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yuanChen\Documents\aula\TCC\conjunto_dados\conjunto_dados\"/>
    </mc:Choice>
  </mc:AlternateContent>
  <xr:revisionPtr revIDLastSave="0" documentId="13_ncr:1_{88CB1516-5FA9-42E6-A078-906E5430092F}" xr6:coauthVersionLast="45" xr6:coauthVersionMax="45" xr10:uidLastSave="{00000000-0000-0000-0000-000000000000}"/>
  <bookViews>
    <workbookView xWindow="-120" yWindow="-120" windowWidth="20730" windowHeight="11160" tabRatio="793" firstSheet="1" activeTab="8" xr2:uid="{47052BF8-84D1-47AC-90E9-CEC3B53C8C1C}"/>
  </bookViews>
  <sheets>
    <sheet name="layout2017" sheetId="1" r:id="rId1"/>
    <sheet name="divisao2017" sheetId="2" r:id="rId2"/>
    <sheet name="layout2007" sheetId="4" r:id="rId3"/>
    <sheet name="divisao2007" sheetId="5" r:id="rId4"/>
    <sheet name="layout1997" sheetId="13" r:id="rId5"/>
    <sheet name="divisao1997" sheetId="14" r:id="rId6"/>
    <sheet name="layout1987" sheetId="6" r:id="rId7"/>
    <sheet name="zona2007-1997" sheetId="15" r:id="rId8"/>
    <sheet name="zona2017-2007" sheetId="16" r:id="rId9"/>
    <sheet name="divisao1987" sheetId="7" r:id="rId10"/>
    <sheet name="layout1977" sheetId="8" r:id="rId11"/>
    <sheet name="divisao1977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3" l="1"/>
  <c r="E3" i="13" s="1"/>
  <c r="D4" i="13" s="1"/>
  <c r="E4" i="13" s="1"/>
  <c r="D5" i="13" s="1"/>
  <c r="E5" i="13" s="1"/>
  <c r="D6" i="13" s="1"/>
  <c r="E6" i="13" s="1"/>
  <c r="D7" i="13" s="1"/>
  <c r="E7" i="13" s="1"/>
  <c r="D8" i="13" s="1"/>
  <c r="E8" i="13" s="1"/>
  <c r="D9" i="13" s="1"/>
  <c r="E9" i="13" s="1"/>
  <c r="D11" i="13" s="1"/>
  <c r="E11" i="13" s="1"/>
  <c r="D12" i="13" s="1"/>
  <c r="E12" i="13" s="1"/>
  <c r="D13" i="13" s="1"/>
  <c r="E13" i="13" s="1"/>
  <c r="D16" i="13" s="1"/>
  <c r="E16" i="13" s="1"/>
  <c r="D17" i="13" s="1"/>
  <c r="E17" i="13" s="1"/>
  <c r="D18" i="13" s="1"/>
  <c r="E18" i="13" s="1"/>
  <c r="D20" i="13" s="1"/>
  <c r="E20" i="13" s="1"/>
  <c r="D21" i="13" s="1"/>
  <c r="E21" i="13" s="1"/>
  <c r="D23" i="13" s="1"/>
  <c r="E23" i="13" s="1"/>
  <c r="D24" i="13" s="1"/>
  <c r="E24" i="13" s="1"/>
  <c r="D25" i="13" s="1"/>
  <c r="E25" i="13" s="1"/>
  <c r="D27" i="13" s="1"/>
  <c r="E27" i="13" s="1"/>
  <c r="D28" i="13" s="1"/>
  <c r="E28" i="13" s="1"/>
  <c r="D29" i="13" s="1"/>
  <c r="E29" i="13" s="1"/>
  <c r="D30" i="13" s="1"/>
  <c r="E30" i="13" s="1"/>
  <c r="D35" i="13" s="1"/>
  <c r="E35" i="13" s="1"/>
  <c r="D36" i="13" s="1"/>
  <c r="E36" i="13" s="1"/>
  <c r="D37" i="13" s="1"/>
  <c r="E37" i="13" s="1"/>
  <c r="D38" i="13" s="1"/>
  <c r="E38" i="13" s="1"/>
  <c r="D39" i="13" s="1"/>
  <c r="E39" i="13" s="1"/>
  <c r="D40" i="13" s="1"/>
  <c r="E40" i="13" s="1"/>
  <c r="D41" i="13" s="1"/>
  <c r="E41" i="13" s="1"/>
  <c r="D42" i="13" s="1"/>
  <c r="E42" i="13" s="1"/>
  <c r="D43" i="13" s="1"/>
  <c r="E43" i="13" s="1"/>
  <c r="D44" i="13" s="1"/>
  <c r="E44" i="13" s="1"/>
  <c r="D45" i="13" s="1"/>
  <c r="E45" i="13" s="1"/>
  <c r="D46" i="13" s="1"/>
  <c r="E46" i="13" s="1"/>
  <c r="D47" i="13" s="1"/>
  <c r="E47" i="13" s="1"/>
  <c r="D52" i="13" s="1"/>
  <c r="E52" i="13" s="1"/>
  <c r="D53" i="13" s="1"/>
  <c r="E53" i="13" s="1"/>
  <c r="D56" i="13" s="1"/>
  <c r="E56" i="13" s="1"/>
  <c r="D57" i="13" s="1"/>
  <c r="E57" i="13" s="1"/>
  <c r="D62" i="13" s="1"/>
  <c r="E62" i="13" s="1"/>
  <c r="D63" i="13" s="1"/>
  <c r="E63" i="13" s="1"/>
  <c r="D65" i="13" s="1"/>
  <c r="E65" i="13" s="1"/>
  <c r="D66" i="13" s="1"/>
  <c r="E66" i="13" s="1"/>
  <c r="D67" i="13" s="1"/>
  <c r="E67" i="13" s="1"/>
  <c r="D73" i="13" s="1"/>
  <c r="E73" i="13" s="1"/>
  <c r="D74" i="13" s="1"/>
  <c r="E74" i="13" s="1"/>
  <c r="D76" i="13" s="1"/>
  <c r="E76" i="13" s="1"/>
  <c r="D80" i="13" s="1"/>
  <c r="E80" i="13" s="1"/>
  <c r="D88" i="13" s="1"/>
  <c r="E88" i="13" s="1"/>
  <c r="D96" i="13" s="1"/>
  <c r="E96" i="13" s="1"/>
  <c r="D107" i="13" s="1"/>
  <c r="E107" i="13" s="1"/>
  <c r="D122" i="13" s="1"/>
  <c r="E122" i="13" s="1"/>
  <c r="D125" i="13" s="1"/>
  <c r="E125" i="13" s="1"/>
  <c r="D126" i="13" s="1"/>
  <c r="E126" i="13" s="1"/>
  <c r="D128" i="13" s="1"/>
  <c r="E128" i="13" s="1"/>
  <c r="D129" i="13" s="1"/>
  <c r="E129" i="13" s="1"/>
  <c r="D130" i="13" s="1"/>
  <c r="E130" i="13" s="1"/>
  <c r="D131" i="13" s="1"/>
  <c r="E131" i="13" s="1"/>
  <c r="D132" i="13" s="1"/>
  <c r="E132" i="13" s="1"/>
  <c r="D133" i="13" s="1"/>
  <c r="E133" i="13" s="1"/>
  <c r="D134" i="13" s="1"/>
  <c r="E134" i="13" s="1"/>
  <c r="D135" i="13" s="1"/>
  <c r="E135" i="13" s="1"/>
  <c r="D136" i="13" s="1"/>
  <c r="E136" i="13" s="1"/>
  <c r="D137" i="13" s="1"/>
  <c r="E137" i="13" s="1"/>
  <c r="D138" i="13" s="1"/>
  <c r="E138" i="13" s="1"/>
  <c r="D139" i="13" s="1"/>
  <c r="E139" i="13" s="1"/>
  <c r="D140" i="13" s="1"/>
  <c r="E140" i="13" s="1"/>
  <c r="D142" i="13" s="1"/>
  <c r="E142" i="13" s="1"/>
  <c r="D143" i="13" s="1"/>
  <c r="E143" i="13" s="1"/>
  <c r="D144" i="13" s="1"/>
  <c r="E144" i="13" s="1"/>
  <c r="D145" i="13" s="1"/>
  <c r="E145" i="13" s="1"/>
  <c r="D146" i="13" s="1"/>
  <c r="E146" i="13" s="1"/>
  <c r="D147" i="13" s="1"/>
  <c r="E147" i="13" s="1"/>
  <c r="D148" i="13" s="1"/>
  <c r="E148" i="13" s="1"/>
  <c r="D150" i="13" s="1"/>
  <c r="E150" i="13" s="1"/>
  <c r="D151" i="13" s="1"/>
  <c r="E151" i="13" s="1"/>
  <c r="D152" i="13" s="1"/>
  <c r="E152" i="13" s="1"/>
  <c r="D153" i="13" s="1"/>
  <c r="E153" i="13" s="1"/>
  <c r="D154" i="13" s="1"/>
  <c r="E154" i="13" s="1"/>
  <c r="D155" i="13" s="1"/>
  <c r="E155" i="13" s="1"/>
  <c r="D156" i="13" s="1"/>
  <c r="E156" i="13" s="1"/>
  <c r="D157" i="13" s="1"/>
  <c r="E157" i="13" s="1"/>
  <c r="D158" i="13" s="1"/>
  <c r="E158" i="13" s="1"/>
  <c r="D159" i="13" s="1"/>
  <c r="E159" i="13" s="1"/>
  <c r="D160" i="13" s="1"/>
  <c r="E160" i="13" s="1"/>
  <c r="D161" i="13" s="1"/>
  <c r="E161" i="13" s="1"/>
  <c r="D162" i="13" s="1"/>
  <c r="E162" i="13" s="1"/>
  <c r="D163" i="13" s="1"/>
  <c r="E163" i="13" s="1"/>
  <c r="D164" i="13" s="1"/>
  <c r="E164" i="13" s="1"/>
  <c r="D165" i="13" s="1"/>
  <c r="E165" i="13" s="1"/>
  <c r="D166" i="13" s="1"/>
  <c r="E166" i="13" s="1"/>
  <c r="D175" i="13" s="1"/>
  <c r="E175" i="13" s="1"/>
  <c r="D176" i="13" s="1"/>
  <c r="E176" i="13" s="1"/>
  <c r="D178" i="13" s="1"/>
  <c r="E178" i="13" s="1"/>
  <c r="D180" i="13" s="1"/>
  <c r="E180" i="13" s="1"/>
  <c r="D193" i="13" s="1"/>
  <c r="E193" i="13" s="1"/>
  <c r="D194" i="13" s="1"/>
  <c r="E194" i="13" s="1"/>
  <c r="D195" i="13" s="1"/>
  <c r="E195" i="13" s="1"/>
  <c r="D196" i="13" s="1"/>
  <c r="E196" i="13" s="1"/>
  <c r="D205" i="13" s="1"/>
  <c r="E205" i="13" s="1"/>
  <c r="D206" i="13" s="1"/>
  <c r="E206" i="13" s="1"/>
  <c r="D207" i="13" s="1"/>
  <c r="E207" i="13" s="1"/>
  <c r="D208" i="13" s="1"/>
  <c r="E208" i="13" s="1"/>
  <c r="D209" i="13" s="1"/>
  <c r="E209" i="13" s="1"/>
  <c r="D210" i="13" s="1"/>
  <c r="E210" i="13" s="1"/>
  <c r="D211" i="13" s="1"/>
  <c r="E211" i="13" s="1"/>
  <c r="D212" i="13" s="1"/>
  <c r="E212" i="13" s="1"/>
  <c r="D225" i="13" s="1"/>
  <c r="E225" i="13" s="1"/>
  <c r="D228" i="13" s="1"/>
  <c r="E228" i="13" s="1"/>
  <c r="F2" i="13"/>
  <c r="A30" i="8" l="1"/>
  <c r="A34" i="8" s="1"/>
  <c r="A35" i="8" s="1"/>
  <c r="A37" i="8" s="1"/>
  <c r="A38" i="8" s="1"/>
  <c r="A39" i="8" s="1"/>
  <c r="A46" i="8" s="1"/>
  <c r="A47" i="8" s="1"/>
  <c r="A49" i="8" s="1"/>
  <c r="A58" i="8" s="1"/>
  <c r="A100" i="8" s="1"/>
  <c r="A110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48" i="8" s="1"/>
  <c r="A149" i="8" s="1"/>
  <c r="A161" i="8" s="1"/>
  <c r="A162" i="8" s="1"/>
  <c r="A163" i="8" s="1"/>
  <c r="A164" i="8" s="1"/>
  <c r="A167" i="8" s="1"/>
  <c r="A168" i="8" s="1"/>
  <c r="A169" i="8" s="1"/>
  <c r="A170" i="8" s="1"/>
  <c r="A171" i="8" s="1"/>
  <c r="A172" i="8" s="1"/>
  <c r="A173" i="8" s="1"/>
  <c r="A174" i="8" s="1"/>
  <c r="A181" i="8" s="1"/>
  <c r="A182" i="8" s="1"/>
  <c r="A188" i="8" s="1"/>
  <c r="A189" i="8" s="1"/>
  <c r="D4" i="8"/>
  <c r="E4" i="8" s="1"/>
  <c r="D3" i="8"/>
  <c r="F2" i="8"/>
  <c r="D3" i="6"/>
  <c r="E3" i="6" s="1"/>
  <c r="D4" i="6" s="1"/>
  <c r="E4" i="6" s="1"/>
  <c r="D5" i="6" s="1"/>
  <c r="E5" i="6" s="1"/>
  <c r="D6" i="6" s="1"/>
  <c r="E6" i="6" s="1"/>
  <c r="D7" i="6" s="1"/>
  <c r="E7" i="6" s="1"/>
  <c r="D8" i="6" s="1"/>
  <c r="E8" i="6" s="1"/>
  <c r="D10" i="6" s="1"/>
  <c r="E10" i="6" s="1"/>
  <c r="D11" i="6" s="1"/>
  <c r="E11" i="6" s="1"/>
  <c r="D12" i="6" s="1"/>
  <c r="E12" i="6" s="1"/>
  <c r="D13" i="6" s="1"/>
  <c r="E13" i="6" s="1"/>
  <c r="D15" i="6" s="1"/>
  <c r="E15" i="6" s="1"/>
  <c r="D16" i="6" s="1"/>
  <c r="E16" i="6" s="1"/>
  <c r="D18" i="6" s="1"/>
  <c r="E18" i="6" s="1"/>
  <c r="D19" i="6" s="1"/>
  <c r="E19" i="6" s="1"/>
  <c r="D20" i="6" s="1"/>
  <c r="E20" i="6" s="1"/>
  <c r="D26" i="6" s="1"/>
  <c r="E26" i="6" s="1"/>
  <c r="D27" i="6" s="1"/>
  <c r="E27" i="6" s="1"/>
  <c r="D31" i="6" s="1"/>
  <c r="E31" i="6" s="1"/>
  <c r="D32" i="6" s="1"/>
  <c r="E32" i="6" s="1"/>
  <c r="D33" i="6" s="1"/>
  <c r="E33" i="6" s="1"/>
  <c r="D38" i="6" s="1"/>
  <c r="E38" i="6" s="1"/>
  <c r="D39" i="6" s="1"/>
  <c r="E39" i="6" s="1"/>
  <c r="D40" i="6" s="1"/>
  <c r="E40" i="6" s="1"/>
  <c r="D41" i="6" s="1"/>
  <c r="E41" i="6" s="1"/>
  <c r="D42" i="6" s="1"/>
  <c r="E42" i="6" s="1"/>
  <c r="D43" i="6" s="1"/>
  <c r="E43" i="6" s="1"/>
  <c r="D44" i="6" s="1"/>
  <c r="E44" i="6" s="1"/>
  <c r="D45" i="6" s="1"/>
  <c r="E45" i="6" s="1"/>
  <c r="D51" i="6" s="1"/>
  <c r="E51" i="6" s="1"/>
  <c r="D52" i="6" s="1"/>
  <c r="E52" i="6" s="1"/>
  <c r="D53" i="6" s="1"/>
  <c r="E53" i="6" s="1"/>
  <c r="D56" i="6" s="1"/>
  <c r="E56" i="6" s="1"/>
  <c r="F2" i="6"/>
  <c r="A53" i="4"/>
  <c r="D3" i="4"/>
  <c r="E3" i="4" s="1"/>
  <c r="D4" i="4" s="1"/>
  <c r="E4" i="4" s="1"/>
  <c r="D5" i="4" s="1"/>
  <c r="E5" i="4" s="1"/>
  <c r="D6" i="4" s="1"/>
  <c r="E6" i="4" s="1"/>
  <c r="D7" i="4" s="1"/>
  <c r="E7" i="4" s="1"/>
  <c r="D9" i="4" s="1"/>
  <c r="E9" i="4" s="1"/>
  <c r="D10" i="4" s="1"/>
  <c r="E10" i="4" s="1"/>
  <c r="D11" i="4" s="1"/>
  <c r="E11" i="4" s="1"/>
  <c r="D13" i="4" s="1"/>
  <c r="E13" i="4" s="1"/>
  <c r="D14" i="4" s="1"/>
  <c r="E14" i="4" s="1"/>
  <c r="D17" i="4" s="1"/>
  <c r="E17" i="4" s="1"/>
  <c r="D18" i="4" s="1"/>
  <c r="E18" i="4" s="1"/>
  <c r="D19" i="4" s="1"/>
  <c r="E19" i="4" s="1"/>
  <c r="D20" i="4" s="1"/>
  <c r="E20" i="4" s="1"/>
  <c r="D22" i="4" s="1"/>
  <c r="E22" i="4" s="1"/>
  <c r="D23" i="4" s="1"/>
  <c r="E23" i="4" s="1"/>
  <c r="D24" i="4" s="1"/>
  <c r="E24" i="4" s="1"/>
  <c r="D25" i="4" s="1"/>
  <c r="E25" i="4" s="1"/>
  <c r="D30" i="4" s="1"/>
  <c r="E30" i="4" s="1"/>
  <c r="D31" i="4" s="1"/>
  <c r="E31" i="4" s="1"/>
  <c r="D32" i="4" s="1"/>
  <c r="E32" i="4" s="1"/>
  <c r="D33" i="4" s="1"/>
  <c r="E33" i="4" s="1"/>
  <c r="D34" i="4" s="1"/>
  <c r="E34" i="4" s="1"/>
  <c r="D35" i="4" s="1"/>
  <c r="E35" i="4" s="1"/>
  <c r="D36" i="4" s="1"/>
  <c r="E36" i="4" s="1"/>
  <c r="D37" i="4" s="1"/>
  <c r="E37" i="4" s="1"/>
  <c r="D38" i="4" s="1"/>
  <c r="E38" i="4" s="1"/>
  <c r="D39" i="4" s="1"/>
  <c r="E39" i="4" s="1"/>
  <c r="D40" i="4" s="1"/>
  <c r="E40" i="4" s="1"/>
  <c r="D41" i="4" s="1"/>
  <c r="E41" i="4" s="1"/>
  <c r="D42" i="4" s="1"/>
  <c r="E42" i="4" s="1"/>
  <c r="D43" i="4" s="1"/>
  <c r="E43" i="4" s="1"/>
  <c r="D44" i="4" s="1"/>
  <c r="E44" i="4" s="1"/>
  <c r="D45" i="4" s="1"/>
  <c r="E45" i="4" s="1"/>
  <c r="D53" i="4" s="1"/>
  <c r="E53" i="4" s="1"/>
  <c r="D54" i="4" s="1"/>
  <c r="E54" i="4" s="1"/>
  <c r="D55" i="4" s="1"/>
  <c r="E55" i="4" s="1"/>
  <c r="D56" i="4" s="1"/>
  <c r="E56" i="4" s="1"/>
  <c r="D57" i="4" s="1"/>
  <c r="E57" i="4" s="1"/>
  <c r="D61" i="4" s="1"/>
  <c r="E61" i="4" s="1"/>
  <c r="D62" i="4" s="1"/>
  <c r="E62" i="4" s="1"/>
  <c r="D64" i="4" s="1"/>
  <c r="E64" i="4" s="1"/>
  <c r="D65" i="4" s="1"/>
  <c r="E65" i="4" s="1"/>
  <c r="D66" i="4" s="1"/>
  <c r="E66" i="4" s="1"/>
  <c r="D73" i="4" s="1"/>
  <c r="E73" i="4" s="1"/>
  <c r="D74" i="4" s="1"/>
  <c r="E74" i="4" s="1"/>
  <c r="D76" i="4" s="1"/>
  <c r="E76" i="4" s="1"/>
  <c r="D82" i="4" s="1"/>
  <c r="E82" i="4" s="1"/>
  <c r="D87" i="4" s="1"/>
  <c r="E87" i="4" s="1"/>
  <c r="D95" i="4" s="1"/>
  <c r="E95" i="4" s="1"/>
  <c r="D98" i="4" s="1"/>
  <c r="E98" i="4" s="1"/>
  <c r="D99" i="4" s="1"/>
  <c r="E99" i="4" s="1"/>
  <c r="D100" i="4" s="1"/>
  <c r="E100" i="4" s="1"/>
  <c r="D101" i="4" s="1"/>
  <c r="E101" i="4" s="1"/>
  <c r="D102" i="4" s="1"/>
  <c r="E102" i="4" s="1"/>
  <c r="D103" i="4" s="1"/>
  <c r="E103" i="4" s="1"/>
  <c r="D105" i="4" s="1"/>
  <c r="E105" i="4" s="1"/>
  <c r="D106" i="4" s="1"/>
  <c r="E106" i="4" s="1"/>
  <c r="D107" i="4" s="1"/>
  <c r="E107" i="4" s="1"/>
  <c r="D108" i="4" s="1"/>
  <c r="E108" i="4" s="1"/>
  <c r="D109" i="4" s="1"/>
  <c r="E109" i="4" s="1"/>
  <c r="D112" i="4" s="1"/>
  <c r="E112" i="4" s="1"/>
  <c r="D114" i="4" s="1"/>
  <c r="E114" i="4" s="1"/>
  <c r="D115" i="4" s="1"/>
  <c r="E115" i="4" s="1"/>
  <c r="D116" i="4" s="1"/>
  <c r="E116" i="4" s="1"/>
  <c r="D124" i="4" s="1"/>
  <c r="E124" i="4" s="1"/>
  <c r="D125" i="4" s="1"/>
  <c r="E125" i="4" s="1"/>
  <c r="D126" i="4" s="1"/>
  <c r="E126" i="4" s="1"/>
  <c r="D127" i="4" s="1"/>
  <c r="E127" i="4" s="1"/>
  <c r="D128" i="4" s="1"/>
  <c r="E128" i="4" s="1"/>
  <c r="D131" i="4" s="1"/>
  <c r="E131" i="4" s="1"/>
  <c r="D133" i="4" s="1"/>
  <c r="E133" i="4" s="1"/>
  <c r="D134" i="4" s="1"/>
  <c r="E134" i="4" s="1"/>
  <c r="D135" i="4" s="1"/>
  <c r="E135" i="4" s="1"/>
  <c r="D136" i="4" s="1"/>
  <c r="E136" i="4" s="1"/>
  <c r="D137" i="4" s="1"/>
  <c r="E137" i="4" s="1"/>
  <c r="D138" i="4" s="1"/>
  <c r="E138" i="4" s="1"/>
  <c r="D143" i="4" s="1"/>
  <c r="E143" i="4" s="1"/>
  <c r="D144" i="4" s="1"/>
  <c r="E144" i="4" s="1"/>
  <c r="D145" i="4" s="1"/>
  <c r="E145" i="4" s="1"/>
  <c r="D146" i="4" s="1"/>
  <c r="E146" i="4" s="1"/>
  <c r="D147" i="4" s="1"/>
  <c r="E147" i="4" s="1"/>
  <c r="D148" i="4" s="1"/>
  <c r="E148" i="4" s="1"/>
  <c r="D149" i="4" s="1"/>
  <c r="E149" i="4" s="1"/>
  <c r="D150" i="4" s="1"/>
  <c r="E150" i="4" s="1"/>
  <c r="D151" i="4" s="1"/>
  <c r="E151" i="4" s="1"/>
  <c r="D152" i="4" s="1"/>
  <c r="E152" i="4" s="1"/>
  <c r="D153" i="4" s="1"/>
  <c r="E153" i="4" s="1"/>
  <c r="D154" i="4" s="1"/>
  <c r="E154" i="4" s="1"/>
  <c r="D155" i="4" s="1"/>
  <c r="E155" i="4" s="1"/>
  <c r="D156" i="4" s="1"/>
  <c r="E156" i="4" s="1"/>
  <c r="D157" i="4" s="1"/>
  <c r="E157" i="4" s="1"/>
  <c r="D158" i="4" s="1"/>
  <c r="E158" i="4" s="1"/>
  <c r="D159" i="4" s="1"/>
  <c r="E159" i="4" s="1"/>
  <c r="D160" i="4" s="1"/>
  <c r="E160" i="4" s="1"/>
  <c r="D161" i="4" s="1"/>
  <c r="E161" i="4" s="1"/>
  <c r="D162" i="4" s="1"/>
  <c r="E162" i="4" s="1"/>
  <c r="D163" i="4" s="1"/>
  <c r="E163" i="4" s="1"/>
  <c r="D164" i="4" s="1"/>
  <c r="E164" i="4" s="1"/>
  <c r="D174" i="4" s="1"/>
  <c r="E174" i="4" s="1"/>
  <c r="D175" i="4" s="1"/>
  <c r="E175" i="4" s="1"/>
  <c r="D177" i="4" s="1"/>
  <c r="E177" i="4" s="1"/>
  <c r="D179" i="4" s="1"/>
  <c r="E179" i="4" s="1"/>
  <c r="D196" i="4" s="1"/>
  <c r="E196" i="4" s="1"/>
  <c r="D197" i="4" s="1"/>
  <c r="E197" i="4" s="1"/>
  <c r="D198" i="4" s="1"/>
  <c r="E198" i="4" s="1"/>
  <c r="D199" i="4" s="1"/>
  <c r="E199" i="4" s="1"/>
  <c r="D200" i="4" s="1"/>
  <c r="E200" i="4" s="1"/>
  <c r="D201" i="4" s="1"/>
  <c r="E201" i="4" s="1"/>
  <c r="D202" i="4" s="1"/>
  <c r="E202" i="4" s="1"/>
  <c r="D203" i="4" s="1"/>
  <c r="E203" i="4" s="1"/>
  <c r="D204" i="4" s="1"/>
  <c r="E204" i="4" s="1"/>
  <c r="D205" i="4" s="1"/>
  <c r="E205" i="4" s="1"/>
  <c r="D206" i="4" s="1"/>
  <c r="E206" i="4" s="1"/>
  <c r="D223" i="4" s="1"/>
  <c r="E223" i="4" s="1"/>
  <c r="D226" i="4" s="1"/>
  <c r="E226" i="4" s="1"/>
  <c r="D230" i="4" s="1"/>
  <c r="E230" i="4" s="1"/>
  <c r="D238" i="4" s="1"/>
  <c r="E238" i="4" s="1"/>
  <c r="D239" i="4" s="1"/>
  <c r="E239" i="4" s="1"/>
  <c r="D247" i="4" s="1"/>
  <c r="E247" i="4" s="1"/>
  <c r="D252" i="4" s="1"/>
  <c r="E252" i="4" s="1"/>
  <c r="D253" i="4" s="1"/>
  <c r="E253" i="4" s="1"/>
  <c r="D3" i="1"/>
  <c r="E3" i="1" s="1"/>
  <c r="D4" i="1" s="1"/>
  <c r="E4" i="1" s="1"/>
  <c r="D5" i="1" s="1"/>
  <c r="E5" i="1" s="1"/>
  <c r="D6" i="1" s="1"/>
  <c r="E6" i="1" s="1"/>
  <c r="D7" i="1" s="1"/>
  <c r="E7" i="1" s="1"/>
  <c r="D9" i="1" s="1"/>
  <c r="E9" i="1" s="1"/>
  <c r="D10" i="1" s="1"/>
  <c r="E10" i="1" s="1"/>
  <c r="D11" i="1" s="1"/>
  <c r="E11" i="1" s="1"/>
  <c r="D13" i="1" s="1"/>
  <c r="E13" i="1" s="1"/>
  <c r="D14" i="1" s="1"/>
  <c r="E14" i="1" s="1"/>
  <c r="D16" i="1" s="1"/>
  <c r="E16" i="1" s="1"/>
  <c r="D18" i="1" s="1"/>
  <c r="E18" i="1" s="1"/>
  <c r="D20" i="1" s="1"/>
  <c r="E20" i="1" s="1"/>
  <c r="D21" i="1" s="1"/>
  <c r="E21" i="1" s="1"/>
  <c r="D22" i="1" s="1"/>
  <c r="E22" i="1" s="1"/>
  <c r="D23" i="1" s="1"/>
  <c r="E23" i="1" s="1"/>
  <c r="D25" i="1" s="1"/>
  <c r="E25" i="1" s="1"/>
  <c r="D26" i="1" s="1"/>
  <c r="E26" i="1" s="1"/>
  <c r="D27" i="1" s="1"/>
  <c r="E27" i="1" s="1"/>
  <c r="D28" i="1" s="1"/>
  <c r="E28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9" i="1" s="1"/>
  <c r="E49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4" i="1" s="1"/>
  <c r="E64" i="1" s="1"/>
  <c r="D65" i="1" s="1"/>
  <c r="E65" i="1" s="1"/>
  <c r="D67" i="1" s="1"/>
  <c r="E67" i="1" s="1"/>
  <c r="D68" i="1" s="1"/>
  <c r="E68" i="1" s="1"/>
  <c r="D69" i="1" s="1"/>
  <c r="E69" i="1" s="1"/>
  <c r="D76" i="1" s="1"/>
  <c r="E76" i="1" s="1"/>
  <c r="D77" i="1" s="1"/>
  <c r="E77" i="1" s="1"/>
  <c r="D79" i="1" s="1"/>
  <c r="E79" i="1" s="1"/>
  <c r="D85" i="1" s="1"/>
  <c r="E85" i="1" s="1"/>
  <c r="D90" i="1" s="1"/>
  <c r="E90" i="1" s="1"/>
  <c r="D98" i="1" s="1"/>
  <c r="E98" i="1" s="1"/>
  <c r="D101" i="1" s="1"/>
  <c r="E101" i="1" s="1"/>
  <c r="D102" i="1" s="1"/>
  <c r="E102" i="1" s="1"/>
  <c r="D103" i="1" s="1"/>
  <c r="E103" i="1" s="1"/>
  <c r="D104" i="1" s="1"/>
  <c r="E104" i="1" s="1"/>
  <c r="D105" i="1" s="1"/>
  <c r="E105" i="1" s="1"/>
  <c r="D106" i="1" s="1"/>
  <c r="E106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5" i="1" s="1"/>
  <c r="E115" i="1" s="1"/>
  <c r="D117" i="1" s="1"/>
  <c r="E117" i="1" s="1"/>
  <c r="D129" i="1" s="1"/>
  <c r="E129" i="1" s="1"/>
  <c r="D143" i="1" s="1"/>
  <c r="E143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8" i="1" s="1"/>
  <c r="E158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70" i="1" s="1"/>
  <c r="E170" i="1" s="1"/>
  <c r="D171" i="1" s="1"/>
  <c r="E171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79" i="1" s="1"/>
  <c r="E179" i="1" s="1"/>
  <c r="D180" i="1" s="1"/>
  <c r="E180" i="1" s="1"/>
  <c r="D181" i="1" s="1"/>
  <c r="E181" i="1" s="1"/>
  <c r="D182" i="1" s="1"/>
  <c r="E182" i="1" s="1"/>
  <c r="D183" i="1" s="1"/>
  <c r="E183" i="1" s="1"/>
  <c r="D184" i="1" s="1"/>
  <c r="E184" i="1" s="1"/>
  <c r="D185" i="1" s="1"/>
  <c r="E185" i="1" s="1"/>
  <c r="D186" i="1" s="1"/>
  <c r="E186" i="1" s="1"/>
  <c r="D187" i="1" s="1"/>
  <c r="E187" i="1" s="1"/>
  <c r="D188" i="1" s="1"/>
  <c r="E188" i="1" s="1"/>
  <c r="D189" i="1" s="1"/>
  <c r="E189" i="1" s="1"/>
  <c r="D190" i="1" s="1"/>
  <c r="E190" i="1" s="1"/>
  <c r="D191" i="1" s="1"/>
  <c r="E191" i="1" s="1"/>
  <c r="D202" i="1" s="1"/>
  <c r="E202" i="1" s="1"/>
  <c r="D203" i="1" s="1"/>
  <c r="E203" i="1" s="1"/>
  <c r="D205" i="1" s="1"/>
  <c r="E205" i="1" s="1"/>
  <c r="D207" i="1" s="1"/>
  <c r="E207" i="1" s="1"/>
  <c r="D224" i="1" s="1"/>
  <c r="E224" i="1" s="1"/>
  <c r="D225" i="1" s="1"/>
  <c r="E225" i="1" s="1"/>
  <c r="D226" i="1" s="1"/>
  <c r="E226" i="1" s="1"/>
  <c r="D227" i="1" s="1"/>
  <c r="E227" i="1" s="1"/>
  <c r="D228" i="1" s="1"/>
  <c r="E228" i="1" s="1"/>
  <c r="D229" i="1" s="1"/>
  <c r="E229" i="1" s="1"/>
  <c r="D230" i="1" s="1"/>
  <c r="E230" i="1" s="1"/>
  <c r="D231" i="1" s="1"/>
  <c r="E231" i="1" s="1"/>
  <c r="D232" i="1" s="1"/>
  <c r="E232" i="1" s="1"/>
  <c r="D233" i="1" s="1"/>
  <c r="E233" i="1" s="1"/>
  <c r="D234" i="1" s="1"/>
  <c r="E234" i="1" s="1"/>
  <c r="D235" i="1" s="1"/>
  <c r="E235" i="1" s="1"/>
  <c r="D239" i="1" s="1"/>
  <c r="E239" i="1" s="1"/>
  <c r="D244" i="1" s="1"/>
  <c r="E244" i="1" s="1"/>
  <c r="D253" i="1" s="1"/>
  <c r="E253" i="1" s="1"/>
  <c r="D254" i="1" s="1"/>
  <c r="E254" i="1" s="1"/>
  <c r="D262" i="1" s="1"/>
  <c r="E262" i="1" s="1"/>
  <c r="D264" i="1" s="1"/>
  <c r="E264" i="1" s="1"/>
  <c r="D272" i="1" s="1"/>
  <c r="E272" i="1" s="1"/>
  <c r="A3" i="1"/>
  <c r="A4" i="1" s="1"/>
  <c r="A5" i="1" s="1"/>
  <c r="A6" i="1" s="1"/>
  <c r="A7" i="1" s="1"/>
  <c r="A9" i="1" s="1"/>
  <c r="A10" i="1" s="1"/>
  <c r="A11" i="1" s="1"/>
  <c r="A13" i="1" s="1"/>
  <c r="A14" i="1" s="1"/>
  <c r="A16" i="1" s="1"/>
  <c r="A18" i="1" s="1"/>
  <c r="A20" i="1" s="1"/>
  <c r="A21" i="1" s="1"/>
  <c r="A22" i="1" s="1"/>
  <c r="A23" i="1" s="1"/>
  <c r="A25" i="1" s="1"/>
  <c r="A26" i="1" s="1"/>
  <c r="A27" i="1" s="1"/>
  <c r="A28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5" i="1" s="1"/>
  <c r="A56" i="1" s="1"/>
  <c r="A57" i="1" s="1"/>
  <c r="A58" i="1" s="1"/>
  <c r="A59" i="1" s="1"/>
  <c r="A60" i="1" s="1"/>
  <c r="A64" i="1" s="1"/>
  <c r="A65" i="1" s="1"/>
  <c r="A67" i="1" s="1"/>
  <c r="A68" i="1" s="1"/>
  <c r="A69" i="1" s="1"/>
  <c r="A76" i="1" s="1"/>
  <c r="A77" i="1" s="1"/>
  <c r="A79" i="1" s="1"/>
  <c r="A85" i="1" s="1"/>
  <c r="A90" i="1" s="1"/>
  <c r="A98" i="1" s="1"/>
  <c r="A101" i="1" s="1"/>
  <c r="A102" i="1" s="1"/>
  <c r="A103" i="1" s="1"/>
  <c r="A104" i="1" s="1"/>
  <c r="A105" i="1" s="1"/>
  <c r="A106" i="1" s="1"/>
  <c r="A108" i="1" s="1"/>
  <c r="A109" i="1" s="1"/>
  <c r="A110" i="1" s="1"/>
  <c r="A111" i="1" s="1"/>
  <c r="A112" i="1" s="1"/>
  <c r="A115" i="1" s="1"/>
  <c r="A117" i="1" s="1"/>
  <c r="A129" i="1" s="1"/>
  <c r="A143" i="1" s="1"/>
  <c r="A151" i="1" s="1"/>
  <c r="A152" i="1" s="1"/>
  <c r="A153" i="1" s="1"/>
  <c r="A154" i="1" s="1"/>
  <c r="A155" i="1" s="1"/>
  <c r="A158" i="1" s="1"/>
  <c r="A160" i="1" s="1"/>
  <c r="A161" i="1" s="1"/>
  <c r="A162" i="1" s="1"/>
  <c r="A163" i="1" s="1"/>
  <c r="A164" i="1" s="1"/>
  <c r="A165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202" i="1" s="1"/>
  <c r="A203" i="1" s="1"/>
  <c r="A205" i="1" s="1"/>
  <c r="A207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9" i="1" s="1"/>
  <c r="A244" i="1" s="1"/>
  <c r="A253" i="1" s="1"/>
  <c r="A254" i="1" s="1"/>
  <c r="A262" i="1" s="1"/>
  <c r="A264" i="1" s="1"/>
  <c r="A272" i="1" s="1"/>
  <c r="D5" i="8" l="1"/>
  <c r="E5" i="8" s="1"/>
  <c r="D6" i="8" s="1"/>
  <c r="E6" i="8" s="1"/>
  <c r="D7" i="8" s="1"/>
  <c r="E7" i="8" s="1"/>
  <c r="D8" i="8"/>
  <c r="E8" i="8" s="1"/>
  <c r="D9" i="8" s="1"/>
  <c r="E9" i="8" s="1"/>
  <c r="D10" i="8" s="1"/>
  <c r="E10" i="8" s="1"/>
  <c r="D12" i="8" s="1"/>
  <c r="E12" i="8" s="1"/>
  <c r="D13" i="8" s="1"/>
  <c r="E13" i="8" s="1"/>
  <c r="D14" i="8" s="1"/>
  <c r="E14" i="8" s="1"/>
  <c r="D16" i="8" s="1"/>
  <c r="E16" i="8" s="1"/>
  <c r="D17" i="8" s="1"/>
  <c r="E17" i="8" s="1"/>
  <c r="D18" i="8" s="1"/>
  <c r="E18" i="8" s="1"/>
  <c r="D23" i="8" s="1"/>
  <c r="E23" i="8" s="1"/>
  <c r="D24" i="8" s="1"/>
  <c r="E24" i="8" s="1"/>
  <c r="D26" i="8" s="1"/>
  <c r="E26" i="8" s="1"/>
  <c r="D27" i="8" s="1"/>
  <c r="E27" i="8" s="1"/>
  <c r="D28" i="8" s="1"/>
  <c r="E28" i="8" s="1"/>
  <c r="D29" i="8" s="1"/>
  <c r="E29" i="8" s="1"/>
  <c r="D30" i="8" s="1"/>
  <c r="E30" i="8" s="1"/>
  <c r="D34" i="8" s="1"/>
  <c r="E34" i="8" s="1"/>
  <c r="D35" i="8" s="1"/>
  <c r="E35" i="8" s="1"/>
  <c r="D37" i="8" s="1"/>
  <c r="E37" i="8" s="1"/>
  <c r="D38" i="8" s="1"/>
  <c r="E38" i="8" s="1"/>
  <c r="D39" i="8" s="1"/>
  <c r="E39" i="8" s="1"/>
  <c r="D46" i="8" s="1"/>
  <c r="E46" i="8" s="1"/>
  <c r="D47" i="8" s="1"/>
  <c r="E47" i="8" s="1"/>
  <c r="D49" i="8" s="1"/>
  <c r="E49" i="8" s="1"/>
  <c r="D58" i="8" s="1"/>
  <c r="E58" i="8" s="1"/>
  <c r="D100" i="8" s="1"/>
  <c r="E100" i="8" s="1"/>
  <c r="D110" i="8" s="1"/>
  <c r="E110" i="8" s="1"/>
  <c r="D113" i="8" s="1"/>
  <c r="E113" i="8" s="1"/>
  <c r="D114" i="8" s="1"/>
  <c r="E114" i="8" s="1"/>
  <c r="D115" i="8" s="1"/>
  <c r="E115" i="8" s="1"/>
  <c r="D116" i="8" s="1"/>
  <c r="E116" i="8" s="1"/>
  <c r="D60" i="6"/>
  <c r="E60" i="6" s="1"/>
  <c r="D61" i="6" s="1"/>
  <c r="E61" i="6" s="1"/>
  <c r="D62" i="6" s="1"/>
  <c r="E62" i="6" s="1"/>
  <c r="D64" i="6" s="1"/>
  <c r="E64" i="6" s="1"/>
  <c r="D65" i="6" s="1"/>
  <c r="E65" i="6" s="1"/>
  <c r="D66" i="6" s="1"/>
  <c r="E66" i="6" s="1"/>
  <c r="D73" i="6" s="1"/>
  <c r="E73" i="6" s="1"/>
  <c r="D74" i="6" s="1"/>
  <c r="E74" i="6" s="1"/>
  <c r="D85" i="6" s="1"/>
  <c r="E85" i="6" s="1"/>
  <c r="D87" i="6" s="1"/>
  <c r="E87" i="6" s="1"/>
  <c r="D89" i="6" s="1"/>
  <c r="E89" i="6" s="1"/>
  <c r="D95" i="6" s="1"/>
  <c r="E95" i="6" s="1"/>
  <c r="D106" i="6" s="1"/>
  <c r="E106" i="6" s="1"/>
  <c r="D110" i="6" s="1"/>
  <c r="E110" i="6" s="1"/>
  <c r="D111" i="6" s="1"/>
  <c r="E111" i="6" s="1"/>
  <c r="D114" i="6" s="1"/>
  <c r="E114" i="6" s="1"/>
  <c r="D115" i="6" s="1"/>
  <c r="E115" i="6" s="1"/>
  <c r="D134" i="6" s="1"/>
  <c r="E134" i="6" s="1"/>
  <c r="D135" i="6" s="1"/>
  <c r="E135" i="6" s="1"/>
  <c r="D136" i="6" s="1"/>
  <c r="E136" i="6" s="1"/>
  <c r="D137" i="6" s="1"/>
  <c r="E137" i="6" s="1"/>
  <c r="D138" i="6" s="1"/>
  <c r="E138" i="6" s="1"/>
  <c r="D139" i="6" s="1"/>
  <c r="E139" i="6" s="1"/>
  <c r="D140" i="6" s="1"/>
  <c r="E140" i="6" s="1"/>
  <c r="D141" i="6" s="1"/>
  <c r="E141" i="6" s="1"/>
  <c r="D142" i="6" s="1"/>
  <c r="E142" i="6" s="1"/>
  <c r="D143" i="6" s="1"/>
  <c r="E143" i="6" s="1"/>
  <c r="D144" i="6" s="1"/>
  <c r="E144" i="6" s="1"/>
  <c r="D145" i="6" s="1"/>
  <c r="E145" i="6" s="1"/>
  <c r="D146" i="6" s="1"/>
  <c r="E146" i="6" s="1"/>
  <c r="D147" i="6" s="1"/>
  <c r="E147" i="6" s="1"/>
  <c r="D148" i="6" s="1"/>
  <c r="E148" i="6" s="1"/>
  <c r="D150" i="6" s="1"/>
  <c r="E150" i="6" s="1"/>
  <c r="D151" i="6" s="1"/>
  <c r="E151" i="6" s="1"/>
  <c r="D156" i="6" s="1"/>
  <c r="E156" i="6" s="1"/>
  <c r="D157" i="6" s="1"/>
  <c r="E157" i="6" s="1"/>
  <c r="D158" i="6" s="1"/>
  <c r="E158" i="6" s="1"/>
  <c r="D159" i="6" s="1"/>
  <c r="E159" i="6" s="1"/>
  <c r="D160" i="6" s="1"/>
  <c r="E160" i="6" s="1"/>
  <c r="D161" i="6" s="1"/>
  <c r="E161" i="6" s="1"/>
  <c r="D162" i="6" s="1"/>
  <c r="E162" i="6" s="1"/>
  <c r="D163" i="6" s="1"/>
  <c r="E163" i="6" s="1"/>
  <c r="D164" i="6" s="1"/>
  <c r="E164" i="6" s="1"/>
  <c r="D173" i="6" s="1"/>
  <c r="E173" i="6" s="1"/>
  <c r="D174" i="6" s="1"/>
  <c r="E174" i="6" s="1"/>
  <c r="D182" i="6" s="1"/>
  <c r="E182" i="6" s="1"/>
  <c r="D197" i="6" s="1"/>
  <c r="E197" i="6" s="1"/>
  <c r="D198" i="6" s="1"/>
  <c r="E198" i="6" s="1"/>
  <c r="D199" i="6" s="1"/>
  <c r="E199" i="6" s="1"/>
  <c r="D200" i="6" s="1"/>
  <c r="E200" i="6" s="1"/>
  <c r="D201" i="6" s="1"/>
  <c r="E201" i="6" s="1"/>
  <c r="D202" i="6" s="1"/>
  <c r="E202" i="6" s="1"/>
  <c r="D203" i="6" s="1"/>
  <c r="E203" i="6" s="1"/>
  <c r="D204" i="6" s="1"/>
  <c r="E204" i="6" s="1"/>
  <c r="D205" i="6" s="1"/>
  <c r="E205" i="6" s="1"/>
  <c r="D211" i="6" s="1"/>
  <c r="E211" i="6" s="1"/>
  <c r="D212" i="6" s="1"/>
  <c r="E212" i="6" s="1"/>
  <c r="D227" i="6" s="1"/>
  <c r="E227" i="6" s="1"/>
  <c r="D230" i="6" s="1"/>
  <c r="E230" i="6" s="1"/>
  <c r="D57" i="6"/>
  <c r="E57" i="6" s="1"/>
  <c r="D117" i="8" l="1"/>
  <c r="E117" i="8" s="1"/>
  <c r="D118" i="8" s="1"/>
  <c r="E118" i="8" s="1"/>
  <c r="D119" i="8"/>
  <c r="E119" i="8" s="1"/>
  <c r="D120" i="8" s="1"/>
  <c r="E120" i="8" s="1"/>
  <c r="D121" i="8" s="1"/>
  <c r="E121" i="8" s="1"/>
  <c r="D122" i="8" s="1"/>
  <c r="E122" i="8" s="1"/>
  <c r="D123" i="8" s="1"/>
  <c r="E123" i="8" s="1"/>
  <c r="D124" i="8" s="1"/>
  <c r="E124" i="8" s="1"/>
  <c r="D125" i="8" s="1"/>
  <c r="E125" i="8" s="1"/>
  <c r="D127" i="8" s="1"/>
  <c r="E127" i="8" s="1"/>
  <c r="D128" i="8" s="1"/>
  <c r="E128" i="8" s="1"/>
  <c r="D129" i="8" s="1"/>
  <c r="E129" i="8" s="1"/>
  <c r="D130" i="8" s="1"/>
  <c r="E130" i="8" s="1"/>
  <c r="D131" i="8" s="1"/>
  <c r="E131" i="8" s="1"/>
  <c r="D132" i="8" s="1"/>
  <c r="E132" i="8" s="1"/>
  <c r="D133" i="8" s="1"/>
  <c r="E133" i="8" s="1"/>
  <c r="D134" i="8" s="1"/>
  <c r="E134" i="8" s="1"/>
  <c r="D135" i="8" s="1"/>
  <c r="E135" i="8" s="1"/>
  <c r="D136" i="8" s="1"/>
  <c r="E136" i="8" s="1"/>
  <c r="D137" i="8" s="1"/>
  <c r="E137" i="8" s="1"/>
  <c r="D138" i="8" s="1"/>
  <c r="E138" i="8" s="1"/>
  <c r="D148" i="8" s="1"/>
  <c r="E148" i="8" s="1"/>
  <c r="D149" i="8" s="1"/>
  <c r="E149" i="8" s="1"/>
  <c r="D161" i="8" s="1"/>
  <c r="E161" i="8" s="1"/>
  <c r="D162" i="8" s="1"/>
  <c r="E162" i="8" s="1"/>
  <c r="D163" i="8" l="1"/>
  <c r="E163" i="8" s="1"/>
  <c r="D164" i="8" s="1"/>
  <c r="E164" i="8" s="1"/>
  <c r="D167" i="8"/>
  <c r="E167" i="8" s="1"/>
  <c r="D168" i="8" s="1"/>
  <c r="E168" i="8" s="1"/>
  <c r="D169" i="8" s="1"/>
  <c r="E169" i="8" s="1"/>
  <c r="D170" i="8" s="1"/>
  <c r="E170" i="8" s="1"/>
  <c r="D171" i="8" s="1"/>
  <c r="E171" i="8" s="1"/>
  <c r="D172" i="8" s="1"/>
  <c r="E172" i="8" s="1"/>
  <c r="D173" i="8" s="1"/>
  <c r="E173" i="8" s="1"/>
  <c r="D174" i="8" s="1"/>
  <c r="E174" i="8" s="1"/>
  <c r="D181" i="8" s="1"/>
  <c r="E181" i="8" s="1"/>
  <c r="D182" i="8" s="1"/>
  <c r="E182" i="8" s="1"/>
  <c r="D188" i="8" s="1"/>
  <c r="E188" i="8" s="1"/>
  <c r="D189" i="8" s="1"/>
  <c r="E189" i="8" s="1"/>
</calcChain>
</file>

<file path=xl/sharedStrings.xml><?xml version="1.0" encoding="utf-8"?>
<sst xmlns="http://schemas.openxmlformats.org/spreadsheetml/2006/main" count="9759" uniqueCount="2319">
  <si>
    <t>Pirapora do Bom Jesus</t>
  </si>
  <si>
    <t>Santana de Parnaíba</t>
  </si>
  <si>
    <t>Itapevi</t>
  </si>
  <si>
    <t>Amador Bueno</t>
  </si>
  <si>
    <t>Quatro Encruzilhadas</t>
  </si>
  <si>
    <t>Vargem Grande Paulista</t>
  </si>
  <si>
    <t>Cotia</t>
  </si>
  <si>
    <t>Caucaia do Alto</t>
  </si>
  <si>
    <t>Caucaia</t>
  </si>
  <si>
    <t>Capueira</t>
  </si>
  <si>
    <t>Fernando Nobre</t>
  </si>
  <si>
    <t>Granja Viana</t>
  </si>
  <si>
    <t>Jandira</t>
  </si>
  <si>
    <t>Ribeirão das Pombas</t>
  </si>
  <si>
    <t>Ribeirão Itaqui</t>
  </si>
  <si>
    <t>Osasco</t>
  </si>
  <si>
    <t>Três Montanhas</t>
  </si>
  <si>
    <t>Mutinga</t>
  </si>
  <si>
    <t>Rochdale</t>
  </si>
  <si>
    <t>Munhoz Junior</t>
  </si>
  <si>
    <t>Presidente Altino</t>
  </si>
  <si>
    <t>Jardim Piratininga</t>
  </si>
  <si>
    <t>Quitaúna</t>
  </si>
  <si>
    <t>Jardim Veloso</t>
  </si>
  <si>
    <t>Jardim Novo Osasco</t>
  </si>
  <si>
    <t>Recanto das Rosas</t>
  </si>
  <si>
    <t>Nova Granada</t>
  </si>
  <si>
    <t>Bussocaba City</t>
  </si>
  <si>
    <t>Vila Yara</t>
  </si>
  <si>
    <t>Carapicuíba</t>
  </si>
  <si>
    <t>Estrada do Jacarandá</t>
  </si>
  <si>
    <t>Aldeia de Carapicuíba</t>
  </si>
  <si>
    <t>Jardim Planalto</t>
  </si>
  <si>
    <t>Cidade Ariston</t>
  </si>
  <si>
    <t>Barueri</t>
  </si>
  <si>
    <t>Morada dos Lagos</t>
  </si>
  <si>
    <t>Jardim Belval</t>
  </si>
  <si>
    <t>Jardim Silveira</t>
  </si>
  <si>
    <t>Vutopoca</t>
  </si>
  <si>
    <t>Antônio João</t>
  </si>
  <si>
    <t>Tamboré</t>
  </si>
  <si>
    <t>Aphaville</t>
  </si>
  <si>
    <t>Juquitiba</t>
  </si>
  <si>
    <t>Embu-Guaçu</t>
  </si>
  <si>
    <t>Santa Rita</t>
  </si>
  <si>
    <t>Cipó</t>
  </si>
  <si>
    <t>São Lourenço da Serra</t>
  </si>
  <si>
    <t>Itapecerica da Serra</t>
  </si>
  <si>
    <t>Embu-Mirim</t>
  </si>
  <si>
    <t>Jardim Petrópolis</t>
  </si>
  <si>
    <t>Embu das Artes</t>
  </si>
  <si>
    <t>Ressaca</t>
  </si>
  <si>
    <t>São Marcos</t>
  </si>
  <si>
    <t>Santo Eduardo</t>
  </si>
  <si>
    <t>Taboão da Serra</t>
  </si>
  <si>
    <t>Parque Industrial</t>
  </si>
  <si>
    <t>Parque Pinheiros</t>
  </si>
  <si>
    <t>Jardim Irapuã</t>
  </si>
  <si>
    <t>Diadema</t>
  </si>
  <si>
    <t>Eldorado</t>
  </si>
  <si>
    <t>Vila Conceição</t>
  </si>
  <si>
    <t>Piraporinha</t>
  </si>
  <si>
    <t>Jardim das Nações</t>
  </si>
  <si>
    <t>São Bernardo do Campo</t>
  </si>
  <si>
    <t>Reservatório Billings</t>
  </si>
  <si>
    <t>Caminho do Mar</t>
  </si>
  <si>
    <t>Riacho Grande</t>
  </si>
  <si>
    <t>Demarchi</t>
  </si>
  <si>
    <t>Montanhão</t>
  </si>
  <si>
    <t>Baeta Neves</t>
  </si>
  <si>
    <t>Rudge Ramos</t>
  </si>
  <si>
    <t>Paulicéia</t>
  </si>
  <si>
    <t>Planalto</t>
  </si>
  <si>
    <t>Rio Grande da Serra</t>
  </si>
  <si>
    <t>Parque Sete Pontes</t>
  </si>
  <si>
    <t>Ribeirão Pires</t>
  </si>
  <si>
    <t>Ouro Fino Paulista</t>
  </si>
  <si>
    <t>Jardim Santa Luzia</t>
  </si>
  <si>
    <t>Mauá</t>
  </si>
  <si>
    <t>Estrada do Carneiro</t>
  </si>
  <si>
    <t>Barão de Mauá</t>
  </si>
  <si>
    <t>Jardim Zaíra</t>
  </si>
  <si>
    <t>Capuava</t>
  </si>
  <si>
    <t>Santo André</t>
  </si>
  <si>
    <t>Paranapiacaba</t>
  </si>
  <si>
    <t>Parque do Pedroso</t>
  </si>
  <si>
    <t>Carijós</t>
  </si>
  <si>
    <t>Jardim do Estádio</t>
  </si>
  <si>
    <t>Parque das Nações</t>
  </si>
  <si>
    <t>Parque Oratório</t>
  </si>
  <si>
    <t>Vila Lucinda</t>
  </si>
  <si>
    <t>Utinga</t>
  </si>
  <si>
    <t>Campestre</t>
  </si>
  <si>
    <t>Sacadura Cabral</t>
  </si>
  <si>
    <t>Valparaíso</t>
  </si>
  <si>
    <t>Vila Gilda</t>
  </si>
  <si>
    <t>São Caetano do Sul</t>
  </si>
  <si>
    <t>Santo Antônio</t>
  </si>
  <si>
    <t>Estrada das Lágrimas</t>
  </si>
  <si>
    <t>Vila Gerti</t>
  </si>
  <si>
    <t>Santa Paula</t>
  </si>
  <si>
    <t>Guararema</t>
  </si>
  <si>
    <t>Salesópolis</t>
  </si>
  <si>
    <t>Biritiba-Mirim</t>
  </si>
  <si>
    <t>Mogi das Cruzes</t>
  </si>
  <si>
    <t>Taiaçupeba</t>
  </si>
  <si>
    <t>César de Souza</t>
  </si>
  <si>
    <t>Sabaúna</t>
  </si>
  <si>
    <t>Itapeti</t>
  </si>
  <si>
    <t>Jardim Graziella</t>
  </si>
  <si>
    <t>Jundiapeba</t>
  </si>
  <si>
    <t>Brás Cubas</t>
  </si>
  <si>
    <t>Vila Oliveira</t>
  </si>
  <si>
    <t>Estudantes</t>
  </si>
  <si>
    <t>Suzano</t>
  </si>
  <si>
    <t>Ouro Fino</t>
  </si>
  <si>
    <t>Guaió</t>
  </si>
  <si>
    <t>Miguel Badra</t>
  </si>
  <si>
    <t>Itaquaquecetuba</t>
  </si>
  <si>
    <t>Pinheirinho</t>
  </si>
  <si>
    <t>Bonsucesso</t>
  </si>
  <si>
    <t>Quinta da Boa Vista</t>
  </si>
  <si>
    <t>Poá</t>
  </si>
  <si>
    <t>Jardim São José</t>
  </si>
  <si>
    <t>Ferraz de Vasconcelos</t>
  </si>
  <si>
    <t>Santos Dumont</t>
  </si>
  <si>
    <t>Paiol Velho</t>
  </si>
  <si>
    <t>Santa Isabel</t>
  </si>
  <si>
    <t>Jaguari</t>
  </si>
  <si>
    <t>Arujá</t>
  </si>
  <si>
    <t>Fazenda Velha</t>
  </si>
  <si>
    <t>Arujazinho</t>
  </si>
  <si>
    <t>Guarulhos</t>
  </si>
  <si>
    <t>Vasconcelândia</t>
  </si>
  <si>
    <t>Água Azul</t>
  </si>
  <si>
    <t>Estrada de Nazaré Paulista</t>
  </si>
  <si>
    <t>Chácaras Bananal</t>
  </si>
  <si>
    <t>Morro dos Macacos</t>
  </si>
  <si>
    <t>Invernada</t>
  </si>
  <si>
    <t>Cabuçu</t>
  </si>
  <si>
    <t>Pimentas</t>
  </si>
  <si>
    <t>Água Chata</t>
  </si>
  <si>
    <t>Baquirivu</t>
  </si>
  <si>
    <t>Jardim Presidente Dutra</t>
  </si>
  <si>
    <t>Aeroporto</t>
  </si>
  <si>
    <t>Taboão</t>
  </si>
  <si>
    <t>Parque CECAP</t>
  </si>
  <si>
    <t>Jardim Santa Clara</t>
  </si>
  <si>
    <t>André Luiz</t>
  </si>
  <si>
    <t>Vila Rosália</t>
  </si>
  <si>
    <t>Vila São Rafael</t>
  </si>
  <si>
    <t>Gopouva</t>
  </si>
  <si>
    <t>Ponte Grande</t>
  </si>
  <si>
    <t>Várzea do Palácio</t>
  </si>
  <si>
    <t>Cumbica</t>
  </si>
  <si>
    <t>Macedo</t>
  </si>
  <si>
    <t>Mairiporã</t>
  </si>
  <si>
    <t>Pirucaia</t>
  </si>
  <si>
    <t>Colinas</t>
  </si>
  <si>
    <t>Paiva Castro</t>
  </si>
  <si>
    <t>Francisco Morato</t>
  </si>
  <si>
    <t>Cascatas</t>
  </si>
  <si>
    <t>Afonso Moreno</t>
  </si>
  <si>
    <t>Sete Voltas</t>
  </si>
  <si>
    <t>Franco da Rocha</t>
  </si>
  <si>
    <t>Palmares</t>
  </si>
  <si>
    <t>Parque do Juqueri</t>
  </si>
  <si>
    <t>Baltazar Fidélis</t>
  </si>
  <si>
    <t>Cristais</t>
  </si>
  <si>
    <t>Cajamar</t>
  </si>
  <si>
    <t>Jordanésia</t>
  </si>
  <si>
    <t>Caieiras</t>
  </si>
  <si>
    <t>Santa Inês</t>
  </si>
  <si>
    <t>Serpa</t>
  </si>
  <si>
    <t>Melhoramentos</t>
  </si>
  <si>
    <t>Butantã</t>
  </si>
  <si>
    <t>São Paulo</t>
  </si>
  <si>
    <t>Jardim Bonfiglioli</t>
  </si>
  <si>
    <t>Jardim Caxingui</t>
  </si>
  <si>
    <t>Cidade Universitária</t>
  </si>
  <si>
    <t>Jaguaré</t>
  </si>
  <si>
    <t>Parque Continental</t>
  </si>
  <si>
    <t>Rio Pequeno</t>
  </si>
  <si>
    <t>Jardim Adalgiza</t>
  </si>
  <si>
    <t>Jardim Ester Yolanda</t>
  </si>
  <si>
    <t>Raposo Tavares</t>
  </si>
  <si>
    <t>Jardim João XXIII</t>
  </si>
  <si>
    <t>Jardim Cambará</t>
  </si>
  <si>
    <t>Vila Sônia</t>
  </si>
  <si>
    <t>Jardim Maria do Carmo</t>
  </si>
  <si>
    <t>Jardim Jussara</t>
  </si>
  <si>
    <t>Portal do Morumbi</t>
  </si>
  <si>
    <t>Campo Limpo</t>
  </si>
  <si>
    <t>Jardim Umarizal</t>
  </si>
  <si>
    <t>Pirajussara</t>
  </si>
  <si>
    <t>Jardim Mitsutani</t>
  </si>
  <si>
    <t>Parque Arariba</t>
  </si>
  <si>
    <t>Vila Andrade</t>
  </si>
  <si>
    <t>Vila Suzana</t>
  </si>
  <si>
    <t>Jardim Vitória Régia</t>
  </si>
  <si>
    <t>Paraisópolis</t>
  </si>
  <si>
    <t>Morumbi</t>
  </si>
  <si>
    <t>Real Parque</t>
  </si>
  <si>
    <t>Fazenda Morumbi</t>
  </si>
  <si>
    <t>Jóquei Clube</t>
  </si>
  <si>
    <t>Capão Redondo</t>
  </si>
  <si>
    <t>Parque Fernanda</t>
  </si>
  <si>
    <t>Adventista</t>
  </si>
  <si>
    <t>Jardim Sônia Ingá</t>
  </si>
  <si>
    <t>Jardim Ângela</t>
  </si>
  <si>
    <t>Morro do Índio</t>
  </si>
  <si>
    <t>Jardim Turquesa</t>
  </si>
  <si>
    <t>Riviera</t>
  </si>
  <si>
    <t>Jardim Capela</t>
  </si>
  <si>
    <t>Jardim São Luís</t>
  </si>
  <si>
    <t>Guarapiranga</t>
  </si>
  <si>
    <t>Centro Empresarial</t>
  </si>
  <si>
    <t>Santo Amaro</t>
  </si>
  <si>
    <t>Vila Miranda</t>
  </si>
  <si>
    <t>Chácara Flora</t>
  </si>
  <si>
    <t>Granja Julieta</t>
  </si>
  <si>
    <t>Marsilac</t>
  </si>
  <si>
    <t>Parelheiros</t>
  </si>
  <si>
    <t>Jaceguava</t>
  </si>
  <si>
    <t>Grajaú</t>
  </si>
  <si>
    <t>Bororé</t>
  </si>
  <si>
    <t>Belmira Marin</t>
  </si>
  <si>
    <t>Cocaia</t>
  </si>
  <si>
    <t>Vila Natal</t>
  </si>
  <si>
    <t>Cidade Dutra</t>
  </si>
  <si>
    <t>Jardim Presidente</t>
  </si>
  <si>
    <t>SESC Interlagos</t>
  </si>
  <si>
    <t>Rio Bonito</t>
  </si>
  <si>
    <t>Jardim Represa</t>
  </si>
  <si>
    <t>Socorro</t>
  </si>
  <si>
    <t>Parque Interlagos</t>
  </si>
  <si>
    <t>Vila Socorro</t>
  </si>
  <si>
    <t>Pedreira</t>
  </si>
  <si>
    <t>Mar Paulista</t>
  </si>
  <si>
    <t>Campo Grande</t>
  </si>
  <si>
    <t>Vila Sabará</t>
  </si>
  <si>
    <t>Vila São Pedro</t>
  </si>
  <si>
    <t>Jurubatuba</t>
  </si>
  <si>
    <t>Cidade Ademar</t>
  </si>
  <si>
    <t>Vila Missionária</t>
  </si>
  <si>
    <t>Jardim Miriam</t>
  </si>
  <si>
    <t>Cupecê</t>
  </si>
  <si>
    <t>Jabaquara</t>
  </si>
  <si>
    <t>Jardim Bom Clima</t>
  </si>
  <si>
    <t>Cidade Vargas</t>
  </si>
  <si>
    <t>Vila Santa Catarina</t>
  </si>
  <si>
    <t>Campo Belo</t>
  </si>
  <si>
    <t>Jardim Aeroporto</t>
  </si>
  <si>
    <t>Congonhas</t>
  </si>
  <si>
    <t>Vieira de Moraes</t>
  </si>
  <si>
    <t>Joaquim Nabuco</t>
  </si>
  <si>
    <t>São Mateus</t>
  </si>
  <si>
    <t>Cidade Satélite</t>
  </si>
  <si>
    <t>Rio Claro</t>
  </si>
  <si>
    <t>Cidade IV Centenário</t>
  </si>
  <si>
    <t>Sapopemba</t>
  </si>
  <si>
    <t>Fazenda da Juta</t>
  </si>
  <si>
    <t>Teotônio Vilela</t>
  </si>
  <si>
    <t>Jardim Colorado</t>
  </si>
  <si>
    <t>Parque Santa Madalena</t>
  </si>
  <si>
    <t>Vila Cardoso Franco</t>
  </si>
  <si>
    <t>São Lucas</t>
  </si>
  <si>
    <t>Parque São Lucas</t>
  </si>
  <si>
    <t>Vila Ema</t>
  </si>
  <si>
    <t>Linhas Corrente</t>
  </si>
  <si>
    <t>Vila Prudente</t>
  </si>
  <si>
    <t>Vila Zelina</t>
  </si>
  <si>
    <t>Orfanato</t>
  </si>
  <si>
    <t>Tamanduateí</t>
  </si>
  <si>
    <t>Cursino</t>
  </si>
  <si>
    <t>Jardim Previdência</t>
  </si>
  <si>
    <t>Vila Gumercindo</t>
  </si>
  <si>
    <t>Jardim da Saúde</t>
  </si>
  <si>
    <t>Água Funda</t>
  </si>
  <si>
    <t>Parque do Estado</t>
  </si>
  <si>
    <t>Sacomã</t>
  </si>
  <si>
    <t>Vila das Mercês</t>
  </si>
  <si>
    <t>Anchieta</t>
  </si>
  <si>
    <t>São João Clímaco</t>
  </si>
  <si>
    <t>Vila Heliópolis</t>
  </si>
  <si>
    <t>Moinho Velho</t>
  </si>
  <si>
    <t>Ipiranga</t>
  </si>
  <si>
    <t>Vila Carioca</t>
  </si>
  <si>
    <t>Vila Independência</t>
  </si>
  <si>
    <t>Vila Monumento</t>
  </si>
  <si>
    <t>Vila São José</t>
  </si>
  <si>
    <t>Alto do Ipiranga</t>
  </si>
  <si>
    <t>São Rafael</t>
  </si>
  <si>
    <t>Rodolfo Pirani</t>
  </si>
  <si>
    <t>Parque São Rafael</t>
  </si>
  <si>
    <t>Iguatemi</t>
  </si>
  <si>
    <t>Sítio Carrãozinho</t>
  </si>
  <si>
    <t>Terceira Divisão</t>
  </si>
  <si>
    <t>Cidade Tiradentes</t>
  </si>
  <si>
    <t>Santa Etelvina</t>
  </si>
  <si>
    <t>Guaianases</t>
  </si>
  <si>
    <t>Juscelino Kubitschek</t>
  </si>
  <si>
    <t>José Bonifácio</t>
  </si>
  <si>
    <t>Gleba do Pêssego</t>
  </si>
  <si>
    <t>Parque do Carmo</t>
  </si>
  <si>
    <t>Fazenda Caguaçu</t>
  </si>
  <si>
    <t>Vila Carmosina</t>
  </si>
  <si>
    <t>Cidade Líder</t>
  </si>
  <si>
    <t>Parque Savoy</t>
  </si>
  <si>
    <t>Santa Marcelina</t>
  </si>
  <si>
    <t>Artur Alvim</t>
  </si>
  <si>
    <t>Cidade A.E.Carvalho</t>
  </si>
  <si>
    <t>Vila Matilde</t>
  </si>
  <si>
    <t>Cidade Patriarca</t>
  </si>
  <si>
    <t>Frei Mont'Alverne</t>
  </si>
  <si>
    <t>Aricanduva</t>
  </si>
  <si>
    <t>Barreira Grande</t>
  </si>
  <si>
    <t>Vila Formosa</t>
  </si>
  <si>
    <t>Jardim Anália Franco</t>
  </si>
  <si>
    <t>Carrão</t>
  </si>
  <si>
    <t>Vila Carrão</t>
  </si>
  <si>
    <t>Vila Califórnia</t>
  </si>
  <si>
    <t>Itaim Paulista</t>
  </si>
  <si>
    <t>Jardim das Oliveiras</t>
  </si>
  <si>
    <t>Fazenda Itaim</t>
  </si>
  <si>
    <t>Lajeado</t>
  </si>
  <si>
    <t>Fábrica Bandeirantes</t>
  </si>
  <si>
    <t>Lageado</t>
  </si>
  <si>
    <t>Vila Curuçá</t>
  </si>
  <si>
    <t>Jardim Robru</t>
  </si>
  <si>
    <t>Jardim Helena</t>
  </si>
  <si>
    <t>Jardim Romano</t>
  </si>
  <si>
    <t>São Miguel</t>
  </si>
  <si>
    <t>Cidade Nitro-Operária</t>
  </si>
  <si>
    <t>São Miguel Paulista</t>
  </si>
  <si>
    <t>Saudade</t>
  </si>
  <si>
    <t>Itaquera</t>
  </si>
  <si>
    <t>Rio Verde</t>
  </si>
  <si>
    <t>Parque Guarani</t>
  </si>
  <si>
    <t>Araucárias</t>
  </si>
  <si>
    <t>Vila Campanela</t>
  </si>
  <si>
    <t>Arena Corinthians</t>
  </si>
  <si>
    <t>Parada XV</t>
  </si>
  <si>
    <t>Vila Jacuí</t>
  </si>
  <si>
    <t>Parque Cruzeiro do Sul</t>
  </si>
  <si>
    <t>Pedro José Nunes</t>
  </si>
  <si>
    <t>Laranja da China</t>
  </si>
  <si>
    <t>Limoeiro</t>
  </si>
  <si>
    <t>Ponte Rasa</t>
  </si>
  <si>
    <t>Burgo Paulista</t>
  </si>
  <si>
    <t>Ermelino Matarazzo</t>
  </si>
  <si>
    <t>Parque Buturussu</t>
  </si>
  <si>
    <t>USP Leste II</t>
  </si>
  <si>
    <t>Cangaíba</t>
  </si>
  <si>
    <t>USP Leste I</t>
  </si>
  <si>
    <t>Parque Ecológico do Tietê</t>
  </si>
  <si>
    <t>Estação Eng. Goulart</t>
  </si>
  <si>
    <t>Rui Barbosa</t>
  </si>
  <si>
    <t>Penha</t>
  </si>
  <si>
    <t>Vila Ré</t>
  </si>
  <si>
    <t>Vila Esperança</t>
  </si>
  <si>
    <t>Tiquatira</t>
  </si>
  <si>
    <t>Tatuapé</t>
  </si>
  <si>
    <t>Parque São Jorge</t>
  </si>
  <si>
    <t>Chácara do Piqueri</t>
  </si>
  <si>
    <t>Gomes Cardim</t>
  </si>
  <si>
    <t>Vila Guilherme</t>
  </si>
  <si>
    <t>Coroa</t>
  </si>
  <si>
    <t>Vila Isolina Mazzei</t>
  </si>
  <si>
    <t>Vila Maria</t>
  </si>
  <si>
    <t>Parque Novo Mundo</t>
  </si>
  <si>
    <t>Jardim Japão</t>
  </si>
  <si>
    <t>Vila Medeiros</t>
  </si>
  <si>
    <t>Jardim Brasil</t>
  </si>
  <si>
    <t>Jaçanã</t>
  </si>
  <si>
    <t>Parque Edu Chaves</t>
  </si>
  <si>
    <t>Cohab Jova Real</t>
  </si>
  <si>
    <t>Tucuruvi</t>
  </si>
  <si>
    <t>Vila Gustavo</t>
  </si>
  <si>
    <t>Parada Inglesa</t>
  </si>
  <si>
    <t>Tremembé</t>
  </si>
  <si>
    <t>Jardim Guapira</t>
  </si>
  <si>
    <t>Jardim das Pedras</t>
  </si>
  <si>
    <t>Cantareira</t>
  </si>
  <si>
    <t>Parque Palmas do Tremembé</t>
  </si>
  <si>
    <t>Mandaqui</t>
  </si>
  <si>
    <t>ETA Guaraú</t>
  </si>
  <si>
    <t>Horto Florestal</t>
  </si>
  <si>
    <t>Cachoeirinha</t>
  </si>
  <si>
    <t>Reserva da Cantareira</t>
  </si>
  <si>
    <t>Jardim Peri</t>
  </si>
  <si>
    <t>Limão</t>
  </si>
  <si>
    <t>Vila Santa Maria</t>
  </si>
  <si>
    <t>Jardim Primavera</t>
  </si>
  <si>
    <t>Casa Verde</t>
  </si>
  <si>
    <t>Parque Peruche</t>
  </si>
  <si>
    <t>Santana</t>
  </si>
  <si>
    <t>Jardim São Paulo</t>
  </si>
  <si>
    <t>Santa Terezinha</t>
  </si>
  <si>
    <t>Alfredo Pujol</t>
  </si>
  <si>
    <t>Parque Anhembi</t>
  </si>
  <si>
    <t>Tietê</t>
  </si>
  <si>
    <t>Zaki Narchi</t>
  </si>
  <si>
    <t>Carandiru</t>
  </si>
  <si>
    <t>Freguesia do Ó</t>
  </si>
  <si>
    <t>Itaberaba</t>
  </si>
  <si>
    <t>Vila Morro Grande</t>
  </si>
  <si>
    <t>Brasilândia</t>
  </si>
  <si>
    <t>Vila Terezinha</t>
  </si>
  <si>
    <t>Vila Souza</t>
  </si>
  <si>
    <t>Jardim Damasceno</t>
  </si>
  <si>
    <t>Vista Alegre</t>
  </si>
  <si>
    <t>Perus</t>
  </si>
  <si>
    <t>Anhanguera</t>
  </si>
  <si>
    <t>Parque Morro Doce</t>
  </si>
  <si>
    <t>Jaraguá</t>
  </si>
  <si>
    <t>Parada de Taipas</t>
  </si>
  <si>
    <t>Nova Jaraguá</t>
  </si>
  <si>
    <t>Parque do Jaraguá</t>
  </si>
  <si>
    <t>Jaguara</t>
  </si>
  <si>
    <t>Vila Jaguara</t>
  </si>
  <si>
    <t>São Domingos</t>
  </si>
  <si>
    <t>Jardim Mutinga</t>
  </si>
  <si>
    <t>Pirituba</t>
  </si>
  <si>
    <t>Vila Zatt</t>
  </si>
  <si>
    <t>Vila Leopoldina</t>
  </si>
  <si>
    <t>Emissário</t>
  </si>
  <si>
    <t>CEASA</t>
  </si>
  <si>
    <t>Vila Hamburguesa</t>
  </si>
  <si>
    <t>Bela Aliança</t>
  </si>
  <si>
    <t>Lapa</t>
  </si>
  <si>
    <t>Gavião Peixoto</t>
  </si>
  <si>
    <t>Alto da Lapa</t>
  </si>
  <si>
    <t>Vila Ipojuca</t>
  </si>
  <si>
    <t>Lapa de Baixo</t>
  </si>
  <si>
    <t>Vila Anastácio</t>
  </si>
  <si>
    <t>Alto de Pinheiros</t>
  </si>
  <si>
    <t>Boaçava</t>
  </si>
  <si>
    <t>Vila Beatriz</t>
  </si>
  <si>
    <t>Barra Funda</t>
  </si>
  <si>
    <t>Água Branca</t>
  </si>
  <si>
    <t>Francisco Matarazzo</t>
  </si>
  <si>
    <t>Santa Marina</t>
  </si>
  <si>
    <t>Perdizes</t>
  </si>
  <si>
    <t>Pompéia</t>
  </si>
  <si>
    <t>Vila Anglo Brasileira</t>
  </si>
  <si>
    <t>Sumaré</t>
  </si>
  <si>
    <t>Zequinha de Abreu</t>
  </si>
  <si>
    <t>Cardoso de Almeida</t>
  </si>
  <si>
    <t>PUC</t>
  </si>
  <si>
    <t>Pinheiros</t>
  </si>
  <si>
    <t>Vila Madalena</t>
  </si>
  <si>
    <t>Jardim Europa</t>
  </si>
  <si>
    <t>Jardim Paulistano</t>
  </si>
  <si>
    <t>Jardim Paulista</t>
  </si>
  <si>
    <t>Trianon</t>
  </si>
  <si>
    <t>Oscar Freire</t>
  </si>
  <si>
    <t>Clínicas</t>
  </si>
  <si>
    <t>Jardins</t>
  </si>
  <si>
    <t>Pamplona</t>
  </si>
  <si>
    <t>Campinas</t>
  </si>
  <si>
    <t>Itaim Bibi</t>
  </si>
  <si>
    <t>Berrini</t>
  </si>
  <si>
    <t>Vila Cordeiro</t>
  </si>
  <si>
    <t>Brooklin</t>
  </si>
  <si>
    <t>Hélio Pelegrino</t>
  </si>
  <si>
    <t>Vila Olímpia</t>
  </si>
  <si>
    <t>Chácara Itaim</t>
  </si>
  <si>
    <t>Moema</t>
  </si>
  <si>
    <t>Vila Nova Conceição</t>
  </si>
  <si>
    <t>Bandeirantes</t>
  </si>
  <si>
    <t>Vila Helena</t>
  </si>
  <si>
    <t>Jardim Luzitânia</t>
  </si>
  <si>
    <t>Parque Ibirapuera</t>
  </si>
  <si>
    <t>Saúde</t>
  </si>
  <si>
    <t>Mirandópolis</t>
  </si>
  <si>
    <t>Planalto Paulista</t>
  </si>
  <si>
    <t>Bosque da Saúde</t>
  </si>
  <si>
    <t>Vila Mariana</t>
  </si>
  <si>
    <t>Paraíso</t>
  </si>
  <si>
    <t>Rodrigues Alves</t>
  </si>
  <si>
    <t>França Pinto</t>
  </si>
  <si>
    <t>Vila Clementino</t>
  </si>
  <si>
    <t>Santa Cruz</t>
  </si>
  <si>
    <t>Chácara Klabin</t>
  </si>
  <si>
    <t>Jardim da Glória</t>
  </si>
  <si>
    <t>Ana Rosa</t>
  </si>
  <si>
    <t>Água Rasa</t>
  </si>
  <si>
    <t>Regente Feijó</t>
  </si>
  <si>
    <t>Vila Bertioga</t>
  </si>
  <si>
    <t>Mooca</t>
  </si>
  <si>
    <t>Parque da Mooca</t>
  </si>
  <si>
    <t>Alto da Mooca</t>
  </si>
  <si>
    <t>Belém</t>
  </si>
  <si>
    <t>Celso Garcia</t>
  </si>
  <si>
    <t>Belenzinho</t>
  </si>
  <si>
    <t>Quarta Parada</t>
  </si>
  <si>
    <t>Catumbi</t>
  </si>
  <si>
    <t>Santa Cecília</t>
  </si>
  <si>
    <t>Rudge</t>
  </si>
  <si>
    <t>Marechal Deodoro</t>
  </si>
  <si>
    <t>Consolação</t>
  </si>
  <si>
    <t>FAAP</t>
  </si>
  <si>
    <t>Pacaembu</t>
  </si>
  <si>
    <t>Vila Buarque</t>
  </si>
  <si>
    <t>Higienópolis</t>
  </si>
  <si>
    <t>Bela Vista</t>
  </si>
  <si>
    <t>Masp</t>
  </si>
  <si>
    <t>São Carlos do Pinhal</t>
  </si>
  <si>
    <t>Bexiga</t>
  </si>
  <si>
    <t>Treze de Maio</t>
  </si>
  <si>
    <t>Liberdade</t>
  </si>
  <si>
    <t>Centro Cultural</t>
  </si>
  <si>
    <t>Pires da Mota</t>
  </si>
  <si>
    <t>Aclimação</t>
  </si>
  <si>
    <t>Glicério</t>
  </si>
  <si>
    <t>Cambuci</t>
  </si>
  <si>
    <t>Independência</t>
  </si>
  <si>
    <t>Brás</t>
  </si>
  <si>
    <t>Gasômetro</t>
  </si>
  <si>
    <t>Bresser</t>
  </si>
  <si>
    <t>Oriente</t>
  </si>
  <si>
    <t>João Teodoro</t>
  </si>
  <si>
    <t>Pari</t>
  </si>
  <si>
    <t>Bom Jardim</t>
  </si>
  <si>
    <t>Canindé</t>
  </si>
  <si>
    <t>Bom Retiro</t>
  </si>
  <si>
    <t>Ponte Pequena</t>
  </si>
  <si>
    <t>Luz</t>
  </si>
  <si>
    <t>República</t>
  </si>
  <si>
    <t>Santa Ifigênia</t>
  </si>
  <si>
    <t>Ladeira da Memória</t>
  </si>
  <si>
    <t>Sé</t>
  </si>
  <si>
    <t>Praça João Mendes</t>
  </si>
  <si>
    <t>Parque Dom Pedro</t>
  </si>
  <si>
    <t>Início</t>
  </si>
  <si>
    <t>Fim</t>
  </si>
  <si>
    <t>Compr</t>
  </si>
  <si>
    <t>ZONA</t>
  </si>
  <si>
    <t>Zona do Domicílio</t>
  </si>
  <si>
    <t>1 a 517</t>
  </si>
  <si>
    <t>MUNI_DOM</t>
  </si>
  <si>
    <t>Município de Domicílio</t>
  </si>
  <si>
    <t>1 a 39</t>
  </si>
  <si>
    <t>CO_DOM_X</t>
  </si>
  <si>
    <t>Coordenada X Domicílio</t>
  </si>
  <si>
    <t xml:space="preserve">12 dígitos </t>
  </si>
  <si>
    <t>CO_DOM_Y</t>
  </si>
  <si>
    <t>Coordenada Y Domicílio</t>
  </si>
  <si>
    <t>ID_DOM</t>
  </si>
  <si>
    <t>Identifica Domicílio</t>
  </si>
  <si>
    <t>F_DOM</t>
  </si>
  <si>
    <t>Identifica Primeiro Registro do Domicílio</t>
  </si>
  <si>
    <t>0 - Demais Registros</t>
  </si>
  <si>
    <t>1 - Primeiro Registro do Domicílio</t>
  </si>
  <si>
    <t>FE_DOM</t>
  </si>
  <si>
    <t>Fator de Expansão do Domicílio</t>
  </si>
  <si>
    <t>11 dígitos 6 casas decimais</t>
  </si>
  <si>
    <t xml:space="preserve">DOM </t>
  </si>
  <si>
    <t>Número do Domicílio</t>
  </si>
  <si>
    <t>CD_ENTRE</t>
  </si>
  <si>
    <t>Código de Entrevista</t>
  </si>
  <si>
    <t xml:space="preserve">1 - Completa com Viagem </t>
  </si>
  <si>
    <t>2 - Completa sem Viagem</t>
  </si>
  <si>
    <t>DATA</t>
  </si>
  <si>
    <t>Data da Entrevista</t>
  </si>
  <si>
    <t>TIPO_DOM</t>
  </si>
  <si>
    <t>Tipo de Domicílio</t>
  </si>
  <si>
    <t>1 - Particular</t>
  </si>
  <si>
    <t>2 - Coletivo</t>
  </si>
  <si>
    <t>AGUA</t>
  </si>
  <si>
    <t>Possui água encanada?</t>
  </si>
  <si>
    <t>0 - Não</t>
  </si>
  <si>
    <t xml:space="preserve">1 - Sim </t>
  </si>
  <si>
    <t>RUA_PAVI</t>
  </si>
  <si>
    <t>A rua é pavimentada?</t>
  </si>
  <si>
    <t>NO_MORAD</t>
  </si>
  <si>
    <t>Total de Moradores no Domicílio</t>
  </si>
  <si>
    <t>TOT_FAM</t>
  </si>
  <si>
    <t>Total de Familias no Domicílio</t>
  </si>
  <si>
    <t>ID_FAM</t>
  </si>
  <si>
    <t>Identifica Família</t>
  </si>
  <si>
    <t>F_FAM</t>
  </si>
  <si>
    <t>Identifica Primeiro Registro da Família</t>
  </si>
  <si>
    <t>1 - Primeiro Registro da Família</t>
  </si>
  <si>
    <t>FE_FAM</t>
  </si>
  <si>
    <t>Fator de Expansão da Família</t>
  </si>
  <si>
    <t>FAMILIA</t>
  </si>
  <si>
    <t>Número da Família</t>
  </si>
  <si>
    <t>NO_MORAF</t>
  </si>
  <si>
    <t>Total de Moradores na Família</t>
  </si>
  <si>
    <t>CONDMORA</t>
  </si>
  <si>
    <t>Condição de Moradia</t>
  </si>
  <si>
    <t>1 - Alugada</t>
  </si>
  <si>
    <t>2 - Própria</t>
  </si>
  <si>
    <t>3 - Cedida</t>
  </si>
  <si>
    <t>4 - Outros</t>
  </si>
  <si>
    <t>5 - Não Respondeu</t>
  </si>
  <si>
    <t>QT_BANHO</t>
  </si>
  <si>
    <t>Banheiros</t>
  </si>
  <si>
    <t>QT_EMPRE</t>
  </si>
  <si>
    <t>Empregados Domésticos</t>
  </si>
  <si>
    <t>QT_AUTO</t>
  </si>
  <si>
    <t>Automóveis</t>
  </si>
  <si>
    <t>QT_MICRO</t>
  </si>
  <si>
    <t>Microcomputadores</t>
  </si>
  <si>
    <t>QT_LAVALOU</t>
  </si>
  <si>
    <t>Máquinas de Lava louça</t>
  </si>
  <si>
    <t>QT_GEL1</t>
  </si>
  <si>
    <t>Geladeiras de 1 porta</t>
  </si>
  <si>
    <t>QT_GEL2</t>
  </si>
  <si>
    <t>Geladeiras de 2 portas</t>
  </si>
  <si>
    <t>QT_FREEZ</t>
  </si>
  <si>
    <t>Freezer</t>
  </si>
  <si>
    <t>QT_MLAVA</t>
  </si>
  <si>
    <t>Máquinas de Lavar</t>
  </si>
  <si>
    <t>QT_DVD</t>
  </si>
  <si>
    <t>DVDs</t>
  </si>
  <si>
    <t>QT_MICROON</t>
  </si>
  <si>
    <t>Microondas</t>
  </si>
  <si>
    <t>QT_MOTO</t>
  </si>
  <si>
    <t>Motos</t>
  </si>
  <si>
    <t>QT_SECAROU</t>
  </si>
  <si>
    <t>Secadora de roupas</t>
  </si>
  <si>
    <t>QT_BICICLE</t>
  </si>
  <si>
    <t>Bicicletas</t>
  </si>
  <si>
    <t>NAO_DCL_IT</t>
  </si>
  <si>
    <t>Código de Declaração de Itens de Conforto</t>
  </si>
  <si>
    <t>0 - Não Declarou Itens de Conforto</t>
  </si>
  <si>
    <t>1 - Declarou Itens de Conforto</t>
  </si>
  <si>
    <t>CRITERIOBR</t>
  </si>
  <si>
    <t>Critério de Classificação Econômica Brasil</t>
  </si>
  <si>
    <t>1 - A</t>
  </si>
  <si>
    <t>2 - B1</t>
  </si>
  <si>
    <t>3 - B2</t>
  </si>
  <si>
    <t>4 - C1</t>
  </si>
  <si>
    <t>5 - C2</t>
  </si>
  <si>
    <t>6 -  D - E</t>
  </si>
  <si>
    <t>PONTO_BR</t>
  </si>
  <si>
    <t>Pontos Critério Brasil</t>
  </si>
  <si>
    <t>ANO_AUTO1</t>
  </si>
  <si>
    <t>Ano Fabricação - Auto 1</t>
  </si>
  <si>
    <t>ANO_AUTO2</t>
  </si>
  <si>
    <t>Ano Fabricação - Auto 2</t>
  </si>
  <si>
    <t>ANO_AUTO3</t>
  </si>
  <si>
    <t>Ano Fabricação - Auto 3</t>
  </si>
  <si>
    <t>RENDA_FA</t>
  </si>
  <si>
    <t>Renda Familiar Mensal</t>
  </si>
  <si>
    <t>9 dígitos 2 casa decimais</t>
  </si>
  <si>
    <t>CD_RENFA</t>
  </si>
  <si>
    <t>Código de Renda Familiar</t>
  </si>
  <si>
    <t>1 - Renda Familiar Declarada e Maior que Zero</t>
  </si>
  <si>
    <t>2 - Renda Familiar Declarada como Zero</t>
  </si>
  <si>
    <t>3 - Renda Atribuída pelo Critério Brasil</t>
  </si>
  <si>
    <t>4 - Renda Atribuída pela Média da Zona</t>
  </si>
  <si>
    <t>ID_PESS</t>
  </si>
  <si>
    <t>Identifica Pessoa</t>
  </si>
  <si>
    <t>F_PESS</t>
  </si>
  <si>
    <t>Identifica Primeiro Registro da Pessoa</t>
  </si>
  <si>
    <t>0 - Demais registros</t>
  </si>
  <si>
    <t>1 - Primeiro registro da pessoa</t>
  </si>
  <si>
    <t>FE_PESS</t>
  </si>
  <si>
    <t>Fator de Expansão da Pessoa</t>
  </si>
  <si>
    <t>PESSOA</t>
  </si>
  <si>
    <t>Número da Pessoa</t>
  </si>
  <si>
    <t>SIT_FAM</t>
  </si>
  <si>
    <t>Situação Familiar</t>
  </si>
  <si>
    <t>1 - Pessoa Responsável</t>
  </si>
  <si>
    <t>2 - Cônjuge/Companheiro(a)</t>
  </si>
  <si>
    <t>3 - Filho(a)/Enteado(a)</t>
  </si>
  <si>
    <t>4 - Outro Parente</t>
  </si>
  <si>
    <t>5 - Agregado</t>
  </si>
  <si>
    <t>6 - Empregado Residente</t>
  </si>
  <si>
    <t>7 - Parente do Empregado Residente</t>
  </si>
  <si>
    <t>IDADE</t>
  </si>
  <si>
    <t>Idade</t>
  </si>
  <si>
    <t>(anos)</t>
  </si>
  <si>
    <t>SEXO</t>
  </si>
  <si>
    <t>Gênero</t>
  </si>
  <si>
    <t>1 - Masculino</t>
  </si>
  <si>
    <t>2 - Feminino</t>
  </si>
  <si>
    <t>ESTUDA</t>
  </si>
  <si>
    <t>Estuda Atualmente?</t>
  </si>
  <si>
    <t>1 - Não</t>
  </si>
  <si>
    <t>2 - Creche/Pré-Escola</t>
  </si>
  <si>
    <t>3 - 1º Grau /Fundamental</t>
  </si>
  <si>
    <t>4 - 2º Grau/Médio</t>
  </si>
  <si>
    <t>5 – Superior/Universitário</t>
  </si>
  <si>
    <t>6 - Outros</t>
  </si>
  <si>
    <t>GRAU_INS</t>
  </si>
  <si>
    <t>Grau de Instrução</t>
  </si>
  <si>
    <t>1 - Não-Alfabetizado/Fundamental I Incompleto</t>
  </si>
  <si>
    <t>2 - Fundamental I Completo/Fundamental II Incompleto</t>
  </si>
  <si>
    <t>3 - Fundamental II Completo/Médio Incompleto</t>
  </si>
  <si>
    <t>4 - Médio Completo/Superior Incompleto</t>
  </si>
  <si>
    <t>5 - Superior Completo</t>
  </si>
  <si>
    <t>CD_ATIVI</t>
  </si>
  <si>
    <t>Condição de Atividade</t>
  </si>
  <si>
    <t>1 - Tem trabalho regular</t>
  </si>
  <si>
    <t>2 - Faz bico</t>
  </si>
  <si>
    <t>3 - Em Licença Médica</t>
  </si>
  <si>
    <t>4 - Aposentado/Pensionista</t>
  </si>
  <si>
    <t>5 - Sem Trabalho</t>
  </si>
  <si>
    <t>6 - Nunca Trabalhou</t>
  </si>
  <si>
    <t>7 - Dona de Casa</t>
  </si>
  <si>
    <t>8 - Estudante</t>
  </si>
  <si>
    <t>CO_REN_I</t>
  </si>
  <si>
    <t>Condição de Renda Individual</t>
  </si>
  <si>
    <t>1 - Tem Renda</t>
  </si>
  <si>
    <t>2 - Não Tem Renda</t>
  </si>
  <si>
    <t>3 - Não Respondeu</t>
  </si>
  <si>
    <t>VL_REN_I</t>
  </si>
  <si>
    <t>Renda Individual</t>
  </si>
  <si>
    <t>ZONA_ESC</t>
  </si>
  <si>
    <t>Zona da Escola</t>
  </si>
  <si>
    <r>
      <t xml:space="preserve">1 a </t>
    </r>
    <r>
      <rPr>
        <sz val="10"/>
        <rFont val="Arial"/>
        <family val="2"/>
      </rPr>
      <t>517 ou 999 quando for zona externa</t>
    </r>
  </si>
  <si>
    <t>MUNIESC</t>
  </si>
  <si>
    <t>Município da Escola</t>
  </si>
  <si>
    <r>
      <t xml:space="preserve">1 a </t>
    </r>
    <r>
      <rPr>
        <sz val="10"/>
        <rFont val="Arial"/>
        <family val="2"/>
      </rPr>
      <t>39 ou 99 quando for município externo</t>
    </r>
  </si>
  <si>
    <t>CO_ESC_X</t>
  </si>
  <si>
    <t>Coordenada X Escola</t>
  </si>
  <si>
    <t>CO_ESC_Y</t>
  </si>
  <si>
    <t>Coordenada Y Escola</t>
  </si>
  <si>
    <t>TIPO_ESC</t>
  </si>
  <si>
    <t>Tipo de Escola</t>
  </si>
  <si>
    <t>1 - Pública</t>
  </si>
  <si>
    <t>2 - Particular</t>
  </si>
  <si>
    <t>ZONATRA1</t>
  </si>
  <si>
    <t>Zona do Primeiro Trabalho</t>
  </si>
  <si>
    <t>MUNITRA1</t>
  </si>
  <si>
    <t>Município do Primeiro Trabalho</t>
  </si>
  <si>
    <t>CO_TR1_X</t>
  </si>
  <si>
    <t>Coordenada X 1º Trabalho</t>
  </si>
  <si>
    <t>CO_TR1_Y</t>
  </si>
  <si>
    <t>Coordenada Y 1º Trabalho</t>
  </si>
  <si>
    <t>12 dígitos</t>
  </si>
  <si>
    <t>TRAB1_RE</t>
  </si>
  <si>
    <t>Primeiro Trabalho é igual a Residência ?</t>
  </si>
  <si>
    <t>1 - Sim</t>
  </si>
  <si>
    <t>2 - Não</t>
  </si>
  <si>
    <t>3 – Sem endereço fixo</t>
  </si>
  <si>
    <t>TRABEXT1</t>
  </si>
  <si>
    <t>Realiza Trabalho Externo-1º Trabalho</t>
  </si>
  <si>
    <t>OCUP1</t>
  </si>
  <si>
    <t>Ocupação do 1º Trabalho</t>
  </si>
  <si>
    <t>1 - Membros superiores do poder público, dirigentes de organizações de interesse público e de empresas e gerentes</t>
  </si>
  <si>
    <t>2 - Profissionais das ciências e das artes</t>
  </si>
  <si>
    <t>3 - Técnicos de nível médio</t>
  </si>
  <si>
    <t>4 - Trabalhadores de serviços administrativos</t>
  </si>
  <si>
    <t>5 - Trabalhadores dos serviços</t>
  </si>
  <si>
    <t>6 - Vendedores do comércio em lojas e mercados</t>
  </si>
  <si>
    <t>7 - Trabalhadores agropecuários, florestais e da pesca</t>
  </si>
  <si>
    <t>8 - Trabalhadores da produção de bens e serviços industriais</t>
  </si>
  <si>
    <t>9 - Trabalhadores em serviços de reparação e manutenção</t>
  </si>
  <si>
    <t>10 - Membros das Forças Armadas, Policiaise Bombeiros Militares</t>
  </si>
  <si>
    <t>11 - Outras ocupações</t>
  </si>
  <si>
    <t>SETOR1</t>
  </si>
  <si>
    <t>Setor de Atividade do 1º Trabalho</t>
  </si>
  <si>
    <t>1 - Agrícola</t>
  </si>
  <si>
    <t>2 - Construção Civil</t>
  </si>
  <si>
    <t>3 - Indústria</t>
  </si>
  <si>
    <t>4 -Comércio</t>
  </si>
  <si>
    <t>5 - Serviço de Transporte de Carga</t>
  </si>
  <si>
    <t>6 - Serviço de Transporte de Passageiros</t>
  </si>
  <si>
    <t>7 - Serviço Creditício-financeiro</t>
  </si>
  <si>
    <t>8 - Serviço Pessoal</t>
  </si>
  <si>
    <t>9 - Serviço de Alimentação</t>
  </si>
  <si>
    <t>10 - Serviço de Saúde</t>
  </si>
  <si>
    <t>11 - Serviço de Educação</t>
  </si>
  <si>
    <t>12 - Serviço Especializado</t>
  </si>
  <si>
    <t>13 - Serviço de Administração Pública</t>
  </si>
  <si>
    <t>14 - Outros Serviços</t>
  </si>
  <si>
    <t>VINC1</t>
  </si>
  <si>
    <t>Vínculo Empregatício do 1º Trabalho</t>
  </si>
  <si>
    <t>1 - Assalariado com carteira</t>
  </si>
  <si>
    <t>2 - Assalariado sem carteira</t>
  </si>
  <si>
    <t>3 - Funcionário público</t>
  </si>
  <si>
    <t>4 - Autônomo</t>
  </si>
  <si>
    <t>5 - Empregador</t>
  </si>
  <si>
    <t>6 - Profissional Liberal</t>
  </si>
  <si>
    <t>7 - Dono de negócio familiar</t>
  </si>
  <si>
    <t>8 - Trabalhor familiar</t>
  </si>
  <si>
    <t>ZONATRA2</t>
  </si>
  <si>
    <t>Zona do Segundo Trabalho</t>
  </si>
  <si>
    <t>MUNITRA2</t>
  </si>
  <si>
    <t>Município do Segundo Trabalho</t>
  </si>
  <si>
    <t>CO_TR2_X</t>
  </si>
  <si>
    <t>Coordenada X 2º Trabalho</t>
  </si>
  <si>
    <t>CO_TR2_Y</t>
  </si>
  <si>
    <t>Coordenada Y 2º Trabalho</t>
  </si>
  <si>
    <t>TRAB2_RE</t>
  </si>
  <si>
    <t>Segundo Trabalho é igual a Residência ?</t>
  </si>
  <si>
    <t>TRABEXT2</t>
  </si>
  <si>
    <t>Realiza Trabalho Externo-2º Trabalho</t>
  </si>
  <si>
    <t>OCUP2</t>
  </si>
  <si>
    <t>Ocupação do 2º Trabalho</t>
  </si>
  <si>
    <t>idem à 1º Ocupação</t>
  </si>
  <si>
    <t>SETOR2</t>
  </si>
  <si>
    <t>Setor de Atividade do 2º Trabalho</t>
  </si>
  <si>
    <t>idem ao 1º Setor de Atividade</t>
  </si>
  <si>
    <t>VINC2</t>
  </si>
  <si>
    <t>Vínculo Empregatício do 2º Trabalho</t>
  </si>
  <si>
    <t>idem ao 1º Vínculo Empregatício</t>
  </si>
  <si>
    <t>N_VIAG</t>
  </si>
  <si>
    <t>Número da Viagem</t>
  </si>
  <si>
    <t>FE_VIA</t>
  </si>
  <si>
    <t>Fator de Expansão da Viagem</t>
  </si>
  <si>
    <t xml:space="preserve"> 11 dígitos 6 casas decimais</t>
  </si>
  <si>
    <t>DIA_SEM</t>
  </si>
  <si>
    <t>Dia da Semana</t>
  </si>
  <si>
    <t>2 - Segunda-feira</t>
  </si>
  <si>
    <t>3 - Terça-feira</t>
  </si>
  <si>
    <t>4 - Quarta-feira</t>
  </si>
  <si>
    <t>5 - Quinta-feira</t>
  </si>
  <si>
    <t>6 - Sexta-feira</t>
  </si>
  <si>
    <t>TOT_VIAG</t>
  </si>
  <si>
    <t>Total de Viagens da Pessoa</t>
  </si>
  <si>
    <t>ZONA_O</t>
  </si>
  <si>
    <t>Zona de Origem</t>
  </si>
  <si>
    <t>MUNI_O</t>
  </si>
  <si>
    <t>Município de Origem</t>
  </si>
  <si>
    <t>CO_O_X</t>
  </si>
  <si>
    <t>Coordenada X Origem</t>
  </si>
  <si>
    <t>CO_O_Y</t>
  </si>
  <si>
    <t>Coordenada Y Origem</t>
  </si>
  <si>
    <t>ZONA_D</t>
  </si>
  <si>
    <t>Zona de Destino</t>
  </si>
  <si>
    <t>MUNI_D</t>
  </si>
  <si>
    <t>Município de Destino</t>
  </si>
  <si>
    <t>CO_D_X</t>
  </si>
  <si>
    <t>Coordenada X Destino</t>
  </si>
  <si>
    <t>CO_D_Y</t>
  </si>
  <si>
    <t>Coordenada Y Destino</t>
  </si>
  <si>
    <t>ZONA_T1</t>
  </si>
  <si>
    <t>Zona da 1ª Transferência</t>
  </si>
  <si>
    <t>MUNI_T1</t>
  </si>
  <si>
    <t>Município 1ª Transferência</t>
  </si>
  <si>
    <t>CO_T1_X</t>
  </si>
  <si>
    <t>Coordenada X 1ª Transferência</t>
  </si>
  <si>
    <t>CO_T1_Y</t>
  </si>
  <si>
    <t>Coordenada Y 1ª Transferência</t>
  </si>
  <si>
    <t>ZONA_T2</t>
  </si>
  <si>
    <t>Zona da 2ª Transferência</t>
  </si>
  <si>
    <t>MUNI_T2</t>
  </si>
  <si>
    <t>Município 2ª Transferência</t>
  </si>
  <si>
    <t>CO_T2_X</t>
  </si>
  <si>
    <t>Coordenada X 2ª Transferência</t>
  </si>
  <si>
    <t>CO_T2_Y</t>
  </si>
  <si>
    <t>Coordenada Y 2ª Transferência</t>
  </si>
  <si>
    <t>ZONA_T3</t>
  </si>
  <si>
    <t>Zona da 3ª Transferência</t>
  </si>
  <si>
    <t>MUNI_T3</t>
  </si>
  <si>
    <t>Município 3ª Transferência</t>
  </si>
  <si>
    <t>CO_T3_X</t>
  </si>
  <si>
    <t>Coordenada X 3ª Transferência</t>
  </si>
  <si>
    <t>CO_T3_Y</t>
  </si>
  <si>
    <t>Coordenada Y 3ª Transferência</t>
  </si>
  <si>
    <t>MOTIVO_O</t>
  </si>
  <si>
    <t>Motivo na Origem</t>
  </si>
  <si>
    <t>1 - Trabalho Indústria</t>
  </si>
  <si>
    <t>2 - Trabalho Comércio</t>
  </si>
  <si>
    <t>3 - Trabalho Serviços</t>
  </si>
  <si>
    <t>4 - Escola/Educação</t>
  </si>
  <si>
    <t>5 - Compras</t>
  </si>
  <si>
    <t>6 - Médico/Dentista/Saúde</t>
  </si>
  <si>
    <t>7 - Recreação/Visitas/Lazer</t>
  </si>
  <si>
    <t>8 - Residência</t>
  </si>
  <si>
    <t>9 - Procurar Emprego</t>
  </si>
  <si>
    <t>10 - Assuntos Pessoais</t>
  </si>
  <si>
    <t>11 - Refeição</t>
  </si>
  <si>
    <t>MOTIVO_D</t>
  </si>
  <si>
    <t>Motivo no Destino</t>
  </si>
  <si>
    <t>idem ao anterior</t>
  </si>
  <si>
    <t>SERVIR_O</t>
  </si>
  <si>
    <t xml:space="preserve">Servir Passageiro na Origem </t>
  </si>
  <si>
    <t>SERVIR_D</t>
  </si>
  <si>
    <t>Servir Passageiro no Destino</t>
  </si>
  <si>
    <t>MODO1</t>
  </si>
  <si>
    <t>Modo 1</t>
  </si>
  <si>
    <t>01 - Metrô</t>
  </si>
  <si>
    <t>02 - Trem</t>
  </si>
  <si>
    <t>03 - Monotrilho</t>
  </si>
  <si>
    <t>04 - Ônibus/micro-ônibus/perua do município de São Paulo</t>
  </si>
  <si>
    <t>05 - Ônibus/micro-ônibus/perua de outros municípios</t>
  </si>
  <si>
    <t>06 - Ônibus/micro-ônibus/perua metropolitano</t>
  </si>
  <si>
    <t>07 - Transporte Fretado</t>
  </si>
  <si>
    <t>08 - Transporte Escolar</t>
  </si>
  <si>
    <t>09 - Dirigindo Automóvel</t>
  </si>
  <si>
    <t>10 - Passageiro de Automóvel</t>
  </si>
  <si>
    <t>11 - Táxi Convencional</t>
  </si>
  <si>
    <t>12 - Táxi não Convencional</t>
  </si>
  <si>
    <t>13 - Dirigindo Moto</t>
  </si>
  <si>
    <t>14 - Passageiro de Moto</t>
  </si>
  <si>
    <t>15 - Bicicleta</t>
  </si>
  <si>
    <t>16 - A Pé</t>
  </si>
  <si>
    <t>17 - Outros</t>
  </si>
  <si>
    <t>MODO2</t>
  </si>
  <si>
    <t>Modo 2</t>
  </si>
  <si>
    <t>MODO3</t>
  </si>
  <si>
    <t>Modo 3</t>
  </si>
  <si>
    <t>MODO4</t>
  </si>
  <si>
    <t>Modo 4</t>
  </si>
  <si>
    <t>H_SAIDA</t>
  </si>
  <si>
    <t>Hora Saída</t>
  </si>
  <si>
    <t>Hora de Saída</t>
  </si>
  <si>
    <t>MIN_SAIDA</t>
  </si>
  <si>
    <t>Minuto Saída</t>
  </si>
  <si>
    <t>Minuto de Saída</t>
  </si>
  <si>
    <t>ANDA_O</t>
  </si>
  <si>
    <t>Tempo Andando na Origem</t>
  </si>
  <si>
    <t>Em minutos</t>
  </si>
  <si>
    <t>H_CHEG</t>
  </si>
  <si>
    <t>Hora Chegada</t>
  </si>
  <si>
    <t>Hora de Chegada</t>
  </si>
  <si>
    <t>MIN_CHEG</t>
  </si>
  <si>
    <t>Minuto Chegada</t>
  </si>
  <si>
    <t>Minuto de Chegada</t>
  </si>
  <si>
    <t>ANDA_D</t>
  </si>
  <si>
    <t>Tempo Andando no Destino</t>
  </si>
  <si>
    <t>DURACAO</t>
  </si>
  <si>
    <t>Duração da Viagem (em minutos)</t>
  </si>
  <si>
    <t>MODOPRIN</t>
  </si>
  <si>
    <t>Modo Principal</t>
  </si>
  <si>
    <t>idem ao MODO1</t>
  </si>
  <si>
    <t>TIPOVG</t>
  </si>
  <si>
    <t xml:space="preserve">Tipo de Viagem </t>
  </si>
  <si>
    <t>1 - Coletivo</t>
  </si>
  <si>
    <t>2 - Individual</t>
  </si>
  <si>
    <t>3 - A pé</t>
  </si>
  <si>
    <t>4 - Bicicleta</t>
  </si>
  <si>
    <t>PAG_VIAG</t>
  </si>
  <si>
    <t>Quem Pagou a Viagem</t>
  </si>
  <si>
    <t>1 - Você/Sua família</t>
  </si>
  <si>
    <t>2 - Empregador</t>
  </si>
  <si>
    <t>3 - Isento</t>
  </si>
  <si>
    <t>5 - Não respondeu</t>
  </si>
  <si>
    <t>TP_ESAUTO</t>
  </si>
  <si>
    <t>Tipo de Estacionamento do Automóvel ou Moto</t>
  </si>
  <si>
    <t>1 - Não estacionou</t>
  </si>
  <si>
    <t>2 - Zona azul</t>
  </si>
  <si>
    <t>3 - Patrocinado</t>
  </si>
  <si>
    <t>4 - Proprio</t>
  </si>
  <si>
    <t>5 - Meio-fio</t>
  </si>
  <si>
    <t>6 - Avulso</t>
  </si>
  <si>
    <t>7 - Mensal</t>
  </si>
  <si>
    <t>8 - E-fácil</t>
  </si>
  <si>
    <t>9 - Não respondeu</t>
  </si>
  <si>
    <t>VL_EST</t>
  </si>
  <si>
    <t>Valor do Estacionamento do Automóvel ou Moto</t>
  </si>
  <si>
    <t>6 dígitos, 2 casas decimais</t>
  </si>
  <si>
    <t>PE_BICI</t>
  </si>
  <si>
    <t>Por Que Viajou A Pé ou Bicicleta</t>
  </si>
  <si>
    <t>1 - Pequena distância</t>
  </si>
  <si>
    <t>2 - Condução cara</t>
  </si>
  <si>
    <t>3 - Ponto/Estação distante</t>
  </si>
  <si>
    <t>4 - Condução demora para passar</t>
  </si>
  <si>
    <t>5 - Viagem demorada</t>
  </si>
  <si>
    <t>6 - Condução lotada</t>
  </si>
  <si>
    <t>7 - Atividade física</t>
  </si>
  <si>
    <t>8 - Outros motivos</t>
  </si>
  <si>
    <t>VIA_BICI</t>
  </si>
  <si>
    <t>Se viajou de bicicleta, usou via segregada?</t>
  </si>
  <si>
    <t>TP_ESBICI</t>
  </si>
  <si>
    <t>Estacionamento Bicicleta</t>
  </si>
  <si>
    <t>1 - Bicicletário gratuito</t>
  </si>
  <si>
    <t>2 - Bicicletário pago</t>
  </si>
  <si>
    <t>3 - Local privado</t>
  </si>
  <si>
    <t>4 - Rua/Local público</t>
  </si>
  <si>
    <t>5 - Guardador de rua</t>
  </si>
  <si>
    <t>6 - Estação de bicicleta</t>
  </si>
  <si>
    <t>7 - Paraciclo público</t>
  </si>
  <si>
    <t>8 - Outros</t>
  </si>
  <si>
    <t>ID_ORDEM</t>
  </si>
  <si>
    <t>Número de Ordem do Registro</t>
  </si>
  <si>
    <t>De 1 a 183.092</t>
  </si>
  <si>
    <t>numero_zona</t>
  </si>
  <si>
    <t>numero_municipio</t>
  </si>
  <si>
    <t>municipio</t>
  </si>
  <si>
    <t>zona</t>
  </si>
  <si>
    <t>distrito</t>
  </si>
  <si>
    <t>numero_distrito</t>
  </si>
  <si>
    <t>numero</t>
  </si>
  <si>
    <t>1 a 460</t>
  </si>
  <si>
    <t>Município  de Domicílio</t>
  </si>
  <si>
    <t>12 dígitos 2 casas decimais</t>
  </si>
  <si>
    <t>1- Primeiro Registro do Domicílio</t>
  </si>
  <si>
    <t>10 dígitos 5 casas decimais</t>
  </si>
  <si>
    <t xml:space="preserve">5 - Completa sem Viagem </t>
  </si>
  <si>
    <t>6 - Completa com Viagem</t>
  </si>
  <si>
    <t>1 – Particular</t>
  </si>
  <si>
    <t>2 – Coletivo</t>
  </si>
  <si>
    <t>3 – Favela</t>
  </si>
  <si>
    <t>1- Primeiro Registro da Família</t>
  </si>
  <si>
    <t>QT_RADIO</t>
  </si>
  <si>
    <t>Rádios</t>
  </si>
  <si>
    <t>QT_TVCOR</t>
  </si>
  <si>
    <t>Tv. a Cores</t>
  </si>
  <si>
    <t>QT_VIDEO</t>
  </si>
  <si>
    <t>Vídeo Cassetes/DVD</t>
  </si>
  <si>
    <t>QT_ASPIR</t>
  </si>
  <si>
    <t>Aspiradores de Pó</t>
  </si>
  <si>
    <t>CRITERIO_B</t>
  </si>
  <si>
    <t>1 – A1</t>
  </si>
  <si>
    <t>2 – A2</t>
  </si>
  <si>
    <t>3 – B1</t>
  </si>
  <si>
    <t>4 – B2</t>
  </si>
  <si>
    <t>5 – C1</t>
  </si>
  <si>
    <t>6 – C2</t>
  </si>
  <si>
    <t xml:space="preserve">7 – D </t>
  </si>
  <si>
    <t>8 – E</t>
  </si>
  <si>
    <t>Renda Familiar</t>
  </si>
  <si>
    <t>8 dígitos 2 casa decimais</t>
  </si>
  <si>
    <t>2 – Renda Familiar Declarada como Zero</t>
  </si>
  <si>
    <t>1- Primeiro registro da pessoa</t>
  </si>
  <si>
    <t>1 – Pessoa Responsável</t>
  </si>
  <si>
    <t>2 – Cônjuge/Companheiro(a)</t>
  </si>
  <si>
    <t>3 – Filho(a)/Enteado(a)</t>
  </si>
  <si>
    <t xml:space="preserve">7 - Parente do Empregado </t>
  </si>
  <si>
    <t>6 – Superior/Universitário</t>
  </si>
  <si>
    <t>7 - Outros</t>
  </si>
  <si>
    <t>1 - Não-Alfabetizado/Primário Incompleto</t>
  </si>
  <si>
    <t>2 - Primário Completo/Ginásio Incompleto</t>
  </si>
  <si>
    <t>3 - Ginásio Completo/Colegial Incompleto</t>
  </si>
  <si>
    <t>4 - Colegial Completo/Superior Incompleto</t>
  </si>
  <si>
    <t>1 - Tem trabalho</t>
  </si>
  <si>
    <t>8 dígitos</t>
  </si>
  <si>
    <t>3 - Funcionário Público</t>
  </si>
  <si>
    <t>7 – Dono de Negócio Familiar</t>
  </si>
  <si>
    <t>8 - Trabalho Familiar</t>
  </si>
  <si>
    <t>Realiza Trabalho Externo 2º Trabalho</t>
  </si>
  <si>
    <t>idem ao 1º Trabalho</t>
  </si>
  <si>
    <t>2 - Segunda-Feira</t>
  </si>
  <si>
    <t>3 - Terça-Feira</t>
  </si>
  <si>
    <t>4 - Quarta-Feira</t>
  </si>
  <si>
    <t>5 - Quinta-Feira</t>
  </si>
  <si>
    <t>6 - Sexta-Feira</t>
  </si>
  <si>
    <t>1 - Trabalho/Indústria</t>
  </si>
  <si>
    <t>2 - Trabalho/Comércio</t>
  </si>
  <si>
    <t>3 - Trabalho/Serviços</t>
  </si>
  <si>
    <t>4 - Educação</t>
  </si>
  <si>
    <t>6 - Saúde</t>
  </si>
  <si>
    <t>7 - Lazer</t>
  </si>
  <si>
    <t>9 – Procurar Emprego</t>
  </si>
  <si>
    <t>10 – Assuntos Pessoais</t>
  </si>
  <si>
    <t>01 – Ônibus Município S.Paulo</t>
  </si>
  <si>
    <t>02 – Ônibus Outros Municípios</t>
  </si>
  <si>
    <t>03 – Ônibus Metropolitano</t>
  </si>
  <si>
    <t>04 - Ônibus Fretado</t>
  </si>
  <si>
    <t>05 - Escolar</t>
  </si>
  <si>
    <t>06 - Dirigindo Automóvel</t>
  </si>
  <si>
    <t>07 - Passageiro de Automóvel</t>
  </si>
  <si>
    <t>08 - Táxi</t>
  </si>
  <si>
    <t>09 – Microônibus/Van Município de S.Paulo</t>
  </si>
  <si>
    <t>10 – Microônibus/Van Outros Município</t>
  </si>
  <si>
    <t>11 – Microônibus/Van Metropolitano</t>
  </si>
  <si>
    <t>12 - Metrô</t>
  </si>
  <si>
    <t>13 - Trem</t>
  </si>
  <si>
    <t>14 - Moto</t>
  </si>
  <si>
    <t>1 – Você/Sua Família</t>
  </si>
  <si>
    <t>2 – Empregador</t>
  </si>
  <si>
    <t>Tipo de Estacionamento Automóvel</t>
  </si>
  <si>
    <t>1 – Não Estacionou</t>
  </si>
  <si>
    <t>2 – Zona azul/Zona marrom</t>
  </si>
  <si>
    <t>3 – Patrocinado</t>
  </si>
  <si>
    <t>4 – Proprio</t>
  </si>
  <si>
    <t>5 – Meio-Fio</t>
  </si>
  <si>
    <t>6 – Avulso</t>
  </si>
  <si>
    <t>7 – Mensal</t>
  </si>
  <si>
    <t>8 – Não respondeu</t>
  </si>
  <si>
    <t>Valor do Estacionamento Automóvel</t>
  </si>
  <si>
    <t>1 – Pequena Distância</t>
  </si>
  <si>
    <t>2 – Condução Cara</t>
  </si>
  <si>
    <t>3 – Ponto/Estação Distante</t>
  </si>
  <si>
    <t>4 – Condução Demora a Passar</t>
  </si>
  <si>
    <t>5 – Viagem Demorada</t>
  </si>
  <si>
    <t>6 – Condução Lotada</t>
  </si>
  <si>
    <t>7 – Atividade Física</t>
  </si>
  <si>
    <t>8 – Outros Motivos</t>
  </si>
  <si>
    <t>1 – Bicicletário Gratuito</t>
  </si>
  <si>
    <t>2 – Bicicletário Pago</t>
  </si>
  <si>
    <t>3 – Local Privado</t>
  </si>
  <si>
    <t>4 – Rua/Local Público</t>
  </si>
  <si>
    <t>5 – Outros</t>
  </si>
  <si>
    <t>1 a 196.698</t>
  </si>
  <si>
    <t>DISTANCIA</t>
  </si>
  <si>
    <t>Distância em metros*</t>
  </si>
  <si>
    <t>8 dígitos 2 casas decimais</t>
  </si>
  <si>
    <t>* distância direta entre a coordenada de origem e a coordenada de destino</t>
  </si>
  <si>
    <t xml:space="preserve">República </t>
  </si>
  <si>
    <t>Moóca</t>
  </si>
  <si>
    <t>Alto da Moóca</t>
  </si>
  <si>
    <t>Parque da Moóca</t>
  </si>
  <si>
    <t>Casa Verde Alta</t>
  </si>
  <si>
    <t>Engenheiro Goulart</t>
  </si>
  <si>
    <t>Parque Boturussu</t>
  </si>
  <si>
    <t>Águia de Haia</t>
  </si>
  <si>
    <t>Vila Guilhermina</t>
  </si>
  <si>
    <t>Gleba do Pessêgo</t>
  </si>
  <si>
    <t>M' Boi Mirim</t>
  </si>
  <si>
    <t>Juqueri</t>
  </si>
  <si>
    <t>Rodovia Presidente Dutra</t>
  </si>
  <si>
    <t>Vila Galvão</t>
  </si>
  <si>
    <t>Jardim América</t>
  </si>
  <si>
    <t>Picanço</t>
  </si>
  <si>
    <t>Reservatório de Jundiaí</t>
  </si>
  <si>
    <t>Boa Vista</t>
  </si>
  <si>
    <t>Alto da Boa Vista</t>
  </si>
  <si>
    <t>Embu</t>
  </si>
  <si>
    <t>Aldeia da Carapicuíba</t>
  </si>
  <si>
    <t>Vila Silvana</t>
  </si>
  <si>
    <t>Bussocaba</t>
  </si>
  <si>
    <t>Novo Osasco</t>
  </si>
  <si>
    <t>Jardim das Flores</t>
  </si>
  <si>
    <t>1 a 254</t>
  </si>
  <si>
    <t>SZ</t>
  </si>
  <si>
    <t>Subzona do Domicílio</t>
  </si>
  <si>
    <t xml:space="preserve">1 a 9 </t>
  </si>
  <si>
    <t>SZSEQ</t>
  </si>
  <si>
    <t>Subzona Sequencial do Domicílio</t>
  </si>
  <si>
    <t>1 a 1.012</t>
  </si>
  <si>
    <t>Município do Domicílio</t>
  </si>
  <si>
    <t>1 a 38</t>
  </si>
  <si>
    <t>FAIXA</t>
  </si>
  <si>
    <t>Faixa de Consumo de Energia Elétrica</t>
  </si>
  <si>
    <t>0 - Registros Complementares do Dom.</t>
  </si>
  <si>
    <t>1- Primeiro registro do domicílio</t>
  </si>
  <si>
    <t>6 dígitos 2 casas decimais</t>
  </si>
  <si>
    <t>DOMICIL</t>
  </si>
  <si>
    <t>1 - Individual</t>
  </si>
  <si>
    <t>FAM_DOM</t>
  </si>
  <si>
    <t>Número de Famílias no Domicílio</t>
  </si>
  <si>
    <t>1- Primeiro registro da família</t>
  </si>
  <si>
    <t>Código da Entrevista</t>
  </si>
  <si>
    <t>1 - Recusa Total</t>
  </si>
  <si>
    <t>2 - Moradores Ausentes</t>
  </si>
  <si>
    <t>3 - Domicílio Vago</t>
  </si>
  <si>
    <t>4 - Incompleta</t>
  </si>
  <si>
    <t>5 - Completa sem viagem</t>
  </si>
  <si>
    <t>6 - Completa com viagem</t>
  </si>
  <si>
    <t>TP_RBAIR</t>
  </si>
  <si>
    <t>Tempo de Residência no Bairro</t>
  </si>
  <si>
    <t>1 - Não se Aplica</t>
  </si>
  <si>
    <t>2 - Não respondeu</t>
  </si>
  <si>
    <t>3 - Alugada</t>
  </si>
  <si>
    <t>4 - Casa Própria</t>
  </si>
  <si>
    <t>ALUG_SM</t>
  </si>
  <si>
    <t>Valor do Aluguel em Salários Mínimos</t>
  </si>
  <si>
    <t>VALUGUEL</t>
  </si>
  <si>
    <t>Valor do Aluguel Ajustado - set/87</t>
  </si>
  <si>
    <t>INS_CHEF</t>
  </si>
  <si>
    <t>Grau de Instrução do Chefe da Família</t>
  </si>
  <si>
    <t>1 - Analfabeto/4ª Série Incompleta</t>
  </si>
  <si>
    <t>2 - 4ª Série Completa</t>
  </si>
  <si>
    <t>3 - 1º Grau Completo</t>
  </si>
  <si>
    <t>4 - Coelgial Completo</t>
  </si>
  <si>
    <t>5 - Supreior Completo</t>
  </si>
  <si>
    <t>QT_TV</t>
  </si>
  <si>
    <t>Quantidade de Televisores</t>
  </si>
  <si>
    <t>Quantidade de Rádios</t>
  </si>
  <si>
    <t>Quantidade de Banheiros</t>
  </si>
  <si>
    <t>Quantidad de Automóveis</t>
  </si>
  <si>
    <t>Quantidade de Empregados Domésticos</t>
  </si>
  <si>
    <t>Quantidade de Aspiradores de Pó</t>
  </si>
  <si>
    <t>Quantidade de Máquinas de Lavar</t>
  </si>
  <si>
    <t>ABAABIPE</t>
  </si>
  <si>
    <t>Classificação Socioeconômica ABA-ABIPEME</t>
  </si>
  <si>
    <t>2 - B</t>
  </si>
  <si>
    <t>3 - C</t>
  </si>
  <si>
    <t>4 - D</t>
  </si>
  <si>
    <t>5 - E</t>
  </si>
  <si>
    <t>PONTOABA</t>
  </si>
  <si>
    <t>Ponto-Aba - Total de Todos os Critérios ABA</t>
  </si>
  <si>
    <t>Renda Familiar Ajustado - set/87</t>
  </si>
  <si>
    <t>1 - Não Tem Renda</t>
  </si>
  <si>
    <t>2 - Renda Familiar Incompleta</t>
  </si>
  <si>
    <t>3 - Renda Familiar Completa</t>
  </si>
  <si>
    <t>RENDATRI</t>
  </si>
  <si>
    <t>Renda Familiar Atribuída</t>
  </si>
  <si>
    <t>10 dígitos 2 casas decimais</t>
  </si>
  <si>
    <t>Código de Renda Familiar Atribuída</t>
  </si>
  <si>
    <t>2 - Renda Familiar Atribuída pelo Crit.ABA-ABIPEME</t>
  </si>
  <si>
    <t>3 - Renda Familiar Pesquisada</t>
  </si>
  <si>
    <t>TOT_PESS</t>
  </si>
  <si>
    <t>Total de Pessoas na Família</t>
  </si>
  <si>
    <t>TOT_V_FA</t>
  </si>
  <si>
    <t>Total de Viagens na Família</t>
  </si>
  <si>
    <t>SIT_FAMI</t>
  </si>
  <si>
    <t>1 - Chefe</t>
  </si>
  <si>
    <t>2 - Cônjuge</t>
  </si>
  <si>
    <t>3 - Filho(a)</t>
  </si>
  <si>
    <t>4 - Parente</t>
  </si>
  <si>
    <t>7 - Visitante</t>
  </si>
  <si>
    <t>FXETOD</t>
  </si>
  <si>
    <t>Faixa Etária (anos)</t>
  </si>
  <si>
    <t xml:space="preserve">1 - até 3 </t>
  </si>
  <si>
    <t xml:space="preserve">2 - 4 a 6 </t>
  </si>
  <si>
    <t>3 - 7 a 10</t>
  </si>
  <si>
    <t>4 - 11 a 14</t>
  </si>
  <si>
    <t>5 - 15 a 17</t>
  </si>
  <si>
    <t>6 - 18 a 22</t>
  </si>
  <si>
    <t>7 - 23 a 29</t>
  </si>
  <si>
    <t>8 - 30 a 39</t>
  </si>
  <si>
    <t>9 - 40 a 49</t>
  </si>
  <si>
    <t>10 - 50 a 59</t>
  </si>
  <si>
    <t>11 - 60 e mais</t>
  </si>
  <si>
    <t>Sexo</t>
  </si>
  <si>
    <t>Estuda Atualmente ?</t>
  </si>
  <si>
    <t>0 - Não Declarou</t>
  </si>
  <si>
    <t>1 - Não alfabetizado/4ª Série Incompleta</t>
  </si>
  <si>
    <t>3 - 1° Grau Completo</t>
  </si>
  <si>
    <t>4 - Colegial Completo</t>
  </si>
  <si>
    <t>CLAS_ATI</t>
  </si>
  <si>
    <t>Classe de Ativ.da Empresa que Trabalha</t>
  </si>
  <si>
    <t>4 - Comércio</t>
  </si>
  <si>
    <t>5 - Funcionalismo Público</t>
  </si>
  <si>
    <t>6 - Serviços de Transporte</t>
  </si>
  <si>
    <t>7 - Empresa de Serviços</t>
  </si>
  <si>
    <t>8 - Serviços Autônomo</t>
  </si>
  <si>
    <t>9 - Outros</t>
  </si>
  <si>
    <t>10 - Não se Aplica</t>
  </si>
  <si>
    <t>SET_ATIV</t>
  </si>
  <si>
    <t>Setor de Atividade Agregado</t>
  </si>
  <si>
    <t>1 - Indústria</t>
  </si>
  <si>
    <t>2 - Comércio</t>
  </si>
  <si>
    <t>3 - Serviços</t>
  </si>
  <si>
    <t>OCUPACAO</t>
  </si>
  <si>
    <t>Ocupação Principal</t>
  </si>
  <si>
    <t>CD_REN_I</t>
  </si>
  <si>
    <t>Código de Renda Individual</t>
  </si>
  <si>
    <t>2 - Não Declarou</t>
  </si>
  <si>
    <t>3 - Declarou</t>
  </si>
  <si>
    <t>Renda Individual em Salários Mínimos</t>
  </si>
  <si>
    <t>2 dígitos 1 casas decimais</t>
  </si>
  <si>
    <t>FX_REN_I</t>
  </si>
  <si>
    <t>Faixa de Renda Individual</t>
  </si>
  <si>
    <t>1 - até 1 SM</t>
  </si>
  <si>
    <t>2 - 1-2 SM</t>
  </si>
  <si>
    <t>3 - 2-3 SM</t>
  </si>
  <si>
    <t>4 - 3-4 SM</t>
  </si>
  <si>
    <t>5 - 4-5 SM</t>
  </si>
  <si>
    <t>6 - 5-6 SM</t>
  </si>
  <si>
    <t>7 - 6-7 SM</t>
  </si>
  <si>
    <t>8 - 7-8 SM</t>
  </si>
  <si>
    <t>9 - 8-9 SM</t>
  </si>
  <si>
    <t>10 - 9-10 SM</t>
  </si>
  <si>
    <t>11 - 10-12 SM</t>
  </si>
  <si>
    <t>12 - 12-15 SM</t>
  </si>
  <si>
    <t>13 - 15-20 SM</t>
  </si>
  <si>
    <t>14 - 20-25 SM</t>
  </si>
  <si>
    <t>15 - 25-30 SM</t>
  </si>
  <si>
    <t>16 - 30-40 SM</t>
  </si>
  <si>
    <t>17 - 40-50 SM</t>
  </si>
  <si>
    <t>18 - mais de 50 SM</t>
  </si>
  <si>
    <t>VREN_IND</t>
  </si>
  <si>
    <t>Valor da Renda Individual Ajustado-set/87</t>
  </si>
  <si>
    <t>ZONAESC</t>
  </si>
  <si>
    <t>SZESCOLA</t>
  </si>
  <si>
    <t>Subzona da Escola</t>
  </si>
  <si>
    <t>SZESEQ</t>
  </si>
  <si>
    <t>Subzona Sequencial da Escola</t>
  </si>
  <si>
    <t>SZTRAB1</t>
  </si>
  <si>
    <t>Subzona do Primeiro Trabalho</t>
  </si>
  <si>
    <t>SZT1SEQ</t>
  </si>
  <si>
    <t>Subzona Sequencial do Primeiro Trabalho</t>
  </si>
  <si>
    <t>SZTRAB2</t>
  </si>
  <si>
    <t>Subzona do Segundo Trabalho</t>
  </si>
  <si>
    <t>SZT2SEQ</t>
  </si>
  <si>
    <t>Subzona Sequencial do Segundo Trabalho</t>
  </si>
  <si>
    <t>VIG_PESS</t>
  </si>
  <si>
    <t>Número de Viagem da Pessoa</t>
  </si>
  <si>
    <t>F_VIA</t>
  </si>
  <si>
    <t>Identifica Primeiro Registro da Viagem</t>
  </si>
  <si>
    <t>SZO</t>
  </si>
  <si>
    <t>Subzona de Origem</t>
  </si>
  <si>
    <t>SZOSEQ</t>
  </si>
  <si>
    <t>Subzona Sequencial de Origem</t>
  </si>
  <si>
    <t>MUNIORIG</t>
  </si>
  <si>
    <t>SZD</t>
  </si>
  <si>
    <t>Subzona de Destino</t>
  </si>
  <si>
    <t>SZDSEQ</t>
  </si>
  <si>
    <t>Subzona Sequencial de Destino</t>
  </si>
  <si>
    <t>MUNIDEST</t>
  </si>
  <si>
    <t>6 - Negócios</t>
  </si>
  <si>
    <t>7 - Médico/Dentista/Saúde</t>
  </si>
  <si>
    <t>8 - Recreação/Visitas</t>
  </si>
  <si>
    <t>9 - Residência</t>
  </si>
  <si>
    <t>MOT_SRES</t>
  </si>
  <si>
    <t>Motivo de Destino sem Residência</t>
  </si>
  <si>
    <t>1 - Ônibus Diesel</t>
  </si>
  <si>
    <t>2 - Trólebus</t>
  </si>
  <si>
    <t>3 - Ônibus Fretado</t>
  </si>
  <si>
    <t>4 - Escolar</t>
  </si>
  <si>
    <t>5 - Dirigindo Automóvel</t>
  </si>
  <si>
    <t>6 - Passageiro de Automóvel</t>
  </si>
  <si>
    <t>7 - Táxi</t>
  </si>
  <si>
    <t>8 - Lotação/Perua</t>
  </si>
  <si>
    <t>9 - Metrô</t>
  </si>
  <si>
    <t>10 - Trem</t>
  </si>
  <si>
    <t>11 - Moto</t>
  </si>
  <si>
    <t>12 - Bicicleta</t>
  </si>
  <si>
    <t>13 - A Pé</t>
  </si>
  <si>
    <t>14 - Caminhão</t>
  </si>
  <si>
    <t>15 - Outros</t>
  </si>
  <si>
    <t>Hora da Saída</t>
  </si>
  <si>
    <t>MINSAIDA</t>
  </si>
  <si>
    <t>Minutos da Saída</t>
  </si>
  <si>
    <t>Tempo Andando desde a Origem</t>
  </si>
  <si>
    <t>Hora da Chegada</t>
  </si>
  <si>
    <t>MINCHEG</t>
  </si>
  <si>
    <t>Minutos da Chegada</t>
  </si>
  <si>
    <t>Tempo Andando até o Destino</t>
  </si>
  <si>
    <t>ESTAC</t>
  </si>
  <si>
    <t>Tipo de Estacionamento</t>
  </si>
  <si>
    <t>1 - Zona Azul/Parquímetro</t>
  </si>
  <si>
    <t>2 - Estacionamento Particular</t>
  </si>
  <si>
    <t>3 - Estacionamento Próprio</t>
  </si>
  <si>
    <t>4 - Estacionamento Patrocionado</t>
  </si>
  <si>
    <t>5 - Meio Fio</t>
  </si>
  <si>
    <t>6 - Não Estacionou</t>
  </si>
  <si>
    <t>TIPO_VG</t>
  </si>
  <si>
    <t>1 a 223.926</t>
  </si>
  <si>
    <t>variavel</t>
  </si>
  <si>
    <t>conteudo</t>
  </si>
  <si>
    <t>codigos</t>
  </si>
  <si>
    <t>Tabatinguera</t>
  </si>
  <si>
    <t>Paulista</t>
  </si>
  <si>
    <t>Alamedas</t>
  </si>
  <si>
    <t>Veiga Filho</t>
  </si>
  <si>
    <t>Itaim I</t>
  </si>
  <si>
    <t>Jardins I</t>
  </si>
  <si>
    <t>Vila Maria Alta</t>
  </si>
  <si>
    <t>Novo Mundo</t>
  </si>
  <si>
    <t>Vila Diva I</t>
  </si>
  <si>
    <t>Estrada da Boiada</t>
  </si>
  <si>
    <t>Ceasa</t>
  </si>
  <si>
    <t>Estrada da Parada</t>
  </si>
  <si>
    <t>Barro Branco</t>
  </si>
  <si>
    <t>Carmo</t>
  </si>
  <si>
    <t>Parque Paulistano</t>
  </si>
  <si>
    <t>Parada Quinze</t>
  </si>
  <si>
    <t>Passagem Funda</t>
  </si>
  <si>
    <t>Sete Praias</t>
  </si>
  <si>
    <t>Largo Treze</t>
  </si>
  <si>
    <t>Interlagos</t>
  </si>
  <si>
    <t>Largo do Socorro</t>
  </si>
  <si>
    <t>Campo Limpo I</t>
  </si>
  <si>
    <t>Cidade Jardim</t>
  </si>
  <si>
    <t>Estrada do Embu</t>
  </si>
  <si>
    <t>Arpoador</t>
  </si>
  <si>
    <t>Morros</t>
  </si>
  <si>
    <t>Cumbica-Pimentas</t>
  </si>
  <si>
    <t>Aruja</t>
  </si>
  <si>
    <t>Sta Isabel</t>
  </si>
  <si>
    <t>Porto de Areia</t>
  </si>
  <si>
    <t>Poa</t>
  </si>
  <si>
    <t>Cocuera</t>
  </si>
  <si>
    <t>Cesar de Souza</t>
  </si>
  <si>
    <t>Sabauna</t>
  </si>
  <si>
    <t>Salesopolis</t>
  </si>
  <si>
    <t>Maua</t>
  </si>
  <si>
    <t>Vila Pires</t>
  </si>
  <si>
    <t>Vila Luzita</t>
  </si>
  <si>
    <t>Itapecerica</t>
  </si>
  <si>
    <t>Embu-mirim</t>
  </si>
  <si>
    <t>Quitauna</t>
  </si>
  <si>
    <t>Jardim Helena Maria</t>
  </si>
  <si>
    <t>Itaim II</t>
  </si>
  <si>
    <t>Jardins II</t>
  </si>
  <si>
    <t>Vila Diva II</t>
  </si>
  <si>
    <t>Vila Diva III</t>
  </si>
  <si>
    <t>Pedra Branca</t>
  </si>
  <si>
    <t>Campo Limpo II</t>
  </si>
  <si>
    <t>USP</t>
  </si>
  <si>
    <t>Aeroporto de Cumbica</t>
  </si>
  <si>
    <t>Baronesa</t>
  </si>
  <si>
    <t>Morro do Mateus</t>
  </si>
  <si>
    <t>Monjolinho</t>
  </si>
  <si>
    <t>Represa do Juqueri</t>
  </si>
  <si>
    <t>Morro Grande</t>
  </si>
  <si>
    <t>Jardim Joseli</t>
  </si>
  <si>
    <t>Guaiu</t>
  </si>
  <si>
    <t>Palmeiras</t>
  </si>
  <si>
    <t>Pilar Velho</t>
  </si>
  <si>
    <t>Sete Pontes</t>
  </si>
  <si>
    <t>Reserva de Caucaia</t>
  </si>
  <si>
    <t>Se</t>
  </si>
  <si>
    <t>Bras</t>
  </si>
  <si>
    <t>Glicerio</t>
  </si>
  <si>
    <t>Consolacao</t>
  </si>
  <si>
    <t>Santa Cecilia</t>
  </si>
  <si>
    <t>Campos Eliseos</t>
  </si>
  <si>
    <t>Aclimacao</t>
  </si>
  <si>
    <t>Gloria</t>
  </si>
  <si>
    <t>Paraiso</t>
  </si>
  <si>
    <t>Brigadeiro Galvao</t>
  </si>
  <si>
    <t>Sumare</t>
  </si>
  <si>
    <t>Quarta-Parada</t>
  </si>
  <si>
    <t>Saude</t>
  </si>
  <si>
    <t>Indianopolis</t>
  </si>
  <si>
    <t>Clinicas</t>
  </si>
  <si>
    <t>Cerro Cora</t>
  </si>
  <si>
    <t>Pompeia</t>
  </si>
  <si>
    <t>Agua Branca</t>
  </si>
  <si>
    <t>Freguesia do O</t>
  </si>
  <si>
    <t>Limao</t>
  </si>
  <si>
    <t>Agua Fria</t>
  </si>
  <si>
    <t>Tucuruvi - Jacana</t>
  </si>
  <si>
    <t>Parque Sao Jorge</t>
  </si>
  <si>
    <t>Tatuape</t>
  </si>
  <si>
    <t>Tamanduatei</t>
  </si>
  <si>
    <t>Sao Joao Climaco</t>
  </si>
  <si>
    <t>Sao Judas</t>
  </si>
  <si>
    <t>Jabaquara/Americanopolis</t>
  </si>
  <si>
    <t>Moncoes</t>
  </si>
  <si>
    <t>Vila Olimpia</t>
  </si>
  <si>
    <t>Vila Anastacio</t>
  </si>
  <si>
    <t>Vila Jaguare</t>
  </si>
  <si>
    <t>Jaragua</t>
  </si>
  <si>
    <t>Brasilandia</t>
  </si>
  <si>
    <t>V.Nova Cachoeirinha I</t>
  </si>
  <si>
    <t>Tremembe</t>
  </si>
  <si>
    <t>Cangaiba</t>
  </si>
  <si>
    <t>Vila Esperanca</t>
  </si>
  <si>
    <t>Carrao</t>
  </si>
  <si>
    <t>Ermelindo Matarazzo</t>
  </si>
  <si>
    <t>Vila Re</t>
  </si>
  <si>
    <t>Lider</t>
  </si>
  <si>
    <t>Cidade Centenario</t>
  </si>
  <si>
    <t>Sao Miguel</t>
  </si>
  <si>
    <t>Sao Mateus</t>
  </si>
  <si>
    <t>Vila Curuca</t>
  </si>
  <si>
    <t>Guaianazes I</t>
  </si>
  <si>
    <t>Cupece</t>
  </si>
  <si>
    <t>Paraisopolis</t>
  </si>
  <si>
    <t>Jaguare</t>
  </si>
  <si>
    <t>Mairipora</t>
  </si>
  <si>
    <t>Timoteo Penteado</t>
  </si>
  <si>
    <t>Varzea do Palacio</t>
  </si>
  <si>
    <t>Estrada de Nazare</t>
  </si>
  <si>
    <t>Corredor-Itaqua</t>
  </si>
  <si>
    <t>Bras Cubas</t>
  </si>
  <si>
    <t>Biritiba Mirim</t>
  </si>
  <si>
    <t>Salesopólis</t>
  </si>
  <si>
    <t>Corrego da Serraria</t>
  </si>
  <si>
    <t>Ribeirao Pires</t>
  </si>
  <si>
    <t>Parque das Nacoes</t>
  </si>
  <si>
    <t>Santo Andre</t>
  </si>
  <si>
    <t>Sao Caetano</t>
  </si>
  <si>
    <t>Sao Bernardo do Campo</t>
  </si>
  <si>
    <t>Embu-Guacu</t>
  </si>
  <si>
    <t>Cipo</t>
  </si>
  <si>
    <t>Taboao da Serra</t>
  </si>
  <si>
    <t>Aldeia de Carapicuiba</t>
  </si>
  <si>
    <t>Vila Dirce</t>
  </si>
  <si>
    <t>Carapicuiba</t>
  </si>
  <si>
    <t>Tambore</t>
  </si>
  <si>
    <t>Santana do Parnaiba</t>
  </si>
  <si>
    <t>Pirapora Bom Jesus</t>
  </si>
  <si>
    <t>V.Nova Cachoeirinha II</t>
  </si>
  <si>
    <t>Guaianazes II</t>
  </si>
  <si>
    <t>Campo de Marte/Anhembi</t>
  </si>
  <si>
    <t>Pq. Ibirapuera</t>
  </si>
  <si>
    <t>Pq. do Estado</t>
  </si>
  <si>
    <t>Cogonhas</t>
  </si>
  <si>
    <t>Pico Jaragua</t>
  </si>
  <si>
    <t>Anhaguera</t>
  </si>
  <si>
    <t>Eng. Marsilac</t>
  </si>
  <si>
    <t>Santa Ines</t>
  </si>
  <si>
    <t>Campo de Sao Benedito</t>
  </si>
  <si>
    <t>Pirucai</t>
  </si>
  <si>
    <t>Cabucu</t>
  </si>
  <si>
    <t>Estradas dos Indios</t>
  </si>
  <si>
    <t>Reservatorio do Jaguari</t>
  </si>
  <si>
    <t>Jardim Sao Jose</t>
  </si>
  <si>
    <t>Taiacupeba</t>
  </si>
  <si>
    <t>Vila Aparecida</t>
  </si>
  <si>
    <t>Jardim Cacula</t>
  </si>
  <si>
    <t>Parque America</t>
  </si>
  <si>
    <t>Itarare</t>
  </si>
  <si>
    <t>Sao Lourenco</t>
  </si>
  <si>
    <t>Tres Montanhas</t>
  </si>
  <si>
    <t>Jardim Beval</t>
  </si>
  <si>
    <t>Ribeirao das Pombas</t>
  </si>
  <si>
    <t>Quatro Encruziliadas</t>
  </si>
  <si>
    <t xml:space="preserve"> táxis e ônibus.</t>
  </si>
  <si>
    <t>1 a 243</t>
  </si>
  <si>
    <t>1 a 633</t>
  </si>
  <si>
    <t>1 a 27</t>
  </si>
  <si>
    <t>1 a 5</t>
  </si>
  <si>
    <t>Conglomerado</t>
  </si>
  <si>
    <t>1 a 33</t>
  </si>
  <si>
    <t>Bolsão</t>
  </si>
  <si>
    <t>0 a 4</t>
  </si>
  <si>
    <t>Setores</t>
  </si>
  <si>
    <t>1 a 81</t>
  </si>
  <si>
    <t>1 - particular</t>
  </si>
  <si>
    <t>Pessoa Residente da Família</t>
  </si>
  <si>
    <t>Pessoas Não Residentes</t>
  </si>
  <si>
    <t>1 - Própria paga</t>
  </si>
  <si>
    <t>2 - Própria em pagamento</t>
  </si>
  <si>
    <t>4 - Cedida</t>
  </si>
  <si>
    <t>5 - Outro</t>
  </si>
  <si>
    <t>Prestação ou Aluguel</t>
  </si>
  <si>
    <t>9 dígitos 2 casas decimais</t>
  </si>
  <si>
    <t>Total de Famílais</t>
  </si>
  <si>
    <t>Número de Veículos</t>
  </si>
  <si>
    <t>Codigo de renda familiar</t>
  </si>
  <si>
    <t>0 - Respondeu</t>
  </si>
  <si>
    <t>1 - Não sabe</t>
  </si>
  <si>
    <t>2 -Não respondeu</t>
  </si>
  <si>
    <t>3 -Não se aplica</t>
  </si>
  <si>
    <t>7 - Visitante não Res.</t>
  </si>
  <si>
    <t>Grau de Escolariedade</t>
  </si>
  <si>
    <t>1 - Sem instrução</t>
  </si>
  <si>
    <t>2 - Primário Incompleto</t>
  </si>
  <si>
    <t>3 - Primário Completo</t>
  </si>
  <si>
    <t>4 - Ginasial Incompleto</t>
  </si>
  <si>
    <t>5 - Ginasial Completo</t>
  </si>
  <si>
    <t>6 -Colegial Incompleto</t>
  </si>
  <si>
    <t>7 - Colegial Completo</t>
  </si>
  <si>
    <t>8 - Universitário Incompleto</t>
  </si>
  <si>
    <t>9 - Universitário Completo</t>
  </si>
  <si>
    <t>1 - Estudante</t>
  </si>
  <si>
    <t>2 - Prendas Domésticas</t>
  </si>
  <si>
    <t>3 -Aposentado</t>
  </si>
  <si>
    <t>4 - Sem Ocupação (nunca trabalhou)</t>
  </si>
  <si>
    <t>5 - Desempregado</t>
  </si>
  <si>
    <t>6 -Em Licença</t>
  </si>
  <si>
    <t>11 - Serviços não Especializados</t>
  </si>
  <si>
    <t>12 - Serviços semi-especializados</t>
  </si>
  <si>
    <t>13 - Escriturários</t>
  </si>
  <si>
    <t>14 - Empregados de Comércio/Vendedor/Corretor/Outros</t>
  </si>
  <si>
    <t>15 - Chefe/Supervisor de Operários Especializados</t>
  </si>
  <si>
    <t>16 - Empregado de Escritório c/ Nível Supervisor</t>
  </si>
  <si>
    <t>17 - Empregados em Empresas c/ Nível Gerente</t>
  </si>
  <si>
    <t>18 - Empregados c/ Nível Universitário</t>
  </si>
  <si>
    <t>21 - Operários sem Especialização</t>
  </si>
  <si>
    <t>22 - Operários semi-especializados</t>
  </si>
  <si>
    <t>23 - Operários Especializados Trabalhando p/ Terceiros</t>
  </si>
  <si>
    <t>24 - Operários Especializados Trabalhando em Fábricas</t>
  </si>
  <si>
    <t xml:space="preserve">25 - Chefe/Supervisor de Operários Especializados </t>
  </si>
  <si>
    <t>26 - Trabalhadores Rurais</t>
  </si>
  <si>
    <t>27 - Trabalhadores Rurais c/ Nível de Capataz</t>
  </si>
  <si>
    <t>31- Prestadores de Serviços Autônomos</t>
  </si>
  <si>
    <t>32- Prestadores de Serviços por Cta Própria</t>
  </si>
  <si>
    <t>33- Operários Especializados Trabalhando por Cta Própria</t>
  </si>
  <si>
    <t>34- Prof.Lib.Trab. por Cta Própria c/ Trabalho Intelect/Mental</t>
  </si>
  <si>
    <t>35- Prof.Lib.Trab. por Cta Própria c/ Nível Altam. Especializado</t>
  </si>
  <si>
    <t>36- Prof.Lib.Trab. por Cta Própria c/ Nível Universitário</t>
  </si>
  <si>
    <t xml:space="preserve">41- Func.Púb.Trab.p/o Governo em Serv.Não Especializados  </t>
  </si>
  <si>
    <t xml:space="preserve">42- Func.Púb.Trab.p/o Governo em Serv.semi-especializados  </t>
  </si>
  <si>
    <t>43 - Escriturários e Aux.de Escritório Trab.p/o Governo</t>
  </si>
  <si>
    <t>44- Func.Púb.Trab.p/o Governo com Nível de Supervisor</t>
  </si>
  <si>
    <t>45- Func.Púb.Trab.p/o Governo com Nível de Diretor</t>
  </si>
  <si>
    <t>46 - Func.Púb.Trab.p/o Governo com Nível Universitário</t>
  </si>
  <si>
    <t>51 - Sócios ou Donos de Pequeno Comércio</t>
  </si>
  <si>
    <t>52 - Téc.,Prof., Artesões, Artífices, Sócios/Donos Firma Pequena</t>
  </si>
  <si>
    <t>53 - Industriais e Comerciantes, Sócios ou Donos Firma Pequena</t>
  </si>
  <si>
    <t>54 - Téc.,Prof., Artesões, Artífices, Sócios/Donos Firma Grande/Média</t>
  </si>
  <si>
    <t>55 - Industriais e Comerciantes, Sócios ou Donos Firma Média</t>
  </si>
  <si>
    <t>56 - Industriais e Comerciantes, Sócios ou Donos Firma Grande</t>
  </si>
  <si>
    <t>57 - Agricultores Arrendários de Fazendas, Hortas, Granjas, etc.</t>
  </si>
  <si>
    <t>58 - Agricultores Proprietários de Fazendas</t>
  </si>
  <si>
    <t>59 - Grandes Fazendeiros</t>
  </si>
  <si>
    <t>Ramo de Atividade</t>
  </si>
  <si>
    <t>1 -Agrícola</t>
  </si>
  <si>
    <t>2 - Constr.Civil</t>
  </si>
  <si>
    <t>3 - Industrial</t>
  </si>
  <si>
    <t>4 - Comercial</t>
  </si>
  <si>
    <t>5 - Func.Público</t>
  </si>
  <si>
    <t>6 - Serv.Transporte</t>
  </si>
  <si>
    <t>7 - Empr.Serviço</t>
  </si>
  <si>
    <t>8 - Serv.Autônomos</t>
  </si>
  <si>
    <t>9 - Outro</t>
  </si>
  <si>
    <t>10 -Não se Aplica</t>
  </si>
  <si>
    <t>3 -  Não Declarou</t>
  </si>
  <si>
    <t>Renda Individual Mensal</t>
  </si>
  <si>
    <t>Município da Escola 1</t>
  </si>
  <si>
    <t>Zona da 2 Escola</t>
  </si>
  <si>
    <t>Subzona da  2 Escola</t>
  </si>
  <si>
    <t>Identificador do Registro de Viagem</t>
  </si>
  <si>
    <t>0 - Não Tem Viagem</t>
  </si>
  <si>
    <t>1 - Tem Viagem</t>
  </si>
  <si>
    <t>Fator de Expansão com Aferição</t>
  </si>
  <si>
    <t>Motivo da Viagem na Origem</t>
  </si>
  <si>
    <t>9 - Servir Passageiro</t>
  </si>
  <si>
    <t>10 - Residência</t>
  </si>
  <si>
    <t>Motivo da Viagem no Destino</t>
  </si>
  <si>
    <t>Primeiro Modo</t>
  </si>
  <si>
    <t>1 - Ônibus Trólebus</t>
  </si>
  <si>
    <t>2 - Ônibus Escolar/Empresa</t>
  </si>
  <si>
    <t>3 - Dirigindo Automóvel</t>
  </si>
  <si>
    <t>4 - Passageiro de Automóvel</t>
  </si>
  <si>
    <t>5 - Táxi</t>
  </si>
  <si>
    <t>6 - Lotação/Perua</t>
  </si>
  <si>
    <t>7 - Metrô</t>
  </si>
  <si>
    <t>8 - Trem</t>
  </si>
  <si>
    <t>9 - Motocicleta</t>
  </si>
  <si>
    <t>10 - Bicicleta</t>
  </si>
  <si>
    <t>11 - A Pé</t>
  </si>
  <si>
    <t>12 - Outros</t>
  </si>
  <si>
    <t>Segundo Modo</t>
  </si>
  <si>
    <t>Terceiro Modo</t>
  </si>
  <si>
    <t>Modo principal</t>
  </si>
  <si>
    <t>Tipo de Viagem</t>
  </si>
  <si>
    <t>2 - individual</t>
  </si>
  <si>
    <t>2 - Estacionamento Avulso</t>
  </si>
  <si>
    <t>3 - Estacionamento Mensal</t>
  </si>
  <si>
    <t>4 - Estacionamento Próprio</t>
  </si>
  <si>
    <t>5 - Meio Fio/Logradouro</t>
  </si>
  <si>
    <t>6 - Estacionamento Patrocionado</t>
  </si>
  <si>
    <t>7 - Não Estacionou</t>
  </si>
  <si>
    <t>Custo do Estacionamento</t>
  </si>
  <si>
    <t>Código de Não Utilização do Carro</t>
  </si>
  <si>
    <t>1 -Não Disponível</t>
  </si>
  <si>
    <t>2 - Estacionamento Caro</t>
  </si>
  <si>
    <t>3 - Difícil de Estacionar</t>
  </si>
  <si>
    <t>4 - Condução mais Barata</t>
  </si>
  <si>
    <t>5 -Condução mais Conveniente</t>
  </si>
  <si>
    <t>1 a 230.606</t>
  </si>
  <si>
    <t>Vila Curuça</t>
  </si>
  <si>
    <t>1 a 389</t>
  </si>
  <si>
    <t xml:space="preserve">1 a 1.400 </t>
  </si>
  <si>
    <t xml:space="preserve">1 a 39 </t>
  </si>
  <si>
    <t>DISTRDOM</t>
  </si>
  <si>
    <t>Distrito do Domicílio (São Paulo)</t>
  </si>
  <si>
    <t xml:space="preserve">1 a 96 </t>
  </si>
  <si>
    <t>DTRMUN</t>
  </si>
  <si>
    <t>Distrito+Município do Domicílio</t>
  </si>
  <si>
    <t>1 a 134</t>
  </si>
  <si>
    <t>3 - Favela</t>
  </si>
  <si>
    <t>Total de Famílias no Domicílio</t>
  </si>
  <si>
    <t>Número de Moradores do Domicílio</t>
  </si>
  <si>
    <t>RESULDOM</t>
  </si>
  <si>
    <t>Resultado do Domicílio</t>
  </si>
  <si>
    <t>6 - Completa sem Viagem</t>
  </si>
  <si>
    <t>7 - Completa com Viagem</t>
  </si>
  <si>
    <t>RESULFAM</t>
  </si>
  <si>
    <t>Resultado da Família</t>
  </si>
  <si>
    <t>Número de Moradores da Família</t>
  </si>
  <si>
    <t>TP_RMUN</t>
  </si>
  <si>
    <t>Tempo de Residência no Município</t>
  </si>
  <si>
    <t>QT_GEL</t>
  </si>
  <si>
    <t>Geladeiras</t>
  </si>
  <si>
    <t>Vídeo Cassetes</t>
  </si>
  <si>
    <t>QT_TEL</t>
  </si>
  <si>
    <t>Telefones</t>
  </si>
  <si>
    <t>QT_CEL</t>
  </si>
  <si>
    <t>Celulares</t>
  </si>
  <si>
    <t>DIA_SEMA</t>
  </si>
  <si>
    <t>1 - Renda Familiar Completa</t>
  </si>
  <si>
    <t>3 - Renda Familiar Incompleta</t>
  </si>
  <si>
    <t>ABIPEME</t>
  </si>
  <si>
    <t>Classificação ABIPEME</t>
  </si>
  <si>
    <t>4 - Parente/Agregado</t>
  </si>
  <si>
    <t>5 - Empregado Residente</t>
  </si>
  <si>
    <t>6 - Visitante não Residente na RMSP</t>
  </si>
  <si>
    <t>SE_ESTUD</t>
  </si>
  <si>
    <t>3 - 1o./2o./3o. Graus</t>
  </si>
  <si>
    <t>1 - Não-alfabetizado</t>
  </si>
  <si>
    <t>2 - Pré-Escola</t>
  </si>
  <si>
    <t>3 - 1o. Grau Incompleto</t>
  </si>
  <si>
    <t>4 - 1o. Grau Completo</t>
  </si>
  <si>
    <t>5 - 2o. Grau Incompleto</t>
  </si>
  <si>
    <t>6 - 2o. Grau Completo</t>
  </si>
  <si>
    <t>7 - Superior Incompleto</t>
  </si>
  <si>
    <t>8 - Superior Completo</t>
  </si>
  <si>
    <t>1 - Ocupado</t>
  </si>
  <si>
    <t>2 - Ocupado Eventualmente</t>
  </si>
  <si>
    <t>3 - Em Licença</t>
  </si>
  <si>
    <t>4 - Não Ocupado</t>
  </si>
  <si>
    <t>5 - Aposentado/Pensionista</t>
  </si>
  <si>
    <t>OCUP_PRI</t>
  </si>
  <si>
    <t>01 - Assalariado com Carteira</t>
  </si>
  <si>
    <t>02 - Assalariado sem Carteira</t>
  </si>
  <si>
    <t>03 - Funcionário Público</t>
  </si>
  <si>
    <t>04 - Autônomo</t>
  </si>
  <si>
    <t>05 - Empregador</t>
  </si>
  <si>
    <t>06 - Profissional Liberal</t>
  </si>
  <si>
    <t>07 - Trab. Doméstico com Carteira</t>
  </si>
  <si>
    <t>08 - Trab. Doméstico sem Carteira</t>
  </si>
  <si>
    <t>09 - Dono de Negócio Familiar</t>
  </si>
  <si>
    <t>10 - Trabalhador Familiar</t>
  </si>
  <si>
    <t>11 - Não se Aplica</t>
  </si>
  <si>
    <t>Setor de Atividade</t>
  </si>
  <si>
    <t>01 - Agrícola</t>
  </si>
  <si>
    <t>02 - Construção Civil</t>
  </si>
  <si>
    <t>03 - Indústria</t>
  </si>
  <si>
    <t>04 - Comércio</t>
  </si>
  <si>
    <t>05 - Serviços de Transp. Carga</t>
  </si>
  <si>
    <t>06 - Serviços de Transp. de Passag.</t>
  </si>
  <si>
    <t>07 - Serviços Creditícios/Financeiros</t>
  </si>
  <si>
    <t>08 - Serviços Pessoais</t>
  </si>
  <si>
    <t>09 - Serviços de Alimentação</t>
  </si>
  <si>
    <t>10 - Serviços de Saúde</t>
  </si>
  <si>
    <t>11 - Serviços de Educação</t>
  </si>
  <si>
    <t>12 - Serviços Especializados</t>
  </si>
  <si>
    <t>13 - Serviços da Adm. Pública</t>
  </si>
  <si>
    <t>14 - Outros</t>
  </si>
  <si>
    <t>15 - Não se Aplica</t>
  </si>
  <si>
    <t>USA_VTRA</t>
  </si>
  <si>
    <t>Usa Vale-Transporte ?</t>
  </si>
  <si>
    <t>1 a 1.400</t>
  </si>
  <si>
    <t>DISTRESC</t>
  </si>
  <si>
    <t>Distrito da Escola (São Paulo)</t>
  </si>
  <si>
    <t>1 a 96</t>
  </si>
  <si>
    <t>DTRMUESC</t>
  </si>
  <si>
    <t>Distrito+Município da Escola</t>
  </si>
  <si>
    <t>DISTRAB1</t>
  </si>
  <si>
    <t>Distrito do Primeiro Trabalho (São Paulo)</t>
  </si>
  <si>
    <t>DTRMUTR1</t>
  </si>
  <si>
    <t>Distrito+Município do Primeiro Trabalho</t>
  </si>
  <si>
    <t>TRAB1_SN</t>
  </si>
  <si>
    <t>DISTRAB2</t>
  </si>
  <si>
    <t>Distrito do Segundo Trabalho (São Paulo)</t>
  </si>
  <si>
    <t>MUNTRA2</t>
  </si>
  <si>
    <t>DTRMUTR2</t>
  </si>
  <si>
    <t>Distrito+Município do Segundo Trabalho</t>
  </si>
  <si>
    <t>TRAB2_SN</t>
  </si>
  <si>
    <t>ID_VIAGE</t>
  </si>
  <si>
    <t>Identifica Viagem</t>
  </si>
  <si>
    <t>1 a 9</t>
  </si>
  <si>
    <t>DISTRORG</t>
  </si>
  <si>
    <t>Distrito de Origem</t>
  </si>
  <si>
    <t>DTRMUNO</t>
  </si>
  <si>
    <t>Distrito+Município de Origem</t>
  </si>
  <si>
    <t>ID_POLOO</t>
  </si>
  <si>
    <t>Pólo Gerador na Origem</t>
  </si>
  <si>
    <t>DISTRD</t>
  </si>
  <si>
    <t>Distrito de Destino</t>
  </si>
  <si>
    <t>DTRMUND</t>
  </si>
  <si>
    <t>Distrito+Município de Destino</t>
  </si>
  <si>
    <t>ID_POLOD</t>
  </si>
  <si>
    <t>Pólo Gerador no Destino</t>
  </si>
  <si>
    <t>7 - Recreação/Visitas</t>
  </si>
  <si>
    <t>01 - Ônibus</t>
  </si>
  <si>
    <t>02 - Ônibus Fretado</t>
  </si>
  <si>
    <t>03 - Transporte Escolar</t>
  </si>
  <si>
    <t>04 - Dirigindo Automóvel</t>
  </si>
  <si>
    <t>05 - Passageiro de Automóvel</t>
  </si>
  <si>
    <t>06 - Táxi</t>
  </si>
  <si>
    <t>07 - Lotação/Perua</t>
  </si>
  <si>
    <t>08 - Metrô</t>
  </si>
  <si>
    <t>09 - Trem</t>
  </si>
  <si>
    <t>10 - Moto</t>
  </si>
  <si>
    <t>11 - Bicicleta</t>
  </si>
  <si>
    <t>12 - A Pé</t>
  </si>
  <si>
    <t>13 - Outros</t>
  </si>
  <si>
    <t>PQ_VIAPE</t>
  </si>
  <si>
    <t>Motivo da Viagem a Pé</t>
  </si>
  <si>
    <t>1 - Condução Cara</t>
  </si>
  <si>
    <t>2 - Condução Desconfortável</t>
  </si>
  <si>
    <t>3 - Ponto/Estação Distante</t>
  </si>
  <si>
    <t>4 - Condução Demora a Passar</t>
  </si>
  <si>
    <t>5 - Condução Lotada</t>
  </si>
  <si>
    <t>6 - Viagem Demorada</t>
  </si>
  <si>
    <t>7 - Horário Irregular ( da condução)</t>
  </si>
  <si>
    <t>8 - Pequena Distância</t>
  </si>
  <si>
    <t>9 - Outros Motivos</t>
  </si>
  <si>
    <t>Minutos Andando desde a Origem</t>
  </si>
  <si>
    <t>Minutos Andando até o Destino</t>
  </si>
  <si>
    <t>1 a 199.647</t>
  </si>
  <si>
    <t>Fabrica Bandeirantes</t>
  </si>
  <si>
    <t>Jose Bonifácio</t>
  </si>
  <si>
    <t>Sacoma</t>
  </si>
  <si>
    <t>Quinta Parada</t>
  </si>
  <si>
    <t>Aldeia da Carapicuíba I</t>
  </si>
  <si>
    <r>
      <rPr>
        <sz val="10"/>
        <rFont val="Arial"/>
        <family val="2"/>
      </rPr>
      <t>Cambuci</t>
    </r>
  </si>
  <si>
    <r>
      <rPr>
        <sz val="10"/>
        <rFont val="Arial"/>
        <family val="2"/>
      </rPr>
      <t>Glicério</t>
    </r>
  </si>
  <si>
    <r>
      <rPr>
        <sz val="10"/>
        <rFont val="Arial"/>
        <family val="2"/>
      </rPr>
      <t>Higienópolis</t>
    </r>
  </si>
  <si>
    <r>
      <rPr>
        <sz val="10"/>
        <rFont val="Arial"/>
        <family val="2"/>
      </rPr>
      <t>Moóca</t>
    </r>
  </si>
  <si>
    <r>
      <rPr>
        <sz val="10"/>
        <rFont val="Arial"/>
        <family val="2"/>
      </rPr>
      <t>Alto da Moóca</t>
    </r>
  </si>
  <si>
    <r>
      <rPr>
        <sz val="10"/>
        <rFont val="Arial"/>
        <family val="2"/>
      </rPr>
      <t>Parque da Moóca</t>
    </r>
  </si>
  <si>
    <r>
      <rPr>
        <sz val="10"/>
        <rFont val="Arial"/>
        <family val="2"/>
      </rPr>
      <t>Regente Feijó</t>
    </r>
  </si>
  <si>
    <r>
      <rPr>
        <sz val="10"/>
        <rFont val="Arial"/>
        <family val="2"/>
      </rPr>
      <t>Vila Clementino</t>
    </r>
  </si>
  <si>
    <r>
      <rPr>
        <sz val="10"/>
        <rFont val="Arial"/>
        <family val="2"/>
      </rPr>
      <t>Miguel Estéfano</t>
    </r>
  </si>
  <si>
    <r>
      <rPr>
        <sz val="10"/>
        <rFont val="Arial"/>
        <family val="2"/>
      </rPr>
      <t>Mirandópolis</t>
    </r>
  </si>
  <si>
    <r>
      <rPr>
        <sz val="10"/>
        <rFont val="Arial"/>
        <family val="2"/>
      </rPr>
      <t>Moema</t>
    </r>
  </si>
  <si>
    <r>
      <rPr>
        <sz val="10"/>
        <rFont val="Arial"/>
        <family val="2"/>
      </rPr>
      <t>Vila Nova Conceição</t>
    </r>
  </si>
  <si>
    <r>
      <rPr>
        <sz val="10"/>
        <rFont val="Arial"/>
        <family val="2"/>
      </rPr>
      <t>Chácara Itaim</t>
    </r>
  </si>
  <si>
    <r>
      <rPr>
        <sz val="10"/>
        <rFont val="Arial"/>
        <family val="2"/>
      </rPr>
      <t>Brooklin</t>
    </r>
  </si>
  <si>
    <r>
      <rPr>
        <sz val="10"/>
        <rFont val="Arial"/>
        <family val="2"/>
      </rPr>
      <t>Berrini</t>
    </r>
  </si>
  <si>
    <r>
      <rPr>
        <sz val="10"/>
        <rFont val="Arial"/>
        <family val="2"/>
      </rPr>
      <t>Vila Zatt</t>
    </r>
  </si>
  <si>
    <r>
      <rPr>
        <sz val="10"/>
        <rFont val="Arial"/>
        <family val="2"/>
      </rPr>
      <t>Pirituba</t>
    </r>
  </si>
  <si>
    <r>
      <rPr>
        <sz val="10"/>
        <rFont val="Arial"/>
        <family val="2"/>
      </rPr>
      <t>Jardim Mutinga</t>
    </r>
  </si>
  <si>
    <r>
      <rPr>
        <sz val="10"/>
        <rFont val="Arial"/>
        <family val="2"/>
      </rPr>
      <t>Jaguara</t>
    </r>
  </si>
  <si>
    <r>
      <rPr>
        <sz val="10"/>
        <rFont val="Arial"/>
        <family val="2"/>
      </rPr>
      <t>Anhanguera</t>
    </r>
  </si>
  <si>
    <r>
      <rPr>
        <sz val="10"/>
        <rFont val="Arial"/>
        <family val="2"/>
      </rPr>
      <t>Vila Terezinha</t>
    </r>
  </si>
  <si>
    <r>
      <rPr>
        <sz val="10"/>
        <rFont val="Arial"/>
        <family val="2"/>
      </rPr>
      <t>Brasilândia</t>
    </r>
  </si>
  <si>
    <r>
      <rPr>
        <sz val="10"/>
        <rFont val="Arial"/>
        <family val="2"/>
      </rPr>
      <t>Parque Anhembi</t>
    </r>
  </si>
  <si>
    <r>
      <rPr>
        <sz val="10"/>
        <rFont val="Arial"/>
        <family val="2"/>
      </rPr>
      <t>Santa Terezinha</t>
    </r>
  </si>
  <si>
    <r>
      <rPr>
        <sz val="10"/>
        <rFont val="Arial"/>
        <family val="2"/>
      </rPr>
      <t>Parque Peruche</t>
    </r>
  </si>
  <si>
    <r>
      <rPr>
        <sz val="10"/>
        <rFont val="Arial"/>
        <family val="2"/>
      </rPr>
      <t>Cachoeirinha</t>
    </r>
  </si>
  <si>
    <r>
      <rPr>
        <sz val="10"/>
        <rFont val="Arial"/>
        <family val="2"/>
      </rPr>
      <t>Jardim Peri</t>
    </r>
  </si>
  <si>
    <r>
      <rPr>
        <sz val="10"/>
        <rFont val="Arial"/>
        <family val="2"/>
      </rPr>
      <t>Reserva da Cantareira</t>
    </r>
  </si>
  <si>
    <r>
      <rPr>
        <sz val="10"/>
        <rFont val="Arial"/>
        <family val="2"/>
      </rPr>
      <t>Mandaqui</t>
    </r>
  </si>
  <si>
    <r>
      <rPr>
        <sz val="10"/>
        <rFont val="Arial"/>
        <family val="2"/>
      </rPr>
      <t>ETA Guaraú</t>
    </r>
  </si>
  <si>
    <r>
      <rPr>
        <sz val="10"/>
        <rFont val="Arial"/>
        <family val="2"/>
      </rPr>
      <t>Pq Palmas do Tremembé</t>
    </r>
  </si>
  <si>
    <r>
      <rPr>
        <sz val="10"/>
        <rFont val="Arial"/>
        <family val="2"/>
      </rPr>
      <t>Tremembé</t>
    </r>
  </si>
  <si>
    <r>
      <rPr>
        <sz val="10"/>
        <rFont val="Arial"/>
        <family val="2"/>
      </rPr>
      <t>Cantareira</t>
    </r>
  </si>
  <si>
    <r>
      <rPr>
        <sz val="10"/>
        <rFont val="Arial"/>
        <family val="2"/>
      </rPr>
      <t>Jardim Guapira</t>
    </r>
  </si>
  <si>
    <r>
      <rPr>
        <sz val="10"/>
        <rFont val="Arial"/>
        <family val="2"/>
      </rPr>
      <t>Tucuruvi</t>
    </r>
  </si>
  <si>
    <r>
      <rPr>
        <sz val="10"/>
        <rFont val="Arial"/>
        <family val="2"/>
      </rPr>
      <t>Vila Gustavo</t>
    </r>
  </si>
  <si>
    <r>
      <rPr>
        <sz val="10"/>
        <rFont val="Arial"/>
        <family val="2"/>
      </rPr>
      <t>Cohab Jova Real</t>
    </r>
  </si>
  <si>
    <r>
      <rPr>
        <sz val="10"/>
        <rFont val="Arial"/>
        <family val="2"/>
      </rPr>
      <t>Jaçanã</t>
    </r>
  </si>
  <si>
    <r>
      <rPr>
        <sz val="10"/>
        <rFont val="Arial"/>
        <family val="2"/>
      </rPr>
      <t>Parque Edu Chaves</t>
    </r>
  </si>
  <si>
    <r>
      <rPr>
        <sz val="10"/>
        <rFont val="Arial"/>
        <family val="2"/>
      </rPr>
      <t>Vila Isolina Mazzei</t>
    </r>
  </si>
  <si>
    <r>
      <rPr>
        <sz val="10"/>
        <rFont val="Arial"/>
        <family val="2"/>
      </rPr>
      <t>Penha</t>
    </r>
  </si>
  <si>
    <r>
      <rPr>
        <sz val="10"/>
        <rFont val="Arial"/>
        <family val="2"/>
      </rPr>
      <t>Tiquatira</t>
    </r>
  </si>
  <si>
    <r>
      <rPr>
        <sz val="10"/>
        <rFont val="Arial"/>
        <family val="2"/>
      </rPr>
      <t>Cangaíba</t>
    </r>
  </si>
  <si>
    <r>
      <rPr>
        <sz val="10"/>
        <rFont val="Arial"/>
        <family val="2"/>
      </rPr>
      <t>Parque Buturussu</t>
    </r>
  </si>
  <si>
    <r>
      <rPr>
        <sz val="10"/>
        <rFont val="Arial"/>
        <family val="2"/>
      </rPr>
      <t>Vila Jacuí</t>
    </r>
  </si>
  <si>
    <r>
      <rPr>
        <sz val="10"/>
        <rFont val="Arial"/>
        <family val="2"/>
      </rPr>
      <t>Parada XV</t>
    </r>
  </si>
  <si>
    <r>
      <rPr>
        <sz val="10"/>
        <rFont val="Arial"/>
        <family val="2"/>
      </rPr>
      <t>Itaquera</t>
    </r>
  </si>
  <si>
    <r>
      <rPr>
        <sz val="10"/>
        <rFont val="Arial"/>
        <family val="2"/>
      </rPr>
      <t>Vila Campanela</t>
    </r>
  </si>
  <si>
    <r>
      <rPr>
        <sz val="10"/>
        <rFont val="Arial"/>
        <family val="2"/>
      </rPr>
      <t>Vila Curuçá</t>
    </r>
  </si>
  <si>
    <r>
      <rPr>
        <sz val="10"/>
        <rFont val="Arial"/>
        <family val="2"/>
      </rPr>
      <t>Jardim Robru</t>
    </r>
  </si>
  <si>
    <r>
      <rPr>
        <sz val="10"/>
        <rFont val="Arial"/>
        <family val="2"/>
      </rPr>
      <t>Fazenda Itaim</t>
    </r>
  </si>
  <si>
    <r>
      <rPr>
        <sz val="10"/>
        <rFont val="Arial"/>
        <family val="2"/>
      </rPr>
      <t>Itaim Paulista</t>
    </r>
  </si>
  <si>
    <r>
      <rPr>
        <sz val="10"/>
        <rFont val="Arial"/>
        <family val="2"/>
      </rPr>
      <t>Vila California</t>
    </r>
  </si>
  <si>
    <r>
      <rPr>
        <sz val="10"/>
        <rFont val="Arial"/>
        <family val="2"/>
      </rPr>
      <t>Jardim Anália Franco</t>
    </r>
  </si>
  <si>
    <r>
      <rPr>
        <sz val="10"/>
        <rFont val="Arial"/>
        <family val="2"/>
      </rPr>
      <t>Sapopemba</t>
    </r>
  </si>
  <si>
    <r>
      <rPr>
        <sz val="10"/>
        <rFont val="Arial"/>
        <family val="2"/>
      </rPr>
      <t>Aricanduva</t>
    </r>
  </si>
  <si>
    <r>
      <rPr>
        <sz val="10"/>
        <rFont val="Arial"/>
        <family val="2"/>
      </rPr>
      <t>Vila Matilde</t>
    </r>
  </si>
  <si>
    <r>
      <rPr>
        <sz val="10"/>
        <rFont val="Arial"/>
        <family val="2"/>
      </rPr>
      <t>Vila Guilhermina</t>
    </r>
  </si>
  <si>
    <r>
      <rPr>
        <sz val="10"/>
        <rFont val="Arial"/>
        <family val="2"/>
      </rPr>
      <t>Cidade A.E.Carvalho</t>
    </r>
  </si>
  <si>
    <r>
      <rPr>
        <sz val="10"/>
        <rFont val="Arial"/>
        <family val="2"/>
      </rPr>
      <t>Artur Alvim</t>
    </r>
  </si>
  <si>
    <r>
      <rPr>
        <sz val="10"/>
        <rFont val="Arial"/>
        <family val="2"/>
      </rPr>
      <t>Santa Marcelina</t>
    </r>
  </si>
  <si>
    <r>
      <rPr>
        <sz val="10"/>
        <rFont val="Arial"/>
        <family val="2"/>
      </rPr>
      <t>Parque Savoy</t>
    </r>
  </si>
  <si>
    <r>
      <rPr>
        <sz val="10"/>
        <rFont val="Arial"/>
        <family val="2"/>
      </rPr>
      <t>Vila Carmosina</t>
    </r>
  </si>
  <si>
    <r>
      <rPr>
        <sz val="10"/>
        <rFont val="Arial"/>
        <family val="2"/>
      </rPr>
      <t>Gleba do Pessêgo</t>
    </r>
  </si>
  <si>
    <r>
      <rPr>
        <sz val="10"/>
        <rFont val="Arial"/>
        <family val="2"/>
      </rPr>
      <t>Juscelino Kubitschek</t>
    </r>
  </si>
  <si>
    <r>
      <rPr>
        <sz val="10"/>
        <rFont val="Arial"/>
        <family val="2"/>
      </rPr>
      <t>Iguatemi</t>
    </r>
  </si>
  <si>
    <r>
      <rPr>
        <sz val="10"/>
        <rFont val="Arial"/>
        <family val="2"/>
      </rPr>
      <t>Rodolfo Pirani</t>
    </r>
  </si>
  <si>
    <r>
      <rPr>
        <sz val="10"/>
        <rFont val="Arial"/>
        <family val="2"/>
      </rPr>
      <t>São João Clímaco</t>
    </r>
  </si>
  <si>
    <r>
      <rPr>
        <sz val="10"/>
        <rFont val="Arial"/>
        <family val="2"/>
      </rPr>
      <t>Sacomã</t>
    </r>
  </si>
  <si>
    <r>
      <rPr>
        <sz val="10"/>
        <rFont val="Arial"/>
        <family val="2"/>
      </rPr>
      <t>Vila Moraes</t>
    </r>
  </si>
  <si>
    <r>
      <rPr>
        <sz val="10"/>
        <rFont val="Arial"/>
        <family val="2"/>
      </rPr>
      <t>Vila Zelina</t>
    </r>
  </si>
  <si>
    <r>
      <rPr>
        <sz val="10"/>
        <rFont val="Arial"/>
        <family val="2"/>
      </rPr>
      <t>Parque Sta Madalena</t>
    </r>
  </si>
  <si>
    <r>
      <rPr>
        <sz val="10"/>
        <rFont val="Arial"/>
        <family val="2"/>
      </rPr>
      <t>Jardim Colorado</t>
    </r>
  </si>
  <si>
    <r>
      <rPr>
        <sz val="10"/>
        <rFont val="Arial"/>
        <family val="2"/>
      </rPr>
      <t>Teotêonio Vilela</t>
    </r>
  </si>
  <si>
    <r>
      <rPr>
        <sz val="10"/>
        <rFont val="Arial"/>
        <family val="2"/>
      </rPr>
      <t>São Mateus</t>
    </r>
  </si>
  <si>
    <r>
      <rPr>
        <sz val="10"/>
        <rFont val="Arial"/>
        <family val="2"/>
      </rPr>
      <t>Cidade IV Centenário</t>
    </r>
  </si>
  <si>
    <r>
      <rPr>
        <sz val="10"/>
        <rFont val="Arial"/>
        <family val="2"/>
      </rPr>
      <t>Joaquim Nabuco</t>
    </r>
  </si>
  <si>
    <r>
      <rPr>
        <sz val="10"/>
        <rFont val="Arial"/>
        <family val="2"/>
      </rPr>
      <t>Vieira de Moraes</t>
    </r>
  </si>
  <si>
    <r>
      <rPr>
        <sz val="10"/>
        <rFont val="Arial"/>
        <family val="2"/>
      </rPr>
      <t>Congonhas</t>
    </r>
  </si>
  <si>
    <r>
      <rPr>
        <sz val="10"/>
        <rFont val="Arial"/>
        <family val="2"/>
      </rPr>
      <t>Jabaquara</t>
    </r>
  </si>
  <si>
    <r>
      <rPr>
        <sz val="10"/>
        <rFont val="Arial"/>
        <family val="2"/>
      </rPr>
      <t>Cidade Vargas</t>
    </r>
  </si>
  <si>
    <r>
      <rPr>
        <sz val="10"/>
        <rFont val="Arial"/>
        <family val="2"/>
      </rPr>
      <t>Cupecê</t>
    </r>
  </si>
  <si>
    <r>
      <rPr>
        <sz val="10"/>
        <rFont val="Arial"/>
        <family val="2"/>
      </rPr>
      <t>Jardim Miriam</t>
    </r>
  </si>
  <si>
    <r>
      <rPr>
        <sz val="10"/>
        <rFont val="Arial"/>
        <family val="2"/>
      </rPr>
      <t>Jurubatuba</t>
    </r>
  </si>
  <si>
    <r>
      <rPr>
        <sz val="10"/>
        <rFont val="Arial"/>
        <family val="2"/>
      </rPr>
      <t>Parque Interlagos</t>
    </r>
  </si>
  <si>
    <r>
      <rPr>
        <sz val="10"/>
        <rFont val="Arial"/>
        <family val="2"/>
      </rPr>
      <t>SESC Interlagos</t>
    </r>
  </si>
  <si>
    <r>
      <rPr>
        <sz val="10"/>
        <rFont val="Arial"/>
        <family val="2"/>
      </rPr>
      <t>Grajaú</t>
    </r>
  </si>
  <si>
    <r>
      <rPr>
        <sz val="10"/>
        <rFont val="Arial"/>
        <family val="2"/>
      </rPr>
      <t>Cocaia</t>
    </r>
  </si>
  <si>
    <r>
      <rPr>
        <sz val="10"/>
        <rFont val="Arial"/>
        <family val="2"/>
      </rPr>
      <t>Bororé</t>
    </r>
  </si>
  <si>
    <r>
      <rPr>
        <sz val="10"/>
        <rFont val="Arial"/>
        <family val="2"/>
      </rPr>
      <t>Jaceguava</t>
    </r>
  </si>
  <si>
    <r>
      <rPr>
        <sz val="10"/>
        <rFont val="Arial"/>
        <family val="2"/>
      </rPr>
      <t>Parelheiros</t>
    </r>
  </si>
  <si>
    <r>
      <rPr>
        <sz val="10"/>
        <rFont val="Arial"/>
        <family val="2"/>
      </rPr>
      <t>Marsilac</t>
    </r>
  </si>
  <si>
    <r>
      <rPr>
        <sz val="10"/>
        <rFont val="Arial"/>
        <family val="2"/>
      </rPr>
      <t>Granja Julieta</t>
    </r>
  </si>
  <si>
    <r>
      <rPr>
        <sz val="10"/>
        <rFont val="Arial"/>
        <family val="2"/>
      </rPr>
      <t>Vila Miranda</t>
    </r>
  </si>
  <si>
    <r>
      <rPr>
        <sz val="10"/>
        <rFont val="Arial"/>
        <family val="2"/>
      </rPr>
      <t>Centro Empresarial</t>
    </r>
  </si>
  <si>
    <r>
      <rPr>
        <sz val="10"/>
        <rFont val="Arial"/>
        <family val="2"/>
      </rPr>
      <t>Guarapiranga</t>
    </r>
  </si>
  <si>
    <r>
      <rPr>
        <sz val="10"/>
        <rFont val="Arial"/>
        <family val="2"/>
      </rPr>
      <t>Riviera</t>
    </r>
  </si>
  <si>
    <r>
      <rPr>
        <sz val="10"/>
        <rFont val="Arial"/>
        <family val="2"/>
      </rPr>
      <t>M' Boi Mirim</t>
    </r>
  </si>
  <si>
    <r>
      <rPr>
        <sz val="10"/>
        <rFont val="Arial"/>
        <family val="2"/>
      </rPr>
      <t>Capão Redondo</t>
    </r>
  </si>
  <si>
    <r>
      <rPr>
        <sz val="10"/>
        <rFont val="Arial"/>
        <family val="2"/>
      </rPr>
      <t>Adventista</t>
    </r>
  </si>
  <si>
    <r>
      <rPr>
        <sz val="10"/>
        <rFont val="Arial"/>
        <family val="2"/>
      </rPr>
      <t>Morumbi</t>
    </r>
  </si>
  <si>
    <r>
      <rPr>
        <sz val="10"/>
        <rFont val="Arial"/>
        <family val="2"/>
      </rPr>
      <t>Joquei Clube</t>
    </r>
  </si>
  <si>
    <r>
      <rPr>
        <sz val="10"/>
        <rFont val="Arial"/>
        <family val="2"/>
      </rPr>
      <t>Fazenda Morumbi</t>
    </r>
  </si>
  <si>
    <r>
      <rPr>
        <sz val="10"/>
        <rFont val="Arial"/>
        <family val="2"/>
      </rPr>
      <t>Paraisópolis</t>
    </r>
  </si>
  <si>
    <r>
      <rPr>
        <sz val="10"/>
        <rFont val="Arial"/>
        <family val="2"/>
      </rPr>
      <t>Parque Arariba</t>
    </r>
  </si>
  <si>
    <r>
      <rPr>
        <sz val="10"/>
        <rFont val="Arial"/>
        <family val="2"/>
      </rPr>
      <t>Jardim Mitsutani</t>
    </r>
  </si>
  <si>
    <r>
      <rPr>
        <sz val="10"/>
        <rFont val="Arial"/>
        <family val="2"/>
      </rPr>
      <t>Pirajussara</t>
    </r>
  </si>
  <si>
    <r>
      <rPr>
        <sz val="10"/>
        <rFont val="Arial"/>
        <family val="2"/>
      </rPr>
      <t>Jardim Umarizal</t>
    </r>
  </si>
  <si>
    <r>
      <rPr>
        <sz val="10"/>
        <rFont val="Arial"/>
        <family val="2"/>
      </rPr>
      <t>Portal do Morumbi</t>
    </r>
  </si>
  <si>
    <r>
      <rPr>
        <sz val="10"/>
        <rFont val="Arial"/>
        <family val="2"/>
      </rPr>
      <t>Jardim Cambará</t>
    </r>
  </si>
  <si>
    <r>
      <rPr>
        <sz val="10"/>
        <rFont val="Arial"/>
        <family val="2"/>
      </rPr>
      <t>Jardim João XXIII</t>
    </r>
  </si>
  <si>
    <r>
      <rPr>
        <sz val="10"/>
        <rFont val="Arial"/>
        <family val="2"/>
      </rPr>
      <t>Raposo Tavares</t>
    </r>
  </si>
  <si>
    <r>
      <rPr>
        <sz val="10"/>
        <rFont val="Arial"/>
        <family val="2"/>
      </rPr>
      <t>Jardim Adalgiza</t>
    </r>
  </si>
  <si>
    <r>
      <rPr>
        <sz val="10"/>
        <rFont val="Arial"/>
        <family val="2"/>
      </rPr>
      <t>Jaguaré</t>
    </r>
  </si>
  <si>
    <r>
      <rPr>
        <sz val="10"/>
        <rFont val="Arial"/>
        <family val="2"/>
      </rPr>
      <t>Caieiras</t>
    </r>
  </si>
  <si>
    <r>
      <rPr>
        <sz val="10"/>
        <rFont val="Arial"/>
        <family val="2"/>
      </rPr>
      <t>Cajamar</t>
    </r>
  </si>
  <si>
    <r>
      <rPr>
        <sz val="10"/>
        <rFont val="Arial"/>
        <family val="2"/>
      </rPr>
      <t>Juqueri</t>
    </r>
  </si>
  <si>
    <r>
      <rPr>
        <sz val="10"/>
        <rFont val="Arial"/>
        <family val="2"/>
      </rPr>
      <t>Francisco Morato</t>
    </r>
  </si>
  <si>
    <r>
      <rPr>
        <sz val="10"/>
        <rFont val="Arial"/>
        <family val="2"/>
      </rPr>
      <t>Mairiporã</t>
    </r>
  </si>
  <si>
    <r>
      <rPr>
        <sz val="10"/>
        <rFont val="Arial"/>
        <family val="2"/>
      </rPr>
      <t>Paiva Castro</t>
    </r>
  </si>
  <si>
    <r>
      <rPr>
        <sz val="10"/>
        <rFont val="Arial"/>
        <family val="2"/>
      </rPr>
      <t>Pirucaia</t>
    </r>
  </si>
  <si>
    <r>
      <rPr>
        <sz val="10"/>
        <rFont val="Arial"/>
        <family val="2"/>
      </rPr>
      <t>Guarulhos</t>
    </r>
  </si>
  <si>
    <r>
      <rPr>
        <sz val="10"/>
        <rFont val="Arial"/>
        <family val="2"/>
      </rPr>
      <t>Cumbica</t>
    </r>
  </si>
  <si>
    <r>
      <rPr>
        <sz val="10"/>
        <rFont val="Arial"/>
        <family val="2"/>
      </rPr>
      <t>Picanço</t>
    </r>
  </si>
  <si>
    <r>
      <rPr>
        <sz val="10"/>
        <rFont val="Arial"/>
        <family val="2"/>
      </rPr>
      <t>Estr.de Nazaré Paulista</t>
    </r>
  </si>
  <si>
    <r>
      <rPr>
        <sz val="10"/>
        <rFont val="Arial"/>
        <family val="2"/>
      </rPr>
      <t>Vasconcelândia</t>
    </r>
  </si>
  <si>
    <r>
      <rPr>
        <sz val="10"/>
        <rFont val="Arial"/>
        <family val="2"/>
      </rPr>
      <t>Arujazinho</t>
    </r>
  </si>
  <si>
    <r>
      <rPr>
        <sz val="10"/>
        <rFont val="Arial"/>
        <family val="2"/>
      </rPr>
      <t>Arujá</t>
    </r>
  </si>
  <si>
    <r>
      <rPr>
        <sz val="10"/>
        <rFont val="Arial"/>
        <family val="2"/>
      </rPr>
      <t>Santa Isabel</t>
    </r>
  </si>
  <si>
    <r>
      <rPr>
        <sz val="10"/>
        <rFont val="Arial"/>
        <family val="2"/>
      </rPr>
      <t>Jaguari</t>
    </r>
  </si>
  <si>
    <r>
      <rPr>
        <sz val="10"/>
        <rFont val="Arial"/>
        <family val="2"/>
      </rPr>
      <t>Ferraz de Vasconcelos</t>
    </r>
  </si>
  <si>
    <r>
      <rPr>
        <sz val="10"/>
        <rFont val="Arial"/>
        <family val="2"/>
      </rPr>
      <t>Paiol Velho</t>
    </r>
  </si>
  <si>
    <r>
      <rPr>
        <sz val="10"/>
        <rFont val="Arial"/>
        <family val="2"/>
      </rPr>
      <t>Santos Dumont</t>
    </r>
  </si>
  <si>
    <r>
      <rPr>
        <sz val="10"/>
        <rFont val="Arial"/>
        <family val="2"/>
      </rPr>
      <t>Poá</t>
    </r>
  </si>
  <si>
    <r>
      <rPr>
        <sz val="10"/>
        <rFont val="Arial"/>
        <family val="2"/>
      </rPr>
      <t>Itaquaquecetuba</t>
    </r>
  </si>
  <si>
    <r>
      <rPr>
        <sz val="10"/>
        <rFont val="Arial"/>
        <family val="2"/>
      </rPr>
      <t>Bonsucesso</t>
    </r>
  </si>
  <si>
    <r>
      <rPr>
        <sz val="10"/>
        <rFont val="Arial"/>
        <family val="2"/>
      </rPr>
      <t>Pinheirinho</t>
    </r>
  </si>
  <si>
    <r>
      <rPr>
        <sz val="10"/>
        <rFont val="Arial"/>
        <family val="2"/>
      </rPr>
      <t>Miguel Badra</t>
    </r>
  </si>
  <si>
    <r>
      <rPr>
        <sz val="10"/>
        <rFont val="Arial"/>
        <family val="2"/>
      </rPr>
      <t>Suzano</t>
    </r>
  </si>
  <si>
    <r>
      <rPr>
        <sz val="10"/>
        <rFont val="Arial"/>
        <family val="2"/>
      </rPr>
      <t>Mogi das Cruzes</t>
    </r>
  </si>
  <si>
    <r>
      <rPr>
        <sz val="10"/>
        <rFont val="Arial"/>
        <family val="2"/>
      </rPr>
      <t>Brás Cubas</t>
    </r>
  </si>
  <si>
    <r>
      <rPr>
        <sz val="10"/>
        <rFont val="Arial"/>
        <family val="2"/>
      </rPr>
      <t>Jundiapeba</t>
    </r>
  </si>
  <si>
    <r>
      <rPr>
        <sz val="10"/>
        <rFont val="Arial"/>
        <family val="2"/>
      </rPr>
      <t>Jd. Graziella</t>
    </r>
  </si>
  <si>
    <r>
      <rPr>
        <sz val="10"/>
        <rFont val="Arial"/>
        <family val="2"/>
      </rPr>
      <t>Itapeti</t>
    </r>
  </si>
  <si>
    <r>
      <rPr>
        <sz val="10"/>
        <rFont val="Arial"/>
        <family val="2"/>
      </rPr>
      <t>Sabaúna</t>
    </r>
  </si>
  <si>
    <r>
      <rPr>
        <sz val="10"/>
        <rFont val="Arial"/>
        <family val="2"/>
      </rPr>
      <t>Reservatório de Jundiaí</t>
    </r>
  </si>
  <si>
    <r>
      <rPr>
        <sz val="10"/>
        <rFont val="Arial"/>
        <family val="2"/>
      </rPr>
      <t>Biritiba Mirim</t>
    </r>
  </si>
  <si>
    <r>
      <rPr>
        <sz val="10"/>
        <rFont val="Arial"/>
        <family val="2"/>
      </rPr>
      <t>Biritiba-Mirim</t>
    </r>
  </si>
  <si>
    <r>
      <rPr>
        <sz val="10"/>
        <rFont val="Arial"/>
        <family val="2"/>
      </rPr>
      <t>Salesópolis</t>
    </r>
  </si>
  <si>
    <r>
      <rPr>
        <sz val="10"/>
        <rFont val="Arial"/>
        <family val="2"/>
      </rPr>
      <t>Salosópolis</t>
    </r>
  </si>
  <si>
    <r>
      <rPr>
        <sz val="10"/>
        <rFont val="Arial"/>
        <family val="2"/>
      </rPr>
      <t>Guararema</t>
    </r>
  </si>
  <si>
    <r>
      <rPr>
        <sz val="10"/>
        <rFont val="Arial"/>
        <family val="2"/>
      </rPr>
      <t>Vila Gerti</t>
    </r>
  </si>
  <si>
    <r>
      <rPr>
        <sz val="10"/>
        <rFont val="Arial"/>
        <family val="2"/>
      </rPr>
      <t>Parque do Pedroso</t>
    </r>
  </si>
  <si>
    <r>
      <rPr>
        <sz val="10"/>
        <rFont val="Arial"/>
        <family val="2"/>
      </rPr>
      <t>Paranapiacaba</t>
    </r>
  </si>
  <si>
    <r>
      <rPr>
        <sz val="10"/>
        <rFont val="Arial"/>
        <family val="2"/>
      </rPr>
      <t>Capuava</t>
    </r>
  </si>
  <si>
    <r>
      <rPr>
        <sz val="10"/>
        <rFont val="Arial"/>
        <family val="2"/>
      </rPr>
      <t>Mauá</t>
    </r>
  </si>
  <si>
    <r>
      <rPr>
        <sz val="10"/>
        <rFont val="Arial"/>
        <family val="2"/>
      </rPr>
      <t>Rudge Ramos</t>
    </r>
  </si>
  <si>
    <r>
      <rPr>
        <sz val="10"/>
        <rFont val="Arial"/>
        <family val="2"/>
      </rPr>
      <t>Demarchi</t>
    </r>
  </si>
  <si>
    <r>
      <rPr>
        <sz val="10"/>
        <rFont val="Arial"/>
        <family val="2"/>
      </rPr>
      <t>Reservatório Billings</t>
    </r>
  </si>
  <si>
    <r>
      <rPr>
        <sz val="10"/>
        <rFont val="Arial"/>
        <family val="2"/>
      </rPr>
      <t>Piraporinha</t>
    </r>
  </si>
  <si>
    <r>
      <rPr>
        <sz val="10"/>
        <rFont val="Arial"/>
        <family val="2"/>
      </rPr>
      <t>Taboão</t>
    </r>
  </si>
  <si>
    <r>
      <rPr>
        <sz val="10"/>
        <rFont val="Arial"/>
        <family val="2"/>
      </rPr>
      <t>Taboão da Serra</t>
    </r>
  </si>
  <si>
    <r>
      <rPr>
        <sz val="10"/>
        <rFont val="Arial"/>
        <family val="2"/>
      </rPr>
      <t>Santo Eduardo</t>
    </r>
  </si>
  <si>
    <r>
      <rPr>
        <sz val="10"/>
        <rFont val="Arial"/>
        <family val="2"/>
      </rPr>
      <t>Embu</t>
    </r>
  </si>
  <si>
    <r>
      <rPr>
        <sz val="10"/>
        <rFont val="Arial"/>
        <family val="2"/>
      </rPr>
      <t>Itapecerica da Serra</t>
    </r>
  </si>
  <si>
    <r>
      <rPr>
        <sz val="10"/>
        <rFont val="Arial"/>
        <family val="2"/>
      </rPr>
      <t>Embu-Mirim</t>
    </r>
  </si>
  <si>
    <r>
      <rPr>
        <sz val="10"/>
        <rFont val="Arial"/>
        <family val="2"/>
      </rPr>
      <t>São Lourenço da Serra</t>
    </r>
  </si>
  <si>
    <r>
      <rPr>
        <sz val="10"/>
        <rFont val="Arial"/>
        <family val="2"/>
      </rPr>
      <t>Embu-Guaçu</t>
    </r>
  </si>
  <si>
    <r>
      <rPr>
        <sz val="10"/>
        <rFont val="Arial"/>
        <family val="2"/>
      </rPr>
      <t>Juquitiba</t>
    </r>
  </si>
  <si>
    <r>
      <rPr>
        <sz val="10"/>
        <rFont val="Arial"/>
        <family val="2"/>
      </rPr>
      <t>Barueri</t>
    </r>
  </si>
  <si>
    <r>
      <rPr>
        <sz val="10"/>
        <rFont val="Arial"/>
        <family val="2"/>
      </rPr>
      <t>Aphaville</t>
    </r>
  </si>
  <si>
    <r>
      <rPr>
        <sz val="10"/>
        <rFont val="Arial"/>
        <family val="2"/>
      </rPr>
      <t>Tamboré</t>
    </r>
  </si>
  <si>
    <r>
      <rPr>
        <sz val="10"/>
        <rFont val="Arial"/>
        <family val="2"/>
      </rPr>
      <t>Quitaúna</t>
    </r>
  </si>
  <si>
    <r>
      <rPr>
        <sz val="10"/>
        <rFont val="Arial"/>
        <family val="2"/>
      </rPr>
      <t>Jardim Belval</t>
    </r>
  </si>
  <si>
    <r>
      <rPr>
        <sz val="10"/>
        <rFont val="Arial"/>
        <family val="2"/>
      </rPr>
      <t>Osasco</t>
    </r>
  </si>
  <si>
    <r>
      <rPr>
        <sz val="10"/>
        <rFont val="Arial"/>
        <family val="2"/>
      </rPr>
      <t>Jardim Piratininga I</t>
    </r>
  </si>
  <si>
    <r>
      <rPr>
        <sz val="10"/>
        <rFont val="Arial"/>
        <family val="2"/>
      </rPr>
      <t>Ribeirão Itaqui</t>
    </r>
  </si>
  <si>
    <r>
      <rPr>
        <sz val="10"/>
        <rFont val="Arial"/>
        <family val="2"/>
      </rPr>
      <t>Jandira</t>
    </r>
  </si>
  <si>
    <r>
      <rPr>
        <sz val="10"/>
        <rFont val="Arial"/>
        <family val="2"/>
      </rPr>
      <t>Cotia</t>
    </r>
  </si>
  <si>
    <r>
      <rPr>
        <sz val="10"/>
        <rFont val="Arial"/>
        <family val="2"/>
      </rPr>
      <t>Capueira</t>
    </r>
  </si>
  <si>
    <r>
      <rPr>
        <sz val="10"/>
        <rFont val="Arial"/>
        <family val="2"/>
      </rPr>
      <t>Caucaia</t>
    </r>
  </si>
  <si>
    <r>
      <rPr>
        <sz val="10"/>
        <rFont val="Arial"/>
        <family val="2"/>
      </rPr>
      <t>Caucaia do Alto</t>
    </r>
  </si>
  <si>
    <r>
      <rPr>
        <sz val="10"/>
        <rFont val="Arial"/>
        <family val="2"/>
      </rPr>
      <t>Vargem Grande Paulista</t>
    </r>
  </si>
  <si>
    <r>
      <rPr>
        <sz val="10"/>
        <rFont val="Arial"/>
        <family val="2"/>
      </rPr>
      <t>Pirapora do Bom Jesus</t>
    </r>
  </si>
  <si>
    <t>Lins de Vasconcelos</t>
  </si>
  <si>
    <t>Nazaré</t>
  </si>
  <si>
    <t>Rod.Presidente Dutra</t>
  </si>
  <si>
    <t>Santo Antonio</t>
  </si>
  <si>
    <t>Eng.Goulart</t>
  </si>
  <si>
    <t>Pq São Jorge</t>
  </si>
  <si>
    <t>VARIAVEL</t>
  </si>
  <si>
    <t>SUBZONA</t>
  </si>
  <si>
    <t>MUNIRES</t>
  </si>
  <si>
    <t>NOTA</t>
  </si>
  <si>
    <t>CONGLOME</t>
  </si>
  <si>
    <t>BOLSAO</t>
  </si>
  <si>
    <t>SETORES</t>
  </si>
  <si>
    <t>PESS_FAM</t>
  </si>
  <si>
    <t>NÃO_RES</t>
  </si>
  <si>
    <t>ALUGUEL</t>
  </si>
  <si>
    <t>NO_FAM</t>
  </si>
  <si>
    <t>CODRENDF</t>
  </si>
  <si>
    <t>REDFAM</t>
  </si>
  <si>
    <t>RAMOATIV</t>
  </si>
  <si>
    <t>ZONAESC1</t>
  </si>
  <si>
    <t>SUBESC1</t>
  </si>
  <si>
    <t>MUNIESC1</t>
  </si>
  <si>
    <t>ZONAESC2</t>
  </si>
  <si>
    <t>SUBESC2</t>
  </si>
  <si>
    <t>SUBTRA1</t>
  </si>
  <si>
    <t>SUBTRA2</t>
  </si>
  <si>
    <t>ZONAO</t>
  </si>
  <si>
    <t>SUBOR</t>
  </si>
  <si>
    <t>BOLSAOOR</t>
  </si>
  <si>
    <t>SETOROR</t>
  </si>
  <si>
    <t>ZONAD</t>
  </si>
  <si>
    <t>SUBDES</t>
  </si>
  <si>
    <t>BOLSAODE</t>
  </si>
  <si>
    <t>SETORDE</t>
  </si>
  <si>
    <t>HSAIDA</t>
  </si>
  <si>
    <t>TIPOESTC</t>
  </si>
  <si>
    <t>CUSTOEST</t>
  </si>
  <si>
    <t>PQNAOCAR</t>
  </si>
  <si>
    <t>NUMVIAG</t>
  </si>
  <si>
    <t>ORDEM</t>
  </si>
  <si>
    <t>Santa Efigênia</t>
  </si>
  <si>
    <t>Cerqueira Cesar</t>
  </si>
  <si>
    <t>Indianópolis</t>
  </si>
  <si>
    <t>Ibirapuera</t>
  </si>
  <si>
    <t>Nossa Senhora do Ó</t>
  </si>
  <si>
    <t>Vila Nova Cachoeirinha</t>
  </si>
  <si>
    <t>Guaianazes</t>
  </si>
  <si>
    <t>CD_RENDA--&gt; CD_RENFA</t>
  </si>
  <si>
    <t>CD_ATRI--&gt;  CD_RATRI</t>
  </si>
  <si>
    <t>Bom Retiro I</t>
  </si>
  <si>
    <r>
      <rPr>
        <sz val="10"/>
        <rFont val="Arial"/>
      </rPr>
      <t>Bom Retiro II</t>
    </r>
  </si>
  <si>
    <r>
      <rPr>
        <sz val="10"/>
        <rFont val="Arial"/>
      </rPr>
      <t>Canindé I</t>
    </r>
  </si>
  <si>
    <r>
      <rPr>
        <sz val="10"/>
        <rFont val="Arial"/>
      </rPr>
      <t>Canindé II</t>
    </r>
  </si>
  <si>
    <r>
      <rPr>
        <sz val="10"/>
        <rFont val="Arial"/>
      </rPr>
      <t>Bresser I</t>
    </r>
  </si>
  <si>
    <r>
      <rPr>
        <sz val="10"/>
        <rFont val="Arial"/>
      </rPr>
      <t>Bresser II</t>
    </r>
  </si>
  <si>
    <r>
      <rPr>
        <sz val="10"/>
        <rFont val="Arial"/>
      </rPr>
      <t>Bresser III</t>
    </r>
  </si>
  <si>
    <r>
      <rPr>
        <sz val="10"/>
        <rFont val="Arial"/>
      </rPr>
      <t>Brás I</t>
    </r>
  </si>
  <si>
    <r>
      <rPr>
        <sz val="10"/>
        <rFont val="Arial"/>
      </rPr>
      <t>Brás II</t>
    </r>
  </si>
  <si>
    <r>
      <rPr>
        <sz val="10"/>
        <rFont val="Arial"/>
      </rPr>
      <t>Cambuci</t>
    </r>
  </si>
  <si>
    <r>
      <rPr>
        <sz val="10"/>
        <rFont val="Arial"/>
      </rPr>
      <t>Glicério</t>
    </r>
  </si>
  <si>
    <r>
      <rPr>
        <sz val="10"/>
        <rFont val="Arial"/>
      </rPr>
      <t>Aclimação I</t>
    </r>
  </si>
  <si>
    <r>
      <rPr>
        <sz val="10"/>
        <rFont val="Arial"/>
      </rPr>
      <t>Aclimação II</t>
    </r>
  </si>
  <si>
    <t>Liberdade I</t>
  </si>
  <si>
    <r>
      <rPr>
        <sz val="10"/>
        <rFont val="Arial"/>
      </rPr>
      <t>Liberdade II</t>
    </r>
  </si>
  <si>
    <t>Bexiga I</t>
  </si>
  <si>
    <r>
      <rPr>
        <sz val="10"/>
        <rFont val="Arial"/>
      </rPr>
      <t>Bexiga II</t>
    </r>
  </si>
  <si>
    <r>
      <rPr>
        <sz val="10"/>
        <rFont val="Arial"/>
      </rPr>
      <t>Masp I</t>
    </r>
  </si>
  <si>
    <r>
      <rPr>
        <sz val="10"/>
        <rFont val="Arial"/>
      </rPr>
      <t>Masp II</t>
    </r>
  </si>
  <si>
    <t>Consolação I</t>
  </si>
  <si>
    <r>
      <rPr>
        <sz val="10"/>
        <rFont val="Arial"/>
      </rPr>
      <t>Consolação II</t>
    </r>
  </si>
  <si>
    <r>
      <rPr>
        <sz val="10"/>
        <rFont val="Arial"/>
      </rPr>
      <t>Consolação III</t>
    </r>
  </si>
  <si>
    <r>
      <rPr>
        <sz val="10"/>
        <rFont val="Arial"/>
      </rPr>
      <t>Pacaembu I</t>
    </r>
  </si>
  <si>
    <r>
      <rPr>
        <sz val="10"/>
        <rFont val="Arial"/>
      </rPr>
      <t>Pacaembu II</t>
    </r>
  </si>
  <si>
    <r>
      <rPr>
        <sz val="10"/>
        <rFont val="Arial"/>
      </rPr>
      <t>Higienópolis</t>
    </r>
  </si>
  <si>
    <r>
      <rPr>
        <sz val="10"/>
        <rFont val="Arial"/>
      </rPr>
      <t>Belenzinho I</t>
    </r>
  </si>
  <si>
    <r>
      <rPr>
        <sz val="10"/>
        <rFont val="Arial"/>
      </rPr>
      <t>Belenzinho II</t>
    </r>
  </si>
  <si>
    <t>Quarta Parada I</t>
  </si>
  <si>
    <r>
      <rPr>
        <sz val="10"/>
        <rFont val="Arial"/>
      </rPr>
      <t>Quarta Parada II</t>
    </r>
  </si>
  <si>
    <r>
      <rPr>
        <sz val="10"/>
        <rFont val="Arial"/>
      </rPr>
      <t>Quarta Parada III</t>
    </r>
  </si>
  <si>
    <r>
      <rPr>
        <sz val="10"/>
        <rFont val="Arial"/>
      </rPr>
      <t>Moóca</t>
    </r>
  </si>
  <si>
    <r>
      <rPr>
        <sz val="10"/>
        <rFont val="Arial"/>
      </rPr>
      <t>Alto da Moóca</t>
    </r>
  </si>
  <si>
    <r>
      <rPr>
        <sz val="10"/>
        <rFont val="Arial"/>
      </rPr>
      <t>Parque da Moóca</t>
    </r>
  </si>
  <si>
    <r>
      <rPr>
        <sz val="10"/>
        <rFont val="Arial"/>
      </rPr>
      <t>Regente Feijó</t>
    </r>
  </si>
  <si>
    <t>Água Rasa I</t>
  </si>
  <si>
    <r>
      <rPr>
        <sz val="10"/>
        <rFont val="Arial"/>
      </rPr>
      <t>Água Rasa II</t>
    </r>
  </si>
  <si>
    <t>Vila Mariana I</t>
  </si>
  <si>
    <r>
      <rPr>
        <sz val="10"/>
        <rFont val="Arial"/>
      </rPr>
      <t>Vila Mariana II</t>
    </r>
  </si>
  <si>
    <r>
      <rPr>
        <sz val="10"/>
        <rFont val="Arial"/>
      </rPr>
      <t>Vila Mariana III</t>
    </r>
  </si>
  <si>
    <r>
      <rPr>
        <sz val="10"/>
        <rFont val="Arial"/>
      </rPr>
      <t>Vila Mariana IV</t>
    </r>
  </si>
  <si>
    <r>
      <rPr>
        <sz val="10"/>
        <rFont val="Arial"/>
      </rPr>
      <t>Vila Clementino</t>
    </r>
  </si>
  <si>
    <r>
      <rPr>
        <sz val="10"/>
        <rFont val="Arial"/>
      </rPr>
      <t>Lins de Vasconcelos I</t>
    </r>
  </si>
  <si>
    <r>
      <rPr>
        <sz val="10"/>
        <rFont val="Arial"/>
      </rPr>
      <t>Lins de Vasconcelos II</t>
    </r>
  </si>
  <si>
    <r>
      <rPr>
        <sz val="10"/>
        <rFont val="Arial"/>
      </rPr>
      <t>Miguel Estéfano</t>
    </r>
  </si>
  <si>
    <r>
      <rPr>
        <sz val="10"/>
        <rFont val="Arial"/>
      </rPr>
      <t>Mirandópolis</t>
    </r>
  </si>
  <si>
    <r>
      <rPr>
        <sz val="10"/>
        <rFont val="Arial"/>
      </rPr>
      <t>Parque Ibirapuera I</t>
    </r>
  </si>
  <si>
    <r>
      <rPr>
        <sz val="10"/>
        <rFont val="Arial"/>
      </rPr>
      <t>Parque Ibirapuera II</t>
    </r>
  </si>
  <si>
    <r>
      <rPr>
        <sz val="10"/>
        <rFont val="Arial"/>
      </rPr>
      <t>Moema</t>
    </r>
  </si>
  <si>
    <r>
      <rPr>
        <sz val="10"/>
        <rFont val="Arial"/>
      </rPr>
      <t>Vila Nova Conceição</t>
    </r>
  </si>
  <si>
    <r>
      <rPr>
        <sz val="10"/>
        <rFont val="Arial"/>
      </rPr>
      <t>Chácara Itaim</t>
    </r>
  </si>
  <si>
    <r>
      <rPr>
        <sz val="10"/>
        <rFont val="Arial"/>
      </rPr>
      <t>Vila Olimpia I</t>
    </r>
  </si>
  <si>
    <r>
      <rPr>
        <sz val="10"/>
        <rFont val="Arial"/>
      </rPr>
      <t>Vila Olimpia II</t>
    </r>
  </si>
  <si>
    <r>
      <rPr>
        <sz val="10"/>
        <rFont val="Arial"/>
      </rPr>
      <t>Brooklin</t>
    </r>
  </si>
  <si>
    <r>
      <rPr>
        <sz val="10"/>
        <rFont val="Arial"/>
      </rPr>
      <t>Berrini</t>
    </r>
  </si>
  <si>
    <r>
      <rPr>
        <sz val="10"/>
        <rFont val="Arial"/>
      </rPr>
      <t>Pamplona I</t>
    </r>
  </si>
  <si>
    <r>
      <rPr>
        <sz val="10"/>
        <rFont val="Arial"/>
      </rPr>
      <t>Pamplona II</t>
    </r>
  </si>
  <si>
    <r>
      <rPr>
        <sz val="10"/>
        <rFont val="Arial"/>
      </rPr>
      <t>Trianon I</t>
    </r>
  </si>
  <si>
    <r>
      <rPr>
        <sz val="10"/>
        <rFont val="Arial"/>
      </rPr>
      <t>Trianon II</t>
    </r>
  </si>
  <si>
    <r>
      <rPr>
        <sz val="10"/>
        <rFont val="Arial"/>
      </rPr>
      <t>Cardoso de Almeida I</t>
    </r>
  </si>
  <si>
    <r>
      <rPr>
        <sz val="10"/>
        <rFont val="Arial"/>
      </rPr>
      <t>Cardoso de Almeida II</t>
    </r>
  </si>
  <si>
    <r>
      <rPr>
        <sz val="10"/>
        <rFont val="Arial"/>
      </rPr>
      <t>Cardoso de Almeida III</t>
    </r>
  </si>
  <si>
    <t>Perdizes I</t>
  </si>
  <si>
    <r>
      <rPr>
        <sz val="10"/>
        <rFont val="Arial"/>
      </rPr>
      <t>Perdizes II</t>
    </r>
  </si>
  <si>
    <r>
      <rPr>
        <sz val="10"/>
        <rFont val="Arial"/>
      </rPr>
      <t>Pompéia I</t>
    </r>
  </si>
  <si>
    <r>
      <rPr>
        <sz val="10"/>
        <rFont val="Arial"/>
      </rPr>
      <t>Pompéia II</t>
    </r>
  </si>
  <si>
    <t>Água Branca I</t>
  </si>
  <si>
    <r>
      <rPr>
        <sz val="10"/>
        <rFont val="Arial"/>
      </rPr>
      <t>Água Branca II</t>
    </r>
  </si>
  <si>
    <r>
      <rPr>
        <sz val="10"/>
        <rFont val="Arial"/>
      </rPr>
      <t>Sumaré I</t>
    </r>
  </si>
  <si>
    <r>
      <rPr>
        <sz val="10"/>
        <rFont val="Arial"/>
      </rPr>
      <t>Sumaré II</t>
    </r>
  </si>
  <si>
    <t>Alto de Pinheiros I</t>
  </si>
  <si>
    <r>
      <rPr>
        <sz val="10"/>
        <rFont val="Arial"/>
      </rPr>
      <t>Alto de Pinheiros II</t>
    </r>
  </si>
  <si>
    <r>
      <rPr>
        <sz val="10"/>
        <rFont val="Arial"/>
      </rPr>
      <t>Santa Marina I</t>
    </r>
  </si>
  <si>
    <r>
      <rPr>
        <sz val="10"/>
        <rFont val="Arial"/>
      </rPr>
      <t>Santa Marina II</t>
    </r>
  </si>
  <si>
    <r>
      <rPr>
        <sz val="10"/>
        <rFont val="Arial"/>
      </rPr>
      <t>Vila Ipojuca I</t>
    </r>
  </si>
  <si>
    <r>
      <rPr>
        <sz val="10"/>
        <rFont val="Arial"/>
      </rPr>
      <t>Vila Ipojuca II</t>
    </r>
  </si>
  <si>
    <r>
      <rPr>
        <sz val="10"/>
        <rFont val="Arial"/>
      </rPr>
      <t>Vila Ipojuca III</t>
    </r>
  </si>
  <si>
    <r>
      <rPr>
        <sz val="10"/>
        <rFont val="Arial"/>
      </rPr>
      <t>Vila Hamburguesa I</t>
    </r>
  </si>
  <si>
    <r>
      <rPr>
        <sz val="10"/>
        <rFont val="Arial"/>
      </rPr>
      <t>Vila Hamburguesa II</t>
    </r>
  </si>
  <si>
    <r>
      <rPr>
        <sz val="10"/>
        <rFont val="Arial"/>
      </rPr>
      <t>Vila Leopoldina I</t>
    </r>
  </si>
  <si>
    <r>
      <rPr>
        <sz val="10"/>
        <rFont val="Arial"/>
      </rPr>
      <t>Vila Leopoldina II</t>
    </r>
  </si>
  <si>
    <r>
      <rPr>
        <sz val="10"/>
        <rFont val="Arial"/>
      </rPr>
      <t>Vila Leopoldina III</t>
    </r>
  </si>
  <si>
    <r>
      <rPr>
        <sz val="10"/>
        <rFont val="Arial"/>
      </rPr>
      <t>Vila Zatt</t>
    </r>
  </si>
  <si>
    <r>
      <rPr>
        <sz val="10"/>
        <rFont val="Arial"/>
      </rPr>
      <t>Pirituba</t>
    </r>
  </si>
  <si>
    <r>
      <rPr>
        <sz val="10"/>
        <rFont val="Arial"/>
      </rPr>
      <t>Jardim Mutinga</t>
    </r>
  </si>
  <si>
    <r>
      <rPr>
        <sz val="10"/>
        <rFont val="Arial"/>
      </rPr>
      <t>Jaguara</t>
    </r>
  </si>
  <si>
    <r>
      <rPr>
        <sz val="10"/>
        <rFont val="Arial"/>
      </rPr>
      <t>Jaraguá I</t>
    </r>
  </si>
  <si>
    <r>
      <rPr>
        <sz val="10"/>
        <rFont val="Arial"/>
      </rPr>
      <t>Jaraguá II</t>
    </r>
  </si>
  <si>
    <r>
      <rPr>
        <sz val="10"/>
        <rFont val="Arial"/>
      </rPr>
      <t>Anhanguera</t>
    </r>
  </si>
  <si>
    <r>
      <rPr>
        <sz val="10"/>
        <rFont val="Arial"/>
      </rPr>
      <t>Vila Terezinha</t>
    </r>
  </si>
  <si>
    <r>
      <rPr>
        <sz val="10"/>
        <rFont val="Arial"/>
      </rPr>
      <t>Brasilândia</t>
    </r>
  </si>
  <si>
    <r>
      <rPr>
        <sz val="10"/>
        <rFont val="Arial"/>
      </rPr>
      <t>Carandiru I</t>
    </r>
  </si>
  <si>
    <r>
      <rPr>
        <sz val="10"/>
        <rFont val="Arial"/>
      </rPr>
      <t>Carandiru II</t>
    </r>
  </si>
  <si>
    <t>Tietê I</t>
  </si>
  <si>
    <r>
      <rPr>
        <sz val="10"/>
        <rFont val="Arial"/>
      </rPr>
      <t>Tietê II</t>
    </r>
  </si>
  <si>
    <r>
      <rPr>
        <sz val="10"/>
        <rFont val="Arial"/>
      </rPr>
      <t>Parque Anhembi</t>
    </r>
  </si>
  <si>
    <r>
      <rPr>
        <sz val="10"/>
        <rFont val="Arial"/>
      </rPr>
      <t>Santa Terezinha</t>
    </r>
  </si>
  <si>
    <r>
      <rPr>
        <sz val="10"/>
        <rFont val="Arial"/>
      </rPr>
      <t>Parque Peruche</t>
    </r>
  </si>
  <si>
    <r>
      <rPr>
        <sz val="10"/>
        <rFont val="Arial"/>
      </rPr>
      <t>Cachoeirinha</t>
    </r>
  </si>
  <si>
    <r>
      <rPr>
        <sz val="10"/>
        <rFont val="Arial"/>
      </rPr>
      <t>Jardim Peri</t>
    </r>
  </si>
  <si>
    <r>
      <rPr>
        <sz val="10"/>
        <rFont val="Arial"/>
      </rPr>
      <t>Reserva da Cantareira</t>
    </r>
  </si>
  <si>
    <r>
      <rPr>
        <sz val="10"/>
        <rFont val="Arial"/>
      </rPr>
      <t>Mandaqui</t>
    </r>
  </si>
  <si>
    <r>
      <rPr>
        <sz val="10"/>
        <rFont val="Arial"/>
      </rPr>
      <t>ETA Guaraú</t>
    </r>
  </si>
  <si>
    <r>
      <rPr>
        <sz val="10"/>
        <rFont val="Arial"/>
      </rPr>
      <t>Pq Palmas do Tremembé</t>
    </r>
  </si>
  <si>
    <r>
      <rPr>
        <sz val="10"/>
        <rFont val="Arial"/>
      </rPr>
      <t>Tremembé</t>
    </r>
  </si>
  <si>
    <r>
      <rPr>
        <sz val="10"/>
        <rFont val="Arial"/>
      </rPr>
      <t>Cantareira</t>
    </r>
  </si>
  <si>
    <r>
      <rPr>
        <sz val="10"/>
        <rFont val="Arial"/>
      </rPr>
      <t>Jardim Guapira</t>
    </r>
  </si>
  <si>
    <r>
      <rPr>
        <sz val="10"/>
        <rFont val="Arial"/>
      </rPr>
      <t>Tucuruvi</t>
    </r>
  </si>
  <si>
    <r>
      <rPr>
        <sz val="10"/>
        <rFont val="Arial"/>
      </rPr>
      <t>Vila Gustavo</t>
    </r>
  </si>
  <si>
    <r>
      <rPr>
        <sz val="10"/>
        <rFont val="Arial"/>
      </rPr>
      <t>Cohab Jova Real</t>
    </r>
  </si>
  <si>
    <r>
      <rPr>
        <sz val="10"/>
        <rFont val="Arial"/>
      </rPr>
      <t>Jaçanã</t>
    </r>
  </si>
  <si>
    <r>
      <rPr>
        <sz val="10"/>
        <rFont val="Arial"/>
      </rPr>
      <t>Parque Edu Chaves</t>
    </r>
  </si>
  <si>
    <r>
      <rPr>
        <sz val="10"/>
        <rFont val="Arial"/>
      </rPr>
      <t>Vila Isolina Mazzei</t>
    </r>
  </si>
  <si>
    <t>Vila Guilherme I</t>
  </si>
  <si>
    <r>
      <rPr>
        <sz val="10"/>
        <rFont val="Arial"/>
      </rPr>
      <t>Vila Guilherme II</t>
    </r>
  </si>
  <si>
    <r>
      <rPr>
        <sz val="10"/>
        <rFont val="Arial"/>
      </rPr>
      <t>Tatuapé I</t>
    </r>
  </si>
  <si>
    <r>
      <rPr>
        <sz val="10"/>
        <rFont val="Arial"/>
      </rPr>
      <t>Tatuapé II</t>
    </r>
  </si>
  <si>
    <r>
      <rPr>
        <sz val="10"/>
        <rFont val="Arial"/>
      </rPr>
      <t>Pq São Jorge I</t>
    </r>
  </si>
  <si>
    <r>
      <rPr>
        <sz val="10"/>
        <rFont val="Arial"/>
      </rPr>
      <t>Pq São Jorge II</t>
    </r>
  </si>
  <si>
    <r>
      <rPr>
        <sz val="10"/>
        <rFont val="Arial"/>
      </rPr>
      <t>Penha</t>
    </r>
  </si>
  <si>
    <r>
      <rPr>
        <sz val="10"/>
        <rFont val="Arial"/>
      </rPr>
      <t>Tiquatira</t>
    </r>
  </si>
  <si>
    <r>
      <rPr>
        <sz val="10"/>
        <rFont val="Arial"/>
      </rPr>
      <t>Cangaíba</t>
    </r>
  </si>
  <si>
    <t>Eng.Goulart I</t>
  </si>
  <si>
    <t>Eng.Goulart II</t>
  </si>
  <si>
    <t>Ermelino Matarazzo I</t>
  </si>
  <si>
    <t>Ermelino Matarazzo II</t>
  </si>
  <si>
    <r>
      <rPr>
        <sz val="10"/>
        <rFont val="Arial"/>
      </rPr>
      <t>Parque Buturussu</t>
    </r>
  </si>
  <si>
    <r>
      <rPr>
        <sz val="10"/>
        <rFont val="Arial"/>
      </rPr>
      <t>Vila Jacuí</t>
    </r>
  </si>
  <si>
    <r>
      <rPr>
        <sz val="10"/>
        <rFont val="Arial"/>
      </rPr>
      <t>Parada XV</t>
    </r>
  </si>
  <si>
    <r>
      <rPr>
        <sz val="10"/>
        <rFont val="Arial"/>
      </rPr>
      <t>Itaquera</t>
    </r>
  </si>
  <si>
    <r>
      <rPr>
        <sz val="10"/>
        <rFont val="Arial"/>
      </rPr>
      <t>Vila Campanela</t>
    </r>
  </si>
  <si>
    <r>
      <rPr>
        <sz val="10"/>
        <rFont val="Arial"/>
      </rPr>
      <t>Vila Curuçá</t>
    </r>
  </si>
  <si>
    <r>
      <rPr>
        <sz val="10"/>
        <rFont val="Arial"/>
      </rPr>
      <t>Jardim Robru</t>
    </r>
  </si>
  <si>
    <r>
      <rPr>
        <sz val="10"/>
        <rFont val="Arial"/>
      </rPr>
      <t>Fazenda Itaim</t>
    </r>
  </si>
  <si>
    <r>
      <rPr>
        <sz val="10"/>
        <rFont val="Arial"/>
      </rPr>
      <t>Itaim Paulista</t>
    </r>
  </si>
  <si>
    <r>
      <rPr>
        <sz val="10"/>
        <rFont val="Arial"/>
      </rPr>
      <t>Vila California</t>
    </r>
  </si>
  <si>
    <r>
      <rPr>
        <sz val="10"/>
        <rFont val="Arial"/>
      </rPr>
      <t>Jardim Anália Franco</t>
    </r>
  </si>
  <si>
    <r>
      <rPr>
        <sz val="10"/>
        <rFont val="Arial"/>
      </rPr>
      <t>Sapopemba</t>
    </r>
  </si>
  <si>
    <r>
      <rPr>
        <sz val="10"/>
        <rFont val="Arial"/>
      </rPr>
      <t>Aricanduva</t>
    </r>
  </si>
  <si>
    <r>
      <rPr>
        <sz val="10"/>
        <rFont val="Arial"/>
      </rPr>
      <t>Vila Matilde</t>
    </r>
  </si>
  <si>
    <r>
      <rPr>
        <sz val="10"/>
        <rFont val="Arial"/>
      </rPr>
      <t>Vila Guilhermina</t>
    </r>
  </si>
  <si>
    <r>
      <rPr>
        <sz val="10"/>
        <rFont val="Arial"/>
      </rPr>
      <t>Cidade A.E.Carvalho</t>
    </r>
  </si>
  <si>
    <r>
      <rPr>
        <sz val="10"/>
        <rFont val="Arial"/>
      </rPr>
      <t>Artur Alvim</t>
    </r>
  </si>
  <si>
    <r>
      <rPr>
        <sz val="10"/>
        <rFont val="Arial"/>
      </rPr>
      <t>Santa Marcelina</t>
    </r>
  </si>
  <si>
    <r>
      <rPr>
        <sz val="10"/>
        <rFont val="Arial"/>
      </rPr>
      <t>Parque Savoy</t>
    </r>
  </si>
  <si>
    <r>
      <rPr>
        <sz val="10"/>
        <rFont val="Arial"/>
      </rPr>
      <t>Vila Carmosina</t>
    </r>
  </si>
  <si>
    <r>
      <rPr>
        <sz val="10"/>
        <rFont val="Arial"/>
      </rPr>
      <t>Gleba do Pessêgo</t>
    </r>
  </si>
  <si>
    <r>
      <rPr>
        <sz val="10"/>
        <rFont val="Arial"/>
      </rPr>
      <t>Juscelino Kubitschek</t>
    </r>
  </si>
  <si>
    <r>
      <rPr>
        <sz val="10"/>
        <rFont val="Arial"/>
      </rPr>
      <t>Iguatemi</t>
    </r>
  </si>
  <si>
    <r>
      <rPr>
        <sz val="10"/>
        <rFont val="Arial"/>
      </rPr>
      <t>Rodolfo Pirani</t>
    </r>
  </si>
  <si>
    <r>
      <rPr>
        <sz val="10"/>
        <rFont val="Arial"/>
      </rPr>
      <t>Ipiranga I</t>
    </r>
  </si>
  <si>
    <r>
      <rPr>
        <sz val="10"/>
        <rFont val="Arial"/>
      </rPr>
      <t>Ipiranga II</t>
    </r>
  </si>
  <si>
    <r>
      <rPr>
        <sz val="10"/>
        <rFont val="Arial"/>
      </rPr>
      <t>Nazaré I</t>
    </r>
  </si>
  <si>
    <r>
      <rPr>
        <sz val="10"/>
        <rFont val="Arial"/>
      </rPr>
      <t>Nazaré II</t>
    </r>
  </si>
  <si>
    <r>
      <rPr>
        <sz val="10"/>
        <rFont val="Arial"/>
      </rPr>
      <t>São João Clímaco</t>
    </r>
  </si>
  <si>
    <r>
      <rPr>
        <sz val="10"/>
        <rFont val="Arial"/>
      </rPr>
      <t>Sacomã</t>
    </r>
  </si>
  <si>
    <r>
      <rPr>
        <sz val="10"/>
        <rFont val="Arial"/>
      </rPr>
      <t>Vila Moraes</t>
    </r>
  </si>
  <si>
    <t>Jardim da Saúde I</t>
  </si>
  <si>
    <r>
      <rPr>
        <sz val="10"/>
        <rFont val="Arial"/>
      </rPr>
      <t>Jardim da Saúde II</t>
    </r>
  </si>
  <si>
    <r>
      <rPr>
        <sz val="10"/>
        <rFont val="Arial"/>
      </rPr>
      <t>Vila Zelina</t>
    </r>
  </si>
  <si>
    <r>
      <rPr>
        <sz val="10"/>
        <rFont val="Arial"/>
      </rPr>
      <t>Parque Sta Madalena</t>
    </r>
  </si>
  <si>
    <r>
      <rPr>
        <sz val="10"/>
        <rFont val="Arial"/>
      </rPr>
      <t>Jardim Colorado</t>
    </r>
  </si>
  <si>
    <r>
      <rPr>
        <sz val="10"/>
        <rFont val="Arial"/>
      </rPr>
      <t>Teotêonio Vilela</t>
    </r>
  </si>
  <si>
    <r>
      <rPr>
        <sz val="10"/>
        <rFont val="Arial"/>
      </rPr>
      <t>São Mateus</t>
    </r>
  </si>
  <si>
    <r>
      <rPr>
        <sz val="10"/>
        <rFont val="Arial"/>
      </rPr>
      <t>Cidade IV Centenário</t>
    </r>
  </si>
  <si>
    <r>
      <rPr>
        <sz val="10"/>
        <rFont val="Arial"/>
      </rPr>
      <t>Joaquim Nabuco</t>
    </r>
  </si>
  <si>
    <r>
      <rPr>
        <sz val="10"/>
        <rFont val="Arial"/>
      </rPr>
      <t>Vieira de Moraes</t>
    </r>
  </si>
  <si>
    <r>
      <rPr>
        <sz val="10"/>
        <rFont val="Arial"/>
      </rPr>
      <t>Congonhas</t>
    </r>
  </si>
  <si>
    <r>
      <rPr>
        <sz val="10"/>
        <rFont val="Arial"/>
      </rPr>
      <t>Jabaquara</t>
    </r>
  </si>
  <si>
    <r>
      <rPr>
        <sz val="10"/>
        <rFont val="Arial"/>
      </rPr>
      <t>Cidade Vargas</t>
    </r>
  </si>
  <si>
    <r>
      <rPr>
        <sz val="10"/>
        <rFont val="Arial"/>
      </rPr>
      <t>Cupecê</t>
    </r>
  </si>
  <si>
    <r>
      <rPr>
        <sz val="10"/>
        <rFont val="Arial"/>
      </rPr>
      <t>Jardim Miriam</t>
    </r>
  </si>
  <si>
    <r>
      <rPr>
        <sz val="10"/>
        <rFont val="Arial"/>
      </rPr>
      <t>Jurubatuba</t>
    </r>
  </si>
  <si>
    <r>
      <rPr>
        <sz val="10"/>
        <rFont val="Arial"/>
      </rPr>
      <t>Parque Interlagos</t>
    </r>
  </si>
  <si>
    <r>
      <rPr>
        <sz val="10"/>
        <rFont val="Arial"/>
      </rPr>
      <t>SESC Interlagos</t>
    </r>
  </si>
  <si>
    <r>
      <rPr>
        <sz val="10"/>
        <rFont val="Arial"/>
      </rPr>
      <t>Grajaú</t>
    </r>
  </si>
  <si>
    <r>
      <rPr>
        <sz val="10"/>
        <rFont val="Arial"/>
      </rPr>
      <t>Cocaia</t>
    </r>
  </si>
  <si>
    <r>
      <rPr>
        <sz val="10"/>
        <rFont val="Arial"/>
      </rPr>
      <t>Bororé</t>
    </r>
  </si>
  <si>
    <r>
      <rPr>
        <sz val="10"/>
        <rFont val="Arial"/>
      </rPr>
      <t>Jaceguava</t>
    </r>
  </si>
  <si>
    <r>
      <rPr>
        <sz val="10"/>
        <rFont val="Arial"/>
      </rPr>
      <t>Parelheiros</t>
    </r>
  </si>
  <si>
    <r>
      <rPr>
        <sz val="10"/>
        <rFont val="Arial"/>
      </rPr>
      <t>Marsilac</t>
    </r>
  </si>
  <si>
    <r>
      <rPr>
        <sz val="10"/>
        <rFont val="Arial"/>
      </rPr>
      <t>Granja Julieta</t>
    </r>
  </si>
  <si>
    <r>
      <rPr>
        <sz val="10"/>
        <rFont val="Arial"/>
      </rPr>
      <t>Vila Miranda</t>
    </r>
  </si>
  <si>
    <r>
      <rPr>
        <sz val="10"/>
        <rFont val="Arial"/>
      </rPr>
      <t>Centro Empresarial</t>
    </r>
  </si>
  <si>
    <r>
      <rPr>
        <sz val="10"/>
        <rFont val="Arial"/>
      </rPr>
      <t>Guarapiranga</t>
    </r>
  </si>
  <si>
    <r>
      <rPr>
        <sz val="10"/>
        <rFont val="Arial"/>
      </rPr>
      <t>Riviera</t>
    </r>
  </si>
  <si>
    <r>
      <rPr>
        <sz val="10"/>
        <rFont val="Arial"/>
      </rPr>
      <t>M' Boi Mirim</t>
    </r>
  </si>
  <si>
    <r>
      <rPr>
        <sz val="10"/>
        <rFont val="Arial"/>
      </rPr>
      <t>Capão Redondo</t>
    </r>
  </si>
  <si>
    <r>
      <rPr>
        <sz val="10"/>
        <rFont val="Arial"/>
      </rPr>
      <t>Adventista</t>
    </r>
  </si>
  <si>
    <r>
      <rPr>
        <sz val="10"/>
        <rFont val="Arial"/>
      </rPr>
      <t>Morumbi</t>
    </r>
  </si>
  <si>
    <r>
      <rPr>
        <sz val="10"/>
        <rFont val="Arial"/>
      </rPr>
      <t>Joquei Clube</t>
    </r>
  </si>
  <si>
    <r>
      <rPr>
        <sz val="10"/>
        <rFont val="Arial"/>
      </rPr>
      <t>Fazenda Morumbi</t>
    </r>
  </si>
  <si>
    <r>
      <rPr>
        <sz val="10"/>
        <rFont val="Arial"/>
      </rPr>
      <t>Paraisópolis</t>
    </r>
  </si>
  <si>
    <r>
      <rPr>
        <sz val="10"/>
        <rFont val="Arial"/>
      </rPr>
      <t>Parque Arariba</t>
    </r>
  </si>
  <si>
    <r>
      <rPr>
        <sz val="10"/>
        <rFont val="Arial"/>
      </rPr>
      <t>Jardim Mitsutani</t>
    </r>
  </si>
  <si>
    <r>
      <rPr>
        <sz val="10"/>
        <rFont val="Arial"/>
      </rPr>
      <t>Pirajussara</t>
    </r>
  </si>
  <si>
    <r>
      <rPr>
        <sz val="10"/>
        <rFont val="Arial"/>
      </rPr>
      <t>Jardim Umarizal</t>
    </r>
  </si>
  <si>
    <r>
      <rPr>
        <sz val="10"/>
        <rFont val="Arial"/>
      </rPr>
      <t>Portal do Morumbi</t>
    </r>
  </si>
  <si>
    <t>Vila Sônia I</t>
  </si>
  <si>
    <t>Vila Sônia II</t>
  </si>
  <si>
    <r>
      <rPr>
        <sz val="10"/>
        <rFont val="Arial"/>
      </rPr>
      <t>Jardim Cambará</t>
    </r>
  </si>
  <si>
    <r>
      <rPr>
        <sz val="10"/>
        <rFont val="Arial"/>
      </rPr>
      <t>Jardim João XXIII</t>
    </r>
  </si>
  <si>
    <r>
      <rPr>
        <sz val="10"/>
        <rFont val="Arial"/>
      </rPr>
      <t>Raposo Tavares</t>
    </r>
  </si>
  <si>
    <r>
      <rPr>
        <sz val="10"/>
        <rFont val="Arial"/>
      </rPr>
      <t>Jardim Adalgiza</t>
    </r>
  </si>
  <si>
    <r>
      <rPr>
        <sz val="10"/>
        <rFont val="Arial"/>
      </rPr>
      <t>Jaguaré</t>
    </r>
  </si>
  <si>
    <r>
      <rPr>
        <sz val="10"/>
        <rFont val="Arial"/>
      </rPr>
      <t>Jardim Caxingui I</t>
    </r>
  </si>
  <si>
    <r>
      <rPr>
        <sz val="10"/>
        <rFont val="Arial"/>
      </rPr>
      <t>Jardim Caxingui II</t>
    </r>
  </si>
  <si>
    <r>
      <rPr>
        <sz val="10"/>
        <rFont val="Arial"/>
      </rPr>
      <t>Jardim Bonfiglioli</t>
    </r>
  </si>
  <si>
    <r>
      <rPr>
        <sz val="10"/>
        <rFont val="Arial"/>
      </rPr>
      <t>Caieiras</t>
    </r>
  </si>
  <si>
    <r>
      <rPr>
        <sz val="10"/>
        <rFont val="Arial"/>
      </rPr>
      <t>Cajamar</t>
    </r>
  </si>
  <si>
    <r>
      <rPr>
        <sz val="10"/>
        <rFont val="Arial"/>
      </rPr>
      <t>Juqueri</t>
    </r>
  </si>
  <si>
    <r>
      <rPr>
        <sz val="10"/>
        <rFont val="Arial"/>
      </rPr>
      <t>Francisco Morato</t>
    </r>
  </si>
  <si>
    <r>
      <rPr>
        <sz val="10"/>
        <rFont val="Arial"/>
      </rPr>
      <t>Mairiporã</t>
    </r>
  </si>
  <si>
    <r>
      <rPr>
        <sz val="10"/>
        <rFont val="Arial"/>
      </rPr>
      <t>Paiva Castro</t>
    </r>
  </si>
  <si>
    <r>
      <rPr>
        <sz val="10"/>
        <rFont val="Arial"/>
      </rPr>
      <t>Pirucaia</t>
    </r>
  </si>
  <si>
    <r>
      <rPr>
        <sz val="10"/>
        <rFont val="Arial"/>
      </rPr>
      <t>Guarulhos</t>
    </r>
  </si>
  <si>
    <r>
      <rPr>
        <sz val="10"/>
        <rFont val="Arial"/>
      </rPr>
      <t>Rod.Presidente Dutra I</t>
    </r>
  </si>
  <si>
    <r>
      <rPr>
        <sz val="10"/>
        <rFont val="Arial"/>
      </rPr>
      <t>Rod.Presidente Dutra II</t>
    </r>
  </si>
  <si>
    <r>
      <rPr>
        <sz val="10"/>
        <rFont val="Arial"/>
      </rPr>
      <t>Rod.Presidente Dutra III</t>
    </r>
  </si>
  <si>
    <r>
      <rPr>
        <sz val="10"/>
        <rFont val="Arial"/>
      </rPr>
      <t>Vila Galvão I</t>
    </r>
  </si>
  <si>
    <r>
      <rPr>
        <sz val="10"/>
        <rFont val="Arial"/>
      </rPr>
      <t>Vila Galvão II</t>
    </r>
  </si>
  <si>
    <r>
      <rPr>
        <sz val="10"/>
        <rFont val="Arial"/>
      </rPr>
      <t>Cumbica</t>
    </r>
  </si>
  <si>
    <r>
      <rPr>
        <sz val="10"/>
        <rFont val="Arial"/>
      </rPr>
      <t>Picanço</t>
    </r>
  </si>
  <si>
    <r>
      <rPr>
        <sz val="10"/>
        <rFont val="Arial"/>
      </rPr>
      <t>Estr.de Nazaré Paulista</t>
    </r>
  </si>
  <si>
    <r>
      <rPr>
        <sz val="10"/>
        <rFont val="Arial"/>
      </rPr>
      <t>Vasconcelândia</t>
    </r>
  </si>
  <si>
    <r>
      <rPr>
        <sz val="10"/>
        <rFont val="Arial"/>
      </rPr>
      <t>Arujazinho</t>
    </r>
  </si>
  <si>
    <r>
      <rPr>
        <sz val="10"/>
        <rFont val="Arial"/>
      </rPr>
      <t>Arujá</t>
    </r>
  </si>
  <si>
    <r>
      <rPr>
        <sz val="10"/>
        <rFont val="Arial"/>
      </rPr>
      <t>Santa Isabel</t>
    </r>
  </si>
  <si>
    <r>
      <rPr>
        <sz val="10"/>
        <rFont val="Arial"/>
      </rPr>
      <t>Jaguari</t>
    </r>
  </si>
  <si>
    <r>
      <rPr>
        <sz val="10"/>
        <rFont val="Arial"/>
      </rPr>
      <t>Ferraz de Vasconcelos</t>
    </r>
  </si>
  <si>
    <r>
      <rPr>
        <sz val="10"/>
        <rFont val="Arial"/>
      </rPr>
      <t>Paiol Velho</t>
    </r>
  </si>
  <si>
    <r>
      <rPr>
        <sz val="10"/>
        <rFont val="Arial"/>
      </rPr>
      <t>Santos Dumont</t>
    </r>
  </si>
  <si>
    <r>
      <rPr>
        <sz val="10"/>
        <rFont val="Arial"/>
      </rPr>
      <t>Poá</t>
    </r>
  </si>
  <si>
    <r>
      <rPr>
        <sz val="10"/>
        <rFont val="Arial"/>
      </rPr>
      <t>Itaquaquecetuba</t>
    </r>
  </si>
  <si>
    <r>
      <rPr>
        <sz val="10"/>
        <rFont val="Arial"/>
      </rPr>
      <t>Bonsucesso</t>
    </r>
  </si>
  <si>
    <r>
      <rPr>
        <sz val="10"/>
        <rFont val="Arial"/>
      </rPr>
      <t>Pinheirinho</t>
    </r>
  </si>
  <si>
    <r>
      <rPr>
        <sz val="10"/>
        <rFont val="Arial"/>
      </rPr>
      <t>Miguel Badra</t>
    </r>
  </si>
  <si>
    <r>
      <rPr>
        <sz val="10"/>
        <rFont val="Arial"/>
      </rPr>
      <t>Suzano</t>
    </r>
  </si>
  <si>
    <t>Ouro Fino I</t>
  </si>
  <si>
    <r>
      <rPr>
        <sz val="10"/>
        <rFont val="Arial"/>
      </rPr>
      <t>Ouro Fino II</t>
    </r>
  </si>
  <si>
    <r>
      <rPr>
        <sz val="10"/>
        <rFont val="Arial"/>
      </rPr>
      <t>Mogi das Cruzes I</t>
    </r>
  </si>
  <si>
    <r>
      <rPr>
        <sz val="10"/>
        <rFont val="Arial"/>
      </rPr>
      <t>Mogi das Cruzes</t>
    </r>
  </si>
  <si>
    <r>
      <rPr>
        <sz val="10"/>
        <rFont val="Arial"/>
      </rPr>
      <t>Mogi das Cruzes II</t>
    </r>
  </si>
  <si>
    <r>
      <rPr>
        <sz val="10"/>
        <rFont val="Arial"/>
      </rPr>
      <t>Mogi das Cruzes III</t>
    </r>
  </si>
  <si>
    <r>
      <rPr>
        <sz val="10"/>
        <rFont val="Arial"/>
      </rPr>
      <t>Brás Cubas</t>
    </r>
  </si>
  <si>
    <r>
      <rPr>
        <sz val="10"/>
        <rFont val="Arial"/>
      </rPr>
      <t>Jundiapeba</t>
    </r>
  </si>
  <si>
    <r>
      <rPr>
        <sz val="10"/>
        <rFont val="Arial"/>
      </rPr>
      <t>Jd. Graziella</t>
    </r>
  </si>
  <si>
    <r>
      <rPr>
        <sz val="10"/>
        <rFont val="Arial"/>
      </rPr>
      <t>Itapeti</t>
    </r>
  </si>
  <si>
    <r>
      <rPr>
        <sz val="10"/>
        <rFont val="Arial"/>
      </rPr>
      <t>Sabaúna</t>
    </r>
  </si>
  <si>
    <r>
      <rPr>
        <sz val="10"/>
        <rFont val="Arial"/>
      </rPr>
      <t>Reservatório de Jundiaí</t>
    </r>
  </si>
  <si>
    <r>
      <rPr>
        <sz val="10"/>
        <rFont val="Arial"/>
      </rPr>
      <t>Biritiba Mirim</t>
    </r>
  </si>
  <si>
    <r>
      <rPr>
        <sz val="10"/>
        <rFont val="Arial"/>
      </rPr>
      <t>Biritiba-Mirim</t>
    </r>
  </si>
  <si>
    <r>
      <rPr>
        <sz val="10"/>
        <rFont val="Arial"/>
      </rPr>
      <t>Salesópolis</t>
    </r>
  </si>
  <si>
    <r>
      <rPr>
        <sz val="10"/>
        <rFont val="Arial"/>
      </rPr>
      <t>Salosópolis</t>
    </r>
  </si>
  <si>
    <r>
      <rPr>
        <sz val="10"/>
        <rFont val="Arial"/>
      </rPr>
      <t>Guararema</t>
    </r>
  </si>
  <si>
    <r>
      <rPr>
        <sz val="10"/>
        <rFont val="Arial"/>
      </rPr>
      <t>Vila Gerti</t>
    </r>
  </si>
  <si>
    <t>São Caetano do Sul I</t>
  </si>
  <si>
    <r>
      <rPr>
        <sz val="10"/>
        <rFont val="Arial"/>
      </rPr>
      <t>São Caetano do Sul II</t>
    </r>
  </si>
  <si>
    <t>Santo André I</t>
  </si>
  <si>
    <r>
      <rPr>
        <sz val="10"/>
        <rFont val="Arial"/>
      </rPr>
      <t>Santo André II</t>
    </r>
  </si>
  <si>
    <r>
      <rPr>
        <sz val="10"/>
        <rFont val="Arial"/>
      </rPr>
      <t>Utinga I</t>
    </r>
  </si>
  <si>
    <r>
      <rPr>
        <sz val="10"/>
        <rFont val="Arial"/>
      </rPr>
      <t>Utinga II</t>
    </r>
  </si>
  <si>
    <r>
      <rPr>
        <sz val="10"/>
        <rFont val="Arial"/>
      </rPr>
      <t>Utinga III</t>
    </r>
  </si>
  <si>
    <r>
      <rPr>
        <sz val="10"/>
        <rFont val="Arial"/>
      </rPr>
      <t>Parque do Pedroso</t>
    </r>
  </si>
  <si>
    <r>
      <rPr>
        <sz val="10"/>
        <rFont val="Arial"/>
      </rPr>
      <t>Paranapiacaba</t>
    </r>
  </si>
  <si>
    <r>
      <rPr>
        <sz val="10"/>
        <rFont val="Arial"/>
      </rPr>
      <t>Capuava</t>
    </r>
  </si>
  <si>
    <r>
      <rPr>
        <sz val="10"/>
        <rFont val="Arial"/>
      </rPr>
      <t>Mauá</t>
    </r>
  </si>
  <si>
    <r>
      <rPr>
        <sz val="10"/>
        <rFont val="Arial"/>
      </rPr>
      <t>Mauá I</t>
    </r>
  </si>
  <si>
    <r>
      <rPr>
        <sz val="10"/>
        <rFont val="Arial"/>
      </rPr>
      <t>Mauá II</t>
    </r>
  </si>
  <si>
    <r>
      <rPr>
        <sz val="10"/>
        <rFont val="Arial"/>
      </rPr>
      <t>Rudge Ramos</t>
    </r>
  </si>
  <si>
    <r>
      <rPr>
        <sz val="10"/>
        <rFont val="Arial"/>
      </rPr>
      <t>Demarchi</t>
    </r>
  </si>
  <si>
    <t>Riacho Grande I</t>
  </si>
  <si>
    <r>
      <rPr>
        <sz val="10"/>
        <rFont val="Arial"/>
      </rPr>
      <t>Reservatório Billings</t>
    </r>
  </si>
  <si>
    <r>
      <rPr>
        <sz val="10"/>
        <rFont val="Arial"/>
      </rPr>
      <t>Piraporinha</t>
    </r>
  </si>
  <si>
    <r>
      <rPr>
        <sz val="10"/>
        <rFont val="Arial"/>
      </rPr>
      <t>Taboão</t>
    </r>
  </si>
  <si>
    <r>
      <rPr>
        <sz val="10"/>
        <rFont val="Arial"/>
      </rPr>
      <t>Taboão da Serra</t>
    </r>
  </si>
  <si>
    <r>
      <rPr>
        <sz val="10"/>
        <rFont val="Arial"/>
      </rPr>
      <t>Santo Eduardo</t>
    </r>
  </si>
  <si>
    <r>
      <rPr>
        <sz val="10"/>
        <rFont val="Arial"/>
      </rPr>
      <t>Embu</t>
    </r>
  </si>
  <si>
    <r>
      <rPr>
        <sz val="10"/>
        <rFont val="Arial"/>
      </rPr>
      <t>Itapecerica da Serra</t>
    </r>
  </si>
  <si>
    <r>
      <rPr>
        <sz val="10"/>
        <rFont val="Arial"/>
      </rPr>
      <t>Embu-Mirim</t>
    </r>
  </si>
  <si>
    <r>
      <rPr>
        <sz val="10"/>
        <rFont val="Arial"/>
      </rPr>
      <t>São Lourenço da Serra</t>
    </r>
  </si>
  <si>
    <r>
      <rPr>
        <sz val="10"/>
        <rFont val="Arial"/>
      </rPr>
      <t>Embu-Guaçu</t>
    </r>
  </si>
  <si>
    <t>Cipó I</t>
  </si>
  <si>
    <r>
      <rPr>
        <sz val="10"/>
        <rFont val="Arial"/>
      </rPr>
      <t>Cipó II</t>
    </r>
  </si>
  <si>
    <r>
      <rPr>
        <sz val="10"/>
        <rFont val="Arial"/>
      </rPr>
      <t>Juquitiba</t>
    </r>
  </si>
  <si>
    <r>
      <rPr>
        <sz val="10"/>
        <rFont val="Arial"/>
      </rPr>
      <t>Barueri</t>
    </r>
  </si>
  <si>
    <r>
      <rPr>
        <sz val="10"/>
        <rFont val="Arial"/>
      </rPr>
      <t>Aphaville</t>
    </r>
  </si>
  <si>
    <r>
      <rPr>
        <sz val="10"/>
        <rFont val="Arial"/>
      </rPr>
      <t>Tamboré</t>
    </r>
  </si>
  <si>
    <r>
      <rPr>
        <sz val="10"/>
        <rFont val="Arial"/>
      </rPr>
      <t>Quitaúna</t>
    </r>
  </si>
  <si>
    <t>Jardim Silveira I</t>
  </si>
  <si>
    <r>
      <rPr>
        <sz val="10"/>
        <rFont val="Arial"/>
      </rPr>
      <t>Jardim Silveira II</t>
    </r>
  </si>
  <si>
    <r>
      <rPr>
        <sz val="10"/>
        <rFont val="Arial"/>
      </rPr>
      <t>Jardim Silveira III</t>
    </r>
  </si>
  <si>
    <r>
      <rPr>
        <sz val="10"/>
        <rFont val="Arial"/>
      </rPr>
      <t>Jardim Belval</t>
    </r>
  </si>
  <si>
    <t>Carapicuíba I</t>
  </si>
  <si>
    <t>Carapicuíba II</t>
  </si>
  <si>
    <t>Aldeia da Carapicuíba II</t>
  </si>
  <si>
    <r>
      <rPr>
        <sz val="10"/>
        <rFont val="Arial"/>
      </rPr>
      <t>Osasco I</t>
    </r>
  </si>
  <si>
    <r>
      <rPr>
        <sz val="10"/>
        <rFont val="Arial"/>
      </rPr>
      <t>Osasco</t>
    </r>
  </si>
  <si>
    <r>
      <rPr>
        <sz val="10"/>
        <rFont val="Arial"/>
      </rPr>
      <t>Osasco II</t>
    </r>
  </si>
  <si>
    <t>Santo Antonio I</t>
  </si>
  <si>
    <r>
      <rPr>
        <sz val="10"/>
        <rFont val="Arial"/>
      </rPr>
      <t>Santo Antonio II</t>
    </r>
  </si>
  <si>
    <r>
      <rPr>
        <sz val="10"/>
        <rFont val="Arial"/>
      </rPr>
      <t>Jardim Veloso I</t>
    </r>
  </si>
  <si>
    <r>
      <rPr>
        <sz val="10"/>
        <rFont val="Arial"/>
      </rPr>
      <t>Jardim Veloso II</t>
    </r>
  </si>
  <si>
    <r>
      <rPr>
        <sz val="10"/>
        <rFont val="Arial"/>
      </rPr>
      <t>Jardim Piratininga I</t>
    </r>
  </si>
  <si>
    <r>
      <rPr>
        <sz val="10"/>
        <rFont val="Arial"/>
      </rPr>
      <t>Jardim Piratininga II</t>
    </r>
  </si>
  <si>
    <r>
      <rPr>
        <sz val="10"/>
        <rFont val="Arial"/>
      </rPr>
      <t>Mutinga I</t>
    </r>
  </si>
  <si>
    <r>
      <rPr>
        <sz val="10"/>
        <rFont val="Arial"/>
      </rPr>
      <t>Mutinga II</t>
    </r>
  </si>
  <si>
    <r>
      <rPr>
        <sz val="10"/>
        <rFont val="Arial"/>
      </rPr>
      <t>Ribeirão Itaqui</t>
    </r>
  </si>
  <si>
    <r>
      <rPr>
        <sz val="10"/>
        <rFont val="Arial"/>
      </rPr>
      <t>Jandira</t>
    </r>
  </si>
  <si>
    <r>
      <rPr>
        <sz val="10"/>
        <rFont val="Arial"/>
      </rPr>
      <t>Cotia</t>
    </r>
  </si>
  <si>
    <r>
      <rPr>
        <sz val="10"/>
        <rFont val="Arial"/>
      </rPr>
      <t>Capueira</t>
    </r>
  </si>
  <si>
    <r>
      <rPr>
        <sz val="10"/>
        <rFont val="Arial"/>
      </rPr>
      <t>Caucaia</t>
    </r>
  </si>
  <si>
    <r>
      <rPr>
        <sz val="10"/>
        <rFont val="Arial"/>
      </rPr>
      <t>Caucaia do Alto</t>
    </r>
  </si>
  <si>
    <r>
      <rPr>
        <sz val="10"/>
        <rFont val="Arial"/>
      </rPr>
      <t>Vargem Grande Paulista</t>
    </r>
  </si>
  <si>
    <r>
      <rPr>
        <sz val="10"/>
        <rFont val="Arial"/>
      </rPr>
      <t>Pirapora do Bom Jesus</t>
    </r>
  </si>
  <si>
    <t>numero_zona2007</t>
  </si>
  <si>
    <t>numero_zona1997</t>
  </si>
  <si>
    <t>Nome</t>
  </si>
  <si>
    <t>numero_zona2017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</si>
</sst>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9" fillId="0" borderId="0"/>
    <xf numFmtId="0" fontId="13" fillId="0" borderId="0"/>
  </cellStyleXfs>
  <cellXfs count="10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3" borderId="4" xfId="0" applyFill="1" applyBorder="1"/>
    <xf numFmtId="0" fontId="3" fillId="3" borderId="4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3" xfId="0" applyNumberFormat="1" applyBorder="1"/>
    <xf numFmtId="0" fontId="0" fillId="0" borderId="3" xfId="0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2" fillId="4" borderId="4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0" borderId="0" xfId="0" applyNumberFormat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7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0" borderId="4" xfId="0" applyFont="1" applyBorder="1"/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0" xfId="0" applyNumberFormat="1" applyFill="1"/>
    <xf numFmtId="0" fontId="2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1" fontId="0" fillId="0" borderId="2" xfId="0" applyNumberFormat="1" applyFont="1" applyBorder="1"/>
    <xf numFmtId="0" fontId="0" fillId="4" borderId="2" xfId="0" applyFont="1" applyFill="1" applyBorder="1"/>
    <xf numFmtId="0" fontId="0" fillId="0" borderId="0" xfId="0" applyFont="1"/>
    <xf numFmtId="1" fontId="10" fillId="0" borderId="2" xfId="0" applyNumberFormat="1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" fontId="0" fillId="0" borderId="4" xfId="0" applyNumberFormat="1" applyFill="1" applyBorder="1"/>
    <xf numFmtId="0" fontId="12" fillId="0" borderId="4" xfId="0" applyFont="1" applyFill="1" applyBorder="1" applyAlignment="1">
      <alignment horizontal="left"/>
    </xf>
    <xf numFmtId="0" fontId="0" fillId="4" borderId="4" xfId="0" applyFill="1" applyBorder="1"/>
    <xf numFmtId="0" fontId="2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ill="1"/>
    <xf numFmtId="3" fontId="0" fillId="4" borderId="4" xfId="0" applyNumberForma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0" fillId="0" borderId="4" xfId="0" applyFont="1" applyBorder="1"/>
    <xf numFmtId="0" fontId="10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10" fillId="0" borderId="4" xfId="0" applyFont="1" applyBorder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164" fontId="13" fillId="0" borderId="0" xfId="4" applyNumberFormat="1" applyFill="1" applyProtection="1"/>
    <xf numFmtId="164" fontId="13" fillId="0" borderId="8" xfId="4" applyNumberFormat="1" applyFill="1" applyBorder="1" applyProtection="1"/>
    <xf numFmtId="0" fontId="13" fillId="0" borderId="0" xfId="4" applyFill="1" applyAlignment="1" applyProtection="1">
      <alignment horizontal="center"/>
    </xf>
    <xf numFmtId="0" fontId="13" fillId="0" borderId="8" xfId="4" applyFill="1" applyBorder="1" applyAlignment="1" applyProtection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0" fontId="0" fillId="4" borderId="0" xfId="0" applyFill="1" applyAlignment="1">
      <alignment horizontal="center"/>
    </xf>
    <xf numFmtId="0" fontId="8" fillId="5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 wrapText="1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" fillId="0" borderId="9" xfId="0" applyNumberFormat="1" applyFont="1" applyBorder="1" applyAlignment="1">
      <alignment horizontal="center" wrapText="1"/>
    </xf>
    <xf numFmtId="1" fontId="1" fillId="0" borderId="9" xfId="0" applyNumberFormat="1" applyFont="1" applyBorder="1" applyAlignment="1">
      <alignment wrapText="1"/>
    </xf>
    <xf numFmtId="1" fontId="15" fillId="0" borderId="9" xfId="0" applyNumberFormat="1" applyFont="1" applyBorder="1"/>
    <xf numFmtId="1" fontId="14" fillId="0" borderId="10" xfId="0" applyNumberFormat="1" applyFont="1" applyBorder="1" applyAlignment="1">
      <alignment horizontal="center"/>
    </xf>
    <xf numFmtId="1" fontId="14" fillId="0" borderId="10" xfId="0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/>
    <xf numFmtId="1" fontId="0" fillId="0" borderId="0" xfId="0" applyNumberFormat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</cellXfs>
  <cellStyles count="5">
    <cellStyle name="Normal" xfId="0" builtinId="0"/>
    <cellStyle name="Normal 2" xfId="1" xr:uid="{9252588E-C290-4504-8491-24B8EBA952A2}"/>
    <cellStyle name="Normal 3" xfId="3" xr:uid="{153D89BD-FE00-483E-B540-C61EC6A53DEE}"/>
    <cellStyle name="Normal 4" xfId="4" xr:uid="{38D4CFB6-76A8-4E7C-8494-6A53376E556E}"/>
    <cellStyle name="Vírgula 2" xfId="2" xr:uid="{3E35C9E4-F093-4AFF-B2F8-B80B77CB970F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F7350-A2AC-4146-B25B-4262AB6C1E6E}" name="Tabela6" displayName="Tabela6" ref="A2:F518" headerRowCount="0" totalsRowShown="0" tableBorderDxfId="25">
  <tableColumns count="6">
    <tableColumn id="1" xr3:uid="{43FC153A-3567-42D9-A421-65B0E05CD880}" name="Colunas1" headerRowDxfId="24" dataDxfId="23"/>
    <tableColumn id="2" xr3:uid="{64E955E0-7075-40E8-B0E2-D5110146C2B4}" name="Colunas2" headerRowDxfId="22" dataDxfId="21"/>
    <tableColumn id="3" xr3:uid="{DADCF903-51B3-43A3-8056-CBE645C7D3D3}" name="Colunas3" headerRowDxfId="20" dataDxfId="19"/>
    <tableColumn id="4" xr3:uid="{7241B34E-EE21-48FC-B089-A23FCE6D26F6}" name="Colunas4" headerRowDxfId="18" dataDxfId="17"/>
    <tableColumn id="5" xr3:uid="{A9D94ED2-FA28-4EB9-92A8-0FE216D53B26}" name="Colunas5" headerRowDxfId="16" dataDxfId="15"/>
    <tableColumn id="6" xr3:uid="{691FDDC6-DD33-4CFA-B1C9-0D1D059B255B}" name="Colunas6" headerRowDxfId="14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DD537-4EA4-4AA3-AC9F-1CCF0EBCB6AF}" name="Tabela62" displayName="Tabela62" ref="B2:G518" headerRowCount="0" totalsRowShown="0" tableBorderDxfId="12">
  <tableColumns count="6">
    <tableColumn id="1" xr3:uid="{46FD563C-6D63-4B6B-99CD-C984A8F21DDA}" name="Colunas1" headerRowDxfId="11" dataDxfId="10"/>
    <tableColumn id="2" xr3:uid="{E9638CB5-1C65-420C-B715-181D93AFD416}" name="Colunas2" headerRowDxfId="9" dataDxfId="8"/>
    <tableColumn id="3" xr3:uid="{B94593E7-452A-4F1E-B869-B9AC85CDE10B}" name="Colunas3" headerRowDxfId="7" dataDxfId="6"/>
    <tableColumn id="4" xr3:uid="{E9A0762B-E4FD-47DA-8EA3-963D098CBC53}" name="Colunas4" headerRowDxfId="5" dataDxfId="4"/>
    <tableColumn id="5" xr3:uid="{946C4B72-F68E-47BB-A5E0-F6FB371D54C5}" name="Colunas5" headerRowDxfId="3" dataDxfId="2"/>
    <tableColumn id="6" xr3:uid="{8E76AB4B-3171-4B9F-84C7-B6A7A58010D2}" name="Colunas6" headerRowDxfId="1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7083-07BC-4D34-8DEF-EC0D2223A58B}">
  <dimension ref="A1:G272"/>
  <sheetViews>
    <sheetView topLeftCell="A43" workbookViewId="0">
      <selection activeCell="G212" sqref="G212"/>
    </sheetView>
  </sheetViews>
  <sheetFormatPr defaultColWidth="11.42578125" defaultRowHeight="15" x14ac:dyDescent="0.25"/>
  <cols>
    <col min="1" max="1" width="13.42578125" style="5" customWidth="1"/>
    <col min="2" max="2" width="16.5703125" style="7" customWidth="1"/>
    <col min="3" max="3" width="45" style="7" customWidth="1"/>
    <col min="4" max="5" width="6.140625" style="5" customWidth="1"/>
    <col min="6" max="6" width="12" style="5" customWidth="1"/>
    <col min="7" max="7" width="54" style="7" customWidth="1"/>
    <col min="8" max="256" width="11.42578125" style="10"/>
    <col min="257" max="257" width="3.85546875" style="10" customWidth="1"/>
    <col min="258" max="258" width="16.5703125" style="10" customWidth="1"/>
    <col min="259" max="259" width="45" style="10" customWidth="1"/>
    <col min="260" max="261" width="6.140625" style="10" customWidth="1"/>
    <col min="262" max="262" width="7.5703125" style="10" customWidth="1"/>
    <col min="263" max="263" width="59.7109375" style="10" customWidth="1"/>
    <col min="264" max="512" width="11.42578125" style="10"/>
    <col min="513" max="513" width="3.85546875" style="10" customWidth="1"/>
    <col min="514" max="514" width="16.5703125" style="10" customWidth="1"/>
    <col min="515" max="515" width="45" style="10" customWidth="1"/>
    <col min="516" max="517" width="6.140625" style="10" customWidth="1"/>
    <col min="518" max="518" width="7.5703125" style="10" customWidth="1"/>
    <col min="519" max="519" width="59.7109375" style="10" customWidth="1"/>
    <col min="520" max="768" width="11.42578125" style="10"/>
    <col min="769" max="769" width="3.85546875" style="10" customWidth="1"/>
    <col min="770" max="770" width="16.5703125" style="10" customWidth="1"/>
    <col min="771" max="771" width="45" style="10" customWidth="1"/>
    <col min="772" max="773" width="6.140625" style="10" customWidth="1"/>
    <col min="774" max="774" width="7.5703125" style="10" customWidth="1"/>
    <col min="775" max="775" width="59.7109375" style="10" customWidth="1"/>
    <col min="776" max="1024" width="11.42578125" style="10"/>
    <col min="1025" max="1025" width="3.85546875" style="10" customWidth="1"/>
    <col min="1026" max="1026" width="16.5703125" style="10" customWidth="1"/>
    <col min="1027" max="1027" width="45" style="10" customWidth="1"/>
    <col min="1028" max="1029" width="6.140625" style="10" customWidth="1"/>
    <col min="1030" max="1030" width="7.5703125" style="10" customWidth="1"/>
    <col min="1031" max="1031" width="59.7109375" style="10" customWidth="1"/>
    <col min="1032" max="1280" width="11.42578125" style="10"/>
    <col min="1281" max="1281" width="3.85546875" style="10" customWidth="1"/>
    <col min="1282" max="1282" width="16.5703125" style="10" customWidth="1"/>
    <col min="1283" max="1283" width="45" style="10" customWidth="1"/>
    <col min="1284" max="1285" width="6.140625" style="10" customWidth="1"/>
    <col min="1286" max="1286" width="7.5703125" style="10" customWidth="1"/>
    <col min="1287" max="1287" width="59.7109375" style="10" customWidth="1"/>
    <col min="1288" max="1536" width="11.42578125" style="10"/>
    <col min="1537" max="1537" width="3.85546875" style="10" customWidth="1"/>
    <col min="1538" max="1538" width="16.5703125" style="10" customWidth="1"/>
    <col min="1539" max="1539" width="45" style="10" customWidth="1"/>
    <col min="1540" max="1541" width="6.140625" style="10" customWidth="1"/>
    <col min="1542" max="1542" width="7.5703125" style="10" customWidth="1"/>
    <col min="1543" max="1543" width="59.7109375" style="10" customWidth="1"/>
    <col min="1544" max="1792" width="11.42578125" style="10"/>
    <col min="1793" max="1793" width="3.85546875" style="10" customWidth="1"/>
    <col min="1794" max="1794" width="16.5703125" style="10" customWidth="1"/>
    <col min="1795" max="1795" width="45" style="10" customWidth="1"/>
    <col min="1796" max="1797" width="6.140625" style="10" customWidth="1"/>
    <col min="1798" max="1798" width="7.5703125" style="10" customWidth="1"/>
    <col min="1799" max="1799" width="59.7109375" style="10" customWidth="1"/>
    <col min="1800" max="2048" width="11.42578125" style="10"/>
    <col min="2049" max="2049" width="3.85546875" style="10" customWidth="1"/>
    <col min="2050" max="2050" width="16.5703125" style="10" customWidth="1"/>
    <col min="2051" max="2051" width="45" style="10" customWidth="1"/>
    <col min="2052" max="2053" width="6.140625" style="10" customWidth="1"/>
    <col min="2054" max="2054" width="7.5703125" style="10" customWidth="1"/>
    <col min="2055" max="2055" width="59.7109375" style="10" customWidth="1"/>
    <col min="2056" max="2304" width="11.42578125" style="10"/>
    <col min="2305" max="2305" width="3.85546875" style="10" customWidth="1"/>
    <col min="2306" max="2306" width="16.5703125" style="10" customWidth="1"/>
    <col min="2307" max="2307" width="45" style="10" customWidth="1"/>
    <col min="2308" max="2309" width="6.140625" style="10" customWidth="1"/>
    <col min="2310" max="2310" width="7.5703125" style="10" customWidth="1"/>
    <col min="2311" max="2311" width="59.7109375" style="10" customWidth="1"/>
    <col min="2312" max="2560" width="11.42578125" style="10"/>
    <col min="2561" max="2561" width="3.85546875" style="10" customWidth="1"/>
    <col min="2562" max="2562" width="16.5703125" style="10" customWidth="1"/>
    <col min="2563" max="2563" width="45" style="10" customWidth="1"/>
    <col min="2564" max="2565" width="6.140625" style="10" customWidth="1"/>
    <col min="2566" max="2566" width="7.5703125" style="10" customWidth="1"/>
    <col min="2567" max="2567" width="59.7109375" style="10" customWidth="1"/>
    <col min="2568" max="2816" width="11.42578125" style="10"/>
    <col min="2817" max="2817" width="3.85546875" style="10" customWidth="1"/>
    <col min="2818" max="2818" width="16.5703125" style="10" customWidth="1"/>
    <col min="2819" max="2819" width="45" style="10" customWidth="1"/>
    <col min="2820" max="2821" width="6.140625" style="10" customWidth="1"/>
    <col min="2822" max="2822" width="7.5703125" style="10" customWidth="1"/>
    <col min="2823" max="2823" width="59.7109375" style="10" customWidth="1"/>
    <col min="2824" max="3072" width="11.42578125" style="10"/>
    <col min="3073" max="3073" width="3.85546875" style="10" customWidth="1"/>
    <col min="3074" max="3074" width="16.5703125" style="10" customWidth="1"/>
    <col min="3075" max="3075" width="45" style="10" customWidth="1"/>
    <col min="3076" max="3077" width="6.140625" style="10" customWidth="1"/>
    <col min="3078" max="3078" width="7.5703125" style="10" customWidth="1"/>
    <col min="3079" max="3079" width="59.7109375" style="10" customWidth="1"/>
    <col min="3080" max="3328" width="11.42578125" style="10"/>
    <col min="3329" max="3329" width="3.85546875" style="10" customWidth="1"/>
    <col min="3330" max="3330" width="16.5703125" style="10" customWidth="1"/>
    <col min="3331" max="3331" width="45" style="10" customWidth="1"/>
    <col min="3332" max="3333" width="6.140625" style="10" customWidth="1"/>
    <col min="3334" max="3334" width="7.5703125" style="10" customWidth="1"/>
    <col min="3335" max="3335" width="59.7109375" style="10" customWidth="1"/>
    <col min="3336" max="3584" width="11.42578125" style="10"/>
    <col min="3585" max="3585" width="3.85546875" style="10" customWidth="1"/>
    <col min="3586" max="3586" width="16.5703125" style="10" customWidth="1"/>
    <col min="3587" max="3587" width="45" style="10" customWidth="1"/>
    <col min="3588" max="3589" width="6.140625" style="10" customWidth="1"/>
    <col min="3590" max="3590" width="7.5703125" style="10" customWidth="1"/>
    <col min="3591" max="3591" width="59.7109375" style="10" customWidth="1"/>
    <col min="3592" max="3840" width="11.42578125" style="10"/>
    <col min="3841" max="3841" width="3.85546875" style="10" customWidth="1"/>
    <col min="3842" max="3842" width="16.5703125" style="10" customWidth="1"/>
    <col min="3843" max="3843" width="45" style="10" customWidth="1"/>
    <col min="3844" max="3845" width="6.140625" style="10" customWidth="1"/>
    <col min="3846" max="3846" width="7.5703125" style="10" customWidth="1"/>
    <col min="3847" max="3847" width="59.7109375" style="10" customWidth="1"/>
    <col min="3848" max="4096" width="11.42578125" style="10"/>
    <col min="4097" max="4097" width="3.85546875" style="10" customWidth="1"/>
    <col min="4098" max="4098" width="16.5703125" style="10" customWidth="1"/>
    <col min="4099" max="4099" width="45" style="10" customWidth="1"/>
    <col min="4100" max="4101" width="6.140625" style="10" customWidth="1"/>
    <col min="4102" max="4102" width="7.5703125" style="10" customWidth="1"/>
    <col min="4103" max="4103" width="59.7109375" style="10" customWidth="1"/>
    <col min="4104" max="4352" width="11.42578125" style="10"/>
    <col min="4353" max="4353" width="3.85546875" style="10" customWidth="1"/>
    <col min="4354" max="4354" width="16.5703125" style="10" customWidth="1"/>
    <col min="4355" max="4355" width="45" style="10" customWidth="1"/>
    <col min="4356" max="4357" width="6.140625" style="10" customWidth="1"/>
    <col min="4358" max="4358" width="7.5703125" style="10" customWidth="1"/>
    <col min="4359" max="4359" width="59.7109375" style="10" customWidth="1"/>
    <col min="4360" max="4608" width="11.42578125" style="10"/>
    <col min="4609" max="4609" width="3.85546875" style="10" customWidth="1"/>
    <col min="4610" max="4610" width="16.5703125" style="10" customWidth="1"/>
    <col min="4611" max="4611" width="45" style="10" customWidth="1"/>
    <col min="4612" max="4613" width="6.140625" style="10" customWidth="1"/>
    <col min="4614" max="4614" width="7.5703125" style="10" customWidth="1"/>
    <col min="4615" max="4615" width="59.7109375" style="10" customWidth="1"/>
    <col min="4616" max="4864" width="11.42578125" style="10"/>
    <col min="4865" max="4865" width="3.85546875" style="10" customWidth="1"/>
    <col min="4866" max="4866" width="16.5703125" style="10" customWidth="1"/>
    <col min="4867" max="4867" width="45" style="10" customWidth="1"/>
    <col min="4868" max="4869" width="6.140625" style="10" customWidth="1"/>
    <col min="4870" max="4870" width="7.5703125" style="10" customWidth="1"/>
    <col min="4871" max="4871" width="59.7109375" style="10" customWidth="1"/>
    <col min="4872" max="5120" width="11.42578125" style="10"/>
    <col min="5121" max="5121" width="3.85546875" style="10" customWidth="1"/>
    <col min="5122" max="5122" width="16.5703125" style="10" customWidth="1"/>
    <col min="5123" max="5123" width="45" style="10" customWidth="1"/>
    <col min="5124" max="5125" width="6.140625" style="10" customWidth="1"/>
    <col min="5126" max="5126" width="7.5703125" style="10" customWidth="1"/>
    <col min="5127" max="5127" width="59.7109375" style="10" customWidth="1"/>
    <col min="5128" max="5376" width="11.42578125" style="10"/>
    <col min="5377" max="5377" width="3.85546875" style="10" customWidth="1"/>
    <col min="5378" max="5378" width="16.5703125" style="10" customWidth="1"/>
    <col min="5379" max="5379" width="45" style="10" customWidth="1"/>
    <col min="5380" max="5381" width="6.140625" style="10" customWidth="1"/>
    <col min="5382" max="5382" width="7.5703125" style="10" customWidth="1"/>
    <col min="5383" max="5383" width="59.7109375" style="10" customWidth="1"/>
    <col min="5384" max="5632" width="11.42578125" style="10"/>
    <col min="5633" max="5633" width="3.85546875" style="10" customWidth="1"/>
    <col min="5634" max="5634" width="16.5703125" style="10" customWidth="1"/>
    <col min="5635" max="5635" width="45" style="10" customWidth="1"/>
    <col min="5636" max="5637" width="6.140625" style="10" customWidth="1"/>
    <col min="5638" max="5638" width="7.5703125" style="10" customWidth="1"/>
    <col min="5639" max="5639" width="59.7109375" style="10" customWidth="1"/>
    <col min="5640" max="5888" width="11.42578125" style="10"/>
    <col min="5889" max="5889" width="3.85546875" style="10" customWidth="1"/>
    <col min="5890" max="5890" width="16.5703125" style="10" customWidth="1"/>
    <col min="5891" max="5891" width="45" style="10" customWidth="1"/>
    <col min="5892" max="5893" width="6.140625" style="10" customWidth="1"/>
    <col min="5894" max="5894" width="7.5703125" style="10" customWidth="1"/>
    <col min="5895" max="5895" width="59.7109375" style="10" customWidth="1"/>
    <col min="5896" max="6144" width="11.42578125" style="10"/>
    <col min="6145" max="6145" width="3.85546875" style="10" customWidth="1"/>
    <col min="6146" max="6146" width="16.5703125" style="10" customWidth="1"/>
    <col min="6147" max="6147" width="45" style="10" customWidth="1"/>
    <col min="6148" max="6149" width="6.140625" style="10" customWidth="1"/>
    <col min="6150" max="6150" width="7.5703125" style="10" customWidth="1"/>
    <col min="6151" max="6151" width="59.7109375" style="10" customWidth="1"/>
    <col min="6152" max="6400" width="11.42578125" style="10"/>
    <col min="6401" max="6401" width="3.85546875" style="10" customWidth="1"/>
    <col min="6402" max="6402" width="16.5703125" style="10" customWidth="1"/>
    <col min="6403" max="6403" width="45" style="10" customWidth="1"/>
    <col min="6404" max="6405" width="6.140625" style="10" customWidth="1"/>
    <col min="6406" max="6406" width="7.5703125" style="10" customWidth="1"/>
    <col min="6407" max="6407" width="59.7109375" style="10" customWidth="1"/>
    <col min="6408" max="6656" width="11.42578125" style="10"/>
    <col min="6657" max="6657" width="3.85546875" style="10" customWidth="1"/>
    <col min="6658" max="6658" width="16.5703125" style="10" customWidth="1"/>
    <col min="6659" max="6659" width="45" style="10" customWidth="1"/>
    <col min="6660" max="6661" width="6.140625" style="10" customWidth="1"/>
    <col min="6662" max="6662" width="7.5703125" style="10" customWidth="1"/>
    <col min="6663" max="6663" width="59.7109375" style="10" customWidth="1"/>
    <col min="6664" max="6912" width="11.42578125" style="10"/>
    <col min="6913" max="6913" width="3.85546875" style="10" customWidth="1"/>
    <col min="6914" max="6914" width="16.5703125" style="10" customWidth="1"/>
    <col min="6915" max="6915" width="45" style="10" customWidth="1"/>
    <col min="6916" max="6917" width="6.140625" style="10" customWidth="1"/>
    <col min="6918" max="6918" width="7.5703125" style="10" customWidth="1"/>
    <col min="6919" max="6919" width="59.7109375" style="10" customWidth="1"/>
    <col min="6920" max="7168" width="11.42578125" style="10"/>
    <col min="7169" max="7169" width="3.85546875" style="10" customWidth="1"/>
    <col min="7170" max="7170" width="16.5703125" style="10" customWidth="1"/>
    <col min="7171" max="7171" width="45" style="10" customWidth="1"/>
    <col min="7172" max="7173" width="6.140625" style="10" customWidth="1"/>
    <col min="7174" max="7174" width="7.5703125" style="10" customWidth="1"/>
    <col min="7175" max="7175" width="59.7109375" style="10" customWidth="1"/>
    <col min="7176" max="7424" width="11.42578125" style="10"/>
    <col min="7425" max="7425" width="3.85546875" style="10" customWidth="1"/>
    <col min="7426" max="7426" width="16.5703125" style="10" customWidth="1"/>
    <col min="7427" max="7427" width="45" style="10" customWidth="1"/>
    <col min="7428" max="7429" width="6.140625" style="10" customWidth="1"/>
    <col min="7430" max="7430" width="7.5703125" style="10" customWidth="1"/>
    <col min="7431" max="7431" width="59.7109375" style="10" customWidth="1"/>
    <col min="7432" max="7680" width="11.42578125" style="10"/>
    <col min="7681" max="7681" width="3.85546875" style="10" customWidth="1"/>
    <col min="7682" max="7682" width="16.5703125" style="10" customWidth="1"/>
    <col min="7683" max="7683" width="45" style="10" customWidth="1"/>
    <col min="7684" max="7685" width="6.140625" style="10" customWidth="1"/>
    <col min="7686" max="7686" width="7.5703125" style="10" customWidth="1"/>
    <col min="7687" max="7687" width="59.7109375" style="10" customWidth="1"/>
    <col min="7688" max="7936" width="11.42578125" style="10"/>
    <col min="7937" max="7937" width="3.85546875" style="10" customWidth="1"/>
    <col min="7938" max="7938" width="16.5703125" style="10" customWidth="1"/>
    <col min="7939" max="7939" width="45" style="10" customWidth="1"/>
    <col min="7940" max="7941" width="6.140625" style="10" customWidth="1"/>
    <col min="7942" max="7942" width="7.5703125" style="10" customWidth="1"/>
    <col min="7943" max="7943" width="59.7109375" style="10" customWidth="1"/>
    <col min="7944" max="8192" width="11.42578125" style="10"/>
    <col min="8193" max="8193" width="3.85546875" style="10" customWidth="1"/>
    <col min="8194" max="8194" width="16.5703125" style="10" customWidth="1"/>
    <col min="8195" max="8195" width="45" style="10" customWidth="1"/>
    <col min="8196" max="8197" width="6.140625" style="10" customWidth="1"/>
    <col min="8198" max="8198" width="7.5703125" style="10" customWidth="1"/>
    <col min="8199" max="8199" width="59.7109375" style="10" customWidth="1"/>
    <col min="8200" max="8448" width="11.42578125" style="10"/>
    <col min="8449" max="8449" width="3.85546875" style="10" customWidth="1"/>
    <col min="8450" max="8450" width="16.5703125" style="10" customWidth="1"/>
    <col min="8451" max="8451" width="45" style="10" customWidth="1"/>
    <col min="8452" max="8453" width="6.140625" style="10" customWidth="1"/>
    <col min="8454" max="8454" width="7.5703125" style="10" customWidth="1"/>
    <col min="8455" max="8455" width="59.7109375" style="10" customWidth="1"/>
    <col min="8456" max="8704" width="11.42578125" style="10"/>
    <col min="8705" max="8705" width="3.85546875" style="10" customWidth="1"/>
    <col min="8706" max="8706" width="16.5703125" style="10" customWidth="1"/>
    <col min="8707" max="8707" width="45" style="10" customWidth="1"/>
    <col min="8708" max="8709" width="6.140625" style="10" customWidth="1"/>
    <col min="8710" max="8710" width="7.5703125" style="10" customWidth="1"/>
    <col min="8711" max="8711" width="59.7109375" style="10" customWidth="1"/>
    <col min="8712" max="8960" width="11.42578125" style="10"/>
    <col min="8961" max="8961" width="3.85546875" style="10" customWidth="1"/>
    <col min="8962" max="8962" width="16.5703125" style="10" customWidth="1"/>
    <col min="8963" max="8963" width="45" style="10" customWidth="1"/>
    <col min="8964" max="8965" width="6.140625" style="10" customWidth="1"/>
    <col min="8966" max="8966" width="7.5703125" style="10" customWidth="1"/>
    <col min="8967" max="8967" width="59.7109375" style="10" customWidth="1"/>
    <col min="8968" max="9216" width="11.42578125" style="10"/>
    <col min="9217" max="9217" width="3.85546875" style="10" customWidth="1"/>
    <col min="9218" max="9218" width="16.5703125" style="10" customWidth="1"/>
    <col min="9219" max="9219" width="45" style="10" customWidth="1"/>
    <col min="9220" max="9221" width="6.140625" style="10" customWidth="1"/>
    <col min="9222" max="9222" width="7.5703125" style="10" customWidth="1"/>
    <col min="9223" max="9223" width="59.7109375" style="10" customWidth="1"/>
    <col min="9224" max="9472" width="11.42578125" style="10"/>
    <col min="9473" max="9473" width="3.85546875" style="10" customWidth="1"/>
    <col min="9474" max="9474" width="16.5703125" style="10" customWidth="1"/>
    <col min="9475" max="9475" width="45" style="10" customWidth="1"/>
    <col min="9476" max="9477" width="6.140625" style="10" customWidth="1"/>
    <col min="9478" max="9478" width="7.5703125" style="10" customWidth="1"/>
    <col min="9479" max="9479" width="59.7109375" style="10" customWidth="1"/>
    <col min="9480" max="9728" width="11.42578125" style="10"/>
    <col min="9729" max="9729" width="3.85546875" style="10" customWidth="1"/>
    <col min="9730" max="9730" width="16.5703125" style="10" customWidth="1"/>
    <col min="9731" max="9731" width="45" style="10" customWidth="1"/>
    <col min="9732" max="9733" width="6.140625" style="10" customWidth="1"/>
    <col min="9734" max="9734" width="7.5703125" style="10" customWidth="1"/>
    <col min="9735" max="9735" width="59.7109375" style="10" customWidth="1"/>
    <col min="9736" max="9984" width="11.42578125" style="10"/>
    <col min="9985" max="9985" width="3.85546875" style="10" customWidth="1"/>
    <col min="9986" max="9986" width="16.5703125" style="10" customWidth="1"/>
    <col min="9987" max="9987" width="45" style="10" customWidth="1"/>
    <col min="9988" max="9989" width="6.140625" style="10" customWidth="1"/>
    <col min="9990" max="9990" width="7.5703125" style="10" customWidth="1"/>
    <col min="9991" max="9991" width="59.7109375" style="10" customWidth="1"/>
    <col min="9992" max="10240" width="11.42578125" style="10"/>
    <col min="10241" max="10241" width="3.85546875" style="10" customWidth="1"/>
    <col min="10242" max="10242" width="16.5703125" style="10" customWidth="1"/>
    <col min="10243" max="10243" width="45" style="10" customWidth="1"/>
    <col min="10244" max="10245" width="6.140625" style="10" customWidth="1"/>
    <col min="10246" max="10246" width="7.5703125" style="10" customWidth="1"/>
    <col min="10247" max="10247" width="59.7109375" style="10" customWidth="1"/>
    <col min="10248" max="10496" width="11.42578125" style="10"/>
    <col min="10497" max="10497" width="3.85546875" style="10" customWidth="1"/>
    <col min="10498" max="10498" width="16.5703125" style="10" customWidth="1"/>
    <col min="10499" max="10499" width="45" style="10" customWidth="1"/>
    <col min="10500" max="10501" width="6.140625" style="10" customWidth="1"/>
    <col min="10502" max="10502" width="7.5703125" style="10" customWidth="1"/>
    <col min="10503" max="10503" width="59.7109375" style="10" customWidth="1"/>
    <col min="10504" max="10752" width="11.42578125" style="10"/>
    <col min="10753" max="10753" width="3.85546875" style="10" customWidth="1"/>
    <col min="10754" max="10754" width="16.5703125" style="10" customWidth="1"/>
    <col min="10755" max="10755" width="45" style="10" customWidth="1"/>
    <col min="10756" max="10757" width="6.140625" style="10" customWidth="1"/>
    <col min="10758" max="10758" width="7.5703125" style="10" customWidth="1"/>
    <col min="10759" max="10759" width="59.7109375" style="10" customWidth="1"/>
    <col min="10760" max="11008" width="11.42578125" style="10"/>
    <col min="11009" max="11009" width="3.85546875" style="10" customWidth="1"/>
    <col min="11010" max="11010" width="16.5703125" style="10" customWidth="1"/>
    <col min="11011" max="11011" width="45" style="10" customWidth="1"/>
    <col min="11012" max="11013" width="6.140625" style="10" customWidth="1"/>
    <col min="11014" max="11014" width="7.5703125" style="10" customWidth="1"/>
    <col min="11015" max="11015" width="59.7109375" style="10" customWidth="1"/>
    <col min="11016" max="11264" width="11.42578125" style="10"/>
    <col min="11265" max="11265" width="3.85546875" style="10" customWidth="1"/>
    <col min="11266" max="11266" width="16.5703125" style="10" customWidth="1"/>
    <col min="11267" max="11267" width="45" style="10" customWidth="1"/>
    <col min="11268" max="11269" width="6.140625" style="10" customWidth="1"/>
    <col min="11270" max="11270" width="7.5703125" style="10" customWidth="1"/>
    <col min="11271" max="11271" width="59.7109375" style="10" customWidth="1"/>
    <col min="11272" max="11520" width="11.42578125" style="10"/>
    <col min="11521" max="11521" width="3.85546875" style="10" customWidth="1"/>
    <col min="11522" max="11522" width="16.5703125" style="10" customWidth="1"/>
    <col min="11523" max="11523" width="45" style="10" customWidth="1"/>
    <col min="11524" max="11525" width="6.140625" style="10" customWidth="1"/>
    <col min="11526" max="11526" width="7.5703125" style="10" customWidth="1"/>
    <col min="11527" max="11527" width="59.7109375" style="10" customWidth="1"/>
    <col min="11528" max="11776" width="11.42578125" style="10"/>
    <col min="11777" max="11777" width="3.85546875" style="10" customWidth="1"/>
    <col min="11778" max="11778" width="16.5703125" style="10" customWidth="1"/>
    <col min="11779" max="11779" width="45" style="10" customWidth="1"/>
    <col min="11780" max="11781" width="6.140625" style="10" customWidth="1"/>
    <col min="11782" max="11782" width="7.5703125" style="10" customWidth="1"/>
    <col min="11783" max="11783" width="59.7109375" style="10" customWidth="1"/>
    <col min="11784" max="12032" width="11.42578125" style="10"/>
    <col min="12033" max="12033" width="3.85546875" style="10" customWidth="1"/>
    <col min="12034" max="12034" width="16.5703125" style="10" customWidth="1"/>
    <col min="12035" max="12035" width="45" style="10" customWidth="1"/>
    <col min="12036" max="12037" width="6.140625" style="10" customWidth="1"/>
    <col min="12038" max="12038" width="7.5703125" style="10" customWidth="1"/>
    <col min="12039" max="12039" width="59.7109375" style="10" customWidth="1"/>
    <col min="12040" max="12288" width="11.42578125" style="10"/>
    <col min="12289" max="12289" width="3.85546875" style="10" customWidth="1"/>
    <col min="12290" max="12290" width="16.5703125" style="10" customWidth="1"/>
    <col min="12291" max="12291" width="45" style="10" customWidth="1"/>
    <col min="12292" max="12293" width="6.140625" style="10" customWidth="1"/>
    <col min="12294" max="12294" width="7.5703125" style="10" customWidth="1"/>
    <col min="12295" max="12295" width="59.7109375" style="10" customWidth="1"/>
    <col min="12296" max="12544" width="11.42578125" style="10"/>
    <col min="12545" max="12545" width="3.85546875" style="10" customWidth="1"/>
    <col min="12546" max="12546" width="16.5703125" style="10" customWidth="1"/>
    <col min="12547" max="12547" width="45" style="10" customWidth="1"/>
    <col min="12548" max="12549" width="6.140625" style="10" customWidth="1"/>
    <col min="12550" max="12550" width="7.5703125" style="10" customWidth="1"/>
    <col min="12551" max="12551" width="59.7109375" style="10" customWidth="1"/>
    <col min="12552" max="12800" width="11.42578125" style="10"/>
    <col min="12801" max="12801" width="3.85546875" style="10" customWidth="1"/>
    <col min="12802" max="12802" width="16.5703125" style="10" customWidth="1"/>
    <col min="12803" max="12803" width="45" style="10" customWidth="1"/>
    <col min="12804" max="12805" width="6.140625" style="10" customWidth="1"/>
    <col min="12806" max="12806" width="7.5703125" style="10" customWidth="1"/>
    <col min="12807" max="12807" width="59.7109375" style="10" customWidth="1"/>
    <col min="12808" max="13056" width="11.42578125" style="10"/>
    <col min="13057" max="13057" width="3.85546875" style="10" customWidth="1"/>
    <col min="13058" max="13058" width="16.5703125" style="10" customWidth="1"/>
    <col min="13059" max="13059" width="45" style="10" customWidth="1"/>
    <col min="13060" max="13061" width="6.140625" style="10" customWidth="1"/>
    <col min="13062" max="13062" width="7.5703125" style="10" customWidth="1"/>
    <col min="13063" max="13063" width="59.7109375" style="10" customWidth="1"/>
    <col min="13064" max="13312" width="11.42578125" style="10"/>
    <col min="13313" max="13313" width="3.85546875" style="10" customWidth="1"/>
    <col min="13314" max="13314" width="16.5703125" style="10" customWidth="1"/>
    <col min="13315" max="13315" width="45" style="10" customWidth="1"/>
    <col min="13316" max="13317" width="6.140625" style="10" customWidth="1"/>
    <col min="13318" max="13318" width="7.5703125" style="10" customWidth="1"/>
    <col min="13319" max="13319" width="59.7109375" style="10" customWidth="1"/>
    <col min="13320" max="13568" width="11.42578125" style="10"/>
    <col min="13569" max="13569" width="3.85546875" style="10" customWidth="1"/>
    <col min="13570" max="13570" width="16.5703125" style="10" customWidth="1"/>
    <col min="13571" max="13571" width="45" style="10" customWidth="1"/>
    <col min="13572" max="13573" width="6.140625" style="10" customWidth="1"/>
    <col min="13574" max="13574" width="7.5703125" style="10" customWidth="1"/>
    <col min="13575" max="13575" width="59.7109375" style="10" customWidth="1"/>
    <col min="13576" max="13824" width="11.42578125" style="10"/>
    <col min="13825" max="13825" width="3.85546875" style="10" customWidth="1"/>
    <col min="13826" max="13826" width="16.5703125" style="10" customWidth="1"/>
    <col min="13827" max="13827" width="45" style="10" customWidth="1"/>
    <col min="13828" max="13829" width="6.140625" style="10" customWidth="1"/>
    <col min="13830" max="13830" width="7.5703125" style="10" customWidth="1"/>
    <col min="13831" max="13831" width="59.7109375" style="10" customWidth="1"/>
    <col min="13832" max="14080" width="11.42578125" style="10"/>
    <col min="14081" max="14081" width="3.85546875" style="10" customWidth="1"/>
    <col min="14082" max="14082" width="16.5703125" style="10" customWidth="1"/>
    <col min="14083" max="14083" width="45" style="10" customWidth="1"/>
    <col min="14084" max="14085" width="6.140625" style="10" customWidth="1"/>
    <col min="14086" max="14086" width="7.5703125" style="10" customWidth="1"/>
    <col min="14087" max="14087" width="59.7109375" style="10" customWidth="1"/>
    <col min="14088" max="14336" width="11.42578125" style="10"/>
    <col min="14337" max="14337" width="3.85546875" style="10" customWidth="1"/>
    <col min="14338" max="14338" width="16.5703125" style="10" customWidth="1"/>
    <col min="14339" max="14339" width="45" style="10" customWidth="1"/>
    <col min="14340" max="14341" width="6.140625" style="10" customWidth="1"/>
    <col min="14342" max="14342" width="7.5703125" style="10" customWidth="1"/>
    <col min="14343" max="14343" width="59.7109375" style="10" customWidth="1"/>
    <col min="14344" max="14592" width="11.42578125" style="10"/>
    <col min="14593" max="14593" width="3.85546875" style="10" customWidth="1"/>
    <col min="14594" max="14594" width="16.5703125" style="10" customWidth="1"/>
    <col min="14595" max="14595" width="45" style="10" customWidth="1"/>
    <col min="14596" max="14597" width="6.140625" style="10" customWidth="1"/>
    <col min="14598" max="14598" width="7.5703125" style="10" customWidth="1"/>
    <col min="14599" max="14599" width="59.7109375" style="10" customWidth="1"/>
    <col min="14600" max="14848" width="11.42578125" style="10"/>
    <col min="14849" max="14849" width="3.85546875" style="10" customWidth="1"/>
    <col min="14850" max="14850" width="16.5703125" style="10" customWidth="1"/>
    <col min="14851" max="14851" width="45" style="10" customWidth="1"/>
    <col min="14852" max="14853" width="6.140625" style="10" customWidth="1"/>
    <col min="14854" max="14854" width="7.5703125" style="10" customWidth="1"/>
    <col min="14855" max="14855" width="59.7109375" style="10" customWidth="1"/>
    <col min="14856" max="15104" width="11.42578125" style="10"/>
    <col min="15105" max="15105" width="3.85546875" style="10" customWidth="1"/>
    <col min="15106" max="15106" width="16.5703125" style="10" customWidth="1"/>
    <col min="15107" max="15107" width="45" style="10" customWidth="1"/>
    <col min="15108" max="15109" width="6.140625" style="10" customWidth="1"/>
    <col min="15110" max="15110" width="7.5703125" style="10" customWidth="1"/>
    <col min="15111" max="15111" width="59.7109375" style="10" customWidth="1"/>
    <col min="15112" max="15360" width="11.42578125" style="10"/>
    <col min="15361" max="15361" width="3.85546875" style="10" customWidth="1"/>
    <col min="15362" max="15362" width="16.5703125" style="10" customWidth="1"/>
    <col min="15363" max="15363" width="45" style="10" customWidth="1"/>
    <col min="15364" max="15365" width="6.140625" style="10" customWidth="1"/>
    <col min="15366" max="15366" width="7.5703125" style="10" customWidth="1"/>
    <col min="15367" max="15367" width="59.7109375" style="10" customWidth="1"/>
    <col min="15368" max="15616" width="11.42578125" style="10"/>
    <col min="15617" max="15617" width="3.85546875" style="10" customWidth="1"/>
    <col min="15618" max="15618" width="16.5703125" style="10" customWidth="1"/>
    <col min="15619" max="15619" width="45" style="10" customWidth="1"/>
    <col min="15620" max="15621" width="6.140625" style="10" customWidth="1"/>
    <col min="15622" max="15622" width="7.5703125" style="10" customWidth="1"/>
    <col min="15623" max="15623" width="59.7109375" style="10" customWidth="1"/>
    <col min="15624" max="15872" width="11.42578125" style="10"/>
    <col min="15873" max="15873" width="3.85546875" style="10" customWidth="1"/>
    <col min="15874" max="15874" width="16.5703125" style="10" customWidth="1"/>
    <col min="15875" max="15875" width="45" style="10" customWidth="1"/>
    <col min="15876" max="15877" width="6.140625" style="10" customWidth="1"/>
    <col min="15878" max="15878" width="7.5703125" style="10" customWidth="1"/>
    <col min="15879" max="15879" width="59.7109375" style="10" customWidth="1"/>
    <col min="15880" max="16128" width="11.42578125" style="10"/>
    <col min="16129" max="16129" width="3.85546875" style="10" customWidth="1"/>
    <col min="16130" max="16130" width="16.5703125" style="10" customWidth="1"/>
    <col min="16131" max="16131" width="45" style="10" customWidth="1"/>
    <col min="16132" max="16133" width="6.140625" style="10" customWidth="1"/>
    <col min="16134" max="16134" width="7.5703125" style="10" customWidth="1"/>
    <col min="16135" max="16135" width="59.7109375" style="10" customWidth="1"/>
    <col min="16136" max="16384" width="11.42578125" style="10"/>
  </cols>
  <sheetData>
    <row r="1" spans="1:7" s="19" customFormat="1" ht="26.25" customHeight="1" x14ac:dyDescent="0.25">
      <c r="A1" s="18" t="s">
        <v>981</v>
      </c>
      <c r="B1" s="17" t="s">
        <v>1321</v>
      </c>
      <c r="C1" s="17" t="s">
        <v>1322</v>
      </c>
      <c r="D1" s="18" t="s">
        <v>535</v>
      </c>
      <c r="E1" s="18" t="s">
        <v>536</v>
      </c>
      <c r="F1" s="18" t="s">
        <v>537</v>
      </c>
      <c r="G1" s="17" t="s">
        <v>1323</v>
      </c>
    </row>
    <row r="2" spans="1:7" x14ac:dyDescent="0.25">
      <c r="A2" s="22">
        <v>1</v>
      </c>
      <c r="B2" s="20" t="s">
        <v>538</v>
      </c>
      <c r="C2" s="23" t="s">
        <v>539</v>
      </c>
      <c r="D2" s="22">
        <v>1</v>
      </c>
      <c r="E2" s="22">
        <v>3</v>
      </c>
      <c r="F2" s="22">
        <v>3</v>
      </c>
      <c r="G2" s="23" t="s">
        <v>540</v>
      </c>
    </row>
    <row r="3" spans="1:7" x14ac:dyDescent="0.25">
      <c r="A3" s="22">
        <f>+A2+1</f>
        <v>2</v>
      </c>
      <c r="B3" s="20" t="s">
        <v>541</v>
      </c>
      <c r="C3" s="23" t="s">
        <v>542</v>
      </c>
      <c r="D3" s="22">
        <f>+E2+1</f>
        <v>4</v>
      </c>
      <c r="E3" s="22">
        <f>+D3+F3-1</f>
        <v>5</v>
      </c>
      <c r="F3" s="22">
        <v>2</v>
      </c>
      <c r="G3" s="23" t="s">
        <v>543</v>
      </c>
    </row>
    <row r="4" spans="1:7" x14ac:dyDescent="0.25">
      <c r="A4" s="5">
        <f>+A3+1</f>
        <v>3</v>
      </c>
      <c r="B4" s="8" t="s">
        <v>544</v>
      </c>
      <c r="C4" s="7" t="s">
        <v>545</v>
      </c>
      <c r="D4" s="5">
        <f>+E3+1</f>
        <v>6</v>
      </c>
      <c r="E4" s="5">
        <f>+D4+F4-1</f>
        <v>17</v>
      </c>
      <c r="F4" s="5">
        <v>12</v>
      </c>
      <c r="G4" s="7" t="s">
        <v>546</v>
      </c>
    </row>
    <row r="5" spans="1:7" x14ac:dyDescent="0.25">
      <c r="A5" s="5">
        <f>+A4+1</f>
        <v>4</v>
      </c>
      <c r="B5" s="8" t="s">
        <v>547</v>
      </c>
      <c r="C5" s="7" t="s">
        <v>548</v>
      </c>
      <c r="D5" s="5">
        <f>+E4+1</f>
        <v>18</v>
      </c>
      <c r="E5" s="5">
        <f>+D5+F5-1</f>
        <v>29</v>
      </c>
      <c r="F5" s="5">
        <v>12</v>
      </c>
      <c r="G5" s="7" t="s">
        <v>546</v>
      </c>
    </row>
    <row r="6" spans="1:7" x14ac:dyDescent="0.25">
      <c r="A6" s="5">
        <f>+A5+1</f>
        <v>5</v>
      </c>
      <c r="B6" s="8" t="s">
        <v>549</v>
      </c>
      <c r="C6" s="7" t="s">
        <v>550</v>
      </c>
      <c r="D6" s="5">
        <f>+E5+1</f>
        <v>30</v>
      </c>
      <c r="E6" s="5">
        <f>+D6+F6-1</f>
        <v>37</v>
      </c>
      <c r="F6" s="5">
        <v>8</v>
      </c>
    </row>
    <row r="7" spans="1:7" x14ac:dyDescent="0.25">
      <c r="A7" s="5">
        <f>+A6+1</f>
        <v>6</v>
      </c>
      <c r="B7" s="8" t="s">
        <v>551</v>
      </c>
      <c r="C7" s="7" t="s">
        <v>552</v>
      </c>
      <c r="D7" s="5">
        <f>+E6+1</f>
        <v>38</v>
      </c>
      <c r="E7" s="5">
        <f>+D7+F7-1</f>
        <v>38</v>
      </c>
      <c r="F7" s="5">
        <v>1</v>
      </c>
      <c r="G7" s="7" t="s">
        <v>553</v>
      </c>
    </row>
    <row r="8" spans="1:7" x14ac:dyDescent="0.25">
      <c r="B8" s="8"/>
      <c r="G8" s="7" t="s">
        <v>554</v>
      </c>
    </row>
    <row r="9" spans="1:7" x14ac:dyDescent="0.25">
      <c r="A9" s="5">
        <f>+A7+1</f>
        <v>7</v>
      </c>
      <c r="B9" s="8" t="s">
        <v>555</v>
      </c>
      <c r="C9" s="7" t="s">
        <v>556</v>
      </c>
      <c r="D9" s="5">
        <f>+E7+1</f>
        <v>39</v>
      </c>
      <c r="E9" s="5">
        <f>+D9+F9-1</f>
        <v>49</v>
      </c>
      <c r="F9" s="5">
        <v>11</v>
      </c>
      <c r="G9" s="7" t="s">
        <v>557</v>
      </c>
    </row>
    <row r="10" spans="1:7" x14ac:dyDescent="0.25">
      <c r="A10" s="5">
        <f>+A9+1</f>
        <v>8</v>
      </c>
      <c r="B10" s="8" t="s">
        <v>558</v>
      </c>
      <c r="C10" s="7" t="s">
        <v>559</v>
      </c>
      <c r="D10" s="5">
        <f>+E9+1</f>
        <v>50</v>
      </c>
      <c r="E10" s="5">
        <f>+D10+F10-1</f>
        <v>53</v>
      </c>
      <c r="F10" s="5">
        <v>4</v>
      </c>
    </row>
    <row r="11" spans="1:7" x14ac:dyDescent="0.25">
      <c r="A11" s="5">
        <f>+A10+1</f>
        <v>9</v>
      </c>
      <c r="B11" s="8" t="s">
        <v>560</v>
      </c>
      <c r="C11" s="7" t="s">
        <v>561</v>
      </c>
      <c r="D11" s="5">
        <f>+E10+1</f>
        <v>54</v>
      </c>
      <c r="E11" s="5">
        <f>+D11+F11-1</f>
        <v>54</v>
      </c>
      <c r="F11" s="5">
        <v>1</v>
      </c>
      <c r="G11" s="7" t="s">
        <v>562</v>
      </c>
    </row>
    <row r="12" spans="1:7" x14ac:dyDescent="0.25">
      <c r="B12" s="8"/>
      <c r="G12" s="7" t="s">
        <v>563</v>
      </c>
    </row>
    <row r="13" spans="1:7" x14ac:dyDescent="0.25">
      <c r="A13" s="5">
        <f>+A11+1</f>
        <v>10</v>
      </c>
      <c r="B13" s="8" t="s">
        <v>564</v>
      </c>
      <c r="C13" s="7" t="s">
        <v>565</v>
      </c>
      <c r="D13" s="5">
        <f>+E11+1</f>
        <v>55</v>
      </c>
      <c r="E13" s="5">
        <f>+D13+F13-1</f>
        <v>62</v>
      </c>
      <c r="F13" s="5">
        <v>8</v>
      </c>
    </row>
    <row r="14" spans="1:7" x14ac:dyDescent="0.25">
      <c r="A14" s="5">
        <f>+A13+1</f>
        <v>11</v>
      </c>
      <c r="B14" s="8" t="s">
        <v>566</v>
      </c>
      <c r="C14" s="7" t="s">
        <v>567</v>
      </c>
      <c r="D14" s="5">
        <f>+E13+1</f>
        <v>63</v>
      </c>
      <c r="E14" s="5">
        <f>+D14+F14-1</f>
        <v>63</v>
      </c>
      <c r="F14" s="5">
        <v>1</v>
      </c>
      <c r="G14" s="7" t="s">
        <v>568</v>
      </c>
    </row>
    <row r="15" spans="1:7" x14ac:dyDescent="0.25">
      <c r="B15" s="8"/>
      <c r="G15" s="7" t="s">
        <v>569</v>
      </c>
    </row>
    <row r="16" spans="1:7" x14ac:dyDescent="0.25">
      <c r="A16" s="5">
        <f>+A14+1</f>
        <v>12</v>
      </c>
      <c r="B16" s="8" t="s">
        <v>570</v>
      </c>
      <c r="C16" s="7" t="s">
        <v>571</v>
      </c>
      <c r="D16" s="5">
        <f>+E14+1</f>
        <v>64</v>
      </c>
      <c r="E16" s="5">
        <f>+D16+F16-1</f>
        <v>64</v>
      </c>
      <c r="F16" s="5">
        <v>1</v>
      </c>
      <c r="G16" s="7" t="s">
        <v>572</v>
      </c>
    </row>
    <row r="17" spans="1:7" x14ac:dyDescent="0.25">
      <c r="B17" s="8"/>
      <c r="G17" s="7" t="s">
        <v>573</v>
      </c>
    </row>
    <row r="18" spans="1:7" x14ac:dyDescent="0.25">
      <c r="A18" s="5">
        <f>+A16+1</f>
        <v>13</v>
      </c>
      <c r="B18" s="8" t="s">
        <v>574</v>
      </c>
      <c r="C18" s="7" t="s">
        <v>575</v>
      </c>
      <c r="D18" s="5">
        <f>+E16+1</f>
        <v>65</v>
      </c>
      <c r="E18" s="5">
        <f>+D18+F18-1</f>
        <v>65</v>
      </c>
      <c r="F18" s="5">
        <v>1</v>
      </c>
      <c r="G18" s="7" t="s">
        <v>572</v>
      </c>
    </row>
    <row r="19" spans="1:7" x14ac:dyDescent="0.25">
      <c r="B19" s="8"/>
      <c r="G19" s="7" t="s">
        <v>573</v>
      </c>
    </row>
    <row r="20" spans="1:7" x14ac:dyDescent="0.25">
      <c r="A20" s="5">
        <f>+A18+1</f>
        <v>14</v>
      </c>
      <c r="B20" s="8" t="s">
        <v>576</v>
      </c>
      <c r="C20" s="7" t="s">
        <v>577</v>
      </c>
      <c r="D20" s="5">
        <f>+E18+1</f>
        <v>66</v>
      </c>
      <c r="E20" s="5">
        <f>+D20+F20-1</f>
        <v>67</v>
      </c>
      <c r="F20" s="5">
        <v>2</v>
      </c>
    </row>
    <row r="21" spans="1:7" x14ac:dyDescent="0.25">
      <c r="A21" s="5">
        <f>+A20+1</f>
        <v>15</v>
      </c>
      <c r="B21" s="8" t="s">
        <v>578</v>
      </c>
      <c r="C21" s="7" t="s">
        <v>579</v>
      </c>
      <c r="D21" s="5">
        <f>+E20+1</f>
        <v>68</v>
      </c>
      <c r="E21" s="5">
        <f>+D21+F21-1</f>
        <v>68</v>
      </c>
      <c r="F21" s="5">
        <v>1</v>
      </c>
    </row>
    <row r="22" spans="1:7" x14ac:dyDescent="0.25">
      <c r="A22" s="5">
        <f>+A21+1</f>
        <v>16</v>
      </c>
      <c r="B22" s="8" t="s">
        <v>580</v>
      </c>
      <c r="C22" s="7" t="s">
        <v>581</v>
      </c>
      <c r="D22" s="5">
        <f>+E21+1</f>
        <v>69</v>
      </c>
      <c r="E22" s="5">
        <f>+D22+F22-1</f>
        <v>77</v>
      </c>
      <c r="F22" s="5">
        <v>9</v>
      </c>
    </row>
    <row r="23" spans="1:7" x14ac:dyDescent="0.25">
      <c r="A23" s="5">
        <f>+A22+1</f>
        <v>17</v>
      </c>
      <c r="B23" s="8" t="s">
        <v>582</v>
      </c>
      <c r="C23" s="7" t="s">
        <v>583</v>
      </c>
      <c r="D23" s="5">
        <f>+E22+1</f>
        <v>78</v>
      </c>
      <c r="E23" s="5">
        <f>+D23+F23-1</f>
        <v>78</v>
      </c>
      <c r="F23" s="5">
        <v>1</v>
      </c>
      <c r="G23" s="7" t="s">
        <v>553</v>
      </c>
    </row>
    <row r="24" spans="1:7" x14ac:dyDescent="0.25">
      <c r="B24" s="8"/>
      <c r="G24" s="7" t="s">
        <v>584</v>
      </c>
    </row>
    <row r="25" spans="1:7" x14ac:dyDescent="0.25">
      <c r="A25" s="5">
        <f>+A23+1</f>
        <v>18</v>
      </c>
      <c r="B25" s="8" t="s">
        <v>585</v>
      </c>
      <c r="C25" s="7" t="s">
        <v>586</v>
      </c>
      <c r="D25" s="5">
        <f>+E23+1</f>
        <v>79</v>
      </c>
      <c r="E25" s="5">
        <f>+D25+F25-1</f>
        <v>89</v>
      </c>
      <c r="F25" s="5">
        <v>11</v>
      </c>
      <c r="G25" s="7" t="s">
        <v>557</v>
      </c>
    </row>
    <row r="26" spans="1:7" x14ac:dyDescent="0.25">
      <c r="A26" s="5">
        <f>+A25+1</f>
        <v>19</v>
      </c>
      <c r="B26" s="8" t="s">
        <v>587</v>
      </c>
      <c r="C26" s="7" t="s">
        <v>588</v>
      </c>
      <c r="D26" s="5">
        <f>E25+1</f>
        <v>90</v>
      </c>
      <c r="E26" s="5">
        <f>+D26+F26-1</f>
        <v>90</v>
      </c>
      <c r="F26" s="5">
        <v>1</v>
      </c>
    </row>
    <row r="27" spans="1:7" x14ac:dyDescent="0.25">
      <c r="A27" s="5">
        <f>+A26+1</f>
        <v>20</v>
      </c>
      <c r="B27" s="8" t="s">
        <v>589</v>
      </c>
      <c r="C27" s="7" t="s">
        <v>590</v>
      </c>
      <c r="D27" s="5">
        <f>E26+1</f>
        <v>91</v>
      </c>
      <c r="E27" s="5">
        <f>+D27+F27-1</f>
        <v>92</v>
      </c>
      <c r="F27" s="5">
        <v>2</v>
      </c>
    </row>
    <row r="28" spans="1:7" x14ac:dyDescent="0.25">
      <c r="A28" s="5">
        <f>+A27+1</f>
        <v>21</v>
      </c>
      <c r="B28" s="8" t="s">
        <v>591</v>
      </c>
      <c r="C28" s="7" t="s">
        <v>592</v>
      </c>
      <c r="D28" s="5">
        <f>E27+1</f>
        <v>93</v>
      </c>
      <c r="E28" s="5">
        <f>+D28+F28-1</f>
        <v>93</v>
      </c>
      <c r="F28" s="5">
        <v>1</v>
      </c>
      <c r="G28" s="7" t="s">
        <v>593</v>
      </c>
    </row>
    <row r="29" spans="1:7" x14ac:dyDescent="0.25">
      <c r="B29" s="8"/>
      <c r="G29" s="7" t="s">
        <v>594</v>
      </c>
    </row>
    <row r="30" spans="1:7" x14ac:dyDescent="0.25">
      <c r="B30" s="8"/>
      <c r="G30" s="7" t="s">
        <v>595</v>
      </c>
    </row>
    <row r="31" spans="1:7" x14ac:dyDescent="0.25">
      <c r="B31" s="8"/>
      <c r="G31" s="7" t="s">
        <v>596</v>
      </c>
    </row>
    <row r="32" spans="1:7" x14ac:dyDescent="0.25">
      <c r="B32" s="8"/>
      <c r="G32" s="7" t="s">
        <v>597</v>
      </c>
    </row>
    <row r="33" spans="1:7" x14ac:dyDescent="0.25">
      <c r="A33" s="6">
        <f>+A28+1</f>
        <v>22</v>
      </c>
      <c r="B33" s="9" t="s">
        <v>598</v>
      </c>
      <c r="C33" s="7" t="s">
        <v>599</v>
      </c>
      <c r="D33" s="5">
        <f>+E28+1</f>
        <v>94</v>
      </c>
      <c r="E33" s="5">
        <f>+D33+F33-1</f>
        <v>94</v>
      </c>
      <c r="F33" s="6">
        <v>1</v>
      </c>
    </row>
    <row r="34" spans="1:7" x14ac:dyDescent="0.25">
      <c r="A34" s="5">
        <f t="shared" ref="A34:A47" si="0">+A33+1</f>
        <v>23</v>
      </c>
      <c r="B34" s="8" t="s">
        <v>600</v>
      </c>
      <c r="C34" s="7" t="s">
        <v>601</v>
      </c>
      <c r="D34" s="5">
        <f>E33+1</f>
        <v>95</v>
      </c>
      <c r="E34" s="5">
        <f>+D34+F34-1</f>
        <v>95</v>
      </c>
      <c r="F34" s="5">
        <v>1</v>
      </c>
    </row>
    <row r="35" spans="1:7" x14ac:dyDescent="0.25">
      <c r="A35" s="5">
        <f t="shared" si="0"/>
        <v>24</v>
      </c>
      <c r="B35" s="8" t="s">
        <v>602</v>
      </c>
      <c r="C35" s="7" t="s">
        <v>603</v>
      </c>
      <c r="D35" s="5">
        <f t="shared" ref="D35:D47" si="1">E34+1</f>
        <v>96</v>
      </c>
      <c r="E35" s="5">
        <f t="shared" ref="E35:E47" si="2">+D35+F35-1</f>
        <v>96</v>
      </c>
      <c r="F35" s="5">
        <v>1</v>
      </c>
    </row>
    <row r="36" spans="1:7" x14ac:dyDescent="0.25">
      <c r="A36" s="5">
        <f t="shared" si="0"/>
        <v>25</v>
      </c>
      <c r="B36" s="8" t="s">
        <v>604</v>
      </c>
      <c r="C36" s="7" t="s">
        <v>605</v>
      </c>
      <c r="D36" s="5">
        <f t="shared" si="1"/>
        <v>97</v>
      </c>
      <c r="E36" s="5">
        <f t="shared" si="2"/>
        <v>97</v>
      </c>
      <c r="F36" s="5">
        <v>1</v>
      </c>
    </row>
    <row r="37" spans="1:7" x14ac:dyDescent="0.25">
      <c r="A37" s="5">
        <f t="shared" si="0"/>
        <v>26</v>
      </c>
      <c r="B37" s="8" t="s">
        <v>606</v>
      </c>
      <c r="C37" s="7" t="s">
        <v>607</v>
      </c>
      <c r="D37" s="5">
        <f t="shared" si="1"/>
        <v>98</v>
      </c>
      <c r="E37" s="5">
        <f t="shared" si="2"/>
        <v>98</v>
      </c>
      <c r="F37" s="5">
        <v>1</v>
      </c>
    </row>
    <row r="38" spans="1:7" x14ac:dyDescent="0.25">
      <c r="A38" s="5">
        <f t="shared" si="0"/>
        <v>27</v>
      </c>
      <c r="B38" s="8" t="s">
        <v>608</v>
      </c>
      <c r="C38" s="7" t="s">
        <v>609</v>
      </c>
      <c r="D38" s="5">
        <f t="shared" si="1"/>
        <v>99</v>
      </c>
      <c r="E38" s="5">
        <f t="shared" si="2"/>
        <v>99</v>
      </c>
      <c r="F38" s="5">
        <v>1</v>
      </c>
    </row>
    <row r="39" spans="1:7" x14ac:dyDescent="0.25">
      <c r="A39" s="5">
        <f t="shared" si="0"/>
        <v>28</v>
      </c>
      <c r="B39" s="8" t="s">
        <v>610</v>
      </c>
      <c r="C39" s="7" t="s">
        <v>611</v>
      </c>
      <c r="D39" s="5">
        <f t="shared" si="1"/>
        <v>100</v>
      </c>
      <c r="E39" s="5">
        <f t="shared" si="2"/>
        <v>100</v>
      </c>
      <c r="F39" s="5">
        <v>1</v>
      </c>
    </row>
    <row r="40" spans="1:7" x14ac:dyDescent="0.25">
      <c r="A40" s="5">
        <f t="shared" si="0"/>
        <v>29</v>
      </c>
      <c r="B40" s="8" t="s">
        <v>612</v>
      </c>
      <c r="C40" s="7" t="s">
        <v>613</v>
      </c>
      <c r="D40" s="5">
        <f t="shared" si="1"/>
        <v>101</v>
      </c>
      <c r="E40" s="5">
        <f t="shared" si="2"/>
        <v>101</v>
      </c>
      <c r="F40" s="5">
        <v>1</v>
      </c>
    </row>
    <row r="41" spans="1:7" x14ac:dyDescent="0.25">
      <c r="A41" s="5">
        <f t="shared" si="0"/>
        <v>30</v>
      </c>
      <c r="B41" s="8" t="s">
        <v>614</v>
      </c>
      <c r="C41" s="7" t="s">
        <v>615</v>
      </c>
      <c r="D41" s="5">
        <f t="shared" si="1"/>
        <v>102</v>
      </c>
      <c r="E41" s="5">
        <f t="shared" si="2"/>
        <v>102</v>
      </c>
      <c r="F41" s="5">
        <v>1</v>
      </c>
    </row>
    <row r="42" spans="1:7" x14ac:dyDescent="0.25">
      <c r="A42" s="5">
        <f t="shared" si="0"/>
        <v>31</v>
      </c>
      <c r="B42" s="8" t="s">
        <v>616</v>
      </c>
      <c r="C42" s="7" t="s">
        <v>617</v>
      </c>
      <c r="D42" s="5">
        <f t="shared" si="1"/>
        <v>103</v>
      </c>
      <c r="E42" s="5">
        <f t="shared" si="2"/>
        <v>103</v>
      </c>
      <c r="F42" s="5">
        <v>1</v>
      </c>
    </row>
    <row r="43" spans="1:7" x14ac:dyDescent="0.25">
      <c r="A43" s="5">
        <f t="shared" si="0"/>
        <v>32</v>
      </c>
      <c r="B43" s="8" t="s">
        <v>618</v>
      </c>
      <c r="C43" s="7" t="s">
        <v>619</v>
      </c>
      <c r="D43" s="5">
        <f t="shared" si="1"/>
        <v>104</v>
      </c>
      <c r="E43" s="5">
        <f t="shared" si="2"/>
        <v>104</v>
      </c>
      <c r="F43" s="5">
        <v>1</v>
      </c>
    </row>
    <row r="44" spans="1:7" x14ac:dyDescent="0.25">
      <c r="A44" s="5">
        <f t="shared" si="0"/>
        <v>33</v>
      </c>
      <c r="B44" s="8" t="s">
        <v>620</v>
      </c>
      <c r="C44" s="7" t="s">
        <v>621</v>
      </c>
      <c r="D44" s="5">
        <f t="shared" si="1"/>
        <v>105</v>
      </c>
      <c r="E44" s="5">
        <f t="shared" si="2"/>
        <v>105</v>
      </c>
      <c r="F44" s="5">
        <v>1</v>
      </c>
    </row>
    <row r="45" spans="1:7" x14ac:dyDescent="0.25">
      <c r="A45" s="5">
        <f t="shared" si="0"/>
        <v>34</v>
      </c>
      <c r="B45" s="8" t="s">
        <v>622</v>
      </c>
      <c r="C45" s="7" t="s">
        <v>623</v>
      </c>
      <c r="D45" s="5">
        <f t="shared" si="1"/>
        <v>106</v>
      </c>
      <c r="E45" s="5">
        <f t="shared" si="2"/>
        <v>106</v>
      </c>
      <c r="F45" s="5">
        <v>1</v>
      </c>
    </row>
    <row r="46" spans="1:7" x14ac:dyDescent="0.25">
      <c r="A46" s="5">
        <f t="shared" si="0"/>
        <v>35</v>
      </c>
      <c r="B46" s="8" t="s">
        <v>624</v>
      </c>
      <c r="C46" s="7" t="s">
        <v>625</v>
      </c>
      <c r="D46" s="5">
        <f t="shared" si="1"/>
        <v>107</v>
      </c>
      <c r="E46" s="5">
        <f t="shared" si="2"/>
        <v>107</v>
      </c>
      <c r="F46" s="5">
        <v>1</v>
      </c>
    </row>
    <row r="47" spans="1:7" x14ac:dyDescent="0.25">
      <c r="A47" s="5">
        <f t="shared" si="0"/>
        <v>36</v>
      </c>
      <c r="B47" s="8" t="s">
        <v>626</v>
      </c>
      <c r="C47" s="7" t="s">
        <v>627</v>
      </c>
      <c r="D47" s="5">
        <f t="shared" si="1"/>
        <v>108</v>
      </c>
      <c r="E47" s="5">
        <f t="shared" si="2"/>
        <v>108</v>
      </c>
      <c r="F47" s="5">
        <v>1</v>
      </c>
      <c r="G47" s="7" t="s">
        <v>628</v>
      </c>
    </row>
    <row r="48" spans="1:7" x14ac:dyDescent="0.25">
      <c r="B48" s="8"/>
      <c r="G48" s="7" t="s">
        <v>629</v>
      </c>
    </row>
    <row r="49" spans="1:7" x14ac:dyDescent="0.25">
      <c r="A49" s="5">
        <f>+A47+1</f>
        <v>37</v>
      </c>
      <c r="B49" s="8" t="s">
        <v>630</v>
      </c>
      <c r="C49" s="7" t="s">
        <v>631</v>
      </c>
      <c r="D49" s="5">
        <f>+E47+1</f>
        <v>109</v>
      </c>
      <c r="E49" s="5">
        <f>+D49+F49-1</f>
        <v>109</v>
      </c>
      <c r="F49" s="5">
        <v>1</v>
      </c>
      <c r="G49" s="7" t="s">
        <v>632</v>
      </c>
    </row>
    <row r="50" spans="1:7" x14ac:dyDescent="0.25">
      <c r="B50" s="8"/>
      <c r="G50" s="7" t="s">
        <v>633</v>
      </c>
    </row>
    <row r="51" spans="1:7" x14ac:dyDescent="0.25">
      <c r="B51" s="8"/>
      <c r="G51" s="7" t="s">
        <v>634</v>
      </c>
    </row>
    <row r="52" spans="1:7" x14ac:dyDescent="0.25">
      <c r="B52" s="8"/>
      <c r="G52" s="7" t="s">
        <v>635</v>
      </c>
    </row>
    <row r="53" spans="1:7" x14ac:dyDescent="0.25">
      <c r="B53" s="8"/>
      <c r="G53" s="7" t="s">
        <v>636</v>
      </c>
    </row>
    <row r="54" spans="1:7" x14ac:dyDescent="0.25">
      <c r="B54" s="8"/>
      <c r="G54" s="7" t="s">
        <v>637</v>
      </c>
    </row>
    <row r="55" spans="1:7" x14ac:dyDescent="0.25">
      <c r="A55" s="5">
        <f>+A49+1</f>
        <v>38</v>
      </c>
      <c r="B55" s="8" t="s">
        <v>638</v>
      </c>
      <c r="C55" s="7" t="s">
        <v>639</v>
      </c>
      <c r="D55" s="5">
        <f>E49+1</f>
        <v>110</v>
      </c>
      <c r="E55" s="5">
        <f t="shared" ref="E55:E60" si="3">+D55+F55-1</f>
        <v>111</v>
      </c>
      <c r="F55" s="5">
        <v>2</v>
      </c>
    </row>
    <row r="56" spans="1:7" x14ac:dyDescent="0.25">
      <c r="A56" s="5">
        <f>A55+1</f>
        <v>39</v>
      </c>
      <c r="B56" s="8" t="s">
        <v>640</v>
      </c>
      <c r="C56" s="7" t="s">
        <v>641</v>
      </c>
      <c r="D56" s="5">
        <f>E55+1</f>
        <v>112</v>
      </c>
      <c r="E56" s="5">
        <f t="shared" si="3"/>
        <v>115</v>
      </c>
      <c r="F56" s="5">
        <v>4</v>
      </c>
    </row>
    <row r="57" spans="1:7" x14ac:dyDescent="0.25">
      <c r="A57" s="5">
        <f>A56+1</f>
        <v>40</v>
      </c>
      <c r="B57" s="8" t="s">
        <v>642</v>
      </c>
      <c r="C57" s="7" t="s">
        <v>643</v>
      </c>
      <c r="D57" s="5">
        <f>E56+1</f>
        <v>116</v>
      </c>
      <c r="E57" s="5">
        <f t="shared" si="3"/>
        <v>119</v>
      </c>
      <c r="F57" s="5">
        <v>4</v>
      </c>
    </row>
    <row r="58" spans="1:7" x14ac:dyDescent="0.25">
      <c r="A58" s="5">
        <f>A57+1</f>
        <v>41</v>
      </c>
      <c r="B58" s="8" t="s">
        <v>644</v>
      </c>
      <c r="C58" s="7" t="s">
        <v>645</v>
      </c>
      <c r="D58" s="5">
        <f>E57+1</f>
        <v>120</v>
      </c>
      <c r="E58" s="5">
        <f t="shared" si="3"/>
        <v>123</v>
      </c>
      <c r="F58" s="5">
        <v>4</v>
      </c>
    </row>
    <row r="59" spans="1:7" x14ac:dyDescent="0.25">
      <c r="A59" s="5">
        <f>A58+1</f>
        <v>42</v>
      </c>
      <c r="B59" s="8" t="s">
        <v>646</v>
      </c>
      <c r="C59" s="7" t="s">
        <v>647</v>
      </c>
      <c r="D59" s="5">
        <f>E58+1</f>
        <v>124</v>
      </c>
      <c r="E59" s="5">
        <f t="shared" si="3"/>
        <v>132</v>
      </c>
      <c r="F59" s="5">
        <v>9</v>
      </c>
      <c r="G59" s="7" t="s">
        <v>648</v>
      </c>
    </row>
    <row r="60" spans="1:7" x14ac:dyDescent="0.25">
      <c r="A60" s="5">
        <f>A59+1</f>
        <v>43</v>
      </c>
      <c r="B60" s="8" t="s">
        <v>649</v>
      </c>
      <c r="C60" s="7" t="s">
        <v>650</v>
      </c>
      <c r="D60" s="5">
        <f>+E59+1</f>
        <v>133</v>
      </c>
      <c r="E60" s="5">
        <f t="shared" si="3"/>
        <v>133</v>
      </c>
      <c r="F60" s="5">
        <v>1</v>
      </c>
      <c r="G60" s="10" t="s">
        <v>651</v>
      </c>
    </row>
    <row r="61" spans="1:7" x14ac:dyDescent="0.25">
      <c r="B61" s="8"/>
      <c r="G61" s="10" t="s">
        <v>652</v>
      </c>
    </row>
    <row r="62" spans="1:7" x14ac:dyDescent="0.25">
      <c r="B62" s="8"/>
      <c r="G62" s="10" t="s">
        <v>653</v>
      </c>
    </row>
    <row r="63" spans="1:7" x14ac:dyDescent="0.25">
      <c r="B63" s="8"/>
      <c r="G63" s="10" t="s">
        <v>654</v>
      </c>
    </row>
    <row r="64" spans="1:7" x14ac:dyDescent="0.25">
      <c r="A64" s="5">
        <f>A60+1</f>
        <v>44</v>
      </c>
      <c r="B64" s="8" t="s">
        <v>655</v>
      </c>
      <c r="C64" s="7" t="s">
        <v>656</v>
      </c>
      <c r="D64" s="5">
        <f>+E60+1</f>
        <v>134</v>
      </c>
      <c r="E64" s="5">
        <f>+D64+F64-1</f>
        <v>144</v>
      </c>
      <c r="F64" s="5">
        <v>11</v>
      </c>
    </row>
    <row r="65" spans="1:7" x14ac:dyDescent="0.25">
      <c r="A65" s="5">
        <f t="shared" ref="A65:A69" si="4">A64+1</f>
        <v>45</v>
      </c>
      <c r="B65" s="8" t="s">
        <v>657</v>
      </c>
      <c r="C65" s="7" t="s">
        <v>658</v>
      </c>
      <c r="D65" s="5">
        <f>+E64+1</f>
        <v>145</v>
      </c>
      <c r="E65" s="5">
        <f>+D65+F65-1</f>
        <v>145</v>
      </c>
      <c r="F65" s="5">
        <v>1</v>
      </c>
      <c r="G65" s="7" t="s">
        <v>659</v>
      </c>
    </row>
    <row r="66" spans="1:7" x14ac:dyDescent="0.25">
      <c r="B66" s="8"/>
      <c r="G66" s="7" t="s">
        <v>660</v>
      </c>
    </row>
    <row r="67" spans="1:7" x14ac:dyDescent="0.25">
      <c r="A67" s="22">
        <f>A65+1</f>
        <v>46</v>
      </c>
      <c r="B67" s="20" t="s">
        <v>661</v>
      </c>
      <c r="C67" s="23" t="s">
        <v>662</v>
      </c>
      <c r="D67" s="22">
        <f>+E65+1</f>
        <v>146</v>
      </c>
      <c r="E67" s="22">
        <f>+D67+F67-1</f>
        <v>156</v>
      </c>
      <c r="F67" s="22">
        <v>11</v>
      </c>
      <c r="G67" s="23" t="s">
        <v>557</v>
      </c>
    </row>
    <row r="68" spans="1:7" x14ac:dyDescent="0.25">
      <c r="A68" s="5">
        <f t="shared" si="4"/>
        <v>47</v>
      </c>
      <c r="B68" s="8" t="s">
        <v>663</v>
      </c>
      <c r="C68" s="7" t="s">
        <v>664</v>
      </c>
      <c r="D68" s="5">
        <f>+E67+1</f>
        <v>157</v>
      </c>
      <c r="E68" s="5">
        <f>+D68+F68-1</f>
        <v>158</v>
      </c>
      <c r="F68" s="5">
        <v>2</v>
      </c>
    </row>
    <row r="69" spans="1:7" x14ac:dyDescent="0.25">
      <c r="A69" s="5">
        <f t="shared" si="4"/>
        <v>48</v>
      </c>
      <c r="B69" s="8" t="s">
        <v>665</v>
      </c>
      <c r="C69" s="7" t="s">
        <v>666</v>
      </c>
      <c r="D69" s="5">
        <f>+E68+1</f>
        <v>159</v>
      </c>
      <c r="E69" s="5">
        <f>+D69+F69-1</f>
        <v>159</v>
      </c>
      <c r="F69" s="5">
        <v>1</v>
      </c>
      <c r="G69" s="7" t="s">
        <v>667</v>
      </c>
    </row>
    <row r="70" spans="1:7" x14ac:dyDescent="0.25">
      <c r="B70" s="8"/>
      <c r="G70" s="7" t="s">
        <v>668</v>
      </c>
    </row>
    <row r="71" spans="1:7" x14ac:dyDescent="0.25">
      <c r="B71" s="8"/>
      <c r="G71" s="7" t="s">
        <v>669</v>
      </c>
    </row>
    <row r="72" spans="1:7" x14ac:dyDescent="0.25">
      <c r="B72" s="8"/>
      <c r="G72" s="7" t="s">
        <v>670</v>
      </c>
    </row>
    <row r="73" spans="1:7" x14ac:dyDescent="0.25">
      <c r="B73" s="8"/>
      <c r="G73" s="7" t="s">
        <v>671</v>
      </c>
    </row>
    <row r="74" spans="1:7" x14ac:dyDescent="0.25">
      <c r="B74" s="8"/>
      <c r="G74" s="7" t="s">
        <v>672</v>
      </c>
    </row>
    <row r="75" spans="1:7" x14ac:dyDescent="0.25">
      <c r="A75" s="7"/>
      <c r="D75" s="7"/>
      <c r="E75" s="7"/>
      <c r="F75" s="7"/>
      <c r="G75" s="7" t="s">
        <v>673</v>
      </c>
    </row>
    <row r="76" spans="1:7" x14ac:dyDescent="0.25">
      <c r="A76" s="5">
        <f>A69+1</f>
        <v>49</v>
      </c>
      <c r="B76" s="8" t="s">
        <v>674</v>
      </c>
      <c r="C76" s="7" t="s">
        <v>675</v>
      </c>
      <c r="D76" s="5">
        <f>E69+1</f>
        <v>160</v>
      </c>
      <c r="E76" s="5">
        <f>+D76+F76-1</f>
        <v>161</v>
      </c>
      <c r="F76" s="5">
        <v>2</v>
      </c>
      <c r="G76" s="7" t="s">
        <v>676</v>
      </c>
    </row>
    <row r="77" spans="1:7" x14ac:dyDescent="0.25">
      <c r="A77" s="5">
        <f>A76+1</f>
        <v>50</v>
      </c>
      <c r="B77" s="8" t="s">
        <v>677</v>
      </c>
      <c r="C77" s="7" t="s">
        <v>678</v>
      </c>
      <c r="D77" s="5">
        <f>E76+1</f>
        <v>162</v>
      </c>
      <c r="E77" s="5">
        <f>+D77+F77-1</f>
        <v>162</v>
      </c>
      <c r="F77" s="5">
        <v>1</v>
      </c>
      <c r="G77" s="7" t="s">
        <v>679</v>
      </c>
    </row>
    <row r="78" spans="1:7" x14ac:dyDescent="0.25">
      <c r="B78" s="8"/>
      <c r="G78" s="7" t="s">
        <v>680</v>
      </c>
    </row>
    <row r="79" spans="1:7" x14ac:dyDescent="0.25">
      <c r="A79" s="5">
        <f>+A77+1</f>
        <v>51</v>
      </c>
      <c r="B79" s="8" t="s">
        <v>681</v>
      </c>
      <c r="C79" s="7" t="s">
        <v>682</v>
      </c>
      <c r="D79" s="5">
        <f>E77+1</f>
        <v>163</v>
      </c>
      <c r="E79" s="5">
        <f>+D79+F79-1</f>
        <v>163</v>
      </c>
      <c r="F79" s="5">
        <v>1</v>
      </c>
      <c r="G79" s="7" t="s">
        <v>683</v>
      </c>
    </row>
    <row r="80" spans="1:7" x14ac:dyDescent="0.25">
      <c r="B80" s="8"/>
      <c r="G80" s="7" t="s">
        <v>684</v>
      </c>
    </row>
    <row r="81" spans="1:7" x14ac:dyDescent="0.25">
      <c r="B81" s="8"/>
      <c r="G81" s="7" t="s">
        <v>685</v>
      </c>
    </row>
    <row r="82" spans="1:7" x14ac:dyDescent="0.25">
      <c r="B82" s="8"/>
      <c r="G82" s="7" t="s">
        <v>686</v>
      </c>
    </row>
    <row r="83" spans="1:7" x14ac:dyDescent="0.25">
      <c r="B83" s="8"/>
      <c r="G83" s="7" t="s">
        <v>687</v>
      </c>
    </row>
    <row r="84" spans="1:7" x14ac:dyDescent="0.25">
      <c r="B84" s="8"/>
      <c r="G84" s="7" t="s">
        <v>688</v>
      </c>
    </row>
    <row r="85" spans="1:7" x14ac:dyDescent="0.25">
      <c r="A85" s="5">
        <f>+A79+1</f>
        <v>52</v>
      </c>
      <c r="B85" s="8" t="s">
        <v>689</v>
      </c>
      <c r="C85" s="7" t="s">
        <v>690</v>
      </c>
      <c r="D85" s="5">
        <f>E79+1</f>
        <v>164</v>
      </c>
      <c r="E85" s="5">
        <f>+D85+F85-1</f>
        <v>164</v>
      </c>
      <c r="F85" s="5">
        <v>1</v>
      </c>
      <c r="G85" s="7" t="s">
        <v>691</v>
      </c>
    </row>
    <row r="86" spans="1:7" x14ac:dyDescent="0.25">
      <c r="B86" s="8"/>
      <c r="G86" s="7" t="s">
        <v>692</v>
      </c>
    </row>
    <row r="87" spans="1:7" x14ac:dyDescent="0.25">
      <c r="B87" s="8"/>
      <c r="G87" s="7" t="s">
        <v>693</v>
      </c>
    </row>
    <row r="88" spans="1:7" x14ac:dyDescent="0.25">
      <c r="B88" s="8"/>
      <c r="G88" s="7" t="s">
        <v>694</v>
      </c>
    </row>
    <row r="89" spans="1:7" x14ac:dyDescent="0.25">
      <c r="B89" s="8"/>
      <c r="G89" s="7" t="s">
        <v>695</v>
      </c>
    </row>
    <row r="90" spans="1:7" x14ac:dyDescent="0.25">
      <c r="A90" s="5">
        <f>+A85+1</f>
        <v>53</v>
      </c>
      <c r="B90" s="8" t="s">
        <v>696</v>
      </c>
      <c r="C90" s="7" t="s">
        <v>697</v>
      </c>
      <c r="D90" s="5">
        <f>E85+1</f>
        <v>165</v>
      </c>
      <c r="E90" s="5">
        <f>+D90+F90-1</f>
        <v>165</v>
      </c>
      <c r="F90" s="5">
        <v>1</v>
      </c>
      <c r="G90" s="7" t="s">
        <v>698</v>
      </c>
    </row>
    <row r="91" spans="1:7" x14ac:dyDescent="0.25">
      <c r="B91" s="8"/>
      <c r="G91" s="7" t="s">
        <v>699</v>
      </c>
    </row>
    <row r="92" spans="1:7" x14ac:dyDescent="0.25">
      <c r="B92" s="8"/>
      <c r="G92" s="7" t="s">
        <v>700</v>
      </c>
    </row>
    <row r="93" spans="1:7" x14ac:dyDescent="0.25">
      <c r="B93" s="8"/>
      <c r="G93" s="7" t="s">
        <v>701</v>
      </c>
    </row>
    <row r="94" spans="1:7" x14ac:dyDescent="0.25">
      <c r="B94" s="8"/>
      <c r="G94" s="7" t="s">
        <v>702</v>
      </c>
    </row>
    <row r="95" spans="1:7" x14ac:dyDescent="0.25">
      <c r="B95" s="8"/>
      <c r="G95" s="7" t="s">
        <v>703</v>
      </c>
    </row>
    <row r="96" spans="1:7" x14ac:dyDescent="0.25">
      <c r="B96" s="8"/>
      <c r="G96" s="7" t="s">
        <v>704</v>
      </c>
    </row>
    <row r="97" spans="1:7" x14ac:dyDescent="0.25">
      <c r="B97" s="8"/>
      <c r="G97" s="7" t="s">
        <v>705</v>
      </c>
    </row>
    <row r="98" spans="1:7" x14ac:dyDescent="0.25">
      <c r="A98" s="22">
        <f>+A90+1</f>
        <v>54</v>
      </c>
      <c r="B98" s="20" t="s">
        <v>706</v>
      </c>
      <c r="C98" s="23" t="s">
        <v>707</v>
      </c>
      <c r="D98" s="22">
        <f>E90+1</f>
        <v>166</v>
      </c>
      <c r="E98" s="22">
        <f>+D98+F98-1</f>
        <v>166</v>
      </c>
      <c r="F98" s="22">
        <v>1</v>
      </c>
      <c r="G98" s="23" t="s">
        <v>708</v>
      </c>
    </row>
    <row r="99" spans="1:7" x14ac:dyDescent="0.25">
      <c r="A99" s="22"/>
      <c r="B99" s="20"/>
      <c r="C99" s="23"/>
      <c r="D99" s="22"/>
      <c r="E99" s="22"/>
      <c r="F99" s="22"/>
      <c r="G99" s="23" t="s">
        <v>709</v>
      </c>
    </row>
    <row r="100" spans="1:7" x14ac:dyDescent="0.25">
      <c r="A100" s="22"/>
      <c r="B100" s="20"/>
      <c r="C100" s="23"/>
      <c r="D100" s="22"/>
      <c r="E100" s="22"/>
      <c r="F100" s="22"/>
      <c r="G100" s="23" t="s">
        <v>710</v>
      </c>
    </row>
    <row r="101" spans="1:7" x14ac:dyDescent="0.25">
      <c r="A101" s="22">
        <f>+A98+1</f>
        <v>55</v>
      </c>
      <c r="B101" s="20" t="s">
        <v>711</v>
      </c>
      <c r="C101" s="23" t="s">
        <v>712</v>
      </c>
      <c r="D101" s="22">
        <f>E98+1</f>
        <v>167</v>
      </c>
      <c r="E101" s="22">
        <f t="shared" ref="E101:E106" si="5">+D101+F101-1</f>
        <v>175</v>
      </c>
      <c r="F101" s="22">
        <v>9</v>
      </c>
      <c r="G101" s="23" t="s">
        <v>648</v>
      </c>
    </row>
    <row r="102" spans="1:7" x14ac:dyDescent="0.25">
      <c r="A102" s="5">
        <f>+A101+1</f>
        <v>56</v>
      </c>
      <c r="B102" s="8" t="s">
        <v>713</v>
      </c>
      <c r="C102" s="7" t="s">
        <v>714</v>
      </c>
      <c r="D102" s="5">
        <f>E101+1</f>
        <v>176</v>
      </c>
      <c r="E102" s="5">
        <f t="shared" si="5"/>
        <v>178</v>
      </c>
      <c r="F102" s="5">
        <v>3</v>
      </c>
      <c r="G102" s="11" t="s">
        <v>715</v>
      </c>
    </row>
    <row r="103" spans="1:7" x14ac:dyDescent="0.25">
      <c r="A103" s="5">
        <f>+A102+1</f>
        <v>57</v>
      </c>
      <c r="B103" s="8" t="s">
        <v>716</v>
      </c>
      <c r="C103" s="7" t="s">
        <v>717</v>
      </c>
      <c r="D103" s="5">
        <f>+E102+1</f>
        <v>179</v>
      </c>
      <c r="E103" s="5">
        <f t="shared" si="5"/>
        <v>180</v>
      </c>
      <c r="F103" s="5">
        <v>2</v>
      </c>
      <c r="G103" s="11" t="s">
        <v>718</v>
      </c>
    </row>
    <row r="104" spans="1:7" x14ac:dyDescent="0.25">
      <c r="A104" s="5">
        <f>+A103+1</f>
        <v>58</v>
      </c>
      <c r="B104" s="8" t="s">
        <v>719</v>
      </c>
      <c r="C104" s="7" t="s">
        <v>720</v>
      </c>
      <c r="D104" s="5">
        <f>+E103+1</f>
        <v>181</v>
      </c>
      <c r="E104" s="5">
        <f t="shared" si="5"/>
        <v>192</v>
      </c>
      <c r="F104" s="5">
        <v>12</v>
      </c>
      <c r="G104" s="7" t="s">
        <v>546</v>
      </c>
    </row>
    <row r="105" spans="1:7" x14ac:dyDescent="0.25">
      <c r="A105" s="5">
        <f>+A104+1</f>
        <v>59</v>
      </c>
      <c r="B105" s="8" t="s">
        <v>721</v>
      </c>
      <c r="C105" s="7" t="s">
        <v>722</v>
      </c>
      <c r="D105" s="5">
        <f>+E104+1</f>
        <v>193</v>
      </c>
      <c r="E105" s="5">
        <f t="shared" si="5"/>
        <v>204</v>
      </c>
      <c r="F105" s="5">
        <v>12</v>
      </c>
      <c r="G105" s="7" t="s">
        <v>546</v>
      </c>
    </row>
    <row r="106" spans="1:7" x14ac:dyDescent="0.25">
      <c r="A106" s="5">
        <f>+A105+1</f>
        <v>60</v>
      </c>
      <c r="B106" s="8" t="s">
        <v>723</v>
      </c>
      <c r="C106" s="7" t="s">
        <v>724</v>
      </c>
      <c r="D106" s="5">
        <f>+E105+1</f>
        <v>205</v>
      </c>
      <c r="E106" s="5">
        <f t="shared" si="5"/>
        <v>205</v>
      </c>
      <c r="F106" s="5">
        <v>1</v>
      </c>
      <c r="G106" s="7" t="s">
        <v>725</v>
      </c>
    </row>
    <row r="107" spans="1:7" x14ac:dyDescent="0.25">
      <c r="B107" s="8"/>
      <c r="G107" s="7" t="s">
        <v>726</v>
      </c>
    </row>
    <row r="108" spans="1:7" x14ac:dyDescent="0.25">
      <c r="A108" s="5">
        <f>+A106+1</f>
        <v>61</v>
      </c>
      <c r="B108" s="8" t="s">
        <v>727</v>
      </c>
      <c r="C108" s="7" t="s">
        <v>728</v>
      </c>
      <c r="D108" s="5">
        <f>+E106+1</f>
        <v>206</v>
      </c>
      <c r="E108" s="5">
        <f>+D108+F108-1</f>
        <v>208</v>
      </c>
      <c r="F108" s="5">
        <v>3</v>
      </c>
      <c r="G108" s="11" t="s">
        <v>715</v>
      </c>
    </row>
    <row r="109" spans="1:7" x14ac:dyDescent="0.25">
      <c r="A109" s="5">
        <f>+A108+1</f>
        <v>62</v>
      </c>
      <c r="B109" s="8" t="s">
        <v>729</v>
      </c>
      <c r="C109" s="7" t="s">
        <v>730</v>
      </c>
      <c r="D109" s="5">
        <f>+E108+1</f>
        <v>209</v>
      </c>
      <c r="E109" s="5">
        <f>+D109+F109-1</f>
        <v>210</v>
      </c>
      <c r="F109" s="5">
        <v>2</v>
      </c>
      <c r="G109" s="11" t="s">
        <v>718</v>
      </c>
    </row>
    <row r="110" spans="1:7" x14ac:dyDescent="0.25">
      <c r="A110" s="5">
        <f>+A109+1</f>
        <v>63</v>
      </c>
      <c r="B110" s="8" t="s">
        <v>731</v>
      </c>
      <c r="C110" s="7" t="s">
        <v>732</v>
      </c>
      <c r="D110" s="5">
        <f>+E109+1</f>
        <v>211</v>
      </c>
      <c r="E110" s="5">
        <f>+D110+F110-1</f>
        <v>222</v>
      </c>
      <c r="F110" s="5">
        <v>12</v>
      </c>
      <c r="G110" s="7" t="s">
        <v>546</v>
      </c>
    </row>
    <row r="111" spans="1:7" x14ac:dyDescent="0.25">
      <c r="A111" s="5">
        <f>+A110+1</f>
        <v>64</v>
      </c>
      <c r="B111" s="8" t="s">
        <v>733</v>
      </c>
      <c r="C111" s="7" t="s">
        <v>734</v>
      </c>
      <c r="D111" s="5">
        <f>+E110+1</f>
        <v>223</v>
      </c>
      <c r="E111" s="5">
        <f>+D111+F111-1</f>
        <v>234</v>
      </c>
      <c r="F111" s="5">
        <v>12</v>
      </c>
      <c r="G111" s="7" t="s">
        <v>735</v>
      </c>
    </row>
    <row r="112" spans="1:7" x14ac:dyDescent="0.25">
      <c r="A112" s="5">
        <f>+A111+1</f>
        <v>65</v>
      </c>
      <c r="B112" s="8" t="s">
        <v>736</v>
      </c>
      <c r="C112" s="7" t="s">
        <v>737</v>
      </c>
      <c r="D112" s="5">
        <f>+E111+1</f>
        <v>235</v>
      </c>
      <c r="E112" s="5">
        <f>+D112+F112-1</f>
        <v>235</v>
      </c>
      <c r="F112" s="5">
        <v>1</v>
      </c>
      <c r="G112" s="7" t="s">
        <v>738</v>
      </c>
    </row>
    <row r="113" spans="1:7" x14ac:dyDescent="0.25">
      <c r="B113" s="8"/>
      <c r="G113" s="7" t="s">
        <v>739</v>
      </c>
    </row>
    <row r="114" spans="1:7" x14ac:dyDescent="0.25">
      <c r="B114" s="8"/>
      <c r="G114" s="7" t="s">
        <v>740</v>
      </c>
    </row>
    <row r="115" spans="1:7" x14ac:dyDescent="0.25">
      <c r="A115" s="5">
        <f>+A112+1</f>
        <v>66</v>
      </c>
      <c r="B115" s="8" t="s">
        <v>741</v>
      </c>
      <c r="C115" s="7" t="s">
        <v>742</v>
      </c>
      <c r="D115" s="5">
        <f>+E112+1</f>
        <v>236</v>
      </c>
      <c r="E115" s="5">
        <f>+D115+F115-1</f>
        <v>236</v>
      </c>
      <c r="F115" s="5">
        <v>1</v>
      </c>
      <c r="G115" s="7" t="s">
        <v>738</v>
      </c>
    </row>
    <row r="116" spans="1:7" x14ac:dyDescent="0.25">
      <c r="B116" s="8"/>
      <c r="G116" s="7" t="s">
        <v>739</v>
      </c>
    </row>
    <row r="117" spans="1:7" x14ac:dyDescent="0.25">
      <c r="A117" s="5">
        <f>+A115+1</f>
        <v>67</v>
      </c>
      <c r="B117" s="8" t="s">
        <v>743</v>
      </c>
      <c r="C117" s="7" t="s">
        <v>744</v>
      </c>
      <c r="D117" s="5">
        <f>+E115+1</f>
        <v>237</v>
      </c>
      <c r="E117" s="5">
        <f>+D117+F117-1</f>
        <v>238</v>
      </c>
      <c r="F117" s="5">
        <v>2</v>
      </c>
      <c r="G117" s="89" t="s">
        <v>745</v>
      </c>
    </row>
    <row r="118" spans="1:7" x14ac:dyDescent="0.25">
      <c r="B118" s="8"/>
      <c r="G118" s="89"/>
    </row>
    <row r="119" spans="1:7" x14ac:dyDescent="0.25">
      <c r="B119" s="8"/>
      <c r="G119" s="7" t="s">
        <v>746</v>
      </c>
    </row>
    <row r="120" spans="1:7" x14ac:dyDescent="0.25">
      <c r="B120" s="8"/>
      <c r="G120" s="7" t="s">
        <v>747</v>
      </c>
    </row>
    <row r="121" spans="1:7" x14ac:dyDescent="0.25">
      <c r="B121" s="8"/>
      <c r="G121" s="7" t="s">
        <v>748</v>
      </c>
    </row>
    <row r="122" spans="1:7" x14ac:dyDescent="0.25">
      <c r="B122" s="8"/>
      <c r="G122" s="7" t="s">
        <v>749</v>
      </c>
    </row>
    <row r="123" spans="1:7" x14ac:dyDescent="0.25">
      <c r="B123" s="8"/>
      <c r="G123" s="7" t="s">
        <v>750</v>
      </c>
    </row>
    <row r="124" spans="1:7" x14ac:dyDescent="0.25">
      <c r="B124" s="8"/>
      <c r="G124" s="7" t="s">
        <v>751</v>
      </c>
    </row>
    <row r="125" spans="1:7" x14ac:dyDescent="0.25">
      <c r="B125" s="8"/>
      <c r="G125" s="7" t="s">
        <v>752</v>
      </c>
    </row>
    <row r="126" spans="1:7" x14ac:dyDescent="0.25">
      <c r="B126" s="8"/>
      <c r="G126" s="7" t="s">
        <v>753</v>
      </c>
    </row>
    <row r="127" spans="1:7" x14ac:dyDescent="0.25">
      <c r="B127" s="8"/>
      <c r="G127" s="7" t="s">
        <v>754</v>
      </c>
    </row>
    <row r="128" spans="1:7" x14ac:dyDescent="0.25">
      <c r="B128" s="8"/>
      <c r="G128" s="7" t="s">
        <v>755</v>
      </c>
    </row>
    <row r="129" spans="1:7" x14ac:dyDescent="0.25">
      <c r="A129" s="5">
        <f>+A117+1</f>
        <v>68</v>
      </c>
      <c r="B129" s="8" t="s">
        <v>756</v>
      </c>
      <c r="C129" s="7" t="s">
        <v>757</v>
      </c>
      <c r="D129" s="5">
        <f>+E117+1</f>
        <v>239</v>
      </c>
      <c r="E129" s="5">
        <f>+D129+F129-1</f>
        <v>240</v>
      </c>
      <c r="F129" s="5">
        <v>2</v>
      </c>
      <c r="G129" s="7" t="s">
        <v>758</v>
      </c>
    </row>
    <row r="130" spans="1:7" x14ac:dyDescent="0.25">
      <c r="B130" s="8"/>
      <c r="G130" s="7" t="s">
        <v>759</v>
      </c>
    </row>
    <row r="131" spans="1:7" x14ac:dyDescent="0.25">
      <c r="B131" s="8"/>
      <c r="G131" s="7" t="s">
        <v>760</v>
      </c>
    </row>
    <row r="132" spans="1:7" x14ac:dyDescent="0.25">
      <c r="B132" s="8"/>
      <c r="G132" s="7" t="s">
        <v>761</v>
      </c>
    </row>
    <row r="133" spans="1:7" x14ac:dyDescent="0.25">
      <c r="B133" s="8"/>
      <c r="G133" s="7" t="s">
        <v>762</v>
      </c>
    </row>
    <row r="134" spans="1:7" x14ac:dyDescent="0.25">
      <c r="B134" s="8"/>
      <c r="G134" s="7" t="s">
        <v>763</v>
      </c>
    </row>
    <row r="135" spans="1:7" x14ac:dyDescent="0.25">
      <c r="B135" s="8"/>
      <c r="G135" s="7" t="s">
        <v>764</v>
      </c>
    </row>
    <row r="136" spans="1:7" x14ac:dyDescent="0.25">
      <c r="B136" s="8"/>
      <c r="G136" s="7" t="s">
        <v>765</v>
      </c>
    </row>
    <row r="137" spans="1:7" x14ac:dyDescent="0.25">
      <c r="B137" s="8"/>
      <c r="G137" s="7" t="s">
        <v>766</v>
      </c>
    </row>
    <row r="138" spans="1:7" x14ac:dyDescent="0.25">
      <c r="B138" s="8"/>
      <c r="G138" s="7" t="s">
        <v>767</v>
      </c>
    </row>
    <row r="139" spans="1:7" x14ac:dyDescent="0.25">
      <c r="B139" s="8"/>
      <c r="G139" s="7" t="s">
        <v>768</v>
      </c>
    </row>
    <row r="140" spans="1:7" x14ac:dyDescent="0.25">
      <c r="B140" s="8"/>
      <c r="G140" s="7" t="s">
        <v>769</v>
      </c>
    </row>
    <row r="141" spans="1:7" x14ac:dyDescent="0.25">
      <c r="B141" s="8"/>
      <c r="G141" s="7" t="s">
        <v>770</v>
      </c>
    </row>
    <row r="142" spans="1:7" x14ac:dyDescent="0.25">
      <c r="B142" s="8"/>
      <c r="G142" s="7" t="s">
        <v>771</v>
      </c>
    </row>
    <row r="143" spans="1:7" x14ac:dyDescent="0.25">
      <c r="A143" s="5">
        <f>+A129+1</f>
        <v>69</v>
      </c>
      <c r="B143" s="8" t="s">
        <v>772</v>
      </c>
      <c r="C143" s="7" t="s">
        <v>773</v>
      </c>
      <c r="D143" s="5">
        <f>+E129+1</f>
        <v>241</v>
      </c>
      <c r="E143" s="5">
        <f>+D143+F143-1</f>
        <v>241</v>
      </c>
      <c r="F143" s="5">
        <v>1</v>
      </c>
      <c r="G143" s="7" t="s">
        <v>774</v>
      </c>
    </row>
    <row r="144" spans="1:7" x14ac:dyDescent="0.25">
      <c r="B144" s="8"/>
      <c r="G144" s="7" t="s">
        <v>775</v>
      </c>
    </row>
    <row r="145" spans="1:7" x14ac:dyDescent="0.25">
      <c r="B145" s="8"/>
      <c r="G145" s="7" t="s">
        <v>776</v>
      </c>
    </row>
    <row r="146" spans="1:7" x14ac:dyDescent="0.25">
      <c r="B146" s="8"/>
      <c r="G146" s="7" t="s">
        <v>777</v>
      </c>
    </row>
    <row r="147" spans="1:7" x14ac:dyDescent="0.25">
      <c r="B147" s="8"/>
      <c r="G147" s="7" t="s">
        <v>778</v>
      </c>
    </row>
    <row r="148" spans="1:7" x14ac:dyDescent="0.25">
      <c r="B148" s="8"/>
      <c r="G148" s="7" t="s">
        <v>779</v>
      </c>
    </row>
    <row r="149" spans="1:7" x14ac:dyDescent="0.25">
      <c r="B149" s="8"/>
      <c r="G149" s="7" t="s">
        <v>780</v>
      </c>
    </row>
    <row r="150" spans="1:7" x14ac:dyDescent="0.25">
      <c r="B150" s="8"/>
      <c r="G150" s="7" t="s">
        <v>781</v>
      </c>
    </row>
    <row r="151" spans="1:7" x14ac:dyDescent="0.25">
      <c r="A151" s="5">
        <f>+A143+1</f>
        <v>70</v>
      </c>
      <c r="B151" s="8" t="s">
        <v>782</v>
      </c>
      <c r="C151" s="7" t="s">
        <v>783</v>
      </c>
      <c r="D151" s="5">
        <f>+E143+1</f>
        <v>242</v>
      </c>
      <c r="E151" s="5">
        <f>+D151+F151-1</f>
        <v>244</v>
      </c>
      <c r="F151" s="5">
        <v>3</v>
      </c>
      <c r="G151" s="11" t="s">
        <v>715</v>
      </c>
    </row>
    <row r="152" spans="1:7" x14ac:dyDescent="0.25">
      <c r="A152" s="5">
        <f>+A151+1</f>
        <v>71</v>
      </c>
      <c r="B152" s="8" t="s">
        <v>784</v>
      </c>
      <c r="C152" s="7" t="s">
        <v>785</v>
      </c>
      <c r="D152" s="5">
        <f>+E151+1</f>
        <v>245</v>
      </c>
      <c r="E152" s="5">
        <f>+D152+F152-1</f>
        <v>246</v>
      </c>
      <c r="F152" s="5">
        <v>2</v>
      </c>
      <c r="G152" s="11" t="s">
        <v>718</v>
      </c>
    </row>
    <row r="153" spans="1:7" x14ac:dyDescent="0.25">
      <c r="A153" s="5">
        <f t="shared" ref="A153:A155" si="6">+A152+1</f>
        <v>72</v>
      </c>
      <c r="B153" s="8" t="s">
        <v>786</v>
      </c>
      <c r="C153" s="7" t="s">
        <v>787</v>
      </c>
      <c r="D153" s="5">
        <f>+E152+1</f>
        <v>247</v>
      </c>
      <c r="E153" s="5">
        <f>+D153+F153-1</f>
        <v>258</v>
      </c>
      <c r="F153" s="5">
        <v>12</v>
      </c>
      <c r="G153" s="7" t="s">
        <v>546</v>
      </c>
    </row>
    <row r="154" spans="1:7" x14ac:dyDescent="0.25">
      <c r="A154" s="5">
        <f t="shared" si="6"/>
        <v>73</v>
      </c>
      <c r="B154" s="8" t="s">
        <v>788</v>
      </c>
      <c r="C154" s="7" t="s">
        <v>789</v>
      </c>
      <c r="D154" s="5">
        <f>+E153+1</f>
        <v>259</v>
      </c>
      <c r="E154" s="5">
        <f>+D154+F154-1</f>
        <v>270</v>
      </c>
      <c r="F154" s="5">
        <v>12</v>
      </c>
      <c r="G154" s="7" t="s">
        <v>546</v>
      </c>
    </row>
    <row r="155" spans="1:7" x14ac:dyDescent="0.25">
      <c r="A155" s="5">
        <f t="shared" si="6"/>
        <v>74</v>
      </c>
      <c r="B155" s="8" t="s">
        <v>790</v>
      </c>
      <c r="C155" s="7" t="s">
        <v>791</v>
      </c>
      <c r="D155" s="5">
        <f>+E154+1</f>
        <v>271</v>
      </c>
      <c r="E155" s="5">
        <f>+D155+F155-1</f>
        <v>271</v>
      </c>
      <c r="F155" s="5">
        <v>1</v>
      </c>
      <c r="G155" s="7" t="s">
        <v>738</v>
      </c>
    </row>
    <row r="156" spans="1:7" x14ac:dyDescent="0.25">
      <c r="B156" s="8"/>
      <c r="G156" s="7" t="s">
        <v>739</v>
      </c>
    </row>
    <row r="157" spans="1:7" x14ac:dyDescent="0.25">
      <c r="B157" s="8"/>
      <c r="G157" s="7" t="s">
        <v>740</v>
      </c>
    </row>
    <row r="158" spans="1:7" x14ac:dyDescent="0.25">
      <c r="A158" s="5">
        <f>+A155+1</f>
        <v>75</v>
      </c>
      <c r="B158" s="8" t="s">
        <v>792</v>
      </c>
      <c r="C158" s="7" t="s">
        <v>793</v>
      </c>
      <c r="D158" s="5">
        <f>+E155+1</f>
        <v>272</v>
      </c>
      <c r="E158" s="5">
        <f>+D158+F158-1</f>
        <v>272</v>
      </c>
      <c r="F158" s="5">
        <v>1</v>
      </c>
      <c r="G158" s="7" t="s">
        <v>738</v>
      </c>
    </row>
    <row r="159" spans="1:7" x14ac:dyDescent="0.25">
      <c r="B159" s="8"/>
      <c r="G159" s="7" t="s">
        <v>739</v>
      </c>
    </row>
    <row r="160" spans="1:7" x14ac:dyDescent="0.25">
      <c r="A160" s="5">
        <f>+A158+1</f>
        <v>76</v>
      </c>
      <c r="B160" s="8" t="s">
        <v>794</v>
      </c>
      <c r="C160" s="7" t="s">
        <v>795</v>
      </c>
      <c r="D160" s="5">
        <f>+E158+1</f>
        <v>273</v>
      </c>
      <c r="E160" s="5">
        <f t="shared" ref="E160:E165" si="7">+D160+F160-1</f>
        <v>274</v>
      </c>
      <c r="F160" s="5">
        <v>2</v>
      </c>
      <c r="G160" s="7" t="s">
        <v>796</v>
      </c>
    </row>
    <row r="161" spans="1:7" x14ac:dyDescent="0.25">
      <c r="A161" s="5">
        <f>+A160+1</f>
        <v>77</v>
      </c>
      <c r="B161" s="8" t="s">
        <v>797</v>
      </c>
      <c r="C161" s="7" t="s">
        <v>798</v>
      </c>
      <c r="D161" s="5">
        <f>+E160+1</f>
        <v>275</v>
      </c>
      <c r="E161" s="5">
        <f t="shared" si="7"/>
        <v>276</v>
      </c>
      <c r="F161" s="5">
        <v>2</v>
      </c>
      <c r="G161" s="7" t="s">
        <v>799</v>
      </c>
    </row>
    <row r="162" spans="1:7" x14ac:dyDescent="0.25">
      <c r="A162" s="5">
        <f>+A161+1</f>
        <v>78</v>
      </c>
      <c r="B162" s="8" t="s">
        <v>800</v>
      </c>
      <c r="C162" s="7" t="s">
        <v>801</v>
      </c>
      <c r="D162" s="5">
        <f>+E161+1</f>
        <v>277</v>
      </c>
      <c r="E162" s="5">
        <f t="shared" si="7"/>
        <v>277</v>
      </c>
      <c r="F162" s="5">
        <v>1</v>
      </c>
      <c r="G162" s="7" t="s">
        <v>802</v>
      </c>
    </row>
    <row r="163" spans="1:7" x14ac:dyDescent="0.25">
      <c r="A163" s="5">
        <f>+A162+1</f>
        <v>79</v>
      </c>
      <c r="B163" s="8" t="s">
        <v>803</v>
      </c>
      <c r="C163" s="7" t="s">
        <v>804</v>
      </c>
      <c r="D163" s="5">
        <f>+E162+1</f>
        <v>278</v>
      </c>
      <c r="E163" s="5">
        <f t="shared" si="7"/>
        <v>279</v>
      </c>
      <c r="F163" s="5">
        <v>2</v>
      </c>
    </row>
    <row r="164" spans="1:7" x14ac:dyDescent="0.25">
      <c r="A164" s="22">
        <f t="shared" ref="A164:A165" si="8">+A163+1</f>
        <v>80</v>
      </c>
      <c r="B164" s="20" t="s">
        <v>805</v>
      </c>
      <c r="C164" s="23" t="s">
        <v>806</v>
      </c>
      <c r="D164" s="22">
        <f>+E163+1</f>
        <v>280</v>
      </c>
      <c r="E164" s="22">
        <f t="shared" si="7"/>
        <v>290</v>
      </c>
      <c r="F164" s="22">
        <v>11</v>
      </c>
      <c r="G164" s="23" t="s">
        <v>807</v>
      </c>
    </row>
    <row r="165" spans="1:7" x14ac:dyDescent="0.25">
      <c r="A165" s="5">
        <f t="shared" si="8"/>
        <v>81</v>
      </c>
      <c r="B165" s="8" t="s">
        <v>808</v>
      </c>
      <c r="C165" s="7" t="s">
        <v>809</v>
      </c>
      <c r="D165" s="5">
        <f>+E164+1</f>
        <v>291</v>
      </c>
      <c r="E165" s="5">
        <f t="shared" si="7"/>
        <v>291</v>
      </c>
      <c r="F165" s="5">
        <v>1</v>
      </c>
      <c r="G165" s="7" t="s">
        <v>810</v>
      </c>
    </row>
    <row r="166" spans="1:7" x14ac:dyDescent="0.25">
      <c r="B166" s="8"/>
      <c r="G166" s="7" t="s">
        <v>811</v>
      </c>
    </row>
    <row r="167" spans="1:7" x14ac:dyDescent="0.25">
      <c r="B167" s="8"/>
      <c r="G167" s="7" t="s">
        <v>812</v>
      </c>
    </row>
    <row r="168" spans="1:7" x14ac:dyDescent="0.25">
      <c r="B168" s="8"/>
      <c r="G168" s="7" t="s">
        <v>813</v>
      </c>
    </row>
    <row r="169" spans="1:7" x14ac:dyDescent="0.25">
      <c r="B169" s="8"/>
      <c r="G169" s="7" t="s">
        <v>814</v>
      </c>
    </row>
    <row r="170" spans="1:7" x14ac:dyDescent="0.25">
      <c r="A170" s="22">
        <f>+A165+1</f>
        <v>82</v>
      </c>
      <c r="B170" s="20" t="s">
        <v>815</v>
      </c>
      <c r="C170" s="23" t="s">
        <v>816</v>
      </c>
      <c r="D170" s="22">
        <f>+E165+1</f>
        <v>292</v>
      </c>
      <c r="E170" s="22">
        <f t="shared" ref="E170:E178" si="9">+D170+F170-1</f>
        <v>293</v>
      </c>
      <c r="F170" s="22">
        <v>2</v>
      </c>
      <c r="G170" s="23"/>
    </row>
    <row r="171" spans="1:7" x14ac:dyDescent="0.25">
      <c r="A171" s="22">
        <f>+A170+1</f>
        <v>83</v>
      </c>
      <c r="B171" s="20" t="s">
        <v>817</v>
      </c>
      <c r="C171" s="23" t="s">
        <v>818</v>
      </c>
      <c r="D171" s="22">
        <f t="shared" ref="D171:D178" si="10">+E170+1</f>
        <v>294</v>
      </c>
      <c r="E171" s="22">
        <f t="shared" si="9"/>
        <v>296</v>
      </c>
      <c r="F171" s="22">
        <v>3</v>
      </c>
      <c r="G171" s="23" t="s">
        <v>540</v>
      </c>
    </row>
    <row r="172" spans="1:7" x14ac:dyDescent="0.25">
      <c r="A172" s="22">
        <f t="shared" ref="A172:A191" si="11">+A171+1</f>
        <v>84</v>
      </c>
      <c r="B172" s="20" t="s">
        <v>819</v>
      </c>
      <c r="C172" s="23" t="s">
        <v>820</v>
      </c>
      <c r="D172" s="22">
        <f t="shared" si="10"/>
        <v>297</v>
      </c>
      <c r="E172" s="22">
        <f t="shared" si="9"/>
        <v>298</v>
      </c>
      <c r="F172" s="22">
        <v>2</v>
      </c>
      <c r="G172" s="23" t="s">
        <v>543</v>
      </c>
    </row>
    <row r="173" spans="1:7" x14ac:dyDescent="0.25">
      <c r="A173" s="22">
        <f t="shared" si="11"/>
        <v>85</v>
      </c>
      <c r="B173" s="20" t="s">
        <v>821</v>
      </c>
      <c r="C173" s="23" t="s">
        <v>822</v>
      </c>
      <c r="D173" s="22">
        <f t="shared" si="10"/>
        <v>299</v>
      </c>
      <c r="E173" s="22">
        <f t="shared" si="9"/>
        <v>310</v>
      </c>
      <c r="F173" s="22">
        <v>12</v>
      </c>
      <c r="G173" s="23" t="s">
        <v>546</v>
      </c>
    </row>
    <row r="174" spans="1:7" x14ac:dyDescent="0.25">
      <c r="A174" s="22">
        <f t="shared" si="11"/>
        <v>86</v>
      </c>
      <c r="B174" s="20" t="s">
        <v>823</v>
      </c>
      <c r="C174" s="23" t="s">
        <v>824</v>
      </c>
      <c r="D174" s="22">
        <f t="shared" si="10"/>
        <v>311</v>
      </c>
      <c r="E174" s="22">
        <f t="shared" si="9"/>
        <v>322</v>
      </c>
      <c r="F174" s="22">
        <v>12</v>
      </c>
      <c r="G174" s="23" t="s">
        <v>546</v>
      </c>
    </row>
    <row r="175" spans="1:7" x14ac:dyDescent="0.25">
      <c r="A175" s="22">
        <f t="shared" si="11"/>
        <v>87</v>
      </c>
      <c r="B175" s="20" t="s">
        <v>825</v>
      </c>
      <c r="C175" s="23" t="s">
        <v>826</v>
      </c>
      <c r="D175" s="22">
        <f t="shared" si="10"/>
        <v>323</v>
      </c>
      <c r="E175" s="22">
        <f t="shared" si="9"/>
        <v>325</v>
      </c>
      <c r="F175" s="22">
        <v>3</v>
      </c>
      <c r="G175" s="23" t="s">
        <v>540</v>
      </c>
    </row>
    <row r="176" spans="1:7" x14ac:dyDescent="0.25">
      <c r="A176" s="22">
        <f t="shared" si="11"/>
        <v>88</v>
      </c>
      <c r="B176" s="20" t="s">
        <v>827</v>
      </c>
      <c r="C176" s="23" t="s">
        <v>828</v>
      </c>
      <c r="D176" s="22">
        <f t="shared" si="10"/>
        <v>326</v>
      </c>
      <c r="E176" s="22">
        <f t="shared" si="9"/>
        <v>327</v>
      </c>
      <c r="F176" s="22">
        <v>2</v>
      </c>
      <c r="G176" s="23" t="s">
        <v>543</v>
      </c>
    </row>
    <row r="177" spans="1:7" x14ac:dyDescent="0.25">
      <c r="A177" s="22">
        <f t="shared" si="11"/>
        <v>89</v>
      </c>
      <c r="B177" s="20" t="s">
        <v>829</v>
      </c>
      <c r="C177" s="23" t="s">
        <v>830</v>
      </c>
      <c r="D177" s="22">
        <f t="shared" si="10"/>
        <v>328</v>
      </c>
      <c r="E177" s="22">
        <f t="shared" si="9"/>
        <v>339</v>
      </c>
      <c r="F177" s="22">
        <v>12</v>
      </c>
      <c r="G177" s="23" t="s">
        <v>546</v>
      </c>
    </row>
    <row r="178" spans="1:7" x14ac:dyDescent="0.25">
      <c r="A178" s="22">
        <f t="shared" si="11"/>
        <v>90</v>
      </c>
      <c r="B178" s="20" t="s">
        <v>831</v>
      </c>
      <c r="C178" s="23" t="s">
        <v>832</v>
      </c>
      <c r="D178" s="22">
        <f t="shared" si="10"/>
        <v>340</v>
      </c>
      <c r="E178" s="22">
        <f t="shared" si="9"/>
        <v>351</v>
      </c>
      <c r="F178" s="22">
        <v>12</v>
      </c>
      <c r="G178" s="23" t="s">
        <v>546</v>
      </c>
    </row>
    <row r="179" spans="1:7" x14ac:dyDescent="0.25">
      <c r="A179" s="5">
        <f t="shared" si="11"/>
        <v>91</v>
      </c>
      <c r="B179" s="8" t="s">
        <v>833</v>
      </c>
      <c r="C179" s="7" t="s">
        <v>834</v>
      </c>
      <c r="D179" s="5">
        <f>E178+1</f>
        <v>352</v>
      </c>
      <c r="E179" s="5">
        <f>D179+F179-1</f>
        <v>354</v>
      </c>
      <c r="F179" s="5">
        <v>3</v>
      </c>
      <c r="G179" s="7" t="s">
        <v>540</v>
      </c>
    </row>
    <row r="180" spans="1:7" x14ac:dyDescent="0.25">
      <c r="A180" s="5">
        <f t="shared" si="11"/>
        <v>92</v>
      </c>
      <c r="B180" s="8" t="s">
        <v>835</v>
      </c>
      <c r="C180" s="7" t="s">
        <v>836</v>
      </c>
      <c r="D180" s="5">
        <f>E179+1</f>
        <v>355</v>
      </c>
      <c r="E180" s="5">
        <f>+D180+F180-1</f>
        <v>356</v>
      </c>
      <c r="F180" s="5">
        <v>2</v>
      </c>
      <c r="G180" s="7" t="s">
        <v>543</v>
      </c>
    </row>
    <row r="181" spans="1:7" x14ac:dyDescent="0.25">
      <c r="A181" s="5">
        <f t="shared" si="11"/>
        <v>93</v>
      </c>
      <c r="B181" s="8" t="s">
        <v>837</v>
      </c>
      <c r="C181" s="7" t="s">
        <v>838</v>
      </c>
      <c r="D181" s="5">
        <f>+E180+1</f>
        <v>357</v>
      </c>
      <c r="E181" s="5">
        <f>+D181+F181-1</f>
        <v>368</v>
      </c>
      <c r="F181" s="5">
        <v>12</v>
      </c>
      <c r="G181" s="7" t="s">
        <v>546</v>
      </c>
    </row>
    <row r="182" spans="1:7" x14ac:dyDescent="0.25">
      <c r="A182" s="5">
        <f t="shared" si="11"/>
        <v>94</v>
      </c>
      <c r="B182" s="8" t="s">
        <v>839</v>
      </c>
      <c r="C182" s="7" t="s">
        <v>840</v>
      </c>
      <c r="D182" s="5">
        <f>+E181+1</f>
        <v>369</v>
      </c>
      <c r="E182" s="5">
        <f>+D182+F182-1</f>
        <v>380</v>
      </c>
      <c r="F182" s="5">
        <v>12</v>
      </c>
      <c r="G182" s="7" t="s">
        <v>546</v>
      </c>
    </row>
    <row r="183" spans="1:7" x14ac:dyDescent="0.25">
      <c r="A183" s="5">
        <f t="shared" si="11"/>
        <v>95</v>
      </c>
      <c r="B183" s="8" t="s">
        <v>841</v>
      </c>
      <c r="C183" s="7" t="s">
        <v>842</v>
      </c>
      <c r="D183" s="5">
        <f>E182+1</f>
        <v>381</v>
      </c>
      <c r="E183" s="5">
        <f>D183+F183-1</f>
        <v>383</v>
      </c>
      <c r="F183" s="5">
        <v>3</v>
      </c>
      <c r="G183" s="7" t="s">
        <v>540</v>
      </c>
    </row>
    <row r="184" spans="1:7" x14ac:dyDescent="0.25">
      <c r="A184" s="5">
        <f t="shared" si="11"/>
        <v>96</v>
      </c>
      <c r="B184" s="8" t="s">
        <v>843</v>
      </c>
      <c r="C184" s="7" t="s">
        <v>844</v>
      </c>
      <c r="D184" s="5">
        <f>E183+1</f>
        <v>384</v>
      </c>
      <c r="E184" s="5">
        <f>+D184+F184-1</f>
        <v>385</v>
      </c>
      <c r="F184" s="5">
        <v>2</v>
      </c>
      <c r="G184" s="7" t="s">
        <v>543</v>
      </c>
    </row>
    <row r="185" spans="1:7" x14ac:dyDescent="0.25">
      <c r="A185" s="5">
        <f t="shared" si="11"/>
        <v>97</v>
      </c>
      <c r="B185" s="8" t="s">
        <v>845</v>
      </c>
      <c r="C185" s="7" t="s">
        <v>846</v>
      </c>
      <c r="D185" s="5">
        <f>+E184+1</f>
        <v>386</v>
      </c>
      <c r="E185" s="5">
        <f>+D185+F185-1</f>
        <v>397</v>
      </c>
      <c r="F185" s="5">
        <v>12</v>
      </c>
      <c r="G185" s="7" t="s">
        <v>546</v>
      </c>
    </row>
    <row r="186" spans="1:7" x14ac:dyDescent="0.25">
      <c r="A186" s="5">
        <f t="shared" si="11"/>
        <v>98</v>
      </c>
      <c r="B186" s="8" t="s">
        <v>847</v>
      </c>
      <c r="C186" s="7" t="s">
        <v>848</v>
      </c>
      <c r="D186" s="5">
        <f>+E185+1</f>
        <v>398</v>
      </c>
      <c r="E186" s="5">
        <f>+D186+F186-1</f>
        <v>409</v>
      </c>
      <c r="F186" s="5">
        <v>12</v>
      </c>
      <c r="G186" s="7" t="s">
        <v>546</v>
      </c>
    </row>
    <row r="187" spans="1:7" x14ac:dyDescent="0.25">
      <c r="A187" s="5">
        <f t="shared" si="11"/>
        <v>99</v>
      </c>
      <c r="B187" s="8" t="s">
        <v>849</v>
      </c>
      <c r="C187" s="7" t="s">
        <v>850</v>
      </c>
      <c r="D187" s="5">
        <f>E186+1</f>
        <v>410</v>
      </c>
      <c r="E187" s="5">
        <f>D187+F187-1</f>
        <v>412</v>
      </c>
      <c r="F187" s="5">
        <v>3</v>
      </c>
      <c r="G187" s="7" t="s">
        <v>540</v>
      </c>
    </row>
    <row r="188" spans="1:7" x14ac:dyDescent="0.25">
      <c r="A188" s="5">
        <f t="shared" si="11"/>
        <v>100</v>
      </c>
      <c r="B188" s="8" t="s">
        <v>851</v>
      </c>
      <c r="C188" s="7" t="s">
        <v>852</v>
      </c>
      <c r="D188" s="5">
        <f>E187+1</f>
        <v>413</v>
      </c>
      <c r="E188" s="5">
        <f>+D188+F188-1</f>
        <v>414</v>
      </c>
      <c r="F188" s="5">
        <v>2</v>
      </c>
      <c r="G188" s="7" t="s">
        <v>543</v>
      </c>
    </row>
    <row r="189" spans="1:7" x14ac:dyDescent="0.25">
      <c r="A189" s="5">
        <f t="shared" si="11"/>
        <v>101</v>
      </c>
      <c r="B189" s="8" t="s">
        <v>853</v>
      </c>
      <c r="C189" s="7" t="s">
        <v>854</v>
      </c>
      <c r="D189" s="5">
        <f>+E188+1</f>
        <v>415</v>
      </c>
      <c r="E189" s="5">
        <f>+D189+F189-1</f>
        <v>426</v>
      </c>
      <c r="F189" s="5">
        <v>12</v>
      </c>
      <c r="G189" s="7" t="s">
        <v>546</v>
      </c>
    </row>
    <row r="190" spans="1:7" x14ac:dyDescent="0.25">
      <c r="A190" s="5">
        <f t="shared" si="11"/>
        <v>102</v>
      </c>
      <c r="B190" s="8" t="s">
        <v>855</v>
      </c>
      <c r="C190" s="7" t="s">
        <v>856</v>
      </c>
      <c r="D190" s="5">
        <f>+E189+1</f>
        <v>427</v>
      </c>
      <c r="E190" s="5">
        <f>+D190+F190-1</f>
        <v>438</v>
      </c>
      <c r="F190" s="5">
        <v>12</v>
      </c>
      <c r="G190" s="7" t="s">
        <v>546</v>
      </c>
    </row>
    <row r="191" spans="1:7" x14ac:dyDescent="0.25">
      <c r="A191" s="22">
        <f t="shared" si="11"/>
        <v>103</v>
      </c>
      <c r="B191" s="20" t="s">
        <v>857</v>
      </c>
      <c r="C191" s="23" t="s">
        <v>858</v>
      </c>
      <c r="D191" s="22">
        <f>+E190+1</f>
        <v>439</v>
      </c>
      <c r="E191" s="22">
        <f>+D191+F191-1</f>
        <v>440</v>
      </c>
      <c r="F191" s="22">
        <v>2</v>
      </c>
      <c r="G191" s="23" t="s">
        <v>859</v>
      </c>
    </row>
    <row r="192" spans="1:7" x14ac:dyDescent="0.25">
      <c r="A192" s="22"/>
      <c r="B192" s="20"/>
      <c r="C192" s="23"/>
      <c r="D192" s="22"/>
      <c r="E192" s="22"/>
      <c r="F192" s="22"/>
      <c r="G192" s="23" t="s">
        <v>860</v>
      </c>
    </row>
    <row r="193" spans="1:7" x14ac:dyDescent="0.25">
      <c r="A193" s="22"/>
      <c r="B193" s="20"/>
      <c r="C193" s="23"/>
      <c r="D193" s="22"/>
      <c r="E193" s="22"/>
      <c r="F193" s="22"/>
      <c r="G193" s="23" t="s">
        <v>861</v>
      </c>
    </row>
    <row r="194" spans="1:7" x14ac:dyDescent="0.25">
      <c r="A194" s="22"/>
      <c r="B194" s="20"/>
      <c r="C194" s="23"/>
      <c r="D194" s="22"/>
      <c r="E194" s="22"/>
      <c r="F194" s="22"/>
      <c r="G194" s="23" t="s">
        <v>862</v>
      </c>
    </row>
    <row r="195" spans="1:7" x14ac:dyDescent="0.25">
      <c r="A195" s="22"/>
      <c r="B195" s="20"/>
      <c r="C195" s="23"/>
      <c r="D195" s="22"/>
      <c r="E195" s="22"/>
      <c r="F195" s="22"/>
      <c r="G195" s="23" t="s">
        <v>863</v>
      </c>
    </row>
    <row r="196" spans="1:7" x14ac:dyDescent="0.25">
      <c r="A196" s="22"/>
      <c r="B196" s="20"/>
      <c r="C196" s="23"/>
      <c r="D196" s="22"/>
      <c r="E196" s="22"/>
      <c r="F196" s="22"/>
      <c r="G196" s="23" t="s">
        <v>864</v>
      </c>
    </row>
    <row r="197" spans="1:7" x14ac:dyDescent="0.25">
      <c r="A197" s="22"/>
      <c r="B197" s="20"/>
      <c r="C197" s="23"/>
      <c r="D197" s="22"/>
      <c r="E197" s="22"/>
      <c r="F197" s="22"/>
      <c r="G197" s="23" t="s">
        <v>865</v>
      </c>
    </row>
    <row r="198" spans="1:7" x14ac:dyDescent="0.25">
      <c r="A198" s="22"/>
      <c r="B198" s="20"/>
      <c r="C198" s="23"/>
      <c r="D198" s="22"/>
      <c r="E198" s="22"/>
      <c r="F198" s="22"/>
      <c r="G198" s="23" t="s">
        <v>866</v>
      </c>
    </row>
    <row r="199" spans="1:7" x14ac:dyDescent="0.25">
      <c r="A199" s="22"/>
      <c r="B199" s="20"/>
      <c r="C199" s="23"/>
      <c r="D199" s="22"/>
      <c r="E199" s="22"/>
      <c r="F199" s="22"/>
      <c r="G199" s="61" t="s">
        <v>867</v>
      </c>
    </row>
    <row r="200" spans="1:7" x14ac:dyDescent="0.25">
      <c r="A200" s="22"/>
      <c r="B200" s="20"/>
      <c r="C200" s="23"/>
      <c r="D200" s="20"/>
      <c r="E200" s="23"/>
      <c r="F200" s="22"/>
      <c r="G200" s="61" t="s">
        <v>868</v>
      </c>
    </row>
    <row r="201" spans="1:7" x14ac:dyDescent="0.25">
      <c r="A201" s="22"/>
      <c r="B201" s="20"/>
      <c r="C201" s="23"/>
      <c r="D201" s="20"/>
      <c r="E201" s="23"/>
      <c r="F201" s="22"/>
      <c r="G201" s="61" t="s">
        <v>869</v>
      </c>
    </row>
    <row r="202" spans="1:7" x14ac:dyDescent="0.25">
      <c r="A202" s="22">
        <f>+A191+1</f>
        <v>104</v>
      </c>
      <c r="B202" s="20" t="s">
        <v>870</v>
      </c>
      <c r="C202" s="23" t="s">
        <v>871</v>
      </c>
      <c r="D202" s="22">
        <f>+E191+1</f>
        <v>441</v>
      </c>
      <c r="E202" s="22">
        <f>+D202+F202-1</f>
        <v>442</v>
      </c>
      <c r="F202" s="22">
        <v>2</v>
      </c>
      <c r="G202" s="23" t="s">
        <v>872</v>
      </c>
    </row>
    <row r="203" spans="1:7" x14ac:dyDescent="0.25">
      <c r="A203" s="5">
        <f>+A202+1</f>
        <v>105</v>
      </c>
      <c r="B203" s="8" t="s">
        <v>873</v>
      </c>
      <c r="C203" s="7" t="s">
        <v>874</v>
      </c>
      <c r="D203" s="5">
        <f>+E202+1</f>
        <v>443</v>
      </c>
      <c r="E203" s="5">
        <f>+D203+F203-1</f>
        <v>443</v>
      </c>
      <c r="F203" s="5">
        <v>1</v>
      </c>
      <c r="G203" s="7" t="s">
        <v>738</v>
      </c>
    </row>
    <row r="204" spans="1:7" x14ac:dyDescent="0.25">
      <c r="B204" s="8"/>
      <c r="G204" s="7" t="s">
        <v>739</v>
      </c>
    </row>
    <row r="205" spans="1:7" x14ac:dyDescent="0.25">
      <c r="A205" s="5">
        <f>+A203+1</f>
        <v>106</v>
      </c>
      <c r="B205" s="8" t="s">
        <v>875</v>
      </c>
      <c r="C205" s="7" t="s">
        <v>876</v>
      </c>
      <c r="D205" s="5">
        <f>+E203+1</f>
        <v>444</v>
      </c>
      <c r="E205" s="5">
        <f>+D205+F205-1</f>
        <v>444</v>
      </c>
      <c r="F205" s="5">
        <v>1</v>
      </c>
      <c r="G205" s="7" t="s">
        <v>738</v>
      </c>
    </row>
    <row r="206" spans="1:7" x14ac:dyDescent="0.25">
      <c r="B206" s="8"/>
      <c r="G206" s="7" t="s">
        <v>739</v>
      </c>
    </row>
    <row r="207" spans="1:7" x14ac:dyDescent="0.25">
      <c r="A207" s="22">
        <f>+A205+1</f>
        <v>107</v>
      </c>
      <c r="B207" s="20" t="s">
        <v>877</v>
      </c>
      <c r="C207" s="23" t="s">
        <v>878</v>
      </c>
      <c r="D207" s="22">
        <f>+E205+1</f>
        <v>445</v>
      </c>
      <c r="E207" s="22">
        <f>+D207+F207-1</f>
        <v>446</v>
      </c>
      <c r="F207" s="22">
        <v>2</v>
      </c>
      <c r="G207" s="23" t="s">
        <v>879</v>
      </c>
    </row>
    <row r="208" spans="1:7" x14ac:dyDescent="0.25">
      <c r="A208" s="22"/>
      <c r="B208" s="20"/>
      <c r="C208" s="23"/>
      <c r="D208" s="22"/>
      <c r="E208" s="22"/>
      <c r="F208" s="22"/>
      <c r="G208" s="23" t="s">
        <v>880</v>
      </c>
    </row>
    <row r="209" spans="1:7" x14ac:dyDescent="0.25">
      <c r="A209" s="22"/>
      <c r="B209" s="20"/>
      <c r="C209" s="23"/>
      <c r="D209" s="22"/>
      <c r="E209" s="22"/>
      <c r="F209" s="22"/>
      <c r="G209" s="23" t="s">
        <v>881</v>
      </c>
    </row>
    <row r="210" spans="1:7" x14ac:dyDescent="0.25">
      <c r="A210" s="22"/>
      <c r="B210" s="20"/>
      <c r="C210" s="23"/>
      <c r="D210" s="22"/>
      <c r="E210" s="22"/>
      <c r="F210" s="22"/>
      <c r="G210" s="23" t="s">
        <v>882</v>
      </c>
    </row>
    <row r="211" spans="1:7" x14ac:dyDescent="0.25">
      <c r="A211" s="22"/>
      <c r="B211" s="20"/>
      <c r="C211" s="23"/>
      <c r="D211" s="22"/>
      <c r="E211" s="22"/>
      <c r="F211" s="22"/>
      <c r="G211" s="23" t="s">
        <v>883</v>
      </c>
    </row>
    <row r="212" spans="1:7" x14ac:dyDescent="0.25">
      <c r="A212" s="22"/>
      <c r="B212" s="20"/>
      <c r="C212" s="23"/>
      <c r="D212" s="22"/>
      <c r="E212" s="22"/>
      <c r="F212" s="22"/>
      <c r="G212" s="23" t="s">
        <v>884</v>
      </c>
    </row>
    <row r="213" spans="1:7" x14ac:dyDescent="0.25">
      <c r="A213" s="22"/>
      <c r="B213" s="20"/>
      <c r="C213" s="23"/>
      <c r="D213" s="22"/>
      <c r="E213" s="22"/>
      <c r="F213" s="22"/>
      <c r="G213" s="23" t="s">
        <v>885</v>
      </c>
    </row>
    <row r="214" spans="1:7" x14ac:dyDescent="0.25">
      <c r="A214" s="22"/>
      <c r="B214" s="20"/>
      <c r="C214" s="23"/>
      <c r="D214" s="22"/>
      <c r="E214" s="22"/>
      <c r="F214" s="22"/>
      <c r="G214" s="23" t="s">
        <v>886</v>
      </c>
    </row>
    <row r="215" spans="1:7" x14ac:dyDescent="0.25">
      <c r="A215" s="22"/>
      <c r="B215" s="20"/>
      <c r="C215" s="23"/>
      <c r="D215" s="22"/>
      <c r="E215" s="22"/>
      <c r="F215" s="22"/>
      <c r="G215" s="23" t="s">
        <v>887</v>
      </c>
    </row>
    <row r="216" spans="1:7" x14ac:dyDescent="0.25">
      <c r="A216" s="22"/>
      <c r="B216" s="20"/>
      <c r="C216" s="23"/>
      <c r="D216" s="22"/>
      <c r="E216" s="22"/>
      <c r="F216" s="22"/>
      <c r="G216" s="23" t="s">
        <v>888</v>
      </c>
    </row>
    <row r="217" spans="1:7" x14ac:dyDescent="0.25">
      <c r="A217" s="22"/>
      <c r="B217" s="20"/>
      <c r="C217" s="23"/>
      <c r="D217" s="22"/>
      <c r="E217" s="22"/>
      <c r="F217" s="22"/>
      <c r="G217" s="23" t="s">
        <v>889</v>
      </c>
    </row>
    <row r="218" spans="1:7" x14ac:dyDescent="0.25">
      <c r="A218" s="22"/>
      <c r="B218" s="20"/>
      <c r="C218" s="23"/>
      <c r="D218" s="22"/>
      <c r="E218" s="22"/>
      <c r="F218" s="22"/>
      <c r="G218" s="23" t="s">
        <v>890</v>
      </c>
    </row>
    <row r="219" spans="1:7" x14ac:dyDescent="0.25">
      <c r="A219" s="22"/>
      <c r="B219" s="20"/>
      <c r="C219" s="23"/>
      <c r="D219" s="22"/>
      <c r="E219" s="22"/>
      <c r="F219" s="22"/>
      <c r="G219" s="23" t="s">
        <v>891</v>
      </c>
    </row>
    <row r="220" spans="1:7" x14ac:dyDescent="0.25">
      <c r="A220" s="22"/>
      <c r="B220" s="20"/>
      <c r="C220" s="23"/>
      <c r="D220" s="22"/>
      <c r="E220" s="22"/>
      <c r="F220" s="22"/>
      <c r="G220" s="23" t="s">
        <v>892</v>
      </c>
    </row>
    <row r="221" spans="1:7" x14ac:dyDescent="0.25">
      <c r="A221" s="22"/>
      <c r="B221" s="20"/>
      <c r="C221" s="23"/>
      <c r="D221" s="22"/>
      <c r="E221" s="22"/>
      <c r="F221" s="22"/>
      <c r="G221" s="23" t="s">
        <v>893</v>
      </c>
    </row>
    <row r="222" spans="1:7" x14ac:dyDescent="0.25">
      <c r="A222" s="22"/>
      <c r="B222" s="20"/>
      <c r="C222" s="23"/>
      <c r="D222" s="22"/>
      <c r="E222" s="22"/>
      <c r="F222" s="22"/>
      <c r="G222" s="23" t="s">
        <v>894</v>
      </c>
    </row>
    <row r="223" spans="1:7" x14ac:dyDescent="0.25">
      <c r="A223" s="22"/>
      <c r="B223" s="20"/>
      <c r="C223" s="23"/>
      <c r="D223" s="22"/>
      <c r="E223" s="22"/>
      <c r="F223" s="22"/>
      <c r="G223" s="23" t="s">
        <v>895</v>
      </c>
    </row>
    <row r="224" spans="1:7" x14ac:dyDescent="0.25">
      <c r="A224" s="22">
        <f>+A207+1</f>
        <v>108</v>
      </c>
      <c r="B224" s="20" t="s">
        <v>896</v>
      </c>
      <c r="C224" s="23" t="s">
        <v>897</v>
      </c>
      <c r="D224" s="22">
        <f>+E207+1</f>
        <v>447</v>
      </c>
      <c r="E224" s="22">
        <f t="shared" ref="E224:E234" si="12">+D224+F224-1</f>
        <v>448</v>
      </c>
      <c r="F224" s="22">
        <v>2</v>
      </c>
      <c r="G224" s="23" t="s">
        <v>872</v>
      </c>
    </row>
    <row r="225" spans="1:7" x14ac:dyDescent="0.25">
      <c r="A225" s="22">
        <f>+A224+1</f>
        <v>109</v>
      </c>
      <c r="B225" s="20" t="s">
        <v>898</v>
      </c>
      <c r="C225" s="23" t="s">
        <v>899</v>
      </c>
      <c r="D225" s="22">
        <f>E224+1</f>
        <v>449</v>
      </c>
      <c r="E225" s="22">
        <f t="shared" si="12"/>
        <v>450</v>
      </c>
      <c r="F225" s="22">
        <v>2</v>
      </c>
      <c r="G225" s="23" t="s">
        <v>872</v>
      </c>
    </row>
    <row r="226" spans="1:7" x14ac:dyDescent="0.25">
      <c r="A226" s="22">
        <f t="shared" ref="A226:A235" si="13">+A225+1</f>
        <v>110</v>
      </c>
      <c r="B226" s="20" t="s">
        <v>900</v>
      </c>
      <c r="C226" s="23" t="s">
        <v>901</v>
      </c>
      <c r="D226" s="22">
        <f>E225+1</f>
        <v>451</v>
      </c>
      <c r="E226" s="22">
        <f t="shared" si="12"/>
        <v>452</v>
      </c>
      <c r="F226" s="22">
        <v>2</v>
      </c>
      <c r="G226" s="23" t="s">
        <v>872</v>
      </c>
    </row>
    <row r="227" spans="1:7" x14ac:dyDescent="0.25">
      <c r="A227" s="22">
        <f t="shared" si="13"/>
        <v>111</v>
      </c>
      <c r="B227" s="20" t="s">
        <v>902</v>
      </c>
      <c r="C227" s="23" t="s">
        <v>903</v>
      </c>
      <c r="D227" s="5">
        <f>E226+1</f>
        <v>453</v>
      </c>
      <c r="E227" s="5">
        <f t="shared" si="12"/>
        <v>454</v>
      </c>
      <c r="F227" s="5">
        <v>2</v>
      </c>
      <c r="G227" s="7" t="s">
        <v>904</v>
      </c>
    </row>
    <row r="228" spans="1:7" x14ac:dyDescent="0.25">
      <c r="A228" s="22">
        <f t="shared" si="13"/>
        <v>112</v>
      </c>
      <c r="B228" s="20" t="s">
        <v>905</v>
      </c>
      <c r="C228" s="23" t="s">
        <v>906</v>
      </c>
      <c r="D228" s="5">
        <f>E227+1</f>
        <v>455</v>
      </c>
      <c r="E228" s="5">
        <f t="shared" si="12"/>
        <v>456</v>
      </c>
      <c r="F228" s="5">
        <v>2</v>
      </c>
      <c r="G228" s="7" t="s">
        <v>907</v>
      </c>
    </row>
    <row r="229" spans="1:7" x14ac:dyDescent="0.25">
      <c r="A229" s="5">
        <f t="shared" si="13"/>
        <v>113</v>
      </c>
      <c r="B229" s="8" t="s">
        <v>908</v>
      </c>
      <c r="C229" s="7" t="s">
        <v>909</v>
      </c>
      <c r="D229" s="5">
        <f>E228+1</f>
        <v>457</v>
      </c>
      <c r="E229" s="5">
        <f t="shared" si="12"/>
        <v>458</v>
      </c>
      <c r="F229" s="5">
        <v>2</v>
      </c>
      <c r="G229" s="7" t="s">
        <v>910</v>
      </c>
    </row>
    <row r="230" spans="1:7" x14ac:dyDescent="0.25">
      <c r="A230" s="22">
        <f t="shared" si="13"/>
        <v>114</v>
      </c>
      <c r="B230" s="20" t="s">
        <v>911</v>
      </c>
      <c r="C230" s="23" t="s">
        <v>912</v>
      </c>
      <c r="D230" s="22">
        <f t="shared" ref="D230:D235" si="14">+E229+1</f>
        <v>459</v>
      </c>
      <c r="E230" s="22">
        <f t="shared" si="12"/>
        <v>460</v>
      </c>
      <c r="F230" s="22">
        <v>2</v>
      </c>
      <c r="G230" s="23" t="s">
        <v>913</v>
      </c>
    </row>
    <row r="231" spans="1:7" x14ac:dyDescent="0.25">
      <c r="A231" s="22">
        <f t="shared" si="13"/>
        <v>115</v>
      </c>
      <c r="B231" s="20" t="s">
        <v>914</v>
      </c>
      <c r="C231" s="23" t="s">
        <v>915</v>
      </c>
      <c r="D231" s="5">
        <f t="shared" si="14"/>
        <v>461</v>
      </c>
      <c r="E231" s="5">
        <f t="shared" si="12"/>
        <v>462</v>
      </c>
      <c r="F231" s="5">
        <v>2</v>
      </c>
      <c r="G231" s="7" t="s">
        <v>916</v>
      </c>
    </row>
    <row r="232" spans="1:7" x14ac:dyDescent="0.25">
      <c r="A232" s="57">
        <f t="shared" si="13"/>
        <v>116</v>
      </c>
      <c r="B232" s="62" t="s">
        <v>917</v>
      </c>
      <c r="C232" s="63" t="s">
        <v>918</v>
      </c>
      <c r="D232" s="57">
        <f t="shared" si="14"/>
        <v>463</v>
      </c>
      <c r="E232" s="57">
        <f t="shared" si="12"/>
        <v>464</v>
      </c>
      <c r="F232" s="57">
        <v>2</v>
      </c>
      <c r="G232" s="63" t="s">
        <v>910</v>
      </c>
    </row>
    <row r="233" spans="1:7" x14ac:dyDescent="0.25">
      <c r="A233" s="22">
        <f t="shared" si="13"/>
        <v>117</v>
      </c>
      <c r="B233" s="20" t="s">
        <v>919</v>
      </c>
      <c r="C233" s="23" t="s">
        <v>920</v>
      </c>
      <c r="D233" s="5">
        <f t="shared" si="14"/>
        <v>465</v>
      </c>
      <c r="E233" s="5">
        <f t="shared" si="12"/>
        <v>467</v>
      </c>
      <c r="F233" s="5">
        <v>3</v>
      </c>
    </row>
    <row r="234" spans="1:7" x14ac:dyDescent="0.25">
      <c r="A234" s="22">
        <f t="shared" si="13"/>
        <v>118</v>
      </c>
      <c r="B234" s="20" t="s">
        <v>921</v>
      </c>
      <c r="C234" s="23" t="s">
        <v>922</v>
      </c>
      <c r="D234" s="22">
        <f t="shared" si="14"/>
        <v>468</v>
      </c>
      <c r="E234" s="22">
        <f t="shared" si="12"/>
        <v>469</v>
      </c>
      <c r="F234" s="22">
        <v>2</v>
      </c>
      <c r="G234" s="23" t="s">
        <v>923</v>
      </c>
    </row>
    <row r="235" spans="1:7" x14ac:dyDescent="0.25">
      <c r="A235" s="5">
        <f t="shared" si="13"/>
        <v>119</v>
      </c>
      <c r="B235" s="8" t="s">
        <v>924</v>
      </c>
      <c r="C235" s="7" t="s">
        <v>925</v>
      </c>
      <c r="D235" s="5">
        <f t="shared" si="14"/>
        <v>470</v>
      </c>
      <c r="E235" s="5">
        <f>+D235+F235-1</f>
        <v>470</v>
      </c>
      <c r="F235" s="5">
        <v>1</v>
      </c>
      <c r="G235" s="7" t="s">
        <v>926</v>
      </c>
    </row>
    <row r="236" spans="1:7" x14ac:dyDescent="0.25">
      <c r="B236" s="8"/>
      <c r="G236" s="7" t="s">
        <v>927</v>
      </c>
    </row>
    <row r="237" spans="1:7" x14ac:dyDescent="0.25">
      <c r="B237" s="8"/>
      <c r="G237" s="7" t="s">
        <v>928</v>
      </c>
    </row>
    <row r="238" spans="1:7" x14ac:dyDescent="0.25">
      <c r="B238" s="8"/>
      <c r="G238" s="7" t="s">
        <v>929</v>
      </c>
    </row>
    <row r="239" spans="1:7" x14ac:dyDescent="0.25">
      <c r="A239" s="5">
        <f>+A235+1</f>
        <v>120</v>
      </c>
      <c r="B239" s="8" t="s">
        <v>930</v>
      </c>
      <c r="C239" s="7" t="s">
        <v>931</v>
      </c>
      <c r="D239" s="5">
        <f>+E235+1</f>
        <v>471</v>
      </c>
      <c r="E239" s="5">
        <f>+D239+F239-1</f>
        <v>471</v>
      </c>
      <c r="F239" s="5">
        <v>1</v>
      </c>
      <c r="G239" s="7" t="s">
        <v>932</v>
      </c>
    </row>
    <row r="240" spans="1:7" x14ac:dyDescent="0.25">
      <c r="B240" s="8"/>
      <c r="G240" s="7" t="s">
        <v>933</v>
      </c>
    </row>
    <row r="241" spans="1:7" x14ac:dyDescent="0.25">
      <c r="B241" s="8"/>
      <c r="G241" s="7" t="s">
        <v>934</v>
      </c>
    </row>
    <row r="242" spans="1:7" x14ac:dyDescent="0.25">
      <c r="B242" s="8"/>
      <c r="G242" s="7" t="s">
        <v>596</v>
      </c>
    </row>
    <row r="243" spans="1:7" x14ac:dyDescent="0.25">
      <c r="B243" s="8"/>
      <c r="G243" s="7" t="s">
        <v>935</v>
      </c>
    </row>
    <row r="244" spans="1:7" x14ac:dyDescent="0.25">
      <c r="A244" s="5">
        <f>+A239+1</f>
        <v>121</v>
      </c>
      <c r="B244" s="8" t="s">
        <v>936</v>
      </c>
      <c r="C244" s="7" t="s">
        <v>937</v>
      </c>
      <c r="D244" s="5">
        <f>+E239+1</f>
        <v>472</v>
      </c>
      <c r="E244" s="5">
        <f>+D244+F244-1</f>
        <v>472</v>
      </c>
      <c r="F244" s="5">
        <v>1</v>
      </c>
      <c r="G244" s="7" t="s">
        <v>938</v>
      </c>
    </row>
    <row r="245" spans="1:7" x14ac:dyDescent="0.25">
      <c r="B245" s="8"/>
      <c r="G245" s="7" t="s">
        <v>939</v>
      </c>
    </row>
    <row r="246" spans="1:7" x14ac:dyDescent="0.25">
      <c r="B246" s="8"/>
      <c r="G246" s="7" t="s">
        <v>940</v>
      </c>
    </row>
    <row r="247" spans="1:7" x14ac:dyDescent="0.25">
      <c r="B247" s="8"/>
      <c r="G247" s="7" t="s">
        <v>941</v>
      </c>
    </row>
    <row r="248" spans="1:7" x14ac:dyDescent="0.25">
      <c r="B248" s="8"/>
      <c r="G248" s="7" t="s">
        <v>942</v>
      </c>
    </row>
    <row r="249" spans="1:7" x14ac:dyDescent="0.25">
      <c r="B249" s="8"/>
      <c r="G249" s="7" t="s">
        <v>943</v>
      </c>
    </row>
    <row r="250" spans="1:7" x14ac:dyDescent="0.25">
      <c r="B250" s="8"/>
      <c r="G250" s="7" t="s">
        <v>944</v>
      </c>
    </row>
    <row r="251" spans="1:7" x14ac:dyDescent="0.25">
      <c r="B251" s="8"/>
      <c r="G251" s="7" t="s">
        <v>945</v>
      </c>
    </row>
    <row r="252" spans="1:7" x14ac:dyDescent="0.25">
      <c r="B252" s="8"/>
      <c r="G252" s="7" t="s">
        <v>946</v>
      </c>
    </row>
    <row r="253" spans="1:7" x14ac:dyDescent="0.25">
      <c r="A253" s="5">
        <f>+A244+1</f>
        <v>122</v>
      </c>
      <c r="B253" s="8" t="s">
        <v>947</v>
      </c>
      <c r="C253" s="7" t="s">
        <v>948</v>
      </c>
      <c r="D253" s="5">
        <f>+E244+1</f>
        <v>473</v>
      </c>
      <c r="E253" s="5">
        <f>+D253+F253-1</f>
        <v>478</v>
      </c>
      <c r="F253" s="5">
        <v>6</v>
      </c>
      <c r="G253" s="7" t="s">
        <v>949</v>
      </c>
    </row>
    <row r="254" spans="1:7" x14ac:dyDescent="0.25">
      <c r="A254" s="5">
        <f>+A253+1</f>
        <v>123</v>
      </c>
      <c r="B254" s="8" t="s">
        <v>950</v>
      </c>
      <c r="C254" s="7" t="s">
        <v>951</v>
      </c>
      <c r="D254" s="5">
        <f>+E253+1</f>
        <v>479</v>
      </c>
      <c r="E254" s="5">
        <f>+D254+F254-1</f>
        <v>479</v>
      </c>
      <c r="F254" s="5">
        <v>1</v>
      </c>
      <c r="G254" s="7" t="s">
        <v>952</v>
      </c>
    </row>
    <row r="255" spans="1:7" x14ac:dyDescent="0.25">
      <c r="B255" s="8"/>
      <c r="G255" s="7" t="s">
        <v>953</v>
      </c>
    </row>
    <row r="256" spans="1:7" x14ac:dyDescent="0.25">
      <c r="B256" s="8"/>
      <c r="G256" s="7" t="s">
        <v>954</v>
      </c>
    </row>
    <row r="257" spans="1:7" x14ac:dyDescent="0.25">
      <c r="B257" s="8"/>
      <c r="G257" s="7" t="s">
        <v>955</v>
      </c>
    </row>
    <row r="258" spans="1:7" x14ac:dyDescent="0.25">
      <c r="B258" s="8"/>
      <c r="G258" s="7" t="s">
        <v>956</v>
      </c>
    </row>
    <row r="259" spans="1:7" x14ac:dyDescent="0.25">
      <c r="B259" s="8"/>
      <c r="G259" s="7" t="s">
        <v>957</v>
      </c>
    </row>
    <row r="260" spans="1:7" x14ac:dyDescent="0.25">
      <c r="B260" s="8"/>
      <c r="G260" s="7" t="s">
        <v>958</v>
      </c>
    </row>
    <row r="261" spans="1:7" x14ac:dyDescent="0.25">
      <c r="B261" s="8"/>
      <c r="G261" s="7" t="s">
        <v>959</v>
      </c>
    </row>
    <row r="262" spans="1:7" x14ac:dyDescent="0.25">
      <c r="A262" s="5">
        <f>+A254+1</f>
        <v>124</v>
      </c>
      <c r="B262" s="8" t="s">
        <v>960</v>
      </c>
      <c r="C262" s="7" t="s">
        <v>961</v>
      </c>
      <c r="D262" s="5">
        <f>+E254+1</f>
        <v>480</v>
      </c>
      <c r="E262" s="5">
        <f>+D262+F262-1</f>
        <v>480</v>
      </c>
      <c r="F262" s="5">
        <v>1</v>
      </c>
      <c r="G262" s="7" t="s">
        <v>738</v>
      </c>
    </row>
    <row r="263" spans="1:7" x14ac:dyDescent="0.25">
      <c r="B263" s="8"/>
      <c r="G263" s="7" t="s">
        <v>739</v>
      </c>
    </row>
    <row r="264" spans="1:7" x14ac:dyDescent="0.25">
      <c r="A264" s="5">
        <f>+A262+1</f>
        <v>125</v>
      </c>
      <c r="B264" s="8" t="s">
        <v>962</v>
      </c>
      <c r="C264" s="7" t="s">
        <v>963</v>
      </c>
      <c r="D264" s="5">
        <f>+E262+1</f>
        <v>481</v>
      </c>
      <c r="E264" s="5">
        <f>+D264+F264-1</f>
        <v>481</v>
      </c>
      <c r="F264" s="5">
        <v>1</v>
      </c>
      <c r="G264" s="7" t="s">
        <v>964</v>
      </c>
    </row>
    <row r="265" spans="1:7" x14ac:dyDescent="0.25">
      <c r="B265" s="8"/>
      <c r="G265" s="7" t="s">
        <v>965</v>
      </c>
    </row>
    <row r="266" spans="1:7" x14ac:dyDescent="0.25">
      <c r="B266" s="8"/>
      <c r="G266" s="7" t="s">
        <v>966</v>
      </c>
    </row>
    <row r="267" spans="1:7" x14ac:dyDescent="0.25">
      <c r="B267" s="8"/>
      <c r="G267" s="7" t="s">
        <v>967</v>
      </c>
    </row>
    <row r="268" spans="1:7" x14ac:dyDescent="0.25">
      <c r="B268" s="8"/>
      <c r="G268" s="7" t="s">
        <v>968</v>
      </c>
    </row>
    <row r="269" spans="1:7" x14ac:dyDescent="0.25">
      <c r="B269" s="8"/>
      <c r="G269" s="7" t="s">
        <v>969</v>
      </c>
    </row>
    <row r="270" spans="1:7" x14ac:dyDescent="0.25">
      <c r="B270" s="8"/>
      <c r="G270" s="7" t="s">
        <v>970</v>
      </c>
    </row>
    <row r="271" spans="1:7" x14ac:dyDescent="0.25">
      <c r="B271" s="8"/>
      <c r="G271" s="7" t="s">
        <v>971</v>
      </c>
    </row>
    <row r="272" spans="1:7" x14ac:dyDescent="0.25">
      <c r="A272" s="22">
        <f>+A264+1</f>
        <v>126</v>
      </c>
      <c r="B272" s="20" t="s">
        <v>972</v>
      </c>
      <c r="C272" s="23" t="s">
        <v>973</v>
      </c>
      <c r="D272" s="22">
        <f>+E264+1</f>
        <v>482</v>
      </c>
      <c r="E272" s="22">
        <f>+D272+F272-1</f>
        <v>487</v>
      </c>
      <c r="F272" s="22">
        <v>6</v>
      </c>
      <c r="G272" s="23" t="s">
        <v>974</v>
      </c>
    </row>
  </sheetData>
  <mergeCells count="1">
    <mergeCell ref="G117:G1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8FF0-89B1-4FE2-95BE-765FAA04E632}">
  <dimension ref="A1:D261"/>
  <sheetViews>
    <sheetView workbookViewId="0">
      <selection activeCell="C1" sqref="C1"/>
    </sheetView>
  </sheetViews>
  <sheetFormatPr defaultRowHeight="15" x14ac:dyDescent="0.25"/>
  <cols>
    <col min="1" max="1" width="11.42578125" style="24" customWidth="1"/>
    <col min="2" max="2" width="21.28515625" style="24" customWidth="1"/>
    <col min="3" max="3" width="26.7109375" style="24" customWidth="1"/>
    <col min="4" max="4" width="29.7109375" style="24" customWidth="1"/>
    <col min="5" max="16384" width="9.140625" style="24"/>
  </cols>
  <sheetData>
    <row r="1" spans="1:4" x14ac:dyDescent="0.25">
      <c r="A1" s="36" t="s">
        <v>975</v>
      </c>
      <c r="B1" s="36" t="s">
        <v>978</v>
      </c>
      <c r="C1" s="24" t="s">
        <v>976</v>
      </c>
      <c r="D1" s="24" t="s">
        <v>977</v>
      </c>
    </row>
    <row r="2" spans="1:4" x14ac:dyDescent="0.25">
      <c r="A2" s="24">
        <v>1</v>
      </c>
      <c r="B2" s="24" t="s">
        <v>1385</v>
      </c>
      <c r="C2" s="24">
        <v>35</v>
      </c>
      <c r="D2" s="24" t="s">
        <v>176</v>
      </c>
    </row>
    <row r="3" spans="1:4" x14ac:dyDescent="0.25">
      <c r="A3" s="24">
        <v>2</v>
      </c>
      <c r="B3" s="24" t="s">
        <v>1386</v>
      </c>
      <c r="C3" s="24">
        <v>35</v>
      </c>
      <c r="D3" s="24" t="s">
        <v>176</v>
      </c>
    </row>
    <row r="4" spans="1:4" x14ac:dyDescent="0.25">
      <c r="A4" s="24">
        <v>3</v>
      </c>
      <c r="B4" s="24" t="s">
        <v>1324</v>
      </c>
      <c r="C4" s="24">
        <v>35</v>
      </c>
      <c r="D4" s="24" t="s">
        <v>176</v>
      </c>
    </row>
    <row r="5" spans="1:4" x14ac:dyDescent="0.25">
      <c r="A5" s="24">
        <v>4</v>
      </c>
      <c r="B5" s="24" t="s">
        <v>1387</v>
      </c>
      <c r="C5" s="24">
        <v>35</v>
      </c>
      <c r="D5" s="24" t="s">
        <v>176</v>
      </c>
    </row>
    <row r="6" spans="1:4" x14ac:dyDescent="0.25">
      <c r="A6" s="24">
        <v>5</v>
      </c>
      <c r="B6" s="24" t="s">
        <v>511</v>
      </c>
      <c r="C6" s="24">
        <v>35</v>
      </c>
      <c r="D6" s="24" t="s">
        <v>176</v>
      </c>
    </row>
    <row r="7" spans="1:4" x14ac:dyDescent="0.25">
      <c r="A7" s="24">
        <v>6</v>
      </c>
      <c r="B7" s="24" t="s">
        <v>509</v>
      </c>
      <c r="C7" s="24">
        <v>35</v>
      </c>
      <c r="D7" s="24" t="s">
        <v>176</v>
      </c>
    </row>
    <row r="8" spans="1:4" x14ac:dyDescent="0.25">
      <c r="A8" s="24">
        <v>7</v>
      </c>
      <c r="B8" s="24" t="s">
        <v>1388</v>
      </c>
      <c r="C8" s="24">
        <v>35</v>
      </c>
      <c r="D8" s="24" t="s">
        <v>176</v>
      </c>
    </row>
    <row r="9" spans="1:4" x14ac:dyDescent="0.25">
      <c r="A9" s="24">
        <v>8</v>
      </c>
      <c r="B9" s="24" t="s">
        <v>1389</v>
      </c>
      <c r="C9" s="24">
        <v>35</v>
      </c>
      <c r="D9" s="24" t="s">
        <v>176</v>
      </c>
    </row>
    <row r="10" spans="1:4" x14ac:dyDescent="0.25">
      <c r="A10" s="24">
        <v>9</v>
      </c>
      <c r="B10" s="24" t="s">
        <v>1390</v>
      </c>
      <c r="C10" s="24">
        <v>35</v>
      </c>
      <c r="D10" s="24" t="s">
        <v>176</v>
      </c>
    </row>
    <row r="11" spans="1:4" x14ac:dyDescent="0.25">
      <c r="A11" s="24">
        <v>10</v>
      </c>
      <c r="B11" s="24" t="s">
        <v>526</v>
      </c>
      <c r="C11" s="24">
        <v>35</v>
      </c>
      <c r="D11" s="24" t="s">
        <v>176</v>
      </c>
    </row>
    <row r="12" spans="1:4" x14ac:dyDescent="0.25">
      <c r="A12" s="24">
        <v>11</v>
      </c>
      <c r="B12" s="24" t="s">
        <v>527</v>
      </c>
      <c r="C12" s="24">
        <v>35</v>
      </c>
      <c r="D12" s="24" t="s">
        <v>176</v>
      </c>
    </row>
    <row r="13" spans="1:4" x14ac:dyDescent="0.25">
      <c r="A13" s="24">
        <v>12</v>
      </c>
      <c r="B13" s="24" t="s">
        <v>523</v>
      </c>
      <c r="C13" s="24">
        <v>35</v>
      </c>
      <c r="D13" s="24" t="s">
        <v>176</v>
      </c>
    </row>
    <row r="14" spans="1:4" x14ac:dyDescent="0.25">
      <c r="A14" s="24">
        <v>13</v>
      </c>
      <c r="B14" s="24" t="s">
        <v>520</v>
      </c>
      <c r="C14" s="24">
        <v>35</v>
      </c>
      <c r="D14" s="24" t="s">
        <v>176</v>
      </c>
    </row>
    <row r="15" spans="1:4" x14ac:dyDescent="0.25">
      <c r="A15" s="24">
        <v>14</v>
      </c>
      <c r="B15" s="24" t="s">
        <v>490</v>
      </c>
      <c r="C15" s="24">
        <v>35</v>
      </c>
      <c r="D15" s="24" t="s">
        <v>176</v>
      </c>
    </row>
    <row r="16" spans="1:4" x14ac:dyDescent="0.25">
      <c r="A16" s="24">
        <v>15</v>
      </c>
      <c r="B16" s="24" t="s">
        <v>516</v>
      </c>
      <c r="C16" s="24">
        <v>35</v>
      </c>
      <c r="D16" s="24" t="s">
        <v>176</v>
      </c>
    </row>
    <row r="17" spans="1:4" x14ac:dyDescent="0.25">
      <c r="A17" s="24">
        <v>16</v>
      </c>
      <c r="B17" s="24" t="s">
        <v>1391</v>
      </c>
      <c r="C17" s="24">
        <v>35</v>
      </c>
      <c r="D17" s="24" t="s">
        <v>176</v>
      </c>
    </row>
    <row r="18" spans="1:4" x14ac:dyDescent="0.25">
      <c r="A18" s="24">
        <v>17</v>
      </c>
      <c r="B18" s="24" t="s">
        <v>1392</v>
      </c>
      <c r="C18" s="24">
        <v>35</v>
      </c>
      <c r="D18" s="24" t="s">
        <v>176</v>
      </c>
    </row>
    <row r="19" spans="1:4" x14ac:dyDescent="0.25">
      <c r="A19" s="24">
        <v>18</v>
      </c>
      <c r="B19" s="24" t="s">
        <v>1393</v>
      </c>
      <c r="C19" s="24">
        <v>35</v>
      </c>
      <c r="D19" s="24" t="s">
        <v>176</v>
      </c>
    </row>
    <row r="20" spans="1:4" x14ac:dyDescent="0.25">
      <c r="A20" s="24">
        <v>19</v>
      </c>
      <c r="B20" s="24" t="s">
        <v>1325</v>
      </c>
      <c r="C20" s="24">
        <v>35</v>
      </c>
      <c r="D20" s="24" t="s">
        <v>176</v>
      </c>
    </row>
    <row r="21" spans="1:4" x14ac:dyDescent="0.25">
      <c r="A21" s="24">
        <v>20</v>
      </c>
      <c r="B21" s="24" t="s">
        <v>1326</v>
      </c>
      <c r="C21" s="24">
        <v>35</v>
      </c>
      <c r="D21" s="24" t="s">
        <v>176</v>
      </c>
    </row>
    <row r="22" spans="1:4" x14ac:dyDescent="0.25">
      <c r="A22" s="24">
        <v>21</v>
      </c>
      <c r="B22" s="24" t="s">
        <v>503</v>
      </c>
      <c r="C22" s="24">
        <v>35</v>
      </c>
      <c r="D22" s="24" t="s">
        <v>176</v>
      </c>
    </row>
    <row r="23" spans="1:4" x14ac:dyDescent="0.25">
      <c r="A23" s="24">
        <v>22</v>
      </c>
      <c r="B23" s="24" t="s">
        <v>1327</v>
      </c>
      <c r="C23" s="24">
        <v>35</v>
      </c>
      <c r="D23" s="24" t="s">
        <v>176</v>
      </c>
    </row>
    <row r="24" spans="1:4" x14ac:dyDescent="0.25">
      <c r="A24" s="24">
        <v>23</v>
      </c>
      <c r="B24" s="24" t="s">
        <v>1394</v>
      </c>
      <c r="C24" s="24">
        <v>35</v>
      </c>
      <c r="D24" s="24" t="s">
        <v>176</v>
      </c>
    </row>
    <row r="25" spans="1:4" x14ac:dyDescent="0.25">
      <c r="A25" s="24">
        <v>24</v>
      </c>
      <c r="B25" s="24" t="s">
        <v>1395</v>
      </c>
      <c r="C25" s="24">
        <v>35</v>
      </c>
      <c r="D25" s="24" t="s">
        <v>176</v>
      </c>
    </row>
    <row r="26" spans="1:4" x14ac:dyDescent="0.25">
      <c r="A26" s="24">
        <v>25</v>
      </c>
      <c r="B26" s="24" t="s">
        <v>439</v>
      </c>
      <c r="C26" s="24">
        <v>35</v>
      </c>
      <c r="D26" s="24" t="s">
        <v>176</v>
      </c>
    </row>
    <row r="27" spans="1:4" x14ac:dyDescent="0.25">
      <c r="A27" s="24">
        <v>26</v>
      </c>
      <c r="B27" s="24" t="s">
        <v>394</v>
      </c>
      <c r="C27" s="24">
        <v>35</v>
      </c>
      <c r="D27" s="24" t="s">
        <v>176</v>
      </c>
    </row>
    <row r="28" spans="1:4" x14ac:dyDescent="0.25">
      <c r="A28" s="24">
        <v>27</v>
      </c>
      <c r="B28" s="24" t="s">
        <v>396</v>
      </c>
      <c r="C28" s="24">
        <v>35</v>
      </c>
      <c r="D28" s="24" t="s">
        <v>176</v>
      </c>
    </row>
    <row r="29" spans="1:4" x14ac:dyDescent="0.25">
      <c r="A29" s="24">
        <v>28</v>
      </c>
      <c r="B29" s="24" t="s">
        <v>366</v>
      </c>
      <c r="C29" s="24">
        <v>35</v>
      </c>
      <c r="D29" s="24" t="s">
        <v>176</v>
      </c>
    </row>
    <row r="30" spans="1:4" x14ac:dyDescent="0.25">
      <c r="A30" s="24">
        <v>29</v>
      </c>
      <c r="B30" s="24" t="s">
        <v>369</v>
      </c>
      <c r="C30" s="24">
        <v>35</v>
      </c>
      <c r="D30" s="24" t="s">
        <v>176</v>
      </c>
    </row>
    <row r="31" spans="1:4" x14ac:dyDescent="0.25">
      <c r="A31" s="24">
        <v>30</v>
      </c>
      <c r="B31" s="24" t="s">
        <v>495</v>
      </c>
      <c r="C31" s="24">
        <v>35</v>
      </c>
      <c r="D31" s="24" t="s">
        <v>176</v>
      </c>
    </row>
    <row r="32" spans="1:4" x14ac:dyDescent="0.25">
      <c r="A32" s="24">
        <v>31</v>
      </c>
      <c r="B32" s="24" t="s">
        <v>1396</v>
      </c>
      <c r="C32" s="24">
        <v>35</v>
      </c>
      <c r="D32" s="24" t="s">
        <v>176</v>
      </c>
    </row>
    <row r="33" spans="1:4" x14ac:dyDescent="0.25">
      <c r="A33" s="24">
        <v>32</v>
      </c>
      <c r="B33" s="24" t="s">
        <v>492</v>
      </c>
      <c r="C33" s="24">
        <v>35</v>
      </c>
      <c r="D33" s="24" t="s">
        <v>176</v>
      </c>
    </row>
    <row r="34" spans="1:4" x14ac:dyDescent="0.25">
      <c r="A34" s="24">
        <v>33</v>
      </c>
      <c r="B34" s="24" t="s">
        <v>286</v>
      </c>
      <c r="C34" s="24">
        <v>35</v>
      </c>
      <c r="D34" s="24" t="s">
        <v>176</v>
      </c>
    </row>
    <row r="35" spans="1:4" x14ac:dyDescent="0.25">
      <c r="A35" s="24">
        <v>34</v>
      </c>
      <c r="B35" s="24" t="s">
        <v>1397</v>
      </c>
      <c r="C35" s="24">
        <v>35</v>
      </c>
      <c r="D35" s="24" t="s">
        <v>176</v>
      </c>
    </row>
    <row r="36" spans="1:4" x14ac:dyDescent="0.25">
      <c r="A36" s="24">
        <v>35</v>
      </c>
      <c r="B36" s="24" t="s">
        <v>1398</v>
      </c>
      <c r="C36" s="24">
        <v>35</v>
      </c>
      <c r="D36" s="24" t="s">
        <v>176</v>
      </c>
    </row>
    <row r="37" spans="1:4" x14ac:dyDescent="0.25">
      <c r="A37" s="24">
        <v>36</v>
      </c>
      <c r="B37" s="24" t="s">
        <v>1328</v>
      </c>
      <c r="C37" s="24">
        <v>35</v>
      </c>
      <c r="D37" s="24" t="s">
        <v>176</v>
      </c>
    </row>
    <row r="38" spans="1:4" x14ac:dyDescent="0.25">
      <c r="A38" s="24">
        <v>37</v>
      </c>
      <c r="B38" s="24" t="s">
        <v>1329</v>
      </c>
      <c r="C38" s="24">
        <v>35</v>
      </c>
      <c r="D38" s="24" t="s">
        <v>176</v>
      </c>
    </row>
    <row r="39" spans="1:4" x14ac:dyDescent="0.25">
      <c r="A39" s="24">
        <v>38</v>
      </c>
      <c r="B39" s="24" t="s">
        <v>1399</v>
      </c>
      <c r="C39" s="24">
        <v>35</v>
      </c>
      <c r="D39" s="24" t="s">
        <v>176</v>
      </c>
    </row>
    <row r="40" spans="1:4" x14ac:dyDescent="0.25">
      <c r="A40" s="24">
        <v>39</v>
      </c>
      <c r="B40" s="24" t="s">
        <v>451</v>
      </c>
      <c r="C40" s="24">
        <v>35</v>
      </c>
      <c r="D40" s="24" t="s">
        <v>176</v>
      </c>
    </row>
    <row r="41" spans="1:4" x14ac:dyDescent="0.25">
      <c r="A41" s="24">
        <v>40</v>
      </c>
      <c r="B41" s="24" t="s">
        <v>1400</v>
      </c>
      <c r="C41" s="24">
        <v>35</v>
      </c>
      <c r="D41" s="24" t="s">
        <v>176</v>
      </c>
    </row>
    <row r="42" spans="1:4" x14ac:dyDescent="0.25">
      <c r="A42" s="24">
        <v>41</v>
      </c>
      <c r="B42" s="24" t="s">
        <v>1401</v>
      </c>
      <c r="C42" s="24">
        <v>35</v>
      </c>
      <c r="D42" s="24" t="s">
        <v>176</v>
      </c>
    </row>
    <row r="43" spans="1:4" x14ac:dyDescent="0.25">
      <c r="A43" s="24">
        <v>42</v>
      </c>
      <c r="B43" s="24" t="s">
        <v>1402</v>
      </c>
      <c r="C43" s="24">
        <v>35</v>
      </c>
      <c r="D43" s="24" t="s">
        <v>176</v>
      </c>
    </row>
    <row r="44" spans="1:4" x14ac:dyDescent="0.25">
      <c r="A44" s="24">
        <v>43</v>
      </c>
      <c r="B44" s="24" t="s">
        <v>1403</v>
      </c>
      <c r="C44" s="24">
        <v>35</v>
      </c>
      <c r="D44" s="24" t="s">
        <v>176</v>
      </c>
    </row>
    <row r="45" spans="1:4" x14ac:dyDescent="0.25">
      <c r="A45" s="24">
        <v>44</v>
      </c>
      <c r="B45" s="24" t="s">
        <v>1404</v>
      </c>
      <c r="C45" s="24">
        <v>35</v>
      </c>
      <c r="D45" s="24" t="s">
        <v>176</v>
      </c>
    </row>
    <row r="46" spans="1:4" x14ac:dyDescent="0.25">
      <c r="A46" s="24">
        <v>45</v>
      </c>
      <c r="B46" s="24" t="s">
        <v>385</v>
      </c>
      <c r="C46" s="24">
        <v>35</v>
      </c>
      <c r="D46" s="24" t="s">
        <v>176</v>
      </c>
    </row>
    <row r="47" spans="1:4" x14ac:dyDescent="0.25">
      <c r="A47" s="24">
        <v>46</v>
      </c>
      <c r="B47" s="24" t="s">
        <v>1405</v>
      </c>
      <c r="C47" s="24">
        <v>35</v>
      </c>
      <c r="D47" s="24" t="s">
        <v>176</v>
      </c>
    </row>
    <row r="48" spans="1:4" x14ac:dyDescent="0.25">
      <c r="A48" s="24">
        <v>47</v>
      </c>
      <c r="B48" s="24" t="s">
        <v>1406</v>
      </c>
      <c r="C48" s="24">
        <v>35</v>
      </c>
      <c r="D48" s="24" t="s">
        <v>176</v>
      </c>
    </row>
    <row r="49" spans="1:4" x14ac:dyDescent="0.25">
      <c r="A49" s="24">
        <v>48</v>
      </c>
      <c r="B49" s="24" t="s">
        <v>372</v>
      </c>
      <c r="C49" s="24">
        <v>35</v>
      </c>
      <c r="D49" s="24" t="s">
        <v>176</v>
      </c>
    </row>
    <row r="50" spans="1:4" x14ac:dyDescent="0.25">
      <c r="A50" s="24">
        <v>49</v>
      </c>
      <c r="B50" s="24" t="s">
        <v>1330</v>
      </c>
      <c r="C50" s="24">
        <v>35</v>
      </c>
      <c r="D50" s="24" t="s">
        <v>176</v>
      </c>
    </row>
    <row r="51" spans="1:4" x14ac:dyDescent="0.25">
      <c r="A51" s="24">
        <v>50</v>
      </c>
      <c r="B51" s="24" t="s">
        <v>1331</v>
      </c>
      <c r="C51" s="24">
        <v>35</v>
      </c>
      <c r="D51" s="24" t="s">
        <v>176</v>
      </c>
    </row>
    <row r="52" spans="1:4" x14ac:dyDescent="0.25">
      <c r="A52" s="24">
        <v>51</v>
      </c>
      <c r="B52" s="24" t="s">
        <v>1407</v>
      </c>
      <c r="C52" s="24">
        <v>35</v>
      </c>
      <c r="D52" s="24" t="s">
        <v>176</v>
      </c>
    </row>
    <row r="53" spans="1:4" x14ac:dyDescent="0.25">
      <c r="A53" s="24">
        <v>52</v>
      </c>
      <c r="B53" s="24" t="s">
        <v>1408</v>
      </c>
      <c r="C53" s="24">
        <v>35</v>
      </c>
      <c r="D53" s="24" t="s">
        <v>176</v>
      </c>
    </row>
    <row r="54" spans="1:4" x14ac:dyDescent="0.25">
      <c r="A54" s="24">
        <v>53</v>
      </c>
      <c r="B54" s="24" t="s">
        <v>1332</v>
      </c>
      <c r="C54" s="24">
        <v>35</v>
      </c>
      <c r="D54" s="24" t="s">
        <v>176</v>
      </c>
    </row>
    <row r="55" spans="1:4" x14ac:dyDescent="0.25">
      <c r="A55" s="24">
        <v>54</v>
      </c>
      <c r="B55" s="24" t="s">
        <v>1409</v>
      </c>
      <c r="C55" s="24">
        <v>35</v>
      </c>
      <c r="D55" s="24" t="s">
        <v>176</v>
      </c>
    </row>
    <row r="56" spans="1:4" x14ac:dyDescent="0.25">
      <c r="A56" s="24">
        <v>55</v>
      </c>
      <c r="B56" s="24" t="s">
        <v>1410</v>
      </c>
      <c r="C56" s="24">
        <v>35</v>
      </c>
      <c r="D56" s="24" t="s">
        <v>176</v>
      </c>
    </row>
    <row r="57" spans="1:4" x14ac:dyDescent="0.25">
      <c r="A57" s="24">
        <v>56</v>
      </c>
      <c r="B57" s="24" t="s">
        <v>1411</v>
      </c>
      <c r="C57" s="24">
        <v>35</v>
      </c>
      <c r="D57" s="24" t="s">
        <v>176</v>
      </c>
    </row>
    <row r="58" spans="1:4" x14ac:dyDescent="0.25">
      <c r="A58" s="24">
        <v>57</v>
      </c>
      <c r="B58" s="24" t="s">
        <v>1412</v>
      </c>
      <c r="C58" s="24">
        <v>35</v>
      </c>
      <c r="D58" s="24" t="s">
        <v>176</v>
      </c>
    </row>
    <row r="59" spans="1:4" x14ac:dyDescent="0.25">
      <c r="A59" s="24">
        <v>58</v>
      </c>
      <c r="B59" s="24" t="s">
        <v>144</v>
      </c>
      <c r="C59" s="24">
        <v>35</v>
      </c>
      <c r="D59" s="24" t="s">
        <v>176</v>
      </c>
    </row>
    <row r="60" spans="1:4" x14ac:dyDescent="0.25">
      <c r="A60" s="24">
        <v>59</v>
      </c>
      <c r="B60" s="24" t="s">
        <v>251</v>
      </c>
      <c r="C60" s="24">
        <v>35</v>
      </c>
      <c r="D60" s="24" t="s">
        <v>176</v>
      </c>
    </row>
    <row r="61" spans="1:4" x14ac:dyDescent="0.25">
      <c r="A61" s="24">
        <v>60</v>
      </c>
      <c r="B61" s="24" t="s">
        <v>1413</v>
      </c>
      <c r="C61" s="24">
        <v>35</v>
      </c>
      <c r="D61" s="24" t="s">
        <v>176</v>
      </c>
    </row>
    <row r="62" spans="1:4" x14ac:dyDescent="0.25">
      <c r="A62" s="24">
        <v>61</v>
      </c>
      <c r="B62" s="24" t="s">
        <v>1414</v>
      </c>
      <c r="C62" s="24">
        <v>35</v>
      </c>
      <c r="D62" s="24" t="s">
        <v>176</v>
      </c>
    </row>
    <row r="63" spans="1:4" x14ac:dyDescent="0.25">
      <c r="A63" s="24">
        <v>62</v>
      </c>
      <c r="B63" s="24" t="s">
        <v>295</v>
      </c>
      <c r="C63" s="24">
        <v>35</v>
      </c>
      <c r="D63" s="24" t="s">
        <v>176</v>
      </c>
    </row>
    <row r="64" spans="1:4" x14ac:dyDescent="0.25">
      <c r="A64" s="24">
        <v>63</v>
      </c>
      <c r="B64" s="24" t="s">
        <v>450</v>
      </c>
      <c r="C64" s="24">
        <v>35</v>
      </c>
      <c r="D64" s="24" t="s">
        <v>176</v>
      </c>
    </row>
    <row r="65" spans="1:4" x14ac:dyDescent="0.25">
      <c r="A65" s="24">
        <v>64</v>
      </c>
      <c r="B65" s="24" t="s">
        <v>1333</v>
      </c>
      <c r="C65" s="24">
        <v>35</v>
      </c>
      <c r="D65" s="24" t="s">
        <v>176</v>
      </c>
    </row>
    <row r="66" spans="1:4" x14ac:dyDescent="0.25">
      <c r="A66" s="24">
        <v>65</v>
      </c>
      <c r="B66" s="24" t="s">
        <v>432</v>
      </c>
      <c r="C66" s="24">
        <v>35</v>
      </c>
      <c r="D66" s="24" t="s">
        <v>176</v>
      </c>
    </row>
    <row r="67" spans="1:4" x14ac:dyDescent="0.25">
      <c r="A67" s="24">
        <v>66</v>
      </c>
      <c r="B67" s="24" t="s">
        <v>1415</v>
      </c>
      <c r="C67" s="24">
        <v>35</v>
      </c>
      <c r="D67" s="24" t="s">
        <v>176</v>
      </c>
    </row>
    <row r="68" spans="1:4" x14ac:dyDescent="0.25">
      <c r="A68" s="24">
        <v>67</v>
      </c>
      <c r="B68" s="24" t="s">
        <v>1334</v>
      </c>
      <c r="C68" s="24">
        <v>35</v>
      </c>
      <c r="D68" s="24" t="s">
        <v>176</v>
      </c>
    </row>
    <row r="69" spans="1:4" x14ac:dyDescent="0.25">
      <c r="A69" s="24">
        <v>68</v>
      </c>
      <c r="B69" s="24" t="s">
        <v>1416</v>
      </c>
      <c r="C69" s="24">
        <v>35</v>
      </c>
      <c r="D69" s="24" t="s">
        <v>176</v>
      </c>
    </row>
    <row r="70" spans="1:4" x14ac:dyDescent="0.25">
      <c r="A70" s="24">
        <v>69</v>
      </c>
      <c r="B70" s="24" t="s">
        <v>423</v>
      </c>
      <c r="C70" s="24">
        <v>35</v>
      </c>
      <c r="D70" s="24" t="s">
        <v>176</v>
      </c>
    </row>
    <row r="71" spans="1:4" x14ac:dyDescent="0.25">
      <c r="A71" s="24">
        <v>70</v>
      </c>
      <c r="B71" s="24" t="s">
        <v>1417</v>
      </c>
      <c r="C71" s="24">
        <v>35</v>
      </c>
      <c r="D71" s="24" t="s">
        <v>176</v>
      </c>
    </row>
    <row r="72" spans="1:4" x14ac:dyDescent="0.25">
      <c r="A72" s="24">
        <v>71</v>
      </c>
      <c r="B72" s="24" t="s">
        <v>1418</v>
      </c>
      <c r="C72" s="24">
        <v>35</v>
      </c>
      <c r="D72" s="24" t="s">
        <v>176</v>
      </c>
    </row>
    <row r="73" spans="1:4" x14ac:dyDescent="0.25">
      <c r="A73" s="24">
        <v>72</v>
      </c>
      <c r="B73" s="24" t="s">
        <v>1419</v>
      </c>
      <c r="C73" s="24">
        <v>35</v>
      </c>
      <c r="D73" s="24" t="s">
        <v>176</v>
      </c>
    </row>
    <row r="74" spans="1:4" x14ac:dyDescent="0.25">
      <c r="A74" s="24">
        <v>73</v>
      </c>
      <c r="B74" s="24" t="s">
        <v>1335</v>
      </c>
      <c r="C74" s="24">
        <v>35</v>
      </c>
      <c r="D74" s="24" t="s">
        <v>176</v>
      </c>
    </row>
    <row r="75" spans="1:4" x14ac:dyDescent="0.25">
      <c r="A75" s="24">
        <v>74</v>
      </c>
      <c r="B75" s="24" t="s">
        <v>390</v>
      </c>
      <c r="C75" s="24">
        <v>35</v>
      </c>
      <c r="D75" s="24" t="s">
        <v>176</v>
      </c>
    </row>
    <row r="76" spans="1:4" x14ac:dyDescent="0.25">
      <c r="A76" s="24">
        <v>75</v>
      </c>
      <c r="B76" s="24" t="s">
        <v>1336</v>
      </c>
      <c r="C76" s="24">
        <v>35</v>
      </c>
      <c r="D76" s="24" t="s">
        <v>176</v>
      </c>
    </row>
    <row r="77" spans="1:4" x14ac:dyDescent="0.25">
      <c r="A77" s="24">
        <v>76</v>
      </c>
      <c r="B77" s="24" t="s">
        <v>1420</v>
      </c>
      <c r="C77" s="24">
        <v>35</v>
      </c>
      <c r="D77" s="24" t="s">
        <v>176</v>
      </c>
    </row>
    <row r="78" spans="1:4" x14ac:dyDescent="0.25">
      <c r="A78" s="24">
        <v>77</v>
      </c>
      <c r="B78" s="24" t="s">
        <v>1421</v>
      </c>
      <c r="C78" s="24">
        <v>35</v>
      </c>
      <c r="D78" s="24" t="s">
        <v>176</v>
      </c>
    </row>
    <row r="79" spans="1:4" x14ac:dyDescent="0.25">
      <c r="A79" s="24">
        <v>78</v>
      </c>
      <c r="B79" s="24" t="s">
        <v>358</v>
      </c>
      <c r="C79" s="24">
        <v>35</v>
      </c>
      <c r="D79" s="24" t="s">
        <v>176</v>
      </c>
    </row>
    <row r="80" spans="1:4" x14ac:dyDescent="0.25">
      <c r="A80" s="24">
        <v>79</v>
      </c>
      <c r="B80" s="24" t="s">
        <v>1422</v>
      </c>
      <c r="C80" s="24">
        <v>35</v>
      </c>
      <c r="D80" s="24" t="s">
        <v>176</v>
      </c>
    </row>
    <row r="81" spans="1:4" x14ac:dyDescent="0.25">
      <c r="A81" s="24">
        <v>80</v>
      </c>
      <c r="B81" s="24" t="s">
        <v>1423</v>
      </c>
      <c r="C81" s="24">
        <v>35</v>
      </c>
      <c r="D81" s="24" t="s">
        <v>176</v>
      </c>
    </row>
    <row r="82" spans="1:4" x14ac:dyDescent="0.25">
      <c r="A82" s="24">
        <v>81</v>
      </c>
      <c r="B82" s="24" t="s">
        <v>312</v>
      </c>
      <c r="C82" s="24">
        <v>35</v>
      </c>
      <c r="D82" s="24" t="s">
        <v>176</v>
      </c>
    </row>
    <row r="83" spans="1:4" x14ac:dyDescent="0.25">
      <c r="A83" s="24">
        <v>82</v>
      </c>
      <c r="B83" s="24" t="s">
        <v>317</v>
      </c>
      <c r="C83" s="24">
        <v>35</v>
      </c>
      <c r="D83" s="24" t="s">
        <v>176</v>
      </c>
    </row>
    <row r="84" spans="1:4" x14ac:dyDescent="0.25">
      <c r="A84" s="24">
        <v>83</v>
      </c>
      <c r="B84" s="24" t="s">
        <v>270</v>
      </c>
      <c r="C84" s="24">
        <v>35</v>
      </c>
      <c r="D84" s="24" t="s">
        <v>176</v>
      </c>
    </row>
    <row r="85" spans="1:4" x14ac:dyDescent="0.25">
      <c r="A85" s="24">
        <v>84</v>
      </c>
      <c r="B85" s="24" t="s">
        <v>1424</v>
      </c>
      <c r="C85" s="24">
        <v>35</v>
      </c>
      <c r="D85" s="24" t="s">
        <v>176</v>
      </c>
    </row>
    <row r="86" spans="1:4" x14ac:dyDescent="0.25">
      <c r="A86" s="24">
        <v>85</v>
      </c>
      <c r="B86" s="24" t="s">
        <v>1425</v>
      </c>
      <c r="C86" s="24">
        <v>35</v>
      </c>
      <c r="D86" s="24" t="s">
        <v>176</v>
      </c>
    </row>
    <row r="87" spans="1:4" x14ac:dyDescent="0.25">
      <c r="A87" s="24">
        <v>86</v>
      </c>
      <c r="B87" s="24" t="s">
        <v>310</v>
      </c>
      <c r="C87" s="24">
        <v>35</v>
      </c>
      <c r="D87" s="24" t="s">
        <v>176</v>
      </c>
    </row>
    <row r="88" spans="1:4" x14ac:dyDescent="0.25">
      <c r="A88" s="24">
        <v>87</v>
      </c>
      <c r="B88" s="24" t="s">
        <v>1426</v>
      </c>
      <c r="C88" s="24">
        <v>35</v>
      </c>
      <c r="D88" s="24" t="s">
        <v>176</v>
      </c>
    </row>
    <row r="89" spans="1:4" x14ac:dyDescent="0.25">
      <c r="A89" s="24">
        <v>88</v>
      </c>
      <c r="B89" s="24" t="s">
        <v>1427</v>
      </c>
      <c r="C89" s="24">
        <v>35</v>
      </c>
      <c r="D89" s="24" t="s">
        <v>176</v>
      </c>
    </row>
    <row r="90" spans="1:4" x14ac:dyDescent="0.25">
      <c r="A90" s="24">
        <v>89</v>
      </c>
      <c r="B90" s="24" t="s">
        <v>260</v>
      </c>
      <c r="C90" s="24">
        <v>35</v>
      </c>
      <c r="D90" s="24" t="s">
        <v>176</v>
      </c>
    </row>
    <row r="91" spans="1:4" x14ac:dyDescent="0.25">
      <c r="A91" s="24">
        <v>90</v>
      </c>
      <c r="B91" s="24" t="s">
        <v>1428</v>
      </c>
      <c r="C91" s="24">
        <v>35</v>
      </c>
      <c r="D91" s="24" t="s">
        <v>176</v>
      </c>
    </row>
    <row r="92" spans="1:4" x14ac:dyDescent="0.25">
      <c r="A92" s="24">
        <v>91</v>
      </c>
      <c r="B92" s="24" t="s">
        <v>335</v>
      </c>
      <c r="C92" s="24">
        <v>35</v>
      </c>
      <c r="D92" s="24" t="s">
        <v>176</v>
      </c>
    </row>
    <row r="93" spans="1:4" x14ac:dyDescent="0.25">
      <c r="A93" s="24">
        <v>92</v>
      </c>
      <c r="B93" s="24" t="s">
        <v>336</v>
      </c>
      <c r="C93" s="24">
        <v>35</v>
      </c>
      <c r="D93" s="24" t="s">
        <v>176</v>
      </c>
    </row>
    <row r="94" spans="1:4" x14ac:dyDescent="0.25">
      <c r="A94" s="24">
        <v>93</v>
      </c>
      <c r="B94" s="24" t="s">
        <v>1337</v>
      </c>
      <c r="C94" s="24">
        <v>35</v>
      </c>
      <c r="D94" s="24" t="s">
        <v>176</v>
      </c>
    </row>
    <row r="95" spans="1:4" x14ac:dyDescent="0.25">
      <c r="A95" s="24">
        <v>94</v>
      </c>
      <c r="B95" s="24" t="s">
        <v>1429</v>
      </c>
      <c r="C95" s="24">
        <v>35</v>
      </c>
      <c r="D95" s="24" t="s">
        <v>176</v>
      </c>
    </row>
    <row r="96" spans="1:4" x14ac:dyDescent="0.25">
      <c r="A96" s="24">
        <v>95</v>
      </c>
      <c r="B96" s="24" t="s">
        <v>1338</v>
      </c>
      <c r="C96" s="24">
        <v>35</v>
      </c>
      <c r="D96" s="24" t="s">
        <v>176</v>
      </c>
    </row>
    <row r="97" spans="1:4" x14ac:dyDescent="0.25">
      <c r="A97" s="24">
        <v>96</v>
      </c>
      <c r="B97" s="24" t="s">
        <v>1430</v>
      </c>
      <c r="C97" s="24">
        <v>35</v>
      </c>
      <c r="D97" s="24" t="s">
        <v>176</v>
      </c>
    </row>
    <row r="98" spans="1:4" x14ac:dyDescent="0.25">
      <c r="A98" s="24">
        <v>97</v>
      </c>
      <c r="B98" s="24" t="s">
        <v>322</v>
      </c>
      <c r="C98" s="24">
        <v>35</v>
      </c>
      <c r="D98" s="24" t="s">
        <v>176</v>
      </c>
    </row>
    <row r="99" spans="1:4" x14ac:dyDescent="0.25">
      <c r="A99" s="24">
        <v>98</v>
      </c>
      <c r="B99" s="24" t="s">
        <v>1339</v>
      </c>
      <c r="C99" s="24">
        <v>35</v>
      </c>
      <c r="D99" s="24" t="s">
        <v>176</v>
      </c>
    </row>
    <row r="100" spans="1:4" x14ac:dyDescent="0.25">
      <c r="A100" s="24">
        <v>99</v>
      </c>
      <c r="B100" s="24" t="s">
        <v>1431</v>
      </c>
      <c r="C100" s="24">
        <v>35</v>
      </c>
      <c r="D100" s="24" t="s">
        <v>176</v>
      </c>
    </row>
    <row r="101" spans="1:4" x14ac:dyDescent="0.25">
      <c r="A101" s="24">
        <v>100</v>
      </c>
      <c r="B101" s="24" t="s">
        <v>1340</v>
      </c>
      <c r="C101" s="24">
        <v>35</v>
      </c>
      <c r="D101" s="24" t="s">
        <v>176</v>
      </c>
    </row>
    <row r="102" spans="1:4" x14ac:dyDescent="0.25">
      <c r="A102" s="24">
        <v>101</v>
      </c>
      <c r="B102" s="24" t="s">
        <v>1341</v>
      </c>
      <c r="C102" s="24">
        <v>35</v>
      </c>
      <c r="D102" s="24" t="s">
        <v>176</v>
      </c>
    </row>
    <row r="103" spans="1:4" x14ac:dyDescent="0.25">
      <c r="A103" s="24">
        <v>102</v>
      </c>
      <c r="B103" s="24" t="s">
        <v>237</v>
      </c>
      <c r="C103" s="24">
        <v>35</v>
      </c>
      <c r="D103" s="24" t="s">
        <v>176</v>
      </c>
    </row>
    <row r="104" spans="1:4" x14ac:dyDescent="0.25">
      <c r="A104" s="24">
        <v>103</v>
      </c>
      <c r="B104" s="24" t="s">
        <v>1432</v>
      </c>
      <c r="C104" s="24">
        <v>35</v>
      </c>
      <c r="D104" s="24" t="s">
        <v>176</v>
      </c>
    </row>
    <row r="105" spans="1:4" x14ac:dyDescent="0.25">
      <c r="A105" s="24">
        <v>104</v>
      </c>
      <c r="B105" s="24" t="s">
        <v>239</v>
      </c>
      <c r="C105" s="24">
        <v>35</v>
      </c>
      <c r="D105" s="24" t="s">
        <v>176</v>
      </c>
    </row>
    <row r="106" spans="1:4" x14ac:dyDescent="0.25">
      <c r="A106" s="24">
        <v>105</v>
      </c>
      <c r="B106" s="24" t="s">
        <v>220</v>
      </c>
      <c r="C106" s="24">
        <v>35</v>
      </c>
      <c r="D106" s="24" t="s">
        <v>176</v>
      </c>
    </row>
    <row r="107" spans="1:4" x14ac:dyDescent="0.25">
      <c r="A107" s="24">
        <v>106</v>
      </c>
      <c r="B107" s="24" t="s">
        <v>1342</v>
      </c>
      <c r="C107" s="24">
        <v>35</v>
      </c>
      <c r="D107" s="24" t="s">
        <v>176</v>
      </c>
    </row>
    <row r="108" spans="1:4" x14ac:dyDescent="0.25">
      <c r="A108" s="24">
        <v>107</v>
      </c>
      <c r="B108" s="24" t="s">
        <v>1433</v>
      </c>
      <c r="C108" s="24">
        <v>35</v>
      </c>
      <c r="D108" s="24" t="s">
        <v>176</v>
      </c>
    </row>
    <row r="109" spans="1:4" x14ac:dyDescent="0.25">
      <c r="A109" s="24">
        <v>108</v>
      </c>
      <c r="B109" s="24" t="s">
        <v>1343</v>
      </c>
      <c r="C109" s="24">
        <v>35</v>
      </c>
      <c r="D109" s="24" t="s">
        <v>176</v>
      </c>
    </row>
    <row r="110" spans="1:4" x14ac:dyDescent="0.25">
      <c r="A110" s="24">
        <v>109</v>
      </c>
      <c r="B110" s="24" t="s">
        <v>1344</v>
      </c>
      <c r="C110" s="24">
        <v>35</v>
      </c>
      <c r="D110" s="24" t="s">
        <v>176</v>
      </c>
    </row>
    <row r="111" spans="1:4" x14ac:dyDescent="0.25">
      <c r="A111" s="24">
        <v>110</v>
      </c>
      <c r="B111" s="24" t="s">
        <v>1345</v>
      </c>
      <c r="C111" s="24">
        <v>35</v>
      </c>
      <c r="D111" s="24" t="s">
        <v>176</v>
      </c>
    </row>
    <row r="112" spans="1:4" x14ac:dyDescent="0.25">
      <c r="A112" s="24">
        <v>111</v>
      </c>
      <c r="B112" s="24" t="s">
        <v>222</v>
      </c>
      <c r="C112" s="24">
        <v>35</v>
      </c>
      <c r="D112" s="24" t="s">
        <v>176</v>
      </c>
    </row>
    <row r="113" spans="1:4" x14ac:dyDescent="0.25">
      <c r="A113" s="24">
        <v>112</v>
      </c>
      <c r="B113" s="24" t="s">
        <v>215</v>
      </c>
      <c r="C113" s="24">
        <v>35</v>
      </c>
      <c r="D113" s="24" t="s">
        <v>176</v>
      </c>
    </row>
    <row r="114" spans="1:4" x14ac:dyDescent="0.25">
      <c r="A114" s="24">
        <v>113</v>
      </c>
      <c r="B114" s="24" t="s">
        <v>194</v>
      </c>
      <c r="C114" s="24">
        <v>35</v>
      </c>
      <c r="D114" s="24" t="s">
        <v>176</v>
      </c>
    </row>
    <row r="115" spans="1:4" x14ac:dyDescent="0.25">
      <c r="A115" s="24">
        <v>114</v>
      </c>
      <c r="B115" s="24" t="s">
        <v>1346</v>
      </c>
      <c r="C115" s="24">
        <v>35</v>
      </c>
      <c r="D115" s="24" t="s">
        <v>176</v>
      </c>
    </row>
    <row r="116" spans="1:4" x14ac:dyDescent="0.25">
      <c r="A116" s="24">
        <v>115</v>
      </c>
      <c r="B116" s="24" t="s">
        <v>1434</v>
      </c>
      <c r="C116" s="24">
        <v>35</v>
      </c>
      <c r="D116" s="24" t="s">
        <v>176</v>
      </c>
    </row>
    <row r="117" spans="1:4" x14ac:dyDescent="0.25">
      <c r="A117" s="24">
        <v>116</v>
      </c>
      <c r="B117" s="24" t="s">
        <v>1347</v>
      </c>
      <c r="C117" s="24">
        <v>35</v>
      </c>
      <c r="D117" s="24" t="s">
        <v>176</v>
      </c>
    </row>
    <row r="118" spans="1:4" x14ac:dyDescent="0.25">
      <c r="A118" s="24">
        <v>117</v>
      </c>
      <c r="B118" s="24" t="s">
        <v>182</v>
      </c>
      <c r="C118" s="24">
        <v>35</v>
      </c>
      <c r="D118" s="24" t="s">
        <v>176</v>
      </c>
    </row>
    <row r="119" spans="1:4" x14ac:dyDescent="0.25">
      <c r="A119" s="24">
        <v>118</v>
      </c>
      <c r="B119" s="24" t="s">
        <v>1348</v>
      </c>
      <c r="C119" s="24">
        <v>35</v>
      </c>
      <c r="D119" s="24" t="s">
        <v>176</v>
      </c>
    </row>
    <row r="120" spans="1:4" x14ac:dyDescent="0.25">
      <c r="A120" s="24">
        <v>119</v>
      </c>
      <c r="B120" s="24" t="s">
        <v>412</v>
      </c>
      <c r="C120" s="24">
        <v>35</v>
      </c>
      <c r="D120" s="24" t="s">
        <v>176</v>
      </c>
    </row>
    <row r="121" spans="1:4" x14ac:dyDescent="0.25">
      <c r="A121" s="24">
        <v>120</v>
      </c>
      <c r="B121" s="24" t="s">
        <v>169</v>
      </c>
      <c r="C121" s="24">
        <v>5</v>
      </c>
      <c r="D121" s="24" t="s">
        <v>169</v>
      </c>
    </row>
    <row r="122" spans="1:4" x14ac:dyDescent="0.25">
      <c r="A122" s="24">
        <v>121</v>
      </c>
      <c r="B122" s="24" t="s">
        <v>171</v>
      </c>
      <c r="C122" s="24">
        <v>4</v>
      </c>
      <c r="D122" s="24" t="s">
        <v>171</v>
      </c>
    </row>
    <row r="123" spans="1:4" x14ac:dyDescent="0.25">
      <c r="A123" s="24">
        <v>122</v>
      </c>
      <c r="B123" s="24" t="s">
        <v>164</v>
      </c>
      <c r="C123" s="24">
        <v>13</v>
      </c>
      <c r="D123" s="24" t="s">
        <v>164</v>
      </c>
    </row>
    <row r="124" spans="1:4" x14ac:dyDescent="0.25">
      <c r="A124" s="24">
        <v>123</v>
      </c>
      <c r="B124" s="24" t="s">
        <v>160</v>
      </c>
      <c r="C124" s="24">
        <v>12</v>
      </c>
      <c r="D124" s="24" t="s">
        <v>160</v>
      </c>
    </row>
    <row r="125" spans="1:4" x14ac:dyDescent="0.25">
      <c r="A125" s="24">
        <v>124</v>
      </c>
      <c r="B125" s="24" t="s">
        <v>1435</v>
      </c>
      <c r="C125" s="24">
        <v>21</v>
      </c>
      <c r="D125" s="24" t="s">
        <v>156</v>
      </c>
    </row>
    <row r="126" spans="1:4" x14ac:dyDescent="0.25">
      <c r="A126" s="24">
        <v>125</v>
      </c>
      <c r="B126" s="24" t="s">
        <v>1349</v>
      </c>
      <c r="C126" s="24">
        <v>15</v>
      </c>
      <c r="D126" s="24" t="s">
        <v>132</v>
      </c>
    </row>
    <row r="127" spans="1:4" x14ac:dyDescent="0.25">
      <c r="A127" s="24">
        <v>126</v>
      </c>
      <c r="B127" s="24" t="s">
        <v>1436</v>
      </c>
      <c r="C127" s="24">
        <v>15</v>
      </c>
      <c r="D127" s="24" t="s">
        <v>132</v>
      </c>
    </row>
    <row r="128" spans="1:4" x14ac:dyDescent="0.25">
      <c r="A128" s="24">
        <v>127</v>
      </c>
      <c r="B128" s="24" t="s">
        <v>155</v>
      </c>
      <c r="C128" s="24">
        <v>15</v>
      </c>
      <c r="D128" s="24" t="s">
        <v>132</v>
      </c>
    </row>
    <row r="129" spans="1:4" x14ac:dyDescent="0.25">
      <c r="A129" s="24">
        <v>128</v>
      </c>
      <c r="B129" s="24" t="s">
        <v>132</v>
      </c>
      <c r="C129" s="24">
        <v>15</v>
      </c>
      <c r="D129" s="24" t="s">
        <v>132</v>
      </c>
    </row>
    <row r="130" spans="1:4" x14ac:dyDescent="0.25">
      <c r="A130" s="24">
        <v>129</v>
      </c>
      <c r="B130" s="24" t="s">
        <v>1437</v>
      </c>
      <c r="C130" s="24">
        <v>15</v>
      </c>
      <c r="D130" s="24" t="s">
        <v>132</v>
      </c>
    </row>
    <row r="131" spans="1:4" x14ac:dyDescent="0.25">
      <c r="A131" s="24">
        <v>130</v>
      </c>
      <c r="B131" s="24" t="s">
        <v>1438</v>
      </c>
      <c r="C131" s="24">
        <v>15</v>
      </c>
      <c r="D131" s="24" t="s">
        <v>132</v>
      </c>
    </row>
    <row r="132" spans="1:4" x14ac:dyDescent="0.25">
      <c r="A132" s="24">
        <v>131</v>
      </c>
      <c r="B132" s="24" t="s">
        <v>1350</v>
      </c>
      <c r="C132" s="24">
        <v>15</v>
      </c>
      <c r="D132" s="24" t="s">
        <v>132</v>
      </c>
    </row>
    <row r="133" spans="1:4" x14ac:dyDescent="0.25">
      <c r="A133" s="24">
        <v>132</v>
      </c>
      <c r="B133" s="24" t="s">
        <v>1351</v>
      </c>
      <c r="C133" s="24">
        <v>1</v>
      </c>
      <c r="D133" s="24" t="s">
        <v>129</v>
      </c>
    </row>
    <row r="134" spans="1:4" x14ac:dyDescent="0.25">
      <c r="A134" s="24">
        <v>133</v>
      </c>
      <c r="B134" s="24" t="s">
        <v>1352</v>
      </c>
      <c r="C134" s="24">
        <v>30</v>
      </c>
      <c r="D134" s="24" t="s">
        <v>127</v>
      </c>
    </row>
    <row r="135" spans="1:4" x14ac:dyDescent="0.25">
      <c r="A135" s="24">
        <v>134</v>
      </c>
      <c r="B135" s="24" t="s">
        <v>1439</v>
      </c>
      <c r="C135" s="24">
        <v>18</v>
      </c>
      <c r="D135" s="24" t="s">
        <v>118</v>
      </c>
    </row>
    <row r="136" spans="1:4" x14ac:dyDescent="0.25">
      <c r="A136" s="24">
        <v>135</v>
      </c>
      <c r="B136" s="24" t="s">
        <v>118</v>
      </c>
      <c r="C136" s="24">
        <v>18</v>
      </c>
      <c r="D136" s="24" t="s">
        <v>118</v>
      </c>
    </row>
    <row r="137" spans="1:4" x14ac:dyDescent="0.25">
      <c r="A137" s="24">
        <v>136</v>
      </c>
      <c r="B137" s="24" t="s">
        <v>1353</v>
      </c>
      <c r="C137" s="24">
        <v>18</v>
      </c>
      <c r="D137" s="24" t="s">
        <v>118</v>
      </c>
    </row>
    <row r="138" spans="1:4" x14ac:dyDescent="0.25">
      <c r="A138" s="24">
        <v>137</v>
      </c>
      <c r="B138" s="24" t="s">
        <v>124</v>
      </c>
      <c r="C138" s="24">
        <v>11</v>
      </c>
      <c r="D138" s="24" t="s">
        <v>124</v>
      </c>
    </row>
    <row r="139" spans="1:4" x14ac:dyDescent="0.25">
      <c r="A139" s="24">
        <v>138</v>
      </c>
      <c r="B139" s="24" t="s">
        <v>1354</v>
      </c>
      <c r="C139" s="24">
        <v>26</v>
      </c>
      <c r="D139" s="24" t="s">
        <v>122</v>
      </c>
    </row>
    <row r="140" spans="1:4" x14ac:dyDescent="0.25">
      <c r="A140" s="24">
        <v>139</v>
      </c>
      <c r="B140" s="24" t="s">
        <v>114</v>
      </c>
      <c r="C140" s="24">
        <v>36</v>
      </c>
      <c r="D140" s="24" t="s">
        <v>114</v>
      </c>
    </row>
    <row r="141" spans="1:4" x14ac:dyDescent="0.25">
      <c r="A141" s="24">
        <v>140</v>
      </c>
      <c r="B141" s="24" t="s">
        <v>110</v>
      </c>
      <c r="C141" s="24">
        <v>23</v>
      </c>
      <c r="D141" s="24" t="s">
        <v>104</v>
      </c>
    </row>
    <row r="142" spans="1:4" x14ac:dyDescent="0.25">
      <c r="A142" s="24">
        <v>141</v>
      </c>
      <c r="B142" s="24" t="s">
        <v>1440</v>
      </c>
      <c r="C142" s="24">
        <v>23</v>
      </c>
      <c r="D142" s="24" t="s">
        <v>104</v>
      </c>
    </row>
    <row r="143" spans="1:4" x14ac:dyDescent="0.25">
      <c r="A143" s="24">
        <v>142</v>
      </c>
      <c r="B143" s="24" t="s">
        <v>104</v>
      </c>
      <c r="C143" s="24">
        <v>23</v>
      </c>
      <c r="D143" s="24" t="s">
        <v>104</v>
      </c>
    </row>
    <row r="144" spans="1:4" x14ac:dyDescent="0.25">
      <c r="A144" s="24">
        <v>143</v>
      </c>
      <c r="B144" s="24" t="s">
        <v>1355</v>
      </c>
      <c r="C144" s="24">
        <v>23</v>
      </c>
      <c r="D144" s="24" t="s">
        <v>104</v>
      </c>
    </row>
    <row r="145" spans="1:4" x14ac:dyDescent="0.25">
      <c r="A145" s="24">
        <v>144</v>
      </c>
      <c r="B145" s="24" t="s">
        <v>1356</v>
      </c>
      <c r="C145" s="24">
        <v>23</v>
      </c>
      <c r="D145" s="24" t="s">
        <v>104</v>
      </c>
    </row>
    <row r="146" spans="1:4" x14ac:dyDescent="0.25">
      <c r="A146" s="24">
        <v>145</v>
      </c>
      <c r="B146" s="24" t="s">
        <v>1357</v>
      </c>
      <c r="C146" s="24">
        <v>23</v>
      </c>
      <c r="D146" s="24" t="s">
        <v>104</v>
      </c>
    </row>
    <row r="147" spans="1:4" x14ac:dyDescent="0.25">
      <c r="A147" s="24">
        <v>146</v>
      </c>
      <c r="B147" s="24" t="s">
        <v>101</v>
      </c>
      <c r="C147" s="24">
        <v>14</v>
      </c>
      <c r="D147" s="24" t="s">
        <v>101</v>
      </c>
    </row>
    <row r="148" spans="1:4" x14ac:dyDescent="0.25">
      <c r="A148" s="24">
        <v>147</v>
      </c>
      <c r="B148" s="24" t="s">
        <v>1441</v>
      </c>
      <c r="C148" s="24">
        <v>3</v>
      </c>
      <c r="D148" s="24" t="s">
        <v>1441</v>
      </c>
    </row>
    <row r="149" spans="1:4" x14ac:dyDescent="0.25">
      <c r="A149" s="24">
        <v>148</v>
      </c>
      <c r="B149" s="24" t="s">
        <v>1358</v>
      </c>
      <c r="C149" s="24">
        <v>29</v>
      </c>
      <c r="D149" s="24" t="s">
        <v>1442</v>
      </c>
    </row>
    <row r="150" spans="1:4" x14ac:dyDescent="0.25">
      <c r="A150" s="24">
        <v>149</v>
      </c>
      <c r="B150" s="24" t="s">
        <v>82</v>
      </c>
      <c r="C150" s="24">
        <v>22</v>
      </c>
      <c r="D150" s="24" t="s">
        <v>78</v>
      </c>
    </row>
    <row r="151" spans="1:4" x14ac:dyDescent="0.25">
      <c r="A151" s="24">
        <v>150</v>
      </c>
      <c r="B151" s="24" t="s">
        <v>1359</v>
      </c>
      <c r="C151" s="24">
        <v>22</v>
      </c>
      <c r="D151" s="24" t="s">
        <v>78</v>
      </c>
    </row>
    <row r="152" spans="1:4" x14ac:dyDescent="0.25">
      <c r="A152" s="24">
        <v>151</v>
      </c>
      <c r="B152" s="24" t="s">
        <v>1443</v>
      </c>
      <c r="C152" s="24">
        <v>22</v>
      </c>
      <c r="D152" s="24" t="s">
        <v>78</v>
      </c>
    </row>
    <row r="153" spans="1:4" x14ac:dyDescent="0.25">
      <c r="A153" s="24">
        <v>152</v>
      </c>
      <c r="B153" s="24" t="s">
        <v>1444</v>
      </c>
      <c r="C153" s="24">
        <v>27</v>
      </c>
      <c r="D153" s="24" t="s">
        <v>75</v>
      </c>
    </row>
    <row r="154" spans="1:4" x14ac:dyDescent="0.25">
      <c r="A154" s="24">
        <v>153</v>
      </c>
      <c r="B154" s="24" t="s">
        <v>73</v>
      </c>
      <c r="C154" s="24">
        <v>28</v>
      </c>
      <c r="D154" s="24" t="s">
        <v>73</v>
      </c>
    </row>
    <row r="155" spans="1:4" x14ac:dyDescent="0.25">
      <c r="A155" s="24">
        <v>154</v>
      </c>
      <c r="B155" s="24" t="s">
        <v>1445</v>
      </c>
      <c r="C155" s="24">
        <v>32</v>
      </c>
      <c r="D155" s="24" t="s">
        <v>83</v>
      </c>
    </row>
    <row r="156" spans="1:4" x14ac:dyDescent="0.25">
      <c r="A156" s="24">
        <v>155</v>
      </c>
      <c r="B156" s="24" t="s">
        <v>91</v>
      </c>
      <c r="C156" s="24">
        <v>32</v>
      </c>
      <c r="D156" s="24" t="s">
        <v>83</v>
      </c>
    </row>
    <row r="157" spans="1:4" x14ac:dyDescent="0.25">
      <c r="A157" s="24">
        <v>156</v>
      </c>
      <c r="B157" s="24" t="s">
        <v>165</v>
      </c>
      <c r="C157" s="24">
        <v>32</v>
      </c>
      <c r="D157" s="24" t="s">
        <v>83</v>
      </c>
    </row>
    <row r="158" spans="1:4" x14ac:dyDescent="0.25">
      <c r="A158" s="24">
        <v>157</v>
      </c>
      <c r="B158" s="24" t="s">
        <v>1446</v>
      </c>
      <c r="C158" s="24">
        <v>32</v>
      </c>
      <c r="D158" s="24" t="s">
        <v>83</v>
      </c>
    </row>
    <row r="159" spans="1:4" x14ac:dyDescent="0.25">
      <c r="A159" s="24">
        <v>158</v>
      </c>
      <c r="B159" s="24" t="s">
        <v>1360</v>
      </c>
      <c r="C159" s="24">
        <v>32</v>
      </c>
      <c r="D159" s="24" t="s">
        <v>83</v>
      </c>
    </row>
    <row r="160" spans="1:4" x14ac:dyDescent="0.25">
      <c r="A160" s="24">
        <v>159</v>
      </c>
      <c r="B160" s="24" t="s">
        <v>1361</v>
      </c>
      <c r="C160" s="24">
        <v>32</v>
      </c>
      <c r="D160" s="24" t="s">
        <v>83</v>
      </c>
    </row>
    <row r="161" spans="1:4" x14ac:dyDescent="0.25">
      <c r="A161" s="24">
        <v>160</v>
      </c>
      <c r="B161" s="24" t="s">
        <v>1447</v>
      </c>
      <c r="C161" s="24">
        <v>34</v>
      </c>
      <c r="D161" s="24" t="s">
        <v>96</v>
      </c>
    </row>
    <row r="162" spans="1:4" x14ac:dyDescent="0.25">
      <c r="A162" s="24">
        <v>161</v>
      </c>
      <c r="B162" s="24" t="s">
        <v>99</v>
      </c>
      <c r="C162" s="24">
        <v>34</v>
      </c>
      <c r="D162" s="24" t="s">
        <v>96</v>
      </c>
    </row>
    <row r="163" spans="1:4" x14ac:dyDescent="0.25">
      <c r="A163" s="24">
        <v>162</v>
      </c>
      <c r="B163" s="24" t="s">
        <v>70</v>
      </c>
      <c r="C163" s="24">
        <v>33</v>
      </c>
      <c r="D163" s="24" t="s">
        <v>63</v>
      </c>
    </row>
    <row r="164" spans="1:4" x14ac:dyDescent="0.25">
      <c r="A164" s="24">
        <v>163</v>
      </c>
      <c r="B164" s="24" t="s">
        <v>282</v>
      </c>
      <c r="C164" s="24">
        <v>33</v>
      </c>
      <c r="D164" s="24" t="s">
        <v>63</v>
      </c>
    </row>
    <row r="165" spans="1:4" x14ac:dyDescent="0.25">
      <c r="A165" s="24">
        <v>164</v>
      </c>
      <c r="B165" s="24" t="s">
        <v>1448</v>
      </c>
      <c r="C165" s="24">
        <v>33</v>
      </c>
      <c r="D165" s="24" t="s">
        <v>63</v>
      </c>
    </row>
    <row r="166" spans="1:4" x14ac:dyDescent="0.25">
      <c r="A166" s="24">
        <v>165</v>
      </c>
      <c r="B166" s="24" t="s">
        <v>67</v>
      </c>
      <c r="C166" s="24">
        <v>33</v>
      </c>
      <c r="D166" s="24" t="s">
        <v>63</v>
      </c>
    </row>
    <row r="167" spans="1:4" x14ac:dyDescent="0.25">
      <c r="A167" s="24">
        <v>166</v>
      </c>
      <c r="B167" s="24" t="s">
        <v>66</v>
      </c>
      <c r="C167" s="24">
        <v>33</v>
      </c>
      <c r="D167" s="24" t="s">
        <v>63</v>
      </c>
    </row>
    <row r="168" spans="1:4" x14ac:dyDescent="0.25">
      <c r="A168" s="24">
        <v>167</v>
      </c>
      <c r="B168" s="24" t="s">
        <v>61</v>
      </c>
      <c r="C168" s="24">
        <v>8</v>
      </c>
      <c r="D168" s="24" t="s">
        <v>58</v>
      </c>
    </row>
    <row r="169" spans="1:4" x14ac:dyDescent="0.25">
      <c r="A169" s="24">
        <v>168</v>
      </c>
      <c r="B169" s="24" t="s">
        <v>58</v>
      </c>
      <c r="C169" s="24">
        <v>8</v>
      </c>
      <c r="D169" s="24" t="s">
        <v>58</v>
      </c>
    </row>
    <row r="170" spans="1:4" x14ac:dyDescent="0.25">
      <c r="A170" s="24">
        <v>169</v>
      </c>
      <c r="B170" s="24" t="s">
        <v>59</v>
      </c>
      <c r="C170" s="24">
        <v>8</v>
      </c>
      <c r="D170" s="24" t="s">
        <v>58</v>
      </c>
    </row>
    <row r="171" spans="1:4" x14ac:dyDescent="0.25">
      <c r="A171" s="24">
        <v>170</v>
      </c>
      <c r="B171" s="24" t="s">
        <v>1449</v>
      </c>
      <c r="C171" s="24">
        <v>10</v>
      </c>
      <c r="D171" s="24" t="s">
        <v>1449</v>
      </c>
    </row>
    <row r="172" spans="1:4" x14ac:dyDescent="0.25">
      <c r="A172" s="24">
        <v>171</v>
      </c>
      <c r="B172" s="24" t="s">
        <v>1450</v>
      </c>
      <c r="C172" s="24">
        <v>10</v>
      </c>
      <c r="D172" s="24" t="s">
        <v>1449</v>
      </c>
    </row>
    <row r="173" spans="1:4" x14ac:dyDescent="0.25">
      <c r="A173" s="24">
        <v>172</v>
      </c>
      <c r="B173" s="24" t="s">
        <v>1451</v>
      </c>
      <c r="C173" s="24">
        <v>37</v>
      </c>
      <c r="D173" s="24" t="s">
        <v>54</v>
      </c>
    </row>
    <row r="174" spans="1:4" x14ac:dyDescent="0.25">
      <c r="A174" s="24">
        <v>173</v>
      </c>
      <c r="B174" s="24" t="s">
        <v>1107</v>
      </c>
      <c r="C174" s="24">
        <v>9</v>
      </c>
      <c r="D174" s="24" t="s">
        <v>1107</v>
      </c>
    </row>
    <row r="175" spans="1:4" x14ac:dyDescent="0.25">
      <c r="A175" s="24">
        <v>174</v>
      </c>
      <c r="B175" s="24" t="s">
        <v>1362</v>
      </c>
      <c r="C175" s="24">
        <v>16</v>
      </c>
      <c r="D175" s="24" t="s">
        <v>47</v>
      </c>
    </row>
    <row r="176" spans="1:4" x14ac:dyDescent="0.25">
      <c r="A176" s="24">
        <v>175</v>
      </c>
      <c r="B176" s="24" t="s">
        <v>1363</v>
      </c>
      <c r="C176" s="24">
        <v>16</v>
      </c>
      <c r="D176" s="24" t="s">
        <v>47</v>
      </c>
    </row>
    <row r="177" spans="1:4" x14ac:dyDescent="0.25">
      <c r="A177" s="24">
        <v>176</v>
      </c>
      <c r="B177" s="24" t="s">
        <v>42</v>
      </c>
      <c r="C177" s="24">
        <v>20</v>
      </c>
      <c r="D177" s="24" t="s">
        <v>42</v>
      </c>
    </row>
    <row r="178" spans="1:4" x14ac:dyDescent="0.25">
      <c r="A178" s="24">
        <v>177</v>
      </c>
      <c r="B178" s="24" t="s">
        <v>11</v>
      </c>
      <c r="C178" s="24">
        <v>7</v>
      </c>
      <c r="D178" s="24" t="s">
        <v>6</v>
      </c>
    </row>
    <row r="179" spans="1:4" x14ac:dyDescent="0.25">
      <c r="A179" s="24">
        <v>178</v>
      </c>
      <c r="B179" s="24" t="s">
        <v>6</v>
      </c>
      <c r="C179" s="24">
        <v>7</v>
      </c>
      <c r="D179" s="24" t="s">
        <v>6</v>
      </c>
    </row>
    <row r="180" spans="1:4" x14ac:dyDescent="0.25">
      <c r="A180" s="24">
        <v>179</v>
      </c>
      <c r="B180" s="24" t="s">
        <v>9</v>
      </c>
      <c r="C180" s="24">
        <v>7</v>
      </c>
      <c r="D180" s="24" t="s">
        <v>6</v>
      </c>
    </row>
    <row r="181" spans="1:4" x14ac:dyDescent="0.25">
      <c r="A181" s="24">
        <v>180</v>
      </c>
      <c r="B181" s="24" t="s">
        <v>7</v>
      </c>
      <c r="C181" s="24">
        <v>7</v>
      </c>
      <c r="D181" s="24" t="s">
        <v>6</v>
      </c>
    </row>
    <row r="182" spans="1:4" x14ac:dyDescent="0.25">
      <c r="A182" s="24">
        <v>181</v>
      </c>
      <c r="B182" s="24" t="s">
        <v>5</v>
      </c>
      <c r="C182" s="24">
        <v>38</v>
      </c>
      <c r="D182" s="24" t="s">
        <v>5</v>
      </c>
    </row>
    <row r="183" spans="1:4" x14ac:dyDescent="0.25">
      <c r="A183" s="24">
        <v>182</v>
      </c>
      <c r="B183" s="24" t="s">
        <v>1110</v>
      </c>
      <c r="C183" s="24">
        <v>24</v>
      </c>
      <c r="D183" s="24" t="s">
        <v>15</v>
      </c>
    </row>
    <row r="184" spans="1:4" x14ac:dyDescent="0.25">
      <c r="A184" s="24">
        <v>183</v>
      </c>
      <c r="B184" s="24" t="s">
        <v>15</v>
      </c>
      <c r="C184" s="24">
        <v>24</v>
      </c>
      <c r="D184" s="24" t="s">
        <v>15</v>
      </c>
    </row>
    <row r="185" spans="1:4" x14ac:dyDescent="0.25">
      <c r="A185" s="24">
        <v>184</v>
      </c>
      <c r="B185" s="24" t="s">
        <v>17</v>
      </c>
      <c r="C185" s="24">
        <v>24</v>
      </c>
      <c r="D185" s="24" t="s">
        <v>15</v>
      </c>
    </row>
    <row r="186" spans="1:4" x14ac:dyDescent="0.25">
      <c r="A186" s="24">
        <v>185</v>
      </c>
      <c r="B186" s="24" t="s">
        <v>1364</v>
      </c>
      <c r="C186" s="24">
        <v>24</v>
      </c>
      <c r="D186" s="24" t="s">
        <v>15</v>
      </c>
    </row>
    <row r="187" spans="1:4" x14ac:dyDescent="0.25">
      <c r="A187" s="24">
        <v>186</v>
      </c>
      <c r="B187" s="24" t="s">
        <v>1365</v>
      </c>
      <c r="C187" s="24">
        <v>24</v>
      </c>
      <c r="D187" s="24" t="s">
        <v>15</v>
      </c>
    </row>
    <row r="188" spans="1:4" x14ac:dyDescent="0.25">
      <c r="A188" s="24">
        <v>187</v>
      </c>
      <c r="B188" s="24" t="s">
        <v>1452</v>
      </c>
      <c r="C188" s="24">
        <v>6</v>
      </c>
      <c r="D188" s="24" t="s">
        <v>29</v>
      </c>
    </row>
    <row r="189" spans="1:4" x14ac:dyDescent="0.25">
      <c r="A189" s="24">
        <v>188</v>
      </c>
      <c r="B189" s="24" t="s">
        <v>1453</v>
      </c>
      <c r="C189" s="24">
        <v>6</v>
      </c>
      <c r="D189" s="24" t="s">
        <v>29</v>
      </c>
    </row>
    <row r="190" spans="1:4" x14ac:dyDescent="0.25">
      <c r="A190" s="24">
        <v>189</v>
      </c>
      <c r="B190" s="24" t="s">
        <v>1454</v>
      </c>
      <c r="C190" s="24">
        <v>6</v>
      </c>
      <c r="D190" s="24" t="s">
        <v>29</v>
      </c>
    </row>
    <row r="191" spans="1:4" x14ac:dyDescent="0.25">
      <c r="A191" s="24">
        <v>190</v>
      </c>
      <c r="B191" s="24" t="s">
        <v>1455</v>
      </c>
      <c r="C191" s="24">
        <v>2</v>
      </c>
      <c r="D191" s="24" t="s">
        <v>34</v>
      </c>
    </row>
    <row r="192" spans="1:4" x14ac:dyDescent="0.25">
      <c r="A192" s="24">
        <v>191</v>
      </c>
      <c r="B192" s="24" t="s">
        <v>34</v>
      </c>
      <c r="C192" s="24">
        <v>2</v>
      </c>
      <c r="D192" s="24" t="s">
        <v>34</v>
      </c>
    </row>
    <row r="193" spans="1:4" x14ac:dyDescent="0.25">
      <c r="A193" s="24">
        <v>192</v>
      </c>
      <c r="B193" s="24" t="s">
        <v>12</v>
      </c>
      <c r="C193" s="24">
        <v>19</v>
      </c>
      <c r="D193" s="24" t="s">
        <v>12</v>
      </c>
    </row>
    <row r="194" spans="1:4" x14ac:dyDescent="0.25">
      <c r="A194" s="24">
        <v>193</v>
      </c>
      <c r="B194" s="24" t="s">
        <v>2</v>
      </c>
      <c r="C194" s="24">
        <v>17</v>
      </c>
      <c r="D194" s="24" t="s">
        <v>2</v>
      </c>
    </row>
    <row r="195" spans="1:4" x14ac:dyDescent="0.25">
      <c r="A195" s="24">
        <v>194</v>
      </c>
      <c r="B195" s="24" t="s">
        <v>1456</v>
      </c>
      <c r="C195" s="24">
        <v>31</v>
      </c>
      <c r="D195" s="24" t="s">
        <v>1</v>
      </c>
    </row>
    <row r="196" spans="1:4" x14ac:dyDescent="0.25">
      <c r="A196" s="24">
        <v>195</v>
      </c>
      <c r="B196" s="24" t="s">
        <v>1457</v>
      </c>
      <c r="C196" s="24">
        <v>25</v>
      </c>
      <c r="D196" s="24" t="s">
        <v>1457</v>
      </c>
    </row>
    <row r="197" spans="1:4" x14ac:dyDescent="0.25">
      <c r="A197" s="24">
        <v>196</v>
      </c>
      <c r="B197" s="24" t="s">
        <v>1366</v>
      </c>
      <c r="C197" s="24">
        <v>35</v>
      </c>
      <c r="D197" s="24" t="s">
        <v>176</v>
      </c>
    </row>
    <row r="198" spans="1:4" x14ac:dyDescent="0.25">
      <c r="A198" s="24">
        <v>197</v>
      </c>
      <c r="B198" s="24" t="s">
        <v>1367</v>
      </c>
      <c r="C198" s="24">
        <v>35</v>
      </c>
      <c r="D198" s="24" t="s">
        <v>176</v>
      </c>
    </row>
    <row r="199" spans="1:4" x14ac:dyDescent="0.25">
      <c r="A199" s="24">
        <v>198</v>
      </c>
      <c r="B199" s="24" t="s">
        <v>1368</v>
      </c>
      <c r="C199" s="24">
        <v>35</v>
      </c>
      <c r="D199" s="24" t="s">
        <v>176</v>
      </c>
    </row>
    <row r="200" spans="1:4" x14ac:dyDescent="0.25">
      <c r="A200" s="24">
        <v>199</v>
      </c>
      <c r="B200" s="24" t="s">
        <v>1369</v>
      </c>
      <c r="C200" s="24">
        <v>35</v>
      </c>
      <c r="D200" s="24" t="s">
        <v>176</v>
      </c>
    </row>
    <row r="201" spans="1:4" x14ac:dyDescent="0.25">
      <c r="A201" s="24">
        <v>200</v>
      </c>
      <c r="B201" s="24" t="s">
        <v>1458</v>
      </c>
      <c r="C201" s="24">
        <v>35</v>
      </c>
      <c r="D201" s="24" t="s">
        <v>176</v>
      </c>
    </row>
    <row r="202" spans="1:4" x14ac:dyDescent="0.25">
      <c r="A202" s="24">
        <v>201</v>
      </c>
      <c r="B202" s="24" t="s">
        <v>1370</v>
      </c>
      <c r="C202" s="24">
        <v>35</v>
      </c>
      <c r="D202" s="24" t="s">
        <v>176</v>
      </c>
    </row>
    <row r="203" spans="1:4" x14ac:dyDescent="0.25">
      <c r="A203" s="24">
        <v>202</v>
      </c>
      <c r="B203" s="24" t="s">
        <v>1459</v>
      </c>
      <c r="C203" s="24">
        <v>35</v>
      </c>
      <c r="D203" s="24" t="s">
        <v>176</v>
      </c>
    </row>
    <row r="204" spans="1:4" x14ac:dyDescent="0.25">
      <c r="A204" s="24">
        <v>203</v>
      </c>
      <c r="B204" s="24" t="s">
        <v>201</v>
      </c>
      <c r="C204" s="24">
        <v>35</v>
      </c>
      <c r="D204" s="24" t="s">
        <v>176</v>
      </c>
    </row>
    <row r="205" spans="1:4" x14ac:dyDescent="0.25">
      <c r="A205" s="24">
        <v>204</v>
      </c>
      <c r="B205" s="24" t="s">
        <v>1371</v>
      </c>
      <c r="C205" s="24">
        <v>35</v>
      </c>
      <c r="D205" s="24" t="s">
        <v>176</v>
      </c>
    </row>
    <row r="206" spans="1:4" x14ac:dyDescent="0.25">
      <c r="A206" s="24">
        <v>205</v>
      </c>
      <c r="B206" s="24" t="s">
        <v>1460</v>
      </c>
      <c r="C206" s="24">
        <v>35</v>
      </c>
      <c r="D206" s="24" t="s">
        <v>176</v>
      </c>
    </row>
    <row r="207" spans="1:4" x14ac:dyDescent="0.25">
      <c r="A207" s="24">
        <v>206</v>
      </c>
      <c r="B207" s="24" t="s">
        <v>1461</v>
      </c>
      <c r="C207" s="24">
        <v>35</v>
      </c>
      <c r="D207" s="24" t="s">
        <v>176</v>
      </c>
    </row>
    <row r="208" spans="1:4" x14ac:dyDescent="0.25">
      <c r="A208" s="24">
        <v>207</v>
      </c>
      <c r="B208" s="24" t="s">
        <v>1462</v>
      </c>
      <c r="C208" s="24">
        <v>35</v>
      </c>
      <c r="D208" s="24" t="s">
        <v>176</v>
      </c>
    </row>
    <row r="209" spans="1:4" x14ac:dyDescent="0.25">
      <c r="A209" s="24">
        <v>208</v>
      </c>
      <c r="B209" s="24" t="s">
        <v>1463</v>
      </c>
      <c r="C209" s="24">
        <v>35</v>
      </c>
      <c r="D209" s="24" t="s">
        <v>176</v>
      </c>
    </row>
    <row r="210" spans="1:4" x14ac:dyDescent="0.25">
      <c r="A210" s="24">
        <v>209</v>
      </c>
      <c r="B210" s="24" t="s">
        <v>387</v>
      </c>
      <c r="C210" s="24">
        <v>35</v>
      </c>
      <c r="D210" s="24" t="s">
        <v>176</v>
      </c>
    </row>
    <row r="211" spans="1:4" x14ac:dyDescent="0.25">
      <c r="A211" s="24">
        <v>210</v>
      </c>
      <c r="B211" s="24" t="s">
        <v>1372</v>
      </c>
      <c r="C211" s="24">
        <v>35</v>
      </c>
      <c r="D211" s="24" t="s">
        <v>176</v>
      </c>
    </row>
    <row r="212" spans="1:4" x14ac:dyDescent="0.25">
      <c r="A212" s="24">
        <v>211</v>
      </c>
      <c r="B212" s="24" t="s">
        <v>1464</v>
      </c>
      <c r="C212" s="24">
        <v>35</v>
      </c>
      <c r="D212" s="24" t="s">
        <v>176</v>
      </c>
    </row>
    <row r="213" spans="1:4" x14ac:dyDescent="0.25">
      <c r="A213" s="24">
        <v>212</v>
      </c>
      <c r="B213" s="24" t="s">
        <v>1373</v>
      </c>
      <c r="C213" s="24">
        <v>15</v>
      </c>
      <c r="D213" s="24" t="s">
        <v>132</v>
      </c>
    </row>
    <row r="214" spans="1:4" x14ac:dyDescent="0.25">
      <c r="A214" s="24">
        <v>213</v>
      </c>
      <c r="B214" s="24" t="s">
        <v>1465</v>
      </c>
      <c r="C214" s="24">
        <v>35</v>
      </c>
      <c r="D214" s="24" t="s">
        <v>176</v>
      </c>
    </row>
    <row r="215" spans="1:4" x14ac:dyDescent="0.25">
      <c r="A215" s="24">
        <v>214</v>
      </c>
      <c r="B215" s="24" t="s">
        <v>416</v>
      </c>
      <c r="C215" s="24">
        <v>35</v>
      </c>
      <c r="D215" s="24" t="s">
        <v>176</v>
      </c>
    </row>
    <row r="216" spans="1:4" x14ac:dyDescent="0.25">
      <c r="A216" s="24">
        <v>215</v>
      </c>
      <c r="B216" s="24" t="s">
        <v>383</v>
      </c>
      <c r="C216" s="24">
        <v>35</v>
      </c>
      <c r="D216" s="24" t="s">
        <v>176</v>
      </c>
    </row>
    <row r="217" spans="1:4" x14ac:dyDescent="0.25">
      <c r="A217" s="24">
        <v>216</v>
      </c>
      <c r="B217" s="24" t="s">
        <v>1466</v>
      </c>
      <c r="C217" s="24">
        <v>35</v>
      </c>
      <c r="D217" s="24" t="s">
        <v>176</v>
      </c>
    </row>
    <row r="218" spans="1:4" x14ac:dyDescent="0.25">
      <c r="A218" s="24">
        <v>217</v>
      </c>
      <c r="B218" s="24" t="s">
        <v>1374</v>
      </c>
      <c r="C218" s="24">
        <v>35</v>
      </c>
      <c r="D218" s="24" t="s">
        <v>176</v>
      </c>
    </row>
    <row r="219" spans="1:4" x14ac:dyDescent="0.25">
      <c r="A219" s="24">
        <v>218</v>
      </c>
      <c r="B219" s="24" t="s">
        <v>223</v>
      </c>
      <c r="C219" s="24">
        <v>35</v>
      </c>
      <c r="D219" s="24" t="s">
        <v>176</v>
      </c>
    </row>
    <row r="220" spans="1:4" x14ac:dyDescent="0.25">
      <c r="A220" s="24">
        <v>219</v>
      </c>
      <c r="B220" s="24" t="s">
        <v>1375</v>
      </c>
      <c r="C220" s="24">
        <v>5</v>
      </c>
      <c r="D220" s="24" t="s">
        <v>169</v>
      </c>
    </row>
    <row r="221" spans="1:4" x14ac:dyDescent="0.25">
      <c r="A221" s="24">
        <v>220</v>
      </c>
      <c r="B221" s="24" t="s">
        <v>1376</v>
      </c>
      <c r="C221" s="24">
        <v>4</v>
      </c>
      <c r="D221" s="24" t="s">
        <v>171</v>
      </c>
    </row>
    <row r="222" spans="1:4" x14ac:dyDescent="0.25">
      <c r="A222" s="24">
        <v>221</v>
      </c>
      <c r="B222" s="24" t="s">
        <v>1467</v>
      </c>
      <c r="C222" s="24">
        <v>4</v>
      </c>
      <c r="D222" s="24" t="s">
        <v>171</v>
      </c>
    </row>
    <row r="223" spans="1:4" x14ac:dyDescent="0.25">
      <c r="A223" s="24">
        <v>222</v>
      </c>
      <c r="B223" s="24" t="s">
        <v>168</v>
      </c>
      <c r="C223" s="24">
        <v>13</v>
      </c>
      <c r="D223" s="24" t="s">
        <v>164</v>
      </c>
    </row>
    <row r="224" spans="1:4" x14ac:dyDescent="0.25">
      <c r="A224" s="24">
        <v>223</v>
      </c>
      <c r="B224" s="24" t="s">
        <v>1468</v>
      </c>
      <c r="C224" s="24">
        <v>13</v>
      </c>
      <c r="D224" s="24" t="s">
        <v>164</v>
      </c>
    </row>
    <row r="225" spans="1:4" x14ac:dyDescent="0.25">
      <c r="A225" s="24">
        <v>224</v>
      </c>
      <c r="B225" s="24" t="s">
        <v>163</v>
      </c>
      <c r="C225" s="24">
        <v>12</v>
      </c>
      <c r="D225" s="24" t="s">
        <v>160</v>
      </c>
    </row>
    <row r="226" spans="1:4" x14ac:dyDescent="0.25">
      <c r="A226" s="24">
        <v>225</v>
      </c>
      <c r="B226" s="24" t="s">
        <v>161</v>
      </c>
      <c r="C226" s="24">
        <v>12</v>
      </c>
      <c r="D226" s="24" t="s">
        <v>160</v>
      </c>
    </row>
    <row r="227" spans="1:4" x14ac:dyDescent="0.25">
      <c r="A227" s="24">
        <v>226</v>
      </c>
      <c r="B227" s="24" t="s">
        <v>1377</v>
      </c>
      <c r="C227" s="24">
        <v>21</v>
      </c>
      <c r="D227" s="24" t="s">
        <v>156</v>
      </c>
    </row>
    <row r="228" spans="1:4" x14ac:dyDescent="0.25">
      <c r="A228" s="24">
        <v>227</v>
      </c>
      <c r="B228" s="24" t="s">
        <v>1469</v>
      </c>
      <c r="C228" s="24">
        <v>21</v>
      </c>
      <c r="D228" s="24" t="s">
        <v>156</v>
      </c>
    </row>
    <row r="229" spans="1:4" x14ac:dyDescent="0.25">
      <c r="A229" s="24">
        <v>228</v>
      </c>
      <c r="B229" s="24" t="s">
        <v>1470</v>
      </c>
      <c r="C229" s="24">
        <v>15</v>
      </c>
      <c r="D229" s="24" t="s">
        <v>132</v>
      </c>
    </row>
    <row r="230" spans="1:4" x14ac:dyDescent="0.25">
      <c r="A230" s="24">
        <v>229</v>
      </c>
      <c r="B230" s="24" t="s">
        <v>1378</v>
      </c>
      <c r="C230" s="24">
        <v>15</v>
      </c>
      <c r="D230" s="24" t="s">
        <v>132</v>
      </c>
    </row>
    <row r="231" spans="1:4" x14ac:dyDescent="0.25">
      <c r="A231" s="24">
        <v>230</v>
      </c>
      <c r="B231" s="24" t="s">
        <v>130</v>
      </c>
      <c r="C231" s="24">
        <v>1</v>
      </c>
      <c r="D231" s="24" t="s">
        <v>129</v>
      </c>
    </row>
    <row r="232" spans="1:4" x14ac:dyDescent="0.25">
      <c r="A232" s="24">
        <v>231</v>
      </c>
      <c r="B232" s="24" t="s">
        <v>1471</v>
      </c>
      <c r="C232" s="24">
        <v>1</v>
      </c>
      <c r="D232" s="24" t="s">
        <v>129</v>
      </c>
    </row>
    <row r="233" spans="1:4" x14ac:dyDescent="0.25">
      <c r="A233" s="24">
        <v>232</v>
      </c>
      <c r="B233" s="24" t="s">
        <v>1472</v>
      </c>
      <c r="C233" s="24">
        <v>30</v>
      </c>
      <c r="D233" s="24" t="s">
        <v>127</v>
      </c>
    </row>
    <row r="234" spans="1:4" x14ac:dyDescent="0.25">
      <c r="A234" s="24">
        <v>233</v>
      </c>
      <c r="B234" s="24" t="s">
        <v>1379</v>
      </c>
      <c r="C234" s="24">
        <v>18</v>
      </c>
      <c r="D234" s="24" t="s">
        <v>118</v>
      </c>
    </row>
    <row r="235" spans="1:4" x14ac:dyDescent="0.25">
      <c r="A235" s="24">
        <v>234</v>
      </c>
      <c r="B235" s="24" t="s">
        <v>1380</v>
      </c>
      <c r="C235" s="24">
        <v>11</v>
      </c>
      <c r="D235" s="24" t="s">
        <v>124</v>
      </c>
    </row>
    <row r="236" spans="1:4" x14ac:dyDescent="0.25">
      <c r="A236" s="24">
        <v>235</v>
      </c>
      <c r="B236" s="24" t="s">
        <v>1473</v>
      </c>
      <c r="C236" s="24">
        <v>26</v>
      </c>
      <c r="D236" s="24" t="s">
        <v>122</v>
      </c>
    </row>
    <row r="237" spans="1:4" x14ac:dyDescent="0.25">
      <c r="A237" s="24">
        <v>236</v>
      </c>
      <c r="B237" s="24" t="s">
        <v>1381</v>
      </c>
      <c r="C237" s="24">
        <v>36</v>
      </c>
      <c r="D237" s="24" t="s">
        <v>114</v>
      </c>
    </row>
    <row r="238" spans="1:4" x14ac:dyDescent="0.25">
      <c r="A238" s="24">
        <v>237</v>
      </c>
      <c r="B238" s="24" t="s">
        <v>108</v>
      </c>
      <c r="C238" s="24">
        <v>23</v>
      </c>
      <c r="D238" s="24" t="s">
        <v>104</v>
      </c>
    </row>
    <row r="239" spans="1:4" x14ac:dyDescent="0.25">
      <c r="A239" s="24">
        <v>238</v>
      </c>
      <c r="B239" s="24" t="s">
        <v>1474</v>
      </c>
      <c r="C239" s="24">
        <v>23</v>
      </c>
      <c r="D239" s="24" t="s">
        <v>104</v>
      </c>
    </row>
    <row r="240" spans="1:4" x14ac:dyDescent="0.25">
      <c r="A240" s="24">
        <v>239</v>
      </c>
      <c r="B240" s="24" t="s">
        <v>1475</v>
      </c>
      <c r="C240" s="24">
        <v>22</v>
      </c>
      <c r="D240" s="24" t="s">
        <v>78</v>
      </c>
    </row>
    <row r="241" spans="1:4" x14ac:dyDescent="0.25">
      <c r="A241" s="24">
        <v>240</v>
      </c>
      <c r="B241" s="24" t="s">
        <v>1382</v>
      </c>
      <c r="C241" s="24">
        <v>27</v>
      </c>
      <c r="D241" s="24" t="s">
        <v>75</v>
      </c>
    </row>
    <row r="242" spans="1:4" x14ac:dyDescent="0.25">
      <c r="A242" s="24">
        <v>241</v>
      </c>
      <c r="B242" s="24" t="s">
        <v>1476</v>
      </c>
      <c r="C242" s="24">
        <v>27</v>
      </c>
      <c r="D242" s="24" t="s">
        <v>75</v>
      </c>
    </row>
    <row r="243" spans="1:4" x14ac:dyDescent="0.25">
      <c r="A243" s="24">
        <v>242</v>
      </c>
      <c r="B243" s="24" t="s">
        <v>1383</v>
      </c>
      <c r="C243" s="24">
        <v>28</v>
      </c>
      <c r="D243" s="24" t="s">
        <v>73</v>
      </c>
    </row>
    <row r="244" spans="1:4" x14ac:dyDescent="0.25">
      <c r="A244" s="24">
        <v>243</v>
      </c>
      <c r="B244" s="24" t="s">
        <v>1477</v>
      </c>
      <c r="C244" s="24">
        <v>28</v>
      </c>
      <c r="D244" s="24" t="s">
        <v>73</v>
      </c>
    </row>
    <row r="245" spans="1:4" x14ac:dyDescent="0.25">
      <c r="A245" s="24">
        <v>244</v>
      </c>
      <c r="B245" s="24" t="s">
        <v>84</v>
      </c>
      <c r="C245" s="24">
        <v>32</v>
      </c>
      <c r="D245" s="24" t="s">
        <v>83</v>
      </c>
    </row>
    <row r="246" spans="1:4" x14ac:dyDescent="0.25">
      <c r="A246" s="24">
        <v>245</v>
      </c>
      <c r="B246" s="24" t="s">
        <v>65</v>
      </c>
      <c r="C246" s="24">
        <v>33</v>
      </c>
      <c r="D246" s="24" t="s">
        <v>63</v>
      </c>
    </row>
    <row r="247" spans="1:4" x14ac:dyDescent="0.25">
      <c r="A247" s="24">
        <v>246</v>
      </c>
      <c r="B247" s="24" t="s">
        <v>1478</v>
      </c>
      <c r="C247" s="24">
        <v>10</v>
      </c>
      <c r="D247" s="24" t="s">
        <v>1449</v>
      </c>
    </row>
    <row r="248" spans="1:4" x14ac:dyDescent="0.25">
      <c r="A248" s="24">
        <v>247</v>
      </c>
      <c r="B248" s="24" t="s">
        <v>51</v>
      </c>
      <c r="C248" s="24">
        <v>9</v>
      </c>
      <c r="D248" s="24" t="s">
        <v>1107</v>
      </c>
    </row>
    <row r="249" spans="1:4" x14ac:dyDescent="0.25">
      <c r="A249" s="24">
        <v>248</v>
      </c>
      <c r="B249" s="24" t="s">
        <v>1479</v>
      </c>
      <c r="C249" s="24">
        <v>16</v>
      </c>
      <c r="D249" s="24" t="s">
        <v>47</v>
      </c>
    </row>
    <row r="250" spans="1:4" x14ac:dyDescent="0.25">
      <c r="A250" s="24">
        <v>249</v>
      </c>
      <c r="B250" s="24" t="s">
        <v>1384</v>
      </c>
      <c r="C250" s="24">
        <v>7</v>
      </c>
      <c r="D250" s="24" t="s">
        <v>6</v>
      </c>
    </row>
    <row r="251" spans="1:4" x14ac:dyDescent="0.25">
      <c r="A251" s="24">
        <v>250</v>
      </c>
      <c r="B251" s="24" t="s">
        <v>1112</v>
      </c>
      <c r="C251" s="24">
        <v>24</v>
      </c>
      <c r="D251" s="24" t="s">
        <v>15</v>
      </c>
    </row>
    <row r="252" spans="1:4" x14ac:dyDescent="0.25">
      <c r="A252" s="24">
        <v>251</v>
      </c>
      <c r="B252" s="24" t="s">
        <v>1480</v>
      </c>
      <c r="C252" s="24">
        <v>24</v>
      </c>
      <c r="D252" s="24" t="s">
        <v>15</v>
      </c>
    </row>
    <row r="253" spans="1:4" x14ac:dyDescent="0.25">
      <c r="A253" s="24">
        <v>252</v>
      </c>
      <c r="B253" s="24" t="s">
        <v>1481</v>
      </c>
      <c r="C253" s="24">
        <v>2</v>
      </c>
      <c r="D253" s="24" t="s">
        <v>34</v>
      </c>
    </row>
    <row r="254" spans="1:4" x14ac:dyDescent="0.25">
      <c r="A254" s="24">
        <v>253</v>
      </c>
      <c r="B254" s="24" t="s">
        <v>1482</v>
      </c>
      <c r="C254" s="24">
        <v>19</v>
      </c>
      <c r="D254" s="24" t="s">
        <v>12</v>
      </c>
    </row>
    <row r="255" spans="1:4" x14ac:dyDescent="0.25">
      <c r="A255" s="24">
        <v>254</v>
      </c>
      <c r="B255" s="24" t="s">
        <v>1483</v>
      </c>
      <c r="C255" s="24">
        <v>17</v>
      </c>
      <c r="D255" s="24" t="s">
        <v>2</v>
      </c>
    </row>
    <row r="261" spans="1:1" x14ac:dyDescent="0.25">
      <c r="A261" s="24" t="s">
        <v>1484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40DD-328C-49F9-A94F-8031F64CB208}">
  <dimension ref="A1:IV189"/>
  <sheetViews>
    <sheetView workbookViewId="0">
      <selection activeCell="B5" sqref="B5"/>
    </sheetView>
  </sheetViews>
  <sheetFormatPr defaultColWidth="22.5703125" defaultRowHeight="15" x14ac:dyDescent="0.25"/>
  <cols>
    <col min="1" max="2" width="22.5703125" style="77"/>
    <col min="3" max="3" width="44.5703125" style="77" customWidth="1"/>
    <col min="4" max="6" width="22.5703125" style="77"/>
    <col min="7" max="7" width="30.85546875" style="77" customWidth="1"/>
    <col min="8" max="16384" width="22.5703125" style="72"/>
  </cols>
  <sheetData>
    <row r="1" spans="1:7" ht="26.25" customHeight="1" x14ac:dyDescent="0.25">
      <c r="A1" s="70" t="s">
        <v>981</v>
      </c>
      <c r="B1" s="71" t="s">
        <v>1957</v>
      </c>
      <c r="C1" s="71" t="s">
        <v>1322</v>
      </c>
      <c r="D1" s="70" t="s">
        <v>535</v>
      </c>
      <c r="E1" s="70" t="s">
        <v>536</v>
      </c>
      <c r="F1" s="70" t="s">
        <v>537</v>
      </c>
      <c r="G1" s="71" t="s">
        <v>1323</v>
      </c>
    </row>
    <row r="2" spans="1:7" ht="20.25" customHeight="1" x14ac:dyDescent="0.25">
      <c r="A2" s="73">
        <v>1</v>
      </c>
      <c r="B2" s="74" t="s">
        <v>538</v>
      </c>
      <c r="C2" s="74" t="s">
        <v>539</v>
      </c>
      <c r="D2" s="73">
        <v>1</v>
      </c>
      <c r="E2" s="73">
        <v>3</v>
      </c>
      <c r="F2" s="73">
        <f>E2-D2+1</f>
        <v>3</v>
      </c>
      <c r="G2" s="74" t="s">
        <v>1485</v>
      </c>
    </row>
    <row r="3" spans="1:7" x14ac:dyDescent="0.25">
      <c r="A3" s="43">
        <v>2</v>
      </c>
      <c r="B3" s="44" t="s">
        <v>1958</v>
      </c>
      <c r="C3" s="44" t="s">
        <v>1115</v>
      </c>
      <c r="D3" s="43">
        <f>+E2+1</f>
        <v>4</v>
      </c>
      <c r="E3" s="43">
        <v>6</v>
      </c>
      <c r="F3" s="43">
        <v>3</v>
      </c>
      <c r="G3" s="44" t="s">
        <v>1486</v>
      </c>
    </row>
    <row r="4" spans="1:7" x14ac:dyDescent="0.25">
      <c r="A4" s="73">
        <v>3</v>
      </c>
      <c r="B4" s="74" t="s">
        <v>1959</v>
      </c>
      <c r="C4" s="74" t="s">
        <v>1120</v>
      </c>
      <c r="D4" s="73">
        <f>+E3+1</f>
        <v>7</v>
      </c>
      <c r="E4" s="73">
        <f t="shared" ref="E4:E10" si="0">+D4+F4-1</f>
        <v>12</v>
      </c>
      <c r="F4" s="73">
        <v>6</v>
      </c>
      <c r="G4" s="74" t="s">
        <v>1487</v>
      </c>
    </row>
    <row r="5" spans="1:7" x14ac:dyDescent="0.25">
      <c r="A5" s="43">
        <v>4</v>
      </c>
      <c r="B5" s="44" t="s">
        <v>1960</v>
      </c>
      <c r="C5" s="44"/>
      <c r="D5" s="43">
        <f>+E4+1</f>
        <v>13</v>
      </c>
      <c r="E5" s="43">
        <f>+D5+F5-1</f>
        <v>13</v>
      </c>
      <c r="F5" s="43">
        <v>1</v>
      </c>
      <c r="G5" s="44" t="s">
        <v>1488</v>
      </c>
    </row>
    <row r="6" spans="1:7" x14ac:dyDescent="0.25">
      <c r="A6" s="43">
        <v>5</v>
      </c>
      <c r="B6" s="44" t="s">
        <v>1961</v>
      </c>
      <c r="C6" s="44" t="s">
        <v>1489</v>
      </c>
      <c r="D6" s="43">
        <f>+E5+1</f>
        <v>14</v>
      </c>
      <c r="E6" s="43">
        <f>+D6+F6-1</f>
        <v>17</v>
      </c>
      <c r="F6" s="43">
        <v>4</v>
      </c>
      <c r="G6" s="44" t="s">
        <v>1490</v>
      </c>
    </row>
    <row r="7" spans="1:7" x14ac:dyDescent="0.25">
      <c r="A7" s="43">
        <v>6</v>
      </c>
      <c r="B7" s="44" t="s">
        <v>1962</v>
      </c>
      <c r="C7" s="44" t="s">
        <v>1491</v>
      </c>
      <c r="D7" s="43">
        <f>+E6+1</f>
        <v>18</v>
      </c>
      <c r="E7" s="43">
        <f>+D7+F7-1</f>
        <v>18</v>
      </c>
      <c r="F7" s="43">
        <v>1</v>
      </c>
      <c r="G7" s="44" t="s">
        <v>1492</v>
      </c>
    </row>
    <row r="8" spans="1:7" x14ac:dyDescent="0.25">
      <c r="A8" s="43">
        <v>7</v>
      </c>
      <c r="B8" s="44" t="s">
        <v>1963</v>
      </c>
      <c r="C8" s="44" t="s">
        <v>1493</v>
      </c>
      <c r="D8" s="43">
        <f>+E4+1</f>
        <v>13</v>
      </c>
      <c r="E8" s="43">
        <f t="shared" si="0"/>
        <v>14</v>
      </c>
      <c r="F8" s="43">
        <v>2</v>
      </c>
      <c r="G8" s="44" t="s">
        <v>1494</v>
      </c>
    </row>
    <row r="9" spans="1:7" x14ac:dyDescent="0.25">
      <c r="A9" s="43">
        <v>8</v>
      </c>
      <c r="B9" s="44" t="s">
        <v>549</v>
      </c>
      <c r="C9" s="44" t="s">
        <v>550</v>
      </c>
      <c r="D9" s="43">
        <f>+E8+1</f>
        <v>15</v>
      </c>
      <c r="E9" s="43">
        <f t="shared" si="0"/>
        <v>34</v>
      </c>
      <c r="F9" s="43">
        <v>20</v>
      </c>
      <c r="G9" s="44"/>
    </row>
    <row r="10" spans="1:7" x14ac:dyDescent="0.25">
      <c r="A10" s="43">
        <v>9</v>
      </c>
      <c r="B10" s="44" t="s">
        <v>551</v>
      </c>
      <c r="C10" s="44" t="s">
        <v>552</v>
      </c>
      <c r="D10" s="43">
        <f>+E9+1</f>
        <v>35</v>
      </c>
      <c r="E10" s="43">
        <f t="shared" si="0"/>
        <v>35</v>
      </c>
      <c r="F10" s="43">
        <v>1</v>
      </c>
      <c r="G10" s="44" t="s">
        <v>1124</v>
      </c>
    </row>
    <row r="11" spans="1:7" x14ac:dyDescent="0.25">
      <c r="A11" s="43"/>
      <c r="B11" s="44"/>
      <c r="C11" s="44"/>
      <c r="D11" s="43"/>
      <c r="E11" s="43"/>
      <c r="F11" s="43"/>
      <c r="G11" s="44" t="s">
        <v>1125</v>
      </c>
    </row>
    <row r="12" spans="1:7" x14ac:dyDescent="0.25">
      <c r="A12" s="43">
        <v>10</v>
      </c>
      <c r="B12" s="44" t="s">
        <v>555</v>
      </c>
      <c r="C12" s="44" t="s">
        <v>556</v>
      </c>
      <c r="D12" s="43">
        <f>+E10+1</f>
        <v>36</v>
      </c>
      <c r="E12" s="43">
        <f>+D12+F12-1</f>
        <v>43</v>
      </c>
      <c r="F12" s="43">
        <v>8</v>
      </c>
      <c r="G12" s="44" t="s">
        <v>1086</v>
      </c>
    </row>
    <row r="13" spans="1:7" x14ac:dyDescent="0.25">
      <c r="A13" s="43">
        <v>11</v>
      </c>
      <c r="B13" s="44" t="s">
        <v>1127</v>
      </c>
      <c r="C13" s="44" t="s">
        <v>559</v>
      </c>
      <c r="D13" s="43">
        <f>+E12+1</f>
        <v>44</v>
      </c>
      <c r="E13" s="43">
        <f>+D13+F13-1</f>
        <v>45</v>
      </c>
      <c r="F13" s="43">
        <v>2</v>
      </c>
      <c r="G13" s="44"/>
    </row>
    <row r="14" spans="1:7" x14ac:dyDescent="0.25">
      <c r="A14" s="43">
        <v>12</v>
      </c>
      <c r="B14" s="44" t="s">
        <v>566</v>
      </c>
      <c r="C14" s="44" t="s">
        <v>567</v>
      </c>
      <c r="D14" s="43">
        <f>+E13+1</f>
        <v>46</v>
      </c>
      <c r="E14" s="43">
        <f>+D14+F14-1</f>
        <v>46</v>
      </c>
      <c r="F14" s="43">
        <v>1</v>
      </c>
      <c r="G14" s="44" t="s">
        <v>1495</v>
      </c>
    </row>
    <row r="15" spans="1:7" x14ac:dyDescent="0.25">
      <c r="A15" s="43"/>
      <c r="B15" s="44"/>
      <c r="C15" s="44"/>
      <c r="D15" s="43"/>
      <c r="E15" s="43"/>
      <c r="F15" s="43"/>
      <c r="G15" s="44" t="s">
        <v>569</v>
      </c>
    </row>
    <row r="16" spans="1:7" x14ac:dyDescent="0.25">
      <c r="A16" s="43">
        <v>13</v>
      </c>
      <c r="B16" s="44" t="s">
        <v>1964</v>
      </c>
      <c r="C16" s="44" t="s">
        <v>1496</v>
      </c>
      <c r="D16" s="43">
        <f>+E14+1</f>
        <v>47</v>
      </c>
      <c r="E16" s="43">
        <f>+D16+F16-1</f>
        <v>48</v>
      </c>
      <c r="F16" s="43">
        <v>2</v>
      </c>
      <c r="G16" s="44"/>
    </row>
    <row r="17" spans="1:7" x14ac:dyDescent="0.25">
      <c r="A17" s="43">
        <v>14</v>
      </c>
      <c r="B17" s="44" t="s">
        <v>1965</v>
      </c>
      <c r="C17" s="44" t="s">
        <v>1497</v>
      </c>
      <c r="D17" s="43">
        <f>+E16+1</f>
        <v>49</v>
      </c>
      <c r="E17" s="43">
        <f>+D17+F17-1</f>
        <v>50</v>
      </c>
      <c r="F17" s="43">
        <v>2</v>
      </c>
      <c r="G17" s="44"/>
    </row>
    <row r="18" spans="1:7" x14ac:dyDescent="0.25">
      <c r="A18" s="43">
        <v>15</v>
      </c>
      <c r="B18" s="44" t="s">
        <v>591</v>
      </c>
      <c r="C18" s="44" t="s">
        <v>592</v>
      </c>
      <c r="D18" s="43">
        <f>+E17+1</f>
        <v>51</v>
      </c>
      <c r="E18" s="43">
        <f>+D18+F18-1</f>
        <v>51</v>
      </c>
      <c r="F18" s="43">
        <v>1</v>
      </c>
      <c r="G18" s="44" t="s">
        <v>1498</v>
      </c>
    </row>
    <row r="19" spans="1:7" x14ac:dyDescent="0.25">
      <c r="A19" s="43"/>
      <c r="B19" s="44"/>
      <c r="C19" s="44"/>
      <c r="D19" s="43"/>
      <c r="E19" s="43"/>
      <c r="F19" s="43"/>
      <c r="G19" s="44" t="s">
        <v>1499</v>
      </c>
    </row>
    <row r="20" spans="1:7" x14ac:dyDescent="0.25">
      <c r="A20" s="43"/>
      <c r="B20" s="44"/>
      <c r="C20" s="44"/>
      <c r="D20" s="43"/>
      <c r="E20" s="43"/>
      <c r="F20" s="43"/>
      <c r="G20" s="44" t="s">
        <v>1143</v>
      </c>
    </row>
    <row r="21" spans="1:7" x14ac:dyDescent="0.25">
      <c r="A21" s="43"/>
      <c r="B21" s="44"/>
      <c r="C21" s="44"/>
      <c r="D21" s="43"/>
      <c r="E21" s="43"/>
      <c r="F21" s="43"/>
      <c r="G21" s="44" t="s">
        <v>1500</v>
      </c>
    </row>
    <row r="22" spans="1:7" x14ac:dyDescent="0.25">
      <c r="A22" s="43"/>
      <c r="B22" s="44"/>
      <c r="C22" s="44"/>
      <c r="D22" s="43"/>
      <c r="E22" s="43"/>
      <c r="F22" s="43"/>
      <c r="G22" s="44" t="s">
        <v>1501</v>
      </c>
    </row>
    <row r="23" spans="1:7" x14ac:dyDescent="0.25">
      <c r="A23" s="43">
        <v>16</v>
      </c>
      <c r="B23" s="44" t="s">
        <v>1966</v>
      </c>
      <c r="C23" s="44" t="s">
        <v>1502</v>
      </c>
      <c r="D23" s="43">
        <f>E18+1</f>
        <v>52</v>
      </c>
      <c r="E23" s="43">
        <f>+D23+F23-1</f>
        <v>56</v>
      </c>
      <c r="F23" s="43">
        <v>5</v>
      </c>
      <c r="G23" s="44"/>
    </row>
    <row r="24" spans="1:7" x14ac:dyDescent="0.25">
      <c r="A24" s="43">
        <v>17</v>
      </c>
      <c r="B24" s="44" t="s">
        <v>582</v>
      </c>
      <c r="C24" s="44" t="s">
        <v>583</v>
      </c>
      <c r="D24" s="43">
        <f>+E23+1</f>
        <v>57</v>
      </c>
      <c r="E24" s="43">
        <f>+D24+F24-1</f>
        <v>57</v>
      </c>
      <c r="F24" s="43">
        <v>1</v>
      </c>
      <c r="G24" s="44" t="s">
        <v>659</v>
      </c>
    </row>
    <row r="25" spans="1:7" x14ac:dyDescent="0.25">
      <c r="A25" s="43"/>
      <c r="B25" s="44"/>
      <c r="C25" s="44"/>
      <c r="D25" s="43"/>
      <c r="E25" s="43"/>
      <c r="F25" s="43"/>
      <c r="G25" s="44" t="s">
        <v>1131</v>
      </c>
    </row>
    <row r="26" spans="1:7" x14ac:dyDescent="0.25">
      <c r="A26" s="43">
        <v>18</v>
      </c>
      <c r="B26" s="44" t="s">
        <v>585</v>
      </c>
      <c r="C26" s="44" t="s">
        <v>586</v>
      </c>
      <c r="D26" s="43">
        <f>+E24+1</f>
        <v>58</v>
      </c>
      <c r="E26" s="43">
        <f>+D26+F26-1</f>
        <v>66</v>
      </c>
      <c r="F26" s="43">
        <v>9</v>
      </c>
      <c r="G26" s="44" t="s">
        <v>1503</v>
      </c>
    </row>
    <row r="27" spans="1:7" x14ac:dyDescent="0.25">
      <c r="A27" s="43">
        <v>19</v>
      </c>
      <c r="B27" s="44" t="s">
        <v>1967</v>
      </c>
      <c r="C27" s="44" t="s">
        <v>588</v>
      </c>
      <c r="D27" s="43">
        <f>E26+1</f>
        <v>67</v>
      </c>
      <c r="E27" s="43">
        <f>+D27+F27-1</f>
        <v>68</v>
      </c>
      <c r="F27" s="43">
        <v>2</v>
      </c>
      <c r="G27" s="44"/>
    </row>
    <row r="28" spans="1:7" x14ac:dyDescent="0.25">
      <c r="A28" s="43">
        <v>20</v>
      </c>
      <c r="B28" s="44" t="s">
        <v>578</v>
      </c>
      <c r="C28" s="44" t="s">
        <v>1504</v>
      </c>
      <c r="D28" s="43">
        <f>+E27+1</f>
        <v>69</v>
      </c>
      <c r="E28" s="43">
        <f>+D28+F28-1</f>
        <v>70</v>
      </c>
      <c r="F28" s="43">
        <v>2</v>
      </c>
      <c r="G28" s="44"/>
    </row>
    <row r="29" spans="1:7" x14ac:dyDescent="0.25">
      <c r="A29" s="43">
        <v>21</v>
      </c>
      <c r="B29" s="44" t="s">
        <v>602</v>
      </c>
      <c r="C29" s="44" t="s">
        <v>1505</v>
      </c>
      <c r="D29" s="43">
        <f>E28+1</f>
        <v>71</v>
      </c>
      <c r="E29" s="43">
        <f>+D29+F29-1</f>
        <v>71</v>
      </c>
      <c r="F29" s="43">
        <v>1</v>
      </c>
      <c r="G29" s="44"/>
    </row>
    <row r="30" spans="1:7" x14ac:dyDescent="0.25">
      <c r="A30" s="43">
        <f>+A29+1</f>
        <v>22</v>
      </c>
      <c r="B30" s="44" t="s">
        <v>1968</v>
      </c>
      <c r="C30" s="44" t="s">
        <v>1506</v>
      </c>
      <c r="D30" s="43">
        <f>+E29+1</f>
        <v>72</v>
      </c>
      <c r="E30" s="43">
        <f>+D30+F30-1</f>
        <v>72</v>
      </c>
      <c r="F30" s="43">
        <v>1</v>
      </c>
      <c r="G30" s="44" t="s">
        <v>1507</v>
      </c>
    </row>
    <row r="31" spans="1:7" x14ac:dyDescent="0.25">
      <c r="A31" s="43"/>
      <c r="B31" s="44"/>
      <c r="C31" s="44"/>
      <c r="D31" s="43"/>
      <c r="E31" s="43"/>
      <c r="F31" s="43"/>
      <c r="G31" s="44" t="s">
        <v>1508</v>
      </c>
    </row>
    <row r="32" spans="1:7" x14ac:dyDescent="0.25">
      <c r="A32" s="43"/>
      <c r="B32" s="44"/>
      <c r="C32" s="44"/>
      <c r="D32" s="43"/>
      <c r="E32" s="43"/>
      <c r="F32" s="43"/>
      <c r="G32" s="44" t="s">
        <v>1509</v>
      </c>
    </row>
    <row r="33" spans="1:7" x14ac:dyDescent="0.25">
      <c r="A33" s="43"/>
      <c r="B33" s="44"/>
      <c r="C33" s="44"/>
      <c r="D33" s="43"/>
      <c r="E33" s="43"/>
      <c r="F33" s="43"/>
      <c r="G33" s="44" t="s">
        <v>1510</v>
      </c>
    </row>
    <row r="34" spans="1:7" x14ac:dyDescent="0.25">
      <c r="A34" s="73">
        <f>+A30+1</f>
        <v>23</v>
      </c>
      <c r="B34" s="74" t="s">
        <v>1969</v>
      </c>
      <c r="C34" s="74" t="s">
        <v>647</v>
      </c>
      <c r="D34" s="43">
        <f>+E30+1</f>
        <v>73</v>
      </c>
      <c r="E34" s="43">
        <f>+D34+F34-1</f>
        <v>77</v>
      </c>
      <c r="F34" s="43">
        <v>5</v>
      </c>
      <c r="G34" s="44"/>
    </row>
    <row r="35" spans="1:7" x14ac:dyDescent="0.25">
      <c r="A35" s="43">
        <f>+A34+1</f>
        <v>24</v>
      </c>
      <c r="B35" s="44" t="s">
        <v>657</v>
      </c>
      <c r="C35" s="44" t="s">
        <v>658</v>
      </c>
      <c r="D35" s="43">
        <f>+E34+1</f>
        <v>78</v>
      </c>
      <c r="E35" s="43">
        <f>+D35+F35-1</f>
        <v>78</v>
      </c>
      <c r="F35" s="43">
        <v>1</v>
      </c>
      <c r="G35" s="44" t="s">
        <v>659</v>
      </c>
    </row>
    <row r="36" spans="1:7" x14ac:dyDescent="0.25">
      <c r="A36" s="43"/>
      <c r="B36" s="44"/>
      <c r="C36" s="44"/>
      <c r="D36" s="43"/>
      <c r="E36" s="43"/>
      <c r="F36" s="43"/>
      <c r="G36" s="44" t="s">
        <v>1013</v>
      </c>
    </row>
    <row r="37" spans="1:7" x14ac:dyDescent="0.25">
      <c r="A37" s="73">
        <f>+A35+1</f>
        <v>25</v>
      </c>
      <c r="B37" s="74" t="s">
        <v>661</v>
      </c>
      <c r="C37" s="74" t="s">
        <v>662</v>
      </c>
      <c r="D37" s="73">
        <f>+E35+1</f>
        <v>79</v>
      </c>
      <c r="E37" s="73">
        <f>+D37+F37-1</f>
        <v>87</v>
      </c>
      <c r="F37" s="73">
        <v>9</v>
      </c>
      <c r="G37" s="74" t="s">
        <v>1503</v>
      </c>
    </row>
    <row r="38" spans="1:7" x14ac:dyDescent="0.25">
      <c r="A38" s="43">
        <f>+A37+1</f>
        <v>26</v>
      </c>
      <c r="B38" s="44" t="s">
        <v>663</v>
      </c>
      <c r="C38" s="44" t="s">
        <v>664</v>
      </c>
      <c r="D38" s="43">
        <f>+E37+1</f>
        <v>88</v>
      </c>
      <c r="E38" s="43">
        <f>+D38+F38-1</f>
        <v>89</v>
      </c>
      <c r="F38" s="43">
        <v>2</v>
      </c>
      <c r="G38" s="44"/>
    </row>
    <row r="39" spans="1:7" x14ac:dyDescent="0.25">
      <c r="A39" s="43">
        <f>+A38+1</f>
        <v>27</v>
      </c>
      <c r="B39" s="44" t="s">
        <v>665</v>
      </c>
      <c r="C39" s="44" t="s">
        <v>666</v>
      </c>
      <c r="D39" s="43">
        <f>+E38+1</f>
        <v>90</v>
      </c>
      <c r="E39" s="43">
        <f>+D39+F39-1</f>
        <v>90</v>
      </c>
      <c r="F39" s="43">
        <v>1</v>
      </c>
      <c r="G39" s="44" t="s">
        <v>1187</v>
      </c>
    </row>
    <row r="40" spans="1:7" x14ac:dyDescent="0.25">
      <c r="A40" s="43"/>
      <c r="B40" s="44"/>
      <c r="C40" s="44"/>
      <c r="D40" s="43"/>
      <c r="E40" s="43"/>
      <c r="F40" s="43"/>
      <c r="G40" s="44" t="s">
        <v>1188</v>
      </c>
    </row>
    <row r="41" spans="1:7" ht="13.15" customHeight="1" x14ac:dyDescent="0.25">
      <c r="A41" s="43"/>
      <c r="B41" s="44"/>
      <c r="C41" s="44"/>
      <c r="D41" s="43"/>
      <c r="E41" s="43"/>
      <c r="F41" s="43"/>
      <c r="G41" s="44" t="s">
        <v>1189</v>
      </c>
    </row>
    <row r="42" spans="1:7" ht="13.15" customHeight="1" x14ac:dyDescent="0.25">
      <c r="A42" s="43"/>
      <c r="B42" s="44"/>
      <c r="C42" s="44"/>
      <c r="D42" s="43"/>
      <c r="E42" s="43"/>
      <c r="F42" s="43"/>
      <c r="G42" s="44" t="s">
        <v>1190</v>
      </c>
    </row>
    <row r="43" spans="1:7" x14ac:dyDescent="0.25">
      <c r="A43" s="43"/>
      <c r="B43" s="44"/>
      <c r="C43" s="44"/>
      <c r="D43" s="43"/>
      <c r="E43" s="43"/>
      <c r="F43" s="43"/>
      <c r="G43" s="44" t="s">
        <v>671</v>
      </c>
    </row>
    <row r="44" spans="1:7" x14ac:dyDescent="0.25">
      <c r="A44" s="43"/>
      <c r="B44" s="44"/>
      <c r="C44" s="44"/>
      <c r="D44" s="43"/>
      <c r="E44" s="43"/>
      <c r="F44" s="43"/>
      <c r="G44" s="44" t="s">
        <v>672</v>
      </c>
    </row>
    <row r="45" spans="1:7" x14ac:dyDescent="0.25">
      <c r="A45" s="43"/>
      <c r="B45" s="44"/>
      <c r="C45" s="44"/>
      <c r="D45" s="43"/>
      <c r="E45" s="43"/>
      <c r="F45" s="43"/>
      <c r="G45" s="44" t="s">
        <v>1511</v>
      </c>
    </row>
    <row r="46" spans="1:7" x14ac:dyDescent="0.25">
      <c r="A46" s="43">
        <f>+A39+1</f>
        <v>28</v>
      </c>
      <c r="B46" s="44" t="s">
        <v>674</v>
      </c>
      <c r="C46" s="44" t="s">
        <v>675</v>
      </c>
      <c r="D46" s="43">
        <f>E39+1</f>
        <v>91</v>
      </c>
      <c r="E46" s="43">
        <f>+D46+F46-1</f>
        <v>92</v>
      </c>
      <c r="F46" s="43">
        <v>2</v>
      </c>
      <c r="G46" s="44"/>
    </row>
    <row r="47" spans="1:7" ht="13.15" customHeight="1" x14ac:dyDescent="0.25">
      <c r="A47" s="43">
        <f>+A46+1</f>
        <v>29</v>
      </c>
      <c r="B47" s="44" t="s">
        <v>677</v>
      </c>
      <c r="C47" s="44" t="s">
        <v>1205</v>
      </c>
      <c r="D47" s="43">
        <f>E46+1</f>
        <v>93</v>
      </c>
      <c r="E47" s="43">
        <f>+D47+F47-1</f>
        <v>93</v>
      </c>
      <c r="F47" s="43">
        <v>1</v>
      </c>
      <c r="G47" s="44" t="s">
        <v>679</v>
      </c>
    </row>
    <row r="48" spans="1:7" x14ac:dyDescent="0.25">
      <c r="A48" s="43"/>
      <c r="B48" s="44"/>
      <c r="C48" s="44"/>
      <c r="D48" s="43"/>
      <c r="E48" s="43"/>
      <c r="F48" s="43"/>
      <c r="G48" s="44" t="s">
        <v>680</v>
      </c>
    </row>
    <row r="49" spans="1:256" x14ac:dyDescent="0.25">
      <c r="A49" s="43">
        <f>+A47+1</f>
        <v>30</v>
      </c>
      <c r="B49" s="44" t="s">
        <v>689</v>
      </c>
      <c r="C49" s="44" t="s">
        <v>1512</v>
      </c>
      <c r="D49" s="43">
        <f>E47+1</f>
        <v>94</v>
      </c>
      <c r="E49" s="43">
        <f>+D49+F49-1</f>
        <v>94</v>
      </c>
      <c r="F49" s="43">
        <v>1</v>
      </c>
      <c r="G49" s="44" t="s">
        <v>1513</v>
      </c>
    </row>
    <row r="50" spans="1:256" x14ac:dyDescent="0.25">
      <c r="A50" s="43"/>
      <c r="B50" s="44"/>
      <c r="C50" s="44"/>
      <c r="D50" s="43"/>
      <c r="E50" s="43"/>
      <c r="F50" s="43"/>
      <c r="G50" s="44" t="s">
        <v>1514</v>
      </c>
    </row>
    <row r="51" spans="1:256" x14ac:dyDescent="0.25">
      <c r="A51" s="43"/>
      <c r="B51" s="44"/>
      <c r="C51" s="44"/>
      <c r="D51" s="43"/>
      <c r="E51" s="43"/>
      <c r="F51" s="43"/>
      <c r="G51" s="44" t="s">
        <v>1515</v>
      </c>
    </row>
    <row r="52" spans="1:256" x14ac:dyDescent="0.25">
      <c r="A52" s="43"/>
      <c r="B52" s="44"/>
      <c r="C52" s="44"/>
      <c r="D52" s="43"/>
      <c r="E52" s="43"/>
      <c r="F52" s="43"/>
      <c r="G52" s="44" t="s">
        <v>1516</v>
      </c>
    </row>
    <row r="53" spans="1:256" x14ac:dyDescent="0.25">
      <c r="A53" s="43"/>
      <c r="B53" s="44"/>
      <c r="C53" s="44"/>
      <c r="D53" s="43"/>
      <c r="E53" s="43"/>
      <c r="F53" s="43"/>
      <c r="G53" s="44" t="s">
        <v>1517</v>
      </c>
    </row>
    <row r="54" spans="1:256" x14ac:dyDescent="0.25">
      <c r="A54" s="43"/>
      <c r="B54" s="44"/>
      <c r="C54" s="44"/>
      <c r="D54" s="43"/>
      <c r="E54" s="43"/>
      <c r="F54" s="43"/>
      <c r="G54" s="44" t="s">
        <v>1518</v>
      </c>
    </row>
    <row r="55" spans="1:256" x14ac:dyDescent="0.25">
      <c r="A55" s="43"/>
      <c r="B55" s="44"/>
      <c r="C55" s="44"/>
      <c r="D55" s="43"/>
      <c r="E55" s="43"/>
      <c r="F55" s="43"/>
      <c r="G55" s="44" t="s">
        <v>1519</v>
      </c>
    </row>
    <row r="56" spans="1:256" x14ac:dyDescent="0.25">
      <c r="A56" s="43"/>
      <c r="B56" s="44"/>
      <c r="C56" s="44"/>
      <c r="D56" s="43"/>
      <c r="E56" s="43"/>
      <c r="F56" s="43"/>
      <c r="G56" s="44" t="s">
        <v>1520</v>
      </c>
    </row>
    <row r="57" spans="1:256" x14ac:dyDescent="0.25">
      <c r="A57" s="43"/>
      <c r="B57" s="44"/>
      <c r="C57" s="44"/>
      <c r="D57" s="43"/>
      <c r="E57" s="43"/>
      <c r="F57" s="43"/>
      <c r="G57" s="44" t="s">
        <v>1521</v>
      </c>
    </row>
    <row r="58" spans="1:256" x14ac:dyDescent="0.25">
      <c r="A58" s="43">
        <f>+A49+1</f>
        <v>31</v>
      </c>
      <c r="B58" s="44" t="s">
        <v>1225</v>
      </c>
      <c r="C58" s="44"/>
      <c r="D58" s="43">
        <f>E49+1</f>
        <v>95</v>
      </c>
      <c r="E58" s="43">
        <f>+D58+F58-1</f>
        <v>96</v>
      </c>
      <c r="F58" s="43">
        <v>2</v>
      </c>
      <c r="G58" s="44" t="s">
        <v>1522</v>
      </c>
    </row>
    <row r="59" spans="1:256" x14ac:dyDescent="0.25">
      <c r="A59" s="43"/>
      <c r="B59" s="44"/>
      <c r="C59" s="44"/>
      <c r="D59" s="43"/>
      <c r="E59" s="43"/>
      <c r="F59" s="43"/>
      <c r="G59" s="44" t="s">
        <v>1523</v>
      </c>
      <c r="H59" s="75"/>
      <c r="I59" s="44"/>
      <c r="J59" s="76"/>
      <c r="K59" s="75"/>
      <c r="L59" s="75"/>
      <c r="M59" s="75"/>
      <c r="N59" s="76"/>
      <c r="O59" s="75"/>
      <c r="P59" s="44"/>
      <c r="Q59" s="76"/>
      <c r="R59" s="75"/>
      <c r="S59" s="75"/>
      <c r="T59" s="75"/>
      <c r="U59" s="76"/>
      <c r="V59" s="75"/>
      <c r="W59" s="44"/>
      <c r="X59" s="76"/>
      <c r="Y59" s="75"/>
      <c r="Z59" s="75"/>
      <c r="AA59" s="75"/>
      <c r="AB59" s="76"/>
      <c r="AC59" s="75"/>
      <c r="AD59" s="44"/>
      <c r="AE59" s="76"/>
      <c r="AF59" s="75"/>
      <c r="AG59" s="75"/>
      <c r="AH59" s="75"/>
      <c r="AI59" s="76"/>
      <c r="AJ59" s="75"/>
      <c r="AK59" s="44"/>
      <c r="AL59" s="76"/>
      <c r="AM59" s="75"/>
      <c r="AN59" s="75"/>
      <c r="AO59" s="75"/>
      <c r="AP59" s="76"/>
      <c r="AQ59" s="75"/>
      <c r="AR59" s="44"/>
      <c r="AS59" s="76"/>
      <c r="AT59" s="75"/>
      <c r="AU59" s="75"/>
      <c r="AV59" s="75"/>
      <c r="AW59" s="76"/>
      <c r="AX59" s="75"/>
      <c r="AY59" s="44"/>
      <c r="AZ59" s="76"/>
      <c r="BA59" s="75"/>
      <c r="BB59" s="75"/>
      <c r="BC59" s="75"/>
      <c r="BD59" s="76"/>
      <c r="BE59" s="75"/>
      <c r="BF59" s="44"/>
      <c r="BG59" s="76"/>
      <c r="BH59" s="75"/>
      <c r="BI59" s="75"/>
      <c r="BJ59" s="75"/>
      <c r="BK59" s="76"/>
      <c r="BL59" s="75"/>
      <c r="BM59" s="44"/>
      <c r="BN59" s="76"/>
      <c r="BO59" s="75"/>
      <c r="BP59" s="75"/>
      <c r="BQ59" s="75"/>
      <c r="BR59" s="76"/>
      <c r="BS59" s="75"/>
      <c r="BT59" s="44"/>
      <c r="BU59" s="76"/>
      <c r="BV59" s="75"/>
      <c r="BW59" s="75"/>
      <c r="BX59" s="75"/>
      <c r="BY59" s="76"/>
      <c r="BZ59" s="75"/>
      <c r="CA59" s="44"/>
      <c r="CB59" s="76"/>
      <c r="CC59" s="75"/>
      <c r="CD59" s="75"/>
      <c r="CE59" s="75"/>
      <c r="CF59" s="76"/>
      <c r="CG59" s="75"/>
      <c r="CH59" s="44"/>
      <c r="CI59" s="76"/>
      <c r="CJ59" s="75"/>
      <c r="CK59" s="75"/>
      <c r="CL59" s="75"/>
      <c r="CM59" s="76"/>
      <c r="CN59" s="75"/>
      <c r="CO59" s="44"/>
      <c r="CP59" s="76"/>
      <c r="CQ59" s="75"/>
      <c r="CR59" s="75"/>
      <c r="CS59" s="75"/>
      <c r="CT59" s="76"/>
      <c r="CU59" s="75"/>
      <c r="CV59" s="44"/>
      <c r="CW59" s="76"/>
      <c r="CX59" s="75"/>
      <c r="CY59" s="75"/>
      <c r="CZ59" s="75"/>
      <c r="DA59" s="76"/>
      <c r="DB59" s="75"/>
      <c r="DC59" s="44"/>
      <c r="DD59" s="76"/>
      <c r="DE59" s="75"/>
      <c r="DF59" s="75"/>
      <c r="DG59" s="75"/>
      <c r="DH59" s="76"/>
      <c r="DI59" s="75"/>
      <c r="DJ59" s="44"/>
      <c r="DK59" s="76"/>
      <c r="DL59" s="75"/>
      <c r="DM59" s="75"/>
      <c r="DN59" s="75"/>
      <c r="DO59" s="76"/>
      <c r="DP59" s="75"/>
      <c r="DQ59" s="44"/>
      <c r="DR59" s="76"/>
      <c r="DS59" s="75"/>
      <c r="DT59" s="75"/>
      <c r="DU59" s="75"/>
      <c r="DV59" s="76"/>
      <c r="DW59" s="75"/>
      <c r="DX59" s="44"/>
      <c r="DY59" s="76"/>
      <c r="DZ59" s="75"/>
      <c r="EA59" s="75"/>
      <c r="EB59" s="75"/>
      <c r="EC59" s="76"/>
      <c r="ED59" s="75"/>
      <c r="EE59" s="44"/>
      <c r="EF59" s="76"/>
      <c r="EG59" s="75"/>
      <c r="EH59" s="75"/>
      <c r="EI59" s="75"/>
      <c r="EJ59" s="76"/>
      <c r="EK59" s="75"/>
      <c r="EL59" s="44"/>
      <c r="EM59" s="76"/>
      <c r="EN59" s="75"/>
      <c r="EO59" s="75"/>
      <c r="EP59" s="75"/>
      <c r="EQ59" s="76"/>
      <c r="ER59" s="75"/>
      <c r="ES59" s="44"/>
      <c r="ET59" s="76"/>
      <c r="EU59" s="75"/>
      <c r="EV59" s="75"/>
      <c r="EW59" s="75"/>
      <c r="EX59" s="76"/>
      <c r="EY59" s="75"/>
      <c r="EZ59" s="44"/>
      <c r="FA59" s="76"/>
      <c r="FB59" s="75"/>
      <c r="FC59" s="75"/>
      <c r="FD59" s="75"/>
      <c r="FE59" s="76"/>
      <c r="FF59" s="75"/>
      <c r="FG59" s="44"/>
      <c r="FH59" s="76"/>
      <c r="FI59" s="75"/>
      <c r="FJ59" s="75"/>
      <c r="FK59" s="75"/>
      <c r="FL59" s="76"/>
      <c r="FM59" s="75"/>
      <c r="FN59" s="44"/>
      <c r="FO59" s="76"/>
      <c r="FP59" s="75"/>
      <c r="FQ59" s="75"/>
      <c r="FR59" s="75"/>
      <c r="FS59" s="76"/>
      <c r="FT59" s="75"/>
      <c r="FU59" s="44"/>
      <c r="FV59" s="76"/>
      <c r="FW59" s="75"/>
      <c r="FX59" s="75"/>
      <c r="FY59" s="75"/>
      <c r="FZ59" s="76"/>
      <c r="GA59" s="75"/>
      <c r="GB59" s="44"/>
      <c r="GC59" s="76"/>
      <c r="GD59" s="75"/>
      <c r="GE59" s="75"/>
      <c r="GF59" s="75"/>
      <c r="GG59" s="76"/>
      <c r="GH59" s="75"/>
      <c r="GI59" s="44"/>
      <c r="GJ59" s="76"/>
      <c r="GK59" s="75"/>
      <c r="GL59" s="75"/>
      <c r="GM59" s="75"/>
      <c r="GN59" s="76"/>
      <c r="GO59" s="75"/>
      <c r="GP59" s="44"/>
      <c r="GQ59" s="76"/>
      <c r="GR59" s="75"/>
      <c r="GS59" s="75"/>
      <c r="GT59" s="75"/>
      <c r="GU59" s="76"/>
      <c r="GV59" s="75"/>
      <c r="GW59" s="44"/>
      <c r="GX59" s="76"/>
      <c r="GY59" s="75"/>
      <c r="GZ59" s="75"/>
      <c r="HA59" s="75"/>
      <c r="HB59" s="76"/>
      <c r="HC59" s="75"/>
      <c r="HD59" s="44"/>
      <c r="HE59" s="76"/>
      <c r="HF59" s="75"/>
      <c r="HG59" s="75"/>
      <c r="HH59" s="75"/>
      <c r="HI59" s="76"/>
      <c r="HJ59" s="75"/>
      <c r="HK59" s="44"/>
      <c r="HL59" s="76"/>
      <c r="HM59" s="75"/>
      <c r="HN59" s="75"/>
      <c r="HO59" s="75"/>
      <c r="HP59" s="76"/>
      <c r="HQ59" s="75"/>
      <c r="HR59" s="44"/>
      <c r="HS59" s="76"/>
      <c r="HT59" s="75"/>
      <c r="HU59" s="75"/>
      <c r="HV59" s="75"/>
      <c r="HW59" s="76"/>
      <c r="HX59" s="75"/>
      <c r="HY59" s="44"/>
      <c r="HZ59" s="76"/>
      <c r="IA59" s="75"/>
      <c r="IB59" s="75"/>
      <c r="IC59" s="75"/>
      <c r="ID59" s="76"/>
      <c r="IE59" s="75"/>
      <c r="IF59" s="44"/>
      <c r="IG59" s="76"/>
      <c r="IH59" s="75"/>
      <c r="II59" s="75"/>
      <c r="IJ59" s="75"/>
      <c r="IK59" s="76"/>
      <c r="IL59" s="75"/>
      <c r="IM59" s="44"/>
      <c r="IN59" s="76"/>
      <c r="IO59" s="75"/>
      <c r="IP59" s="75"/>
      <c r="IQ59" s="75"/>
      <c r="IR59" s="76"/>
      <c r="IS59" s="75"/>
      <c r="IT59" s="44"/>
      <c r="IU59" s="76"/>
      <c r="IV59" s="75"/>
    </row>
    <row r="60" spans="1:256" x14ac:dyDescent="0.25">
      <c r="A60" s="43"/>
      <c r="B60" s="44"/>
      <c r="C60" s="44"/>
      <c r="D60" s="43"/>
      <c r="E60" s="43"/>
      <c r="F60" s="43"/>
      <c r="G60" s="44" t="s">
        <v>1524</v>
      </c>
      <c r="H60" s="75"/>
      <c r="I60" s="44"/>
      <c r="J60" s="76"/>
      <c r="K60" s="75"/>
      <c r="L60" s="75"/>
      <c r="M60" s="75"/>
      <c r="N60" s="76"/>
      <c r="O60" s="75"/>
      <c r="P60" s="44"/>
      <c r="Q60" s="76"/>
      <c r="R60" s="75"/>
      <c r="S60" s="75"/>
      <c r="T60" s="75"/>
      <c r="U60" s="76"/>
      <c r="V60" s="75"/>
      <c r="W60" s="44"/>
      <c r="X60" s="76"/>
      <c r="Y60" s="75"/>
      <c r="Z60" s="75"/>
      <c r="AA60" s="75"/>
      <c r="AB60" s="76"/>
      <c r="AC60" s="75"/>
      <c r="AD60" s="44"/>
      <c r="AE60" s="76"/>
      <c r="AF60" s="75"/>
      <c r="AG60" s="75"/>
      <c r="AH60" s="75"/>
      <c r="AI60" s="76"/>
      <c r="AJ60" s="75"/>
      <c r="AK60" s="44"/>
      <c r="AL60" s="76"/>
      <c r="AM60" s="75"/>
      <c r="AN60" s="75"/>
      <c r="AO60" s="75"/>
      <c r="AP60" s="76"/>
      <c r="AQ60" s="75"/>
      <c r="AR60" s="44"/>
      <c r="AS60" s="76"/>
      <c r="AT60" s="75"/>
      <c r="AU60" s="75"/>
      <c r="AV60" s="75"/>
      <c r="AW60" s="76"/>
      <c r="AX60" s="75"/>
      <c r="AY60" s="44"/>
      <c r="AZ60" s="76"/>
      <c r="BA60" s="75"/>
      <c r="BB60" s="75"/>
      <c r="BC60" s="75"/>
      <c r="BD60" s="76"/>
      <c r="BE60" s="75"/>
      <c r="BF60" s="44"/>
      <c r="BG60" s="76"/>
      <c r="BH60" s="75"/>
      <c r="BI60" s="75"/>
      <c r="BJ60" s="75"/>
      <c r="BK60" s="76"/>
      <c r="BL60" s="75"/>
      <c r="BM60" s="44"/>
      <c r="BN60" s="76"/>
      <c r="BO60" s="75"/>
      <c r="BP60" s="75"/>
      <c r="BQ60" s="75"/>
      <c r="BR60" s="76"/>
      <c r="BS60" s="75"/>
      <c r="BT60" s="44"/>
      <c r="BU60" s="76"/>
      <c r="BV60" s="75"/>
      <c r="BW60" s="75"/>
      <c r="BX60" s="75"/>
      <c r="BY60" s="76"/>
      <c r="BZ60" s="75"/>
      <c r="CA60" s="44"/>
      <c r="CB60" s="76"/>
      <c r="CC60" s="75"/>
      <c r="CD60" s="75"/>
      <c r="CE60" s="75"/>
      <c r="CF60" s="76"/>
      <c r="CG60" s="75"/>
      <c r="CH60" s="44"/>
      <c r="CI60" s="76"/>
      <c r="CJ60" s="75"/>
      <c r="CK60" s="75"/>
      <c r="CL60" s="75"/>
      <c r="CM60" s="76"/>
      <c r="CN60" s="75"/>
      <c r="CO60" s="44"/>
      <c r="CP60" s="76"/>
      <c r="CQ60" s="75"/>
      <c r="CR60" s="75"/>
      <c r="CS60" s="75"/>
      <c r="CT60" s="76"/>
      <c r="CU60" s="75"/>
      <c r="CV60" s="44"/>
      <c r="CW60" s="76"/>
      <c r="CX60" s="75"/>
      <c r="CY60" s="75"/>
      <c r="CZ60" s="75"/>
      <c r="DA60" s="76"/>
      <c r="DB60" s="75"/>
      <c r="DC60" s="44"/>
      <c r="DD60" s="76"/>
      <c r="DE60" s="75"/>
      <c r="DF60" s="75"/>
      <c r="DG60" s="75"/>
      <c r="DH60" s="76"/>
      <c r="DI60" s="75"/>
      <c r="DJ60" s="44"/>
      <c r="DK60" s="76"/>
      <c r="DL60" s="75"/>
      <c r="DM60" s="75"/>
      <c r="DN60" s="75"/>
      <c r="DO60" s="76"/>
      <c r="DP60" s="75"/>
      <c r="DQ60" s="44"/>
      <c r="DR60" s="76"/>
      <c r="DS60" s="75"/>
      <c r="DT60" s="75"/>
      <c r="DU60" s="75"/>
      <c r="DV60" s="76"/>
      <c r="DW60" s="75"/>
      <c r="DX60" s="44"/>
      <c r="DY60" s="76"/>
      <c r="DZ60" s="75"/>
      <c r="EA60" s="75"/>
      <c r="EB60" s="75"/>
      <c r="EC60" s="76"/>
      <c r="ED60" s="75"/>
      <c r="EE60" s="44"/>
      <c r="EF60" s="76"/>
      <c r="EG60" s="75"/>
      <c r="EH60" s="75"/>
      <c r="EI60" s="75"/>
      <c r="EJ60" s="76"/>
      <c r="EK60" s="75"/>
      <c r="EL60" s="44"/>
      <c r="EM60" s="76"/>
      <c r="EN60" s="75"/>
      <c r="EO60" s="75"/>
      <c r="EP60" s="75"/>
      <c r="EQ60" s="76"/>
      <c r="ER60" s="75"/>
      <c r="ES60" s="44"/>
      <c r="ET60" s="76"/>
      <c r="EU60" s="75"/>
      <c r="EV60" s="75"/>
      <c r="EW60" s="75"/>
      <c r="EX60" s="76"/>
      <c r="EY60" s="75"/>
      <c r="EZ60" s="44"/>
      <c r="FA60" s="76"/>
      <c r="FB60" s="75"/>
      <c r="FC60" s="75"/>
      <c r="FD60" s="75"/>
      <c r="FE60" s="76"/>
      <c r="FF60" s="75"/>
      <c r="FG60" s="44"/>
      <c r="FH60" s="76"/>
      <c r="FI60" s="75"/>
      <c r="FJ60" s="75"/>
      <c r="FK60" s="75"/>
      <c r="FL60" s="76"/>
      <c r="FM60" s="75"/>
      <c r="FN60" s="44"/>
      <c r="FO60" s="76"/>
      <c r="FP60" s="75"/>
      <c r="FQ60" s="75"/>
      <c r="FR60" s="75"/>
      <c r="FS60" s="76"/>
      <c r="FT60" s="75"/>
      <c r="FU60" s="44"/>
      <c r="FV60" s="76"/>
      <c r="FW60" s="75"/>
      <c r="FX60" s="75"/>
      <c r="FY60" s="75"/>
      <c r="FZ60" s="76"/>
      <c r="GA60" s="75"/>
      <c r="GB60" s="44"/>
      <c r="GC60" s="76"/>
      <c r="GD60" s="75"/>
      <c r="GE60" s="75"/>
      <c r="GF60" s="75"/>
      <c r="GG60" s="76"/>
      <c r="GH60" s="75"/>
      <c r="GI60" s="44"/>
      <c r="GJ60" s="76"/>
      <c r="GK60" s="75"/>
      <c r="GL60" s="75"/>
      <c r="GM60" s="75"/>
      <c r="GN60" s="76"/>
      <c r="GO60" s="75"/>
      <c r="GP60" s="44"/>
      <c r="GQ60" s="76"/>
      <c r="GR60" s="75"/>
      <c r="GS60" s="75"/>
      <c r="GT60" s="75"/>
      <c r="GU60" s="76"/>
      <c r="GV60" s="75"/>
      <c r="GW60" s="44"/>
      <c r="GX60" s="76"/>
      <c r="GY60" s="75"/>
      <c r="GZ60" s="75"/>
      <c r="HA60" s="75"/>
      <c r="HB60" s="76"/>
      <c r="HC60" s="75"/>
      <c r="HD60" s="44"/>
      <c r="HE60" s="76"/>
      <c r="HF60" s="75"/>
      <c r="HG60" s="75"/>
      <c r="HH60" s="75"/>
      <c r="HI60" s="76"/>
      <c r="HJ60" s="75"/>
      <c r="HK60" s="44"/>
      <c r="HL60" s="76"/>
      <c r="HM60" s="75"/>
      <c r="HN60" s="75"/>
      <c r="HO60" s="75"/>
      <c r="HP60" s="76"/>
      <c r="HQ60" s="75"/>
      <c r="HR60" s="44"/>
      <c r="HS60" s="76"/>
      <c r="HT60" s="75"/>
      <c r="HU60" s="75"/>
      <c r="HV60" s="75"/>
      <c r="HW60" s="76"/>
      <c r="HX60" s="75"/>
      <c r="HY60" s="44"/>
      <c r="HZ60" s="76"/>
      <c r="IA60" s="75"/>
      <c r="IB60" s="75"/>
      <c r="IC60" s="75"/>
      <c r="ID60" s="76"/>
      <c r="IE60" s="75"/>
      <c r="IF60" s="44"/>
      <c r="IG60" s="76"/>
      <c r="IH60" s="75"/>
      <c r="II60" s="75"/>
      <c r="IJ60" s="75"/>
      <c r="IK60" s="76"/>
      <c r="IL60" s="75"/>
      <c r="IM60" s="44"/>
      <c r="IN60" s="76"/>
      <c r="IO60" s="75"/>
      <c r="IP60" s="75"/>
      <c r="IQ60" s="75"/>
      <c r="IR60" s="76"/>
      <c r="IS60" s="75"/>
      <c r="IT60" s="44"/>
      <c r="IU60" s="76"/>
      <c r="IV60" s="75"/>
    </row>
    <row r="61" spans="1:256" x14ac:dyDescent="0.25">
      <c r="A61" s="43"/>
      <c r="B61" s="44"/>
      <c r="C61" s="44"/>
      <c r="D61" s="43"/>
      <c r="E61" s="43"/>
      <c r="F61" s="43"/>
      <c r="G61" s="44" t="s">
        <v>1525</v>
      </c>
      <c r="H61" s="75"/>
      <c r="I61" s="44"/>
      <c r="J61" s="76"/>
      <c r="K61" s="75"/>
      <c r="L61" s="75"/>
      <c r="M61" s="75"/>
      <c r="N61" s="76"/>
      <c r="O61" s="75"/>
      <c r="P61" s="44"/>
      <c r="Q61" s="76"/>
      <c r="R61" s="75"/>
      <c r="S61" s="75"/>
      <c r="T61" s="75"/>
      <c r="U61" s="76"/>
      <c r="V61" s="75"/>
      <c r="W61" s="44"/>
      <c r="X61" s="76"/>
      <c r="Y61" s="75"/>
      <c r="Z61" s="75"/>
      <c r="AA61" s="75"/>
      <c r="AB61" s="76"/>
      <c r="AC61" s="75"/>
      <c r="AD61" s="44"/>
      <c r="AE61" s="76"/>
      <c r="AF61" s="75"/>
      <c r="AG61" s="75"/>
      <c r="AH61" s="75"/>
      <c r="AI61" s="76"/>
      <c r="AJ61" s="75"/>
      <c r="AK61" s="44"/>
      <c r="AL61" s="76"/>
      <c r="AM61" s="75"/>
      <c r="AN61" s="75"/>
      <c r="AO61" s="75"/>
      <c r="AP61" s="76"/>
      <c r="AQ61" s="75"/>
      <c r="AR61" s="44"/>
      <c r="AS61" s="76"/>
      <c r="AT61" s="75"/>
      <c r="AU61" s="75"/>
      <c r="AV61" s="75"/>
      <c r="AW61" s="76"/>
      <c r="AX61" s="75"/>
      <c r="AY61" s="44"/>
      <c r="AZ61" s="76"/>
      <c r="BA61" s="75"/>
      <c r="BB61" s="75"/>
      <c r="BC61" s="75"/>
      <c r="BD61" s="76"/>
      <c r="BE61" s="75"/>
      <c r="BF61" s="44"/>
      <c r="BG61" s="76"/>
      <c r="BH61" s="75"/>
      <c r="BI61" s="75"/>
      <c r="BJ61" s="75"/>
      <c r="BK61" s="76"/>
      <c r="BL61" s="75"/>
      <c r="BM61" s="44"/>
      <c r="BN61" s="76"/>
      <c r="BO61" s="75"/>
      <c r="BP61" s="75"/>
      <c r="BQ61" s="75"/>
      <c r="BR61" s="76"/>
      <c r="BS61" s="75"/>
      <c r="BT61" s="44"/>
      <c r="BU61" s="76"/>
      <c r="BV61" s="75"/>
      <c r="BW61" s="75"/>
      <c r="BX61" s="75"/>
      <c r="BY61" s="76"/>
      <c r="BZ61" s="75"/>
      <c r="CA61" s="44"/>
      <c r="CB61" s="76"/>
      <c r="CC61" s="75"/>
      <c r="CD61" s="75"/>
      <c r="CE61" s="75"/>
      <c r="CF61" s="76"/>
      <c r="CG61" s="75"/>
      <c r="CH61" s="44"/>
      <c r="CI61" s="76"/>
      <c r="CJ61" s="75"/>
      <c r="CK61" s="75"/>
      <c r="CL61" s="75"/>
      <c r="CM61" s="76"/>
      <c r="CN61" s="75"/>
      <c r="CO61" s="44"/>
      <c r="CP61" s="76"/>
      <c r="CQ61" s="75"/>
      <c r="CR61" s="75"/>
      <c r="CS61" s="75"/>
      <c r="CT61" s="76"/>
      <c r="CU61" s="75"/>
      <c r="CV61" s="44"/>
      <c r="CW61" s="76"/>
      <c r="CX61" s="75"/>
      <c r="CY61" s="75"/>
      <c r="CZ61" s="75"/>
      <c r="DA61" s="76"/>
      <c r="DB61" s="75"/>
      <c r="DC61" s="44"/>
      <c r="DD61" s="76"/>
      <c r="DE61" s="75"/>
      <c r="DF61" s="75"/>
      <c r="DG61" s="75"/>
      <c r="DH61" s="76"/>
      <c r="DI61" s="75"/>
      <c r="DJ61" s="44"/>
      <c r="DK61" s="76"/>
      <c r="DL61" s="75"/>
      <c r="DM61" s="75"/>
      <c r="DN61" s="75"/>
      <c r="DO61" s="76"/>
      <c r="DP61" s="75"/>
      <c r="DQ61" s="44"/>
      <c r="DR61" s="76"/>
      <c r="DS61" s="75"/>
      <c r="DT61" s="75"/>
      <c r="DU61" s="75"/>
      <c r="DV61" s="76"/>
      <c r="DW61" s="75"/>
      <c r="DX61" s="44"/>
      <c r="DY61" s="76"/>
      <c r="DZ61" s="75"/>
      <c r="EA61" s="75"/>
      <c r="EB61" s="75"/>
      <c r="EC61" s="76"/>
      <c r="ED61" s="75"/>
      <c r="EE61" s="44"/>
      <c r="EF61" s="76"/>
      <c r="EG61" s="75"/>
      <c r="EH61" s="75"/>
      <c r="EI61" s="75"/>
      <c r="EJ61" s="76"/>
      <c r="EK61" s="75"/>
      <c r="EL61" s="44"/>
      <c r="EM61" s="76"/>
      <c r="EN61" s="75"/>
      <c r="EO61" s="75"/>
      <c r="EP61" s="75"/>
      <c r="EQ61" s="76"/>
      <c r="ER61" s="75"/>
      <c r="ES61" s="44"/>
      <c r="ET61" s="76"/>
      <c r="EU61" s="75"/>
      <c r="EV61" s="75"/>
      <c r="EW61" s="75"/>
      <c r="EX61" s="76"/>
      <c r="EY61" s="75"/>
      <c r="EZ61" s="44"/>
      <c r="FA61" s="76"/>
      <c r="FB61" s="75"/>
      <c r="FC61" s="75"/>
      <c r="FD61" s="75"/>
      <c r="FE61" s="76"/>
      <c r="FF61" s="75"/>
      <c r="FG61" s="44"/>
      <c r="FH61" s="76"/>
      <c r="FI61" s="75"/>
      <c r="FJ61" s="75"/>
      <c r="FK61" s="75"/>
      <c r="FL61" s="76"/>
      <c r="FM61" s="75"/>
      <c r="FN61" s="44"/>
      <c r="FO61" s="76"/>
      <c r="FP61" s="75"/>
      <c r="FQ61" s="75"/>
      <c r="FR61" s="75"/>
      <c r="FS61" s="76"/>
      <c r="FT61" s="75"/>
      <c r="FU61" s="44"/>
      <c r="FV61" s="76"/>
      <c r="FW61" s="75"/>
      <c r="FX61" s="75"/>
      <c r="FY61" s="75"/>
      <c r="FZ61" s="76"/>
      <c r="GA61" s="75"/>
      <c r="GB61" s="44"/>
      <c r="GC61" s="76"/>
      <c r="GD61" s="75"/>
      <c r="GE61" s="75"/>
      <c r="GF61" s="75"/>
      <c r="GG61" s="76"/>
      <c r="GH61" s="75"/>
      <c r="GI61" s="44"/>
      <c r="GJ61" s="76"/>
      <c r="GK61" s="75"/>
      <c r="GL61" s="75"/>
      <c r="GM61" s="75"/>
      <c r="GN61" s="76"/>
      <c r="GO61" s="75"/>
      <c r="GP61" s="44"/>
      <c r="GQ61" s="76"/>
      <c r="GR61" s="75"/>
      <c r="GS61" s="75"/>
      <c r="GT61" s="75"/>
      <c r="GU61" s="76"/>
      <c r="GV61" s="75"/>
      <c r="GW61" s="44"/>
      <c r="GX61" s="76"/>
      <c r="GY61" s="75"/>
      <c r="GZ61" s="75"/>
      <c r="HA61" s="75"/>
      <c r="HB61" s="76"/>
      <c r="HC61" s="75"/>
      <c r="HD61" s="44"/>
      <c r="HE61" s="76"/>
      <c r="HF61" s="75"/>
      <c r="HG61" s="75"/>
      <c r="HH61" s="75"/>
      <c r="HI61" s="76"/>
      <c r="HJ61" s="75"/>
      <c r="HK61" s="44"/>
      <c r="HL61" s="76"/>
      <c r="HM61" s="75"/>
      <c r="HN61" s="75"/>
      <c r="HO61" s="75"/>
      <c r="HP61" s="76"/>
      <c r="HQ61" s="75"/>
      <c r="HR61" s="44"/>
      <c r="HS61" s="76"/>
      <c r="HT61" s="75"/>
      <c r="HU61" s="75"/>
      <c r="HV61" s="75"/>
      <c r="HW61" s="76"/>
      <c r="HX61" s="75"/>
      <c r="HY61" s="44"/>
      <c r="HZ61" s="76"/>
      <c r="IA61" s="75"/>
      <c r="IB61" s="75"/>
      <c r="IC61" s="75"/>
      <c r="ID61" s="76"/>
      <c r="IE61" s="75"/>
      <c r="IF61" s="44"/>
      <c r="IG61" s="76"/>
      <c r="IH61" s="75"/>
      <c r="II61" s="75"/>
      <c r="IJ61" s="75"/>
      <c r="IK61" s="76"/>
      <c r="IL61" s="75"/>
      <c r="IM61" s="44"/>
      <c r="IN61" s="76"/>
      <c r="IO61" s="75"/>
      <c r="IP61" s="75"/>
      <c r="IQ61" s="75"/>
      <c r="IR61" s="76"/>
      <c r="IS61" s="75"/>
      <c r="IT61" s="44"/>
      <c r="IU61" s="76"/>
      <c r="IV61" s="75"/>
    </row>
    <row r="62" spans="1:256" x14ac:dyDescent="0.25">
      <c r="A62" s="43"/>
      <c r="B62" s="44"/>
      <c r="C62" s="44"/>
      <c r="D62" s="43"/>
      <c r="E62" s="43"/>
      <c r="F62" s="43"/>
      <c r="G62" s="44" t="s">
        <v>1526</v>
      </c>
      <c r="H62" s="75"/>
      <c r="I62" s="44"/>
      <c r="J62" s="76"/>
      <c r="K62" s="75"/>
      <c r="L62" s="75"/>
      <c r="M62" s="75"/>
      <c r="N62" s="76"/>
      <c r="O62" s="75"/>
      <c r="P62" s="44"/>
      <c r="Q62" s="76"/>
      <c r="R62" s="75"/>
      <c r="S62" s="75"/>
      <c r="T62" s="75"/>
      <c r="U62" s="76"/>
      <c r="V62" s="75"/>
      <c r="W62" s="44"/>
      <c r="X62" s="76"/>
      <c r="Y62" s="75"/>
      <c r="Z62" s="75"/>
      <c r="AA62" s="75"/>
      <c r="AB62" s="76"/>
      <c r="AC62" s="75"/>
      <c r="AD62" s="44"/>
      <c r="AE62" s="76"/>
      <c r="AF62" s="75"/>
      <c r="AG62" s="75"/>
      <c r="AH62" s="75"/>
      <c r="AI62" s="76"/>
      <c r="AJ62" s="75"/>
      <c r="AK62" s="44"/>
      <c r="AL62" s="76"/>
      <c r="AM62" s="75"/>
      <c r="AN62" s="75"/>
      <c r="AO62" s="75"/>
      <c r="AP62" s="76"/>
      <c r="AQ62" s="75"/>
      <c r="AR62" s="44"/>
      <c r="AS62" s="76"/>
      <c r="AT62" s="75"/>
      <c r="AU62" s="75"/>
      <c r="AV62" s="75"/>
      <c r="AW62" s="76"/>
      <c r="AX62" s="75"/>
      <c r="AY62" s="44"/>
      <c r="AZ62" s="76"/>
      <c r="BA62" s="75"/>
      <c r="BB62" s="75"/>
      <c r="BC62" s="75"/>
      <c r="BD62" s="76"/>
      <c r="BE62" s="75"/>
      <c r="BF62" s="44"/>
      <c r="BG62" s="76"/>
      <c r="BH62" s="75"/>
      <c r="BI62" s="75"/>
      <c r="BJ62" s="75"/>
      <c r="BK62" s="76"/>
      <c r="BL62" s="75"/>
      <c r="BM62" s="44"/>
      <c r="BN62" s="76"/>
      <c r="BO62" s="75"/>
      <c r="BP62" s="75"/>
      <c r="BQ62" s="75"/>
      <c r="BR62" s="76"/>
      <c r="BS62" s="75"/>
      <c r="BT62" s="44"/>
      <c r="BU62" s="76"/>
      <c r="BV62" s="75"/>
      <c r="BW62" s="75"/>
      <c r="BX62" s="75"/>
      <c r="BY62" s="76"/>
      <c r="BZ62" s="75"/>
      <c r="CA62" s="44"/>
      <c r="CB62" s="76"/>
      <c r="CC62" s="75"/>
      <c r="CD62" s="75"/>
      <c r="CE62" s="75"/>
      <c r="CF62" s="76"/>
      <c r="CG62" s="75"/>
      <c r="CH62" s="44"/>
      <c r="CI62" s="76"/>
      <c r="CJ62" s="75"/>
      <c r="CK62" s="75"/>
      <c r="CL62" s="75"/>
      <c r="CM62" s="76"/>
      <c r="CN62" s="75"/>
      <c r="CO62" s="44"/>
      <c r="CP62" s="76"/>
      <c r="CQ62" s="75"/>
      <c r="CR62" s="75"/>
      <c r="CS62" s="75"/>
      <c r="CT62" s="76"/>
      <c r="CU62" s="75"/>
      <c r="CV62" s="44"/>
      <c r="CW62" s="76"/>
      <c r="CX62" s="75"/>
      <c r="CY62" s="75"/>
      <c r="CZ62" s="75"/>
      <c r="DA62" s="76"/>
      <c r="DB62" s="75"/>
      <c r="DC62" s="44"/>
      <c r="DD62" s="76"/>
      <c r="DE62" s="75"/>
      <c r="DF62" s="75"/>
      <c r="DG62" s="75"/>
      <c r="DH62" s="76"/>
      <c r="DI62" s="75"/>
      <c r="DJ62" s="44"/>
      <c r="DK62" s="76"/>
      <c r="DL62" s="75"/>
      <c r="DM62" s="75"/>
      <c r="DN62" s="75"/>
      <c r="DO62" s="76"/>
      <c r="DP62" s="75"/>
      <c r="DQ62" s="44"/>
      <c r="DR62" s="76"/>
      <c r="DS62" s="75"/>
      <c r="DT62" s="75"/>
      <c r="DU62" s="75"/>
      <c r="DV62" s="76"/>
      <c r="DW62" s="75"/>
      <c r="DX62" s="44"/>
      <c r="DY62" s="76"/>
      <c r="DZ62" s="75"/>
      <c r="EA62" s="75"/>
      <c r="EB62" s="75"/>
      <c r="EC62" s="76"/>
      <c r="ED62" s="75"/>
      <c r="EE62" s="44"/>
      <c r="EF62" s="76"/>
      <c r="EG62" s="75"/>
      <c r="EH62" s="75"/>
      <c r="EI62" s="75"/>
      <c r="EJ62" s="76"/>
      <c r="EK62" s="75"/>
      <c r="EL62" s="44"/>
      <c r="EM62" s="76"/>
      <c r="EN62" s="75"/>
      <c r="EO62" s="75"/>
      <c r="EP62" s="75"/>
      <c r="EQ62" s="76"/>
      <c r="ER62" s="75"/>
      <c r="ES62" s="44"/>
      <c r="ET62" s="76"/>
      <c r="EU62" s="75"/>
      <c r="EV62" s="75"/>
      <c r="EW62" s="75"/>
      <c r="EX62" s="76"/>
      <c r="EY62" s="75"/>
      <c r="EZ62" s="44"/>
      <c r="FA62" s="76"/>
      <c r="FB62" s="75"/>
      <c r="FC62" s="75"/>
      <c r="FD62" s="75"/>
      <c r="FE62" s="76"/>
      <c r="FF62" s="75"/>
      <c r="FG62" s="44"/>
      <c r="FH62" s="76"/>
      <c r="FI62" s="75"/>
      <c r="FJ62" s="75"/>
      <c r="FK62" s="75"/>
      <c r="FL62" s="76"/>
      <c r="FM62" s="75"/>
      <c r="FN62" s="44"/>
      <c r="FO62" s="76"/>
      <c r="FP62" s="75"/>
      <c r="FQ62" s="75"/>
      <c r="FR62" s="75"/>
      <c r="FS62" s="76"/>
      <c r="FT62" s="75"/>
      <c r="FU62" s="44"/>
      <c r="FV62" s="76"/>
      <c r="FW62" s="75"/>
      <c r="FX62" s="75"/>
      <c r="FY62" s="75"/>
      <c r="FZ62" s="76"/>
      <c r="GA62" s="75"/>
      <c r="GB62" s="44"/>
      <c r="GC62" s="76"/>
      <c r="GD62" s="75"/>
      <c r="GE62" s="75"/>
      <c r="GF62" s="75"/>
      <c r="GG62" s="76"/>
      <c r="GH62" s="75"/>
      <c r="GI62" s="44"/>
      <c r="GJ62" s="76"/>
      <c r="GK62" s="75"/>
      <c r="GL62" s="75"/>
      <c r="GM62" s="75"/>
      <c r="GN62" s="76"/>
      <c r="GO62" s="75"/>
      <c r="GP62" s="44"/>
      <c r="GQ62" s="76"/>
      <c r="GR62" s="75"/>
      <c r="GS62" s="75"/>
      <c r="GT62" s="75"/>
      <c r="GU62" s="76"/>
      <c r="GV62" s="75"/>
      <c r="GW62" s="44"/>
      <c r="GX62" s="76"/>
      <c r="GY62" s="75"/>
      <c r="GZ62" s="75"/>
      <c r="HA62" s="75"/>
      <c r="HB62" s="76"/>
      <c r="HC62" s="75"/>
      <c r="HD62" s="44"/>
      <c r="HE62" s="76"/>
      <c r="HF62" s="75"/>
      <c r="HG62" s="75"/>
      <c r="HH62" s="75"/>
      <c r="HI62" s="76"/>
      <c r="HJ62" s="75"/>
      <c r="HK62" s="44"/>
      <c r="HL62" s="76"/>
      <c r="HM62" s="75"/>
      <c r="HN62" s="75"/>
      <c r="HO62" s="75"/>
      <c r="HP62" s="76"/>
      <c r="HQ62" s="75"/>
      <c r="HR62" s="44"/>
      <c r="HS62" s="76"/>
      <c r="HT62" s="75"/>
      <c r="HU62" s="75"/>
      <c r="HV62" s="75"/>
      <c r="HW62" s="76"/>
      <c r="HX62" s="75"/>
      <c r="HY62" s="44"/>
      <c r="HZ62" s="76"/>
      <c r="IA62" s="75"/>
      <c r="IB62" s="75"/>
      <c r="IC62" s="75"/>
      <c r="ID62" s="76"/>
      <c r="IE62" s="75"/>
      <c r="IF62" s="44"/>
      <c r="IG62" s="76"/>
      <c r="IH62" s="75"/>
      <c r="II62" s="75"/>
      <c r="IJ62" s="75"/>
      <c r="IK62" s="76"/>
      <c r="IL62" s="75"/>
      <c r="IM62" s="44"/>
      <c r="IN62" s="76"/>
      <c r="IO62" s="75"/>
      <c r="IP62" s="75"/>
      <c r="IQ62" s="75"/>
      <c r="IR62" s="76"/>
      <c r="IS62" s="75"/>
      <c r="IT62" s="44"/>
      <c r="IU62" s="76"/>
      <c r="IV62" s="75"/>
    </row>
    <row r="63" spans="1:256" x14ac:dyDescent="0.25">
      <c r="A63" s="43"/>
      <c r="B63" s="44"/>
      <c r="C63" s="44"/>
      <c r="D63" s="43"/>
      <c r="E63" s="43"/>
      <c r="F63" s="43"/>
      <c r="G63" s="44" t="s">
        <v>1527</v>
      </c>
      <c r="H63" s="75"/>
      <c r="I63" s="44"/>
      <c r="J63" s="76"/>
      <c r="K63" s="75"/>
      <c r="L63" s="75"/>
      <c r="M63" s="75"/>
      <c r="N63" s="76"/>
      <c r="O63" s="75"/>
      <c r="P63" s="44"/>
      <c r="Q63" s="76"/>
      <c r="R63" s="75"/>
      <c r="S63" s="75"/>
      <c r="T63" s="75"/>
      <c r="U63" s="76"/>
      <c r="V63" s="75"/>
      <c r="W63" s="44"/>
      <c r="X63" s="76"/>
      <c r="Y63" s="75"/>
      <c r="Z63" s="75"/>
      <c r="AA63" s="75"/>
      <c r="AB63" s="76"/>
      <c r="AC63" s="75"/>
      <c r="AD63" s="44"/>
      <c r="AE63" s="76"/>
      <c r="AF63" s="75"/>
      <c r="AG63" s="75"/>
      <c r="AH63" s="75"/>
      <c r="AI63" s="76"/>
      <c r="AJ63" s="75"/>
      <c r="AK63" s="44"/>
      <c r="AL63" s="76"/>
      <c r="AM63" s="75"/>
      <c r="AN63" s="75"/>
      <c r="AO63" s="75"/>
      <c r="AP63" s="76"/>
      <c r="AQ63" s="75"/>
      <c r="AR63" s="44"/>
      <c r="AS63" s="76"/>
      <c r="AT63" s="75"/>
      <c r="AU63" s="75"/>
      <c r="AV63" s="75"/>
      <c r="AW63" s="76"/>
      <c r="AX63" s="75"/>
      <c r="AY63" s="44"/>
      <c r="AZ63" s="76"/>
      <c r="BA63" s="75"/>
      <c r="BB63" s="75"/>
      <c r="BC63" s="75"/>
      <c r="BD63" s="76"/>
      <c r="BE63" s="75"/>
      <c r="BF63" s="44"/>
      <c r="BG63" s="76"/>
      <c r="BH63" s="75"/>
      <c r="BI63" s="75"/>
      <c r="BJ63" s="75"/>
      <c r="BK63" s="76"/>
      <c r="BL63" s="75"/>
      <c r="BM63" s="44"/>
      <c r="BN63" s="76"/>
      <c r="BO63" s="75"/>
      <c r="BP63" s="75"/>
      <c r="BQ63" s="75"/>
      <c r="BR63" s="76"/>
      <c r="BS63" s="75"/>
      <c r="BT63" s="44"/>
      <c r="BU63" s="76"/>
      <c r="BV63" s="75"/>
      <c r="BW63" s="75"/>
      <c r="BX63" s="75"/>
      <c r="BY63" s="76"/>
      <c r="BZ63" s="75"/>
      <c r="CA63" s="44"/>
      <c r="CB63" s="76"/>
      <c r="CC63" s="75"/>
      <c r="CD63" s="75"/>
      <c r="CE63" s="75"/>
      <c r="CF63" s="76"/>
      <c r="CG63" s="75"/>
      <c r="CH63" s="44"/>
      <c r="CI63" s="76"/>
      <c r="CJ63" s="75"/>
      <c r="CK63" s="75"/>
      <c r="CL63" s="75"/>
      <c r="CM63" s="76"/>
      <c r="CN63" s="75"/>
      <c r="CO63" s="44"/>
      <c r="CP63" s="76"/>
      <c r="CQ63" s="75"/>
      <c r="CR63" s="75"/>
      <c r="CS63" s="75"/>
      <c r="CT63" s="76"/>
      <c r="CU63" s="75"/>
      <c r="CV63" s="44"/>
      <c r="CW63" s="76"/>
      <c r="CX63" s="75"/>
      <c r="CY63" s="75"/>
      <c r="CZ63" s="75"/>
      <c r="DA63" s="76"/>
      <c r="DB63" s="75"/>
      <c r="DC63" s="44"/>
      <c r="DD63" s="76"/>
      <c r="DE63" s="75"/>
      <c r="DF63" s="75"/>
      <c r="DG63" s="75"/>
      <c r="DH63" s="76"/>
      <c r="DI63" s="75"/>
      <c r="DJ63" s="44"/>
      <c r="DK63" s="76"/>
      <c r="DL63" s="75"/>
      <c r="DM63" s="75"/>
      <c r="DN63" s="75"/>
      <c r="DO63" s="76"/>
      <c r="DP63" s="75"/>
      <c r="DQ63" s="44"/>
      <c r="DR63" s="76"/>
      <c r="DS63" s="75"/>
      <c r="DT63" s="75"/>
      <c r="DU63" s="75"/>
      <c r="DV63" s="76"/>
      <c r="DW63" s="75"/>
      <c r="DX63" s="44"/>
      <c r="DY63" s="76"/>
      <c r="DZ63" s="75"/>
      <c r="EA63" s="75"/>
      <c r="EB63" s="75"/>
      <c r="EC63" s="76"/>
      <c r="ED63" s="75"/>
      <c r="EE63" s="44"/>
      <c r="EF63" s="76"/>
      <c r="EG63" s="75"/>
      <c r="EH63" s="75"/>
      <c r="EI63" s="75"/>
      <c r="EJ63" s="76"/>
      <c r="EK63" s="75"/>
      <c r="EL63" s="44"/>
      <c r="EM63" s="76"/>
      <c r="EN63" s="75"/>
      <c r="EO63" s="75"/>
      <c r="EP63" s="75"/>
      <c r="EQ63" s="76"/>
      <c r="ER63" s="75"/>
      <c r="ES63" s="44"/>
      <c r="ET63" s="76"/>
      <c r="EU63" s="75"/>
      <c r="EV63" s="75"/>
      <c r="EW63" s="75"/>
      <c r="EX63" s="76"/>
      <c r="EY63" s="75"/>
      <c r="EZ63" s="44"/>
      <c r="FA63" s="76"/>
      <c r="FB63" s="75"/>
      <c r="FC63" s="75"/>
      <c r="FD63" s="75"/>
      <c r="FE63" s="76"/>
      <c r="FF63" s="75"/>
      <c r="FG63" s="44"/>
      <c r="FH63" s="76"/>
      <c r="FI63" s="75"/>
      <c r="FJ63" s="75"/>
      <c r="FK63" s="75"/>
      <c r="FL63" s="76"/>
      <c r="FM63" s="75"/>
      <c r="FN63" s="44"/>
      <c r="FO63" s="76"/>
      <c r="FP63" s="75"/>
      <c r="FQ63" s="75"/>
      <c r="FR63" s="75"/>
      <c r="FS63" s="76"/>
      <c r="FT63" s="75"/>
      <c r="FU63" s="44"/>
      <c r="FV63" s="76"/>
      <c r="FW63" s="75"/>
      <c r="FX63" s="75"/>
      <c r="FY63" s="75"/>
      <c r="FZ63" s="76"/>
      <c r="GA63" s="75"/>
      <c r="GB63" s="44"/>
      <c r="GC63" s="76"/>
      <c r="GD63" s="75"/>
      <c r="GE63" s="75"/>
      <c r="GF63" s="75"/>
      <c r="GG63" s="76"/>
      <c r="GH63" s="75"/>
      <c r="GI63" s="44"/>
      <c r="GJ63" s="76"/>
      <c r="GK63" s="75"/>
      <c r="GL63" s="75"/>
      <c r="GM63" s="75"/>
      <c r="GN63" s="76"/>
      <c r="GO63" s="75"/>
      <c r="GP63" s="44"/>
      <c r="GQ63" s="76"/>
      <c r="GR63" s="75"/>
      <c r="GS63" s="75"/>
      <c r="GT63" s="75"/>
      <c r="GU63" s="76"/>
      <c r="GV63" s="75"/>
      <c r="GW63" s="44"/>
      <c r="GX63" s="76"/>
      <c r="GY63" s="75"/>
      <c r="GZ63" s="75"/>
      <c r="HA63" s="75"/>
      <c r="HB63" s="76"/>
      <c r="HC63" s="75"/>
      <c r="HD63" s="44"/>
      <c r="HE63" s="76"/>
      <c r="HF63" s="75"/>
      <c r="HG63" s="75"/>
      <c r="HH63" s="75"/>
      <c r="HI63" s="76"/>
      <c r="HJ63" s="75"/>
      <c r="HK63" s="44"/>
      <c r="HL63" s="76"/>
      <c r="HM63" s="75"/>
      <c r="HN63" s="75"/>
      <c r="HO63" s="75"/>
      <c r="HP63" s="76"/>
      <c r="HQ63" s="75"/>
      <c r="HR63" s="44"/>
      <c r="HS63" s="76"/>
      <c r="HT63" s="75"/>
      <c r="HU63" s="75"/>
      <c r="HV63" s="75"/>
      <c r="HW63" s="76"/>
      <c r="HX63" s="75"/>
      <c r="HY63" s="44"/>
      <c r="HZ63" s="76"/>
      <c r="IA63" s="75"/>
      <c r="IB63" s="75"/>
      <c r="IC63" s="75"/>
      <c r="ID63" s="76"/>
      <c r="IE63" s="75"/>
      <c r="IF63" s="44"/>
      <c r="IG63" s="76"/>
      <c r="IH63" s="75"/>
      <c r="II63" s="75"/>
      <c r="IJ63" s="75"/>
      <c r="IK63" s="76"/>
      <c r="IL63" s="75"/>
      <c r="IM63" s="44"/>
      <c r="IN63" s="76"/>
      <c r="IO63" s="75"/>
      <c r="IP63" s="75"/>
      <c r="IQ63" s="75"/>
      <c r="IR63" s="76"/>
      <c r="IS63" s="75"/>
      <c r="IT63" s="44"/>
      <c r="IU63" s="76"/>
      <c r="IV63" s="75"/>
    </row>
    <row r="64" spans="1:256" x14ac:dyDescent="0.25">
      <c r="A64" s="43"/>
      <c r="B64" s="44"/>
      <c r="C64" s="44"/>
      <c r="D64" s="43"/>
      <c r="E64" s="43"/>
      <c r="F64" s="43"/>
      <c r="G64" s="44" t="s">
        <v>1528</v>
      </c>
      <c r="H64" s="75"/>
      <c r="I64" s="44"/>
      <c r="J64" s="76"/>
      <c r="K64" s="75"/>
      <c r="L64" s="75"/>
      <c r="M64" s="75"/>
      <c r="N64" s="76"/>
      <c r="O64" s="75"/>
      <c r="P64" s="44"/>
      <c r="Q64" s="76"/>
      <c r="R64" s="75"/>
      <c r="S64" s="75"/>
      <c r="T64" s="75"/>
      <c r="U64" s="76"/>
      <c r="V64" s="75"/>
      <c r="W64" s="44"/>
      <c r="X64" s="76"/>
      <c r="Y64" s="75"/>
      <c r="Z64" s="75"/>
      <c r="AA64" s="75"/>
      <c r="AB64" s="76"/>
      <c r="AC64" s="75"/>
      <c r="AD64" s="44"/>
      <c r="AE64" s="76"/>
      <c r="AF64" s="75"/>
      <c r="AG64" s="75"/>
      <c r="AH64" s="75"/>
      <c r="AI64" s="76"/>
      <c r="AJ64" s="75"/>
      <c r="AK64" s="44"/>
      <c r="AL64" s="76"/>
      <c r="AM64" s="75"/>
      <c r="AN64" s="75"/>
      <c r="AO64" s="75"/>
      <c r="AP64" s="76"/>
      <c r="AQ64" s="75"/>
      <c r="AR64" s="44"/>
      <c r="AS64" s="76"/>
      <c r="AT64" s="75"/>
      <c r="AU64" s="75"/>
      <c r="AV64" s="75"/>
      <c r="AW64" s="76"/>
      <c r="AX64" s="75"/>
      <c r="AY64" s="44"/>
      <c r="AZ64" s="76"/>
      <c r="BA64" s="75"/>
      <c r="BB64" s="75"/>
      <c r="BC64" s="75"/>
      <c r="BD64" s="76"/>
      <c r="BE64" s="75"/>
      <c r="BF64" s="44"/>
      <c r="BG64" s="76"/>
      <c r="BH64" s="75"/>
      <c r="BI64" s="75"/>
      <c r="BJ64" s="75"/>
      <c r="BK64" s="76"/>
      <c r="BL64" s="75"/>
      <c r="BM64" s="44"/>
      <c r="BN64" s="76"/>
      <c r="BO64" s="75"/>
      <c r="BP64" s="75"/>
      <c r="BQ64" s="75"/>
      <c r="BR64" s="76"/>
      <c r="BS64" s="75"/>
      <c r="BT64" s="44"/>
      <c r="BU64" s="76"/>
      <c r="BV64" s="75"/>
      <c r="BW64" s="75"/>
      <c r="BX64" s="75"/>
      <c r="BY64" s="76"/>
      <c r="BZ64" s="75"/>
      <c r="CA64" s="44"/>
      <c r="CB64" s="76"/>
      <c r="CC64" s="75"/>
      <c r="CD64" s="75"/>
      <c r="CE64" s="75"/>
      <c r="CF64" s="76"/>
      <c r="CG64" s="75"/>
      <c r="CH64" s="44"/>
      <c r="CI64" s="76"/>
      <c r="CJ64" s="75"/>
      <c r="CK64" s="75"/>
      <c r="CL64" s="75"/>
      <c r="CM64" s="76"/>
      <c r="CN64" s="75"/>
      <c r="CO64" s="44"/>
      <c r="CP64" s="76"/>
      <c r="CQ64" s="75"/>
      <c r="CR64" s="75"/>
      <c r="CS64" s="75"/>
      <c r="CT64" s="76"/>
      <c r="CU64" s="75"/>
      <c r="CV64" s="44"/>
      <c r="CW64" s="76"/>
      <c r="CX64" s="75"/>
      <c r="CY64" s="75"/>
      <c r="CZ64" s="75"/>
      <c r="DA64" s="76"/>
      <c r="DB64" s="75"/>
      <c r="DC64" s="44"/>
      <c r="DD64" s="76"/>
      <c r="DE64" s="75"/>
      <c r="DF64" s="75"/>
      <c r="DG64" s="75"/>
      <c r="DH64" s="76"/>
      <c r="DI64" s="75"/>
      <c r="DJ64" s="44"/>
      <c r="DK64" s="76"/>
      <c r="DL64" s="75"/>
      <c r="DM64" s="75"/>
      <c r="DN64" s="75"/>
      <c r="DO64" s="76"/>
      <c r="DP64" s="75"/>
      <c r="DQ64" s="44"/>
      <c r="DR64" s="76"/>
      <c r="DS64" s="75"/>
      <c r="DT64" s="75"/>
      <c r="DU64" s="75"/>
      <c r="DV64" s="76"/>
      <c r="DW64" s="75"/>
      <c r="DX64" s="44"/>
      <c r="DY64" s="76"/>
      <c r="DZ64" s="75"/>
      <c r="EA64" s="75"/>
      <c r="EB64" s="75"/>
      <c r="EC64" s="76"/>
      <c r="ED64" s="75"/>
      <c r="EE64" s="44"/>
      <c r="EF64" s="76"/>
      <c r="EG64" s="75"/>
      <c r="EH64" s="75"/>
      <c r="EI64" s="75"/>
      <c r="EJ64" s="76"/>
      <c r="EK64" s="75"/>
      <c r="EL64" s="44"/>
      <c r="EM64" s="76"/>
      <c r="EN64" s="75"/>
      <c r="EO64" s="75"/>
      <c r="EP64" s="75"/>
      <c r="EQ64" s="76"/>
      <c r="ER64" s="75"/>
      <c r="ES64" s="44"/>
      <c r="ET64" s="76"/>
      <c r="EU64" s="75"/>
      <c r="EV64" s="75"/>
      <c r="EW64" s="75"/>
      <c r="EX64" s="76"/>
      <c r="EY64" s="75"/>
      <c r="EZ64" s="44"/>
      <c r="FA64" s="76"/>
      <c r="FB64" s="75"/>
      <c r="FC64" s="75"/>
      <c r="FD64" s="75"/>
      <c r="FE64" s="76"/>
      <c r="FF64" s="75"/>
      <c r="FG64" s="44"/>
      <c r="FH64" s="76"/>
      <c r="FI64" s="75"/>
      <c r="FJ64" s="75"/>
      <c r="FK64" s="75"/>
      <c r="FL64" s="76"/>
      <c r="FM64" s="75"/>
      <c r="FN64" s="44"/>
      <c r="FO64" s="76"/>
      <c r="FP64" s="75"/>
      <c r="FQ64" s="75"/>
      <c r="FR64" s="75"/>
      <c r="FS64" s="76"/>
      <c r="FT64" s="75"/>
      <c r="FU64" s="44"/>
      <c r="FV64" s="76"/>
      <c r="FW64" s="75"/>
      <c r="FX64" s="75"/>
      <c r="FY64" s="75"/>
      <c r="FZ64" s="76"/>
      <c r="GA64" s="75"/>
      <c r="GB64" s="44"/>
      <c r="GC64" s="76"/>
      <c r="GD64" s="75"/>
      <c r="GE64" s="75"/>
      <c r="GF64" s="75"/>
      <c r="GG64" s="76"/>
      <c r="GH64" s="75"/>
      <c r="GI64" s="44"/>
      <c r="GJ64" s="76"/>
      <c r="GK64" s="75"/>
      <c r="GL64" s="75"/>
      <c r="GM64" s="75"/>
      <c r="GN64" s="76"/>
      <c r="GO64" s="75"/>
      <c r="GP64" s="44"/>
      <c r="GQ64" s="76"/>
      <c r="GR64" s="75"/>
      <c r="GS64" s="75"/>
      <c r="GT64" s="75"/>
      <c r="GU64" s="76"/>
      <c r="GV64" s="75"/>
      <c r="GW64" s="44"/>
      <c r="GX64" s="76"/>
      <c r="GY64" s="75"/>
      <c r="GZ64" s="75"/>
      <c r="HA64" s="75"/>
      <c r="HB64" s="76"/>
      <c r="HC64" s="75"/>
      <c r="HD64" s="44"/>
      <c r="HE64" s="76"/>
      <c r="HF64" s="75"/>
      <c r="HG64" s="75"/>
      <c r="HH64" s="75"/>
      <c r="HI64" s="76"/>
      <c r="HJ64" s="75"/>
      <c r="HK64" s="44"/>
      <c r="HL64" s="76"/>
      <c r="HM64" s="75"/>
      <c r="HN64" s="75"/>
      <c r="HO64" s="75"/>
      <c r="HP64" s="76"/>
      <c r="HQ64" s="75"/>
      <c r="HR64" s="44"/>
      <c r="HS64" s="76"/>
      <c r="HT64" s="75"/>
      <c r="HU64" s="75"/>
      <c r="HV64" s="75"/>
      <c r="HW64" s="76"/>
      <c r="HX64" s="75"/>
      <c r="HY64" s="44"/>
      <c r="HZ64" s="76"/>
      <c r="IA64" s="75"/>
      <c r="IB64" s="75"/>
      <c r="IC64" s="75"/>
      <c r="ID64" s="76"/>
      <c r="IE64" s="75"/>
      <c r="IF64" s="44"/>
      <c r="IG64" s="76"/>
      <c r="IH64" s="75"/>
      <c r="II64" s="75"/>
      <c r="IJ64" s="75"/>
      <c r="IK64" s="76"/>
      <c r="IL64" s="75"/>
      <c r="IM64" s="44"/>
      <c r="IN64" s="76"/>
      <c r="IO64" s="75"/>
      <c r="IP64" s="75"/>
      <c r="IQ64" s="75"/>
      <c r="IR64" s="76"/>
      <c r="IS64" s="75"/>
      <c r="IT64" s="44"/>
      <c r="IU64" s="76"/>
      <c r="IV64" s="75"/>
    </row>
    <row r="65" spans="1:256" x14ac:dyDescent="0.25">
      <c r="A65" s="43"/>
      <c r="B65" s="44"/>
      <c r="C65" s="44"/>
      <c r="D65" s="43"/>
      <c r="E65" s="43"/>
      <c r="F65" s="43"/>
      <c r="G65" s="44" t="s">
        <v>1529</v>
      </c>
      <c r="H65" s="75"/>
      <c r="I65" s="44"/>
      <c r="J65" s="76"/>
      <c r="K65" s="75"/>
      <c r="L65" s="75"/>
      <c r="M65" s="75"/>
      <c r="N65" s="76"/>
      <c r="O65" s="75"/>
      <c r="P65" s="44"/>
      <c r="Q65" s="76"/>
      <c r="R65" s="75"/>
      <c r="S65" s="75"/>
      <c r="T65" s="75"/>
      <c r="U65" s="76"/>
      <c r="V65" s="75"/>
      <c r="W65" s="44"/>
      <c r="X65" s="76"/>
      <c r="Y65" s="75"/>
      <c r="Z65" s="75"/>
      <c r="AA65" s="75"/>
      <c r="AB65" s="76"/>
      <c r="AC65" s="75"/>
      <c r="AD65" s="44"/>
      <c r="AE65" s="76"/>
      <c r="AF65" s="75"/>
      <c r="AG65" s="75"/>
      <c r="AH65" s="75"/>
      <c r="AI65" s="76"/>
      <c r="AJ65" s="75"/>
      <c r="AK65" s="44"/>
      <c r="AL65" s="76"/>
      <c r="AM65" s="75"/>
      <c r="AN65" s="75"/>
      <c r="AO65" s="75"/>
      <c r="AP65" s="76"/>
      <c r="AQ65" s="75"/>
      <c r="AR65" s="44"/>
      <c r="AS65" s="76"/>
      <c r="AT65" s="75"/>
      <c r="AU65" s="75"/>
      <c r="AV65" s="75"/>
      <c r="AW65" s="76"/>
      <c r="AX65" s="75"/>
      <c r="AY65" s="44"/>
      <c r="AZ65" s="76"/>
      <c r="BA65" s="75"/>
      <c r="BB65" s="75"/>
      <c r="BC65" s="75"/>
      <c r="BD65" s="76"/>
      <c r="BE65" s="75"/>
      <c r="BF65" s="44"/>
      <c r="BG65" s="76"/>
      <c r="BH65" s="75"/>
      <c r="BI65" s="75"/>
      <c r="BJ65" s="75"/>
      <c r="BK65" s="76"/>
      <c r="BL65" s="75"/>
      <c r="BM65" s="44"/>
      <c r="BN65" s="76"/>
      <c r="BO65" s="75"/>
      <c r="BP65" s="75"/>
      <c r="BQ65" s="75"/>
      <c r="BR65" s="76"/>
      <c r="BS65" s="75"/>
      <c r="BT65" s="44"/>
      <c r="BU65" s="76"/>
      <c r="BV65" s="75"/>
      <c r="BW65" s="75"/>
      <c r="BX65" s="75"/>
      <c r="BY65" s="76"/>
      <c r="BZ65" s="75"/>
      <c r="CA65" s="44"/>
      <c r="CB65" s="76"/>
      <c r="CC65" s="75"/>
      <c r="CD65" s="75"/>
      <c r="CE65" s="75"/>
      <c r="CF65" s="76"/>
      <c r="CG65" s="75"/>
      <c r="CH65" s="44"/>
      <c r="CI65" s="76"/>
      <c r="CJ65" s="75"/>
      <c r="CK65" s="75"/>
      <c r="CL65" s="75"/>
      <c r="CM65" s="76"/>
      <c r="CN65" s="75"/>
      <c r="CO65" s="44"/>
      <c r="CP65" s="76"/>
      <c r="CQ65" s="75"/>
      <c r="CR65" s="75"/>
      <c r="CS65" s="75"/>
      <c r="CT65" s="76"/>
      <c r="CU65" s="75"/>
      <c r="CV65" s="44"/>
      <c r="CW65" s="76"/>
      <c r="CX65" s="75"/>
      <c r="CY65" s="75"/>
      <c r="CZ65" s="75"/>
      <c r="DA65" s="76"/>
      <c r="DB65" s="75"/>
      <c r="DC65" s="44"/>
      <c r="DD65" s="76"/>
      <c r="DE65" s="75"/>
      <c r="DF65" s="75"/>
      <c r="DG65" s="75"/>
      <c r="DH65" s="76"/>
      <c r="DI65" s="75"/>
      <c r="DJ65" s="44"/>
      <c r="DK65" s="76"/>
      <c r="DL65" s="75"/>
      <c r="DM65" s="75"/>
      <c r="DN65" s="75"/>
      <c r="DO65" s="76"/>
      <c r="DP65" s="75"/>
      <c r="DQ65" s="44"/>
      <c r="DR65" s="76"/>
      <c r="DS65" s="75"/>
      <c r="DT65" s="75"/>
      <c r="DU65" s="75"/>
      <c r="DV65" s="76"/>
      <c r="DW65" s="75"/>
      <c r="DX65" s="44"/>
      <c r="DY65" s="76"/>
      <c r="DZ65" s="75"/>
      <c r="EA65" s="75"/>
      <c r="EB65" s="75"/>
      <c r="EC65" s="76"/>
      <c r="ED65" s="75"/>
      <c r="EE65" s="44"/>
      <c r="EF65" s="76"/>
      <c r="EG65" s="75"/>
      <c r="EH65" s="75"/>
      <c r="EI65" s="75"/>
      <c r="EJ65" s="76"/>
      <c r="EK65" s="75"/>
      <c r="EL65" s="44"/>
      <c r="EM65" s="76"/>
      <c r="EN65" s="75"/>
      <c r="EO65" s="75"/>
      <c r="EP65" s="75"/>
      <c r="EQ65" s="76"/>
      <c r="ER65" s="75"/>
      <c r="ES65" s="44"/>
      <c r="ET65" s="76"/>
      <c r="EU65" s="75"/>
      <c r="EV65" s="75"/>
      <c r="EW65" s="75"/>
      <c r="EX65" s="76"/>
      <c r="EY65" s="75"/>
      <c r="EZ65" s="44"/>
      <c r="FA65" s="76"/>
      <c r="FB65" s="75"/>
      <c r="FC65" s="75"/>
      <c r="FD65" s="75"/>
      <c r="FE65" s="76"/>
      <c r="FF65" s="75"/>
      <c r="FG65" s="44"/>
      <c r="FH65" s="76"/>
      <c r="FI65" s="75"/>
      <c r="FJ65" s="75"/>
      <c r="FK65" s="75"/>
      <c r="FL65" s="76"/>
      <c r="FM65" s="75"/>
      <c r="FN65" s="44"/>
      <c r="FO65" s="76"/>
      <c r="FP65" s="75"/>
      <c r="FQ65" s="75"/>
      <c r="FR65" s="75"/>
      <c r="FS65" s="76"/>
      <c r="FT65" s="75"/>
      <c r="FU65" s="44"/>
      <c r="FV65" s="76"/>
      <c r="FW65" s="75"/>
      <c r="FX65" s="75"/>
      <c r="FY65" s="75"/>
      <c r="FZ65" s="76"/>
      <c r="GA65" s="75"/>
      <c r="GB65" s="44"/>
      <c r="GC65" s="76"/>
      <c r="GD65" s="75"/>
      <c r="GE65" s="75"/>
      <c r="GF65" s="75"/>
      <c r="GG65" s="76"/>
      <c r="GH65" s="75"/>
      <c r="GI65" s="44"/>
      <c r="GJ65" s="76"/>
      <c r="GK65" s="75"/>
      <c r="GL65" s="75"/>
      <c r="GM65" s="75"/>
      <c r="GN65" s="76"/>
      <c r="GO65" s="75"/>
      <c r="GP65" s="44"/>
      <c r="GQ65" s="76"/>
      <c r="GR65" s="75"/>
      <c r="GS65" s="75"/>
      <c r="GT65" s="75"/>
      <c r="GU65" s="76"/>
      <c r="GV65" s="75"/>
      <c r="GW65" s="44"/>
      <c r="GX65" s="76"/>
      <c r="GY65" s="75"/>
      <c r="GZ65" s="75"/>
      <c r="HA65" s="75"/>
      <c r="HB65" s="76"/>
      <c r="HC65" s="75"/>
      <c r="HD65" s="44"/>
      <c r="HE65" s="76"/>
      <c r="HF65" s="75"/>
      <c r="HG65" s="75"/>
      <c r="HH65" s="75"/>
      <c r="HI65" s="76"/>
      <c r="HJ65" s="75"/>
      <c r="HK65" s="44"/>
      <c r="HL65" s="76"/>
      <c r="HM65" s="75"/>
      <c r="HN65" s="75"/>
      <c r="HO65" s="75"/>
      <c r="HP65" s="76"/>
      <c r="HQ65" s="75"/>
      <c r="HR65" s="44"/>
      <c r="HS65" s="76"/>
      <c r="HT65" s="75"/>
      <c r="HU65" s="75"/>
      <c r="HV65" s="75"/>
      <c r="HW65" s="76"/>
      <c r="HX65" s="75"/>
      <c r="HY65" s="44"/>
      <c r="HZ65" s="76"/>
      <c r="IA65" s="75"/>
      <c r="IB65" s="75"/>
      <c r="IC65" s="75"/>
      <c r="ID65" s="76"/>
      <c r="IE65" s="75"/>
      <c r="IF65" s="44"/>
      <c r="IG65" s="76"/>
      <c r="IH65" s="75"/>
      <c r="II65" s="75"/>
      <c r="IJ65" s="75"/>
      <c r="IK65" s="76"/>
      <c r="IL65" s="75"/>
      <c r="IM65" s="44"/>
      <c r="IN65" s="76"/>
      <c r="IO65" s="75"/>
      <c r="IP65" s="75"/>
      <c r="IQ65" s="75"/>
      <c r="IR65" s="76"/>
      <c r="IS65" s="75"/>
      <c r="IT65" s="44"/>
      <c r="IU65" s="76"/>
      <c r="IV65" s="75"/>
    </row>
    <row r="66" spans="1:256" x14ac:dyDescent="0.25">
      <c r="A66" s="43"/>
      <c r="B66" s="44"/>
      <c r="C66" s="44"/>
      <c r="D66" s="43"/>
      <c r="E66" s="43"/>
      <c r="F66" s="43"/>
      <c r="G66" s="44" t="s">
        <v>1530</v>
      </c>
      <c r="H66" s="75"/>
      <c r="I66" s="44"/>
      <c r="J66" s="76"/>
      <c r="K66" s="75"/>
      <c r="L66" s="75"/>
      <c r="M66" s="75"/>
      <c r="N66" s="76"/>
      <c r="O66" s="75"/>
      <c r="P66" s="44"/>
      <c r="Q66" s="76"/>
      <c r="R66" s="75"/>
      <c r="S66" s="75"/>
      <c r="T66" s="75"/>
      <c r="U66" s="76"/>
      <c r="V66" s="75"/>
      <c r="W66" s="44"/>
      <c r="X66" s="76"/>
      <c r="Y66" s="75"/>
      <c r="Z66" s="75"/>
      <c r="AA66" s="75"/>
      <c r="AB66" s="76"/>
      <c r="AC66" s="75"/>
      <c r="AD66" s="44"/>
      <c r="AE66" s="76"/>
      <c r="AF66" s="75"/>
      <c r="AG66" s="75"/>
      <c r="AH66" s="75"/>
      <c r="AI66" s="76"/>
      <c r="AJ66" s="75"/>
      <c r="AK66" s="44"/>
      <c r="AL66" s="76"/>
      <c r="AM66" s="75"/>
      <c r="AN66" s="75"/>
      <c r="AO66" s="75"/>
      <c r="AP66" s="76"/>
      <c r="AQ66" s="75"/>
      <c r="AR66" s="44"/>
      <c r="AS66" s="76"/>
      <c r="AT66" s="75"/>
      <c r="AU66" s="75"/>
      <c r="AV66" s="75"/>
      <c r="AW66" s="76"/>
      <c r="AX66" s="75"/>
      <c r="AY66" s="44"/>
      <c r="AZ66" s="76"/>
      <c r="BA66" s="75"/>
      <c r="BB66" s="75"/>
      <c r="BC66" s="75"/>
      <c r="BD66" s="76"/>
      <c r="BE66" s="75"/>
      <c r="BF66" s="44"/>
      <c r="BG66" s="76"/>
      <c r="BH66" s="75"/>
      <c r="BI66" s="75"/>
      <c r="BJ66" s="75"/>
      <c r="BK66" s="76"/>
      <c r="BL66" s="75"/>
      <c r="BM66" s="44"/>
      <c r="BN66" s="76"/>
      <c r="BO66" s="75"/>
      <c r="BP66" s="75"/>
      <c r="BQ66" s="75"/>
      <c r="BR66" s="76"/>
      <c r="BS66" s="75"/>
      <c r="BT66" s="44"/>
      <c r="BU66" s="76"/>
      <c r="BV66" s="75"/>
      <c r="BW66" s="75"/>
      <c r="BX66" s="75"/>
      <c r="BY66" s="76"/>
      <c r="BZ66" s="75"/>
      <c r="CA66" s="44"/>
      <c r="CB66" s="76"/>
      <c r="CC66" s="75"/>
      <c r="CD66" s="75"/>
      <c r="CE66" s="75"/>
      <c r="CF66" s="76"/>
      <c r="CG66" s="75"/>
      <c r="CH66" s="44"/>
      <c r="CI66" s="76"/>
      <c r="CJ66" s="75"/>
      <c r="CK66" s="75"/>
      <c r="CL66" s="75"/>
      <c r="CM66" s="76"/>
      <c r="CN66" s="75"/>
      <c r="CO66" s="44"/>
      <c r="CP66" s="76"/>
      <c r="CQ66" s="75"/>
      <c r="CR66" s="75"/>
      <c r="CS66" s="75"/>
      <c r="CT66" s="76"/>
      <c r="CU66" s="75"/>
      <c r="CV66" s="44"/>
      <c r="CW66" s="76"/>
      <c r="CX66" s="75"/>
      <c r="CY66" s="75"/>
      <c r="CZ66" s="75"/>
      <c r="DA66" s="76"/>
      <c r="DB66" s="75"/>
      <c r="DC66" s="44"/>
      <c r="DD66" s="76"/>
      <c r="DE66" s="75"/>
      <c r="DF66" s="75"/>
      <c r="DG66" s="75"/>
      <c r="DH66" s="76"/>
      <c r="DI66" s="75"/>
      <c r="DJ66" s="44"/>
      <c r="DK66" s="76"/>
      <c r="DL66" s="75"/>
      <c r="DM66" s="75"/>
      <c r="DN66" s="75"/>
      <c r="DO66" s="76"/>
      <c r="DP66" s="75"/>
      <c r="DQ66" s="44"/>
      <c r="DR66" s="76"/>
      <c r="DS66" s="75"/>
      <c r="DT66" s="75"/>
      <c r="DU66" s="75"/>
      <c r="DV66" s="76"/>
      <c r="DW66" s="75"/>
      <c r="DX66" s="44"/>
      <c r="DY66" s="76"/>
      <c r="DZ66" s="75"/>
      <c r="EA66" s="75"/>
      <c r="EB66" s="75"/>
      <c r="EC66" s="76"/>
      <c r="ED66" s="75"/>
      <c r="EE66" s="44"/>
      <c r="EF66" s="76"/>
      <c r="EG66" s="75"/>
      <c r="EH66" s="75"/>
      <c r="EI66" s="75"/>
      <c r="EJ66" s="76"/>
      <c r="EK66" s="75"/>
      <c r="EL66" s="44"/>
      <c r="EM66" s="76"/>
      <c r="EN66" s="75"/>
      <c r="EO66" s="75"/>
      <c r="EP66" s="75"/>
      <c r="EQ66" s="76"/>
      <c r="ER66" s="75"/>
      <c r="ES66" s="44"/>
      <c r="ET66" s="76"/>
      <c r="EU66" s="75"/>
      <c r="EV66" s="75"/>
      <c r="EW66" s="75"/>
      <c r="EX66" s="76"/>
      <c r="EY66" s="75"/>
      <c r="EZ66" s="44"/>
      <c r="FA66" s="76"/>
      <c r="FB66" s="75"/>
      <c r="FC66" s="75"/>
      <c r="FD66" s="75"/>
      <c r="FE66" s="76"/>
      <c r="FF66" s="75"/>
      <c r="FG66" s="44"/>
      <c r="FH66" s="76"/>
      <c r="FI66" s="75"/>
      <c r="FJ66" s="75"/>
      <c r="FK66" s="75"/>
      <c r="FL66" s="76"/>
      <c r="FM66" s="75"/>
      <c r="FN66" s="44"/>
      <c r="FO66" s="76"/>
      <c r="FP66" s="75"/>
      <c r="FQ66" s="75"/>
      <c r="FR66" s="75"/>
      <c r="FS66" s="76"/>
      <c r="FT66" s="75"/>
      <c r="FU66" s="44"/>
      <c r="FV66" s="76"/>
      <c r="FW66" s="75"/>
      <c r="FX66" s="75"/>
      <c r="FY66" s="75"/>
      <c r="FZ66" s="76"/>
      <c r="GA66" s="75"/>
      <c r="GB66" s="44"/>
      <c r="GC66" s="76"/>
      <c r="GD66" s="75"/>
      <c r="GE66" s="75"/>
      <c r="GF66" s="75"/>
      <c r="GG66" s="76"/>
      <c r="GH66" s="75"/>
      <c r="GI66" s="44"/>
      <c r="GJ66" s="76"/>
      <c r="GK66" s="75"/>
      <c r="GL66" s="75"/>
      <c r="GM66" s="75"/>
      <c r="GN66" s="76"/>
      <c r="GO66" s="75"/>
      <c r="GP66" s="44"/>
      <c r="GQ66" s="76"/>
      <c r="GR66" s="75"/>
      <c r="GS66" s="75"/>
      <c r="GT66" s="75"/>
      <c r="GU66" s="76"/>
      <c r="GV66" s="75"/>
      <c r="GW66" s="44"/>
      <c r="GX66" s="76"/>
      <c r="GY66" s="75"/>
      <c r="GZ66" s="75"/>
      <c r="HA66" s="75"/>
      <c r="HB66" s="76"/>
      <c r="HC66" s="75"/>
      <c r="HD66" s="44"/>
      <c r="HE66" s="76"/>
      <c r="HF66" s="75"/>
      <c r="HG66" s="75"/>
      <c r="HH66" s="75"/>
      <c r="HI66" s="76"/>
      <c r="HJ66" s="75"/>
      <c r="HK66" s="44"/>
      <c r="HL66" s="76"/>
      <c r="HM66" s="75"/>
      <c r="HN66" s="75"/>
      <c r="HO66" s="75"/>
      <c r="HP66" s="76"/>
      <c r="HQ66" s="75"/>
      <c r="HR66" s="44"/>
      <c r="HS66" s="76"/>
      <c r="HT66" s="75"/>
      <c r="HU66" s="75"/>
      <c r="HV66" s="75"/>
      <c r="HW66" s="76"/>
      <c r="HX66" s="75"/>
      <c r="HY66" s="44"/>
      <c r="HZ66" s="76"/>
      <c r="IA66" s="75"/>
      <c r="IB66" s="75"/>
      <c r="IC66" s="75"/>
      <c r="ID66" s="76"/>
      <c r="IE66" s="75"/>
      <c r="IF66" s="44"/>
      <c r="IG66" s="76"/>
      <c r="IH66" s="75"/>
      <c r="II66" s="75"/>
      <c r="IJ66" s="75"/>
      <c r="IK66" s="76"/>
      <c r="IL66" s="75"/>
      <c r="IM66" s="44"/>
      <c r="IN66" s="76"/>
      <c r="IO66" s="75"/>
      <c r="IP66" s="75"/>
      <c r="IQ66" s="75"/>
      <c r="IR66" s="76"/>
      <c r="IS66" s="75"/>
      <c r="IT66" s="44"/>
      <c r="IU66" s="76"/>
      <c r="IV66" s="75"/>
    </row>
    <row r="67" spans="1:256" x14ac:dyDescent="0.25">
      <c r="A67" s="43"/>
      <c r="B67" s="44"/>
      <c r="C67" s="44"/>
      <c r="D67" s="43"/>
      <c r="E67" s="43"/>
      <c r="F67" s="43"/>
      <c r="G67" s="44" t="s">
        <v>1531</v>
      </c>
      <c r="H67" s="75"/>
      <c r="I67" s="44"/>
      <c r="J67" s="76"/>
      <c r="K67" s="75"/>
      <c r="L67" s="75"/>
      <c r="M67" s="75"/>
      <c r="N67" s="76"/>
      <c r="O67" s="75"/>
      <c r="P67" s="44"/>
      <c r="Q67" s="76"/>
      <c r="R67" s="75"/>
      <c r="S67" s="75"/>
      <c r="T67" s="75"/>
      <c r="U67" s="76"/>
      <c r="V67" s="75"/>
      <c r="W67" s="44"/>
      <c r="X67" s="76"/>
      <c r="Y67" s="75"/>
      <c r="Z67" s="75"/>
      <c r="AA67" s="75"/>
      <c r="AB67" s="76"/>
      <c r="AC67" s="75"/>
      <c r="AD67" s="44"/>
      <c r="AE67" s="76"/>
      <c r="AF67" s="75"/>
      <c r="AG67" s="75"/>
      <c r="AH67" s="75"/>
      <c r="AI67" s="76"/>
      <c r="AJ67" s="75"/>
      <c r="AK67" s="44"/>
      <c r="AL67" s="76"/>
      <c r="AM67" s="75"/>
      <c r="AN67" s="75"/>
      <c r="AO67" s="75"/>
      <c r="AP67" s="76"/>
      <c r="AQ67" s="75"/>
      <c r="AR67" s="44"/>
      <c r="AS67" s="76"/>
      <c r="AT67" s="75"/>
      <c r="AU67" s="75"/>
      <c r="AV67" s="75"/>
      <c r="AW67" s="76"/>
      <c r="AX67" s="75"/>
      <c r="AY67" s="44"/>
      <c r="AZ67" s="76"/>
      <c r="BA67" s="75"/>
      <c r="BB67" s="75"/>
      <c r="BC67" s="75"/>
      <c r="BD67" s="76"/>
      <c r="BE67" s="75"/>
      <c r="BF67" s="44"/>
      <c r="BG67" s="76"/>
      <c r="BH67" s="75"/>
      <c r="BI67" s="75"/>
      <c r="BJ67" s="75"/>
      <c r="BK67" s="76"/>
      <c r="BL67" s="75"/>
      <c r="BM67" s="44"/>
      <c r="BN67" s="76"/>
      <c r="BO67" s="75"/>
      <c r="BP67" s="75"/>
      <c r="BQ67" s="75"/>
      <c r="BR67" s="76"/>
      <c r="BS67" s="75"/>
      <c r="BT67" s="44"/>
      <c r="BU67" s="76"/>
      <c r="BV67" s="75"/>
      <c r="BW67" s="75"/>
      <c r="BX67" s="75"/>
      <c r="BY67" s="76"/>
      <c r="BZ67" s="75"/>
      <c r="CA67" s="44"/>
      <c r="CB67" s="76"/>
      <c r="CC67" s="75"/>
      <c r="CD67" s="75"/>
      <c r="CE67" s="75"/>
      <c r="CF67" s="76"/>
      <c r="CG67" s="75"/>
      <c r="CH67" s="44"/>
      <c r="CI67" s="76"/>
      <c r="CJ67" s="75"/>
      <c r="CK67" s="75"/>
      <c r="CL67" s="75"/>
      <c r="CM67" s="76"/>
      <c r="CN67" s="75"/>
      <c r="CO67" s="44"/>
      <c r="CP67" s="76"/>
      <c r="CQ67" s="75"/>
      <c r="CR67" s="75"/>
      <c r="CS67" s="75"/>
      <c r="CT67" s="76"/>
      <c r="CU67" s="75"/>
      <c r="CV67" s="44"/>
      <c r="CW67" s="76"/>
      <c r="CX67" s="75"/>
      <c r="CY67" s="75"/>
      <c r="CZ67" s="75"/>
      <c r="DA67" s="76"/>
      <c r="DB67" s="75"/>
      <c r="DC67" s="44"/>
      <c r="DD67" s="76"/>
      <c r="DE67" s="75"/>
      <c r="DF67" s="75"/>
      <c r="DG67" s="75"/>
      <c r="DH67" s="76"/>
      <c r="DI67" s="75"/>
      <c r="DJ67" s="44"/>
      <c r="DK67" s="76"/>
      <c r="DL67" s="75"/>
      <c r="DM67" s="75"/>
      <c r="DN67" s="75"/>
      <c r="DO67" s="76"/>
      <c r="DP67" s="75"/>
      <c r="DQ67" s="44"/>
      <c r="DR67" s="76"/>
      <c r="DS67" s="75"/>
      <c r="DT67" s="75"/>
      <c r="DU67" s="75"/>
      <c r="DV67" s="76"/>
      <c r="DW67" s="75"/>
      <c r="DX67" s="44"/>
      <c r="DY67" s="76"/>
      <c r="DZ67" s="75"/>
      <c r="EA67" s="75"/>
      <c r="EB67" s="75"/>
      <c r="EC67" s="76"/>
      <c r="ED67" s="75"/>
      <c r="EE67" s="44"/>
      <c r="EF67" s="76"/>
      <c r="EG67" s="75"/>
      <c r="EH67" s="75"/>
      <c r="EI67" s="75"/>
      <c r="EJ67" s="76"/>
      <c r="EK67" s="75"/>
      <c r="EL67" s="44"/>
      <c r="EM67" s="76"/>
      <c r="EN67" s="75"/>
      <c r="EO67" s="75"/>
      <c r="EP67" s="75"/>
      <c r="EQ67" s="76"/>
      <c r="ER67" s="75"/>
      <c r="ES67" s="44"/>
      <c r="ET67" s="76"/>
      <c r="EU67" s="75"/>
      <c r="EV67" s="75"/>
      <c r="EW67" s="75"/>
      <c r="EX67" s="76"/>
      <c r="EY67" s="75"/>
      <c r="EZ67" s="44"/>
      <c r="FA67" s="76"/>
      <c r="FB67" s="75"/>
      <c r="FC67" s="75"/>
      <c r="FD67" s="75"/>
      <c r="FE67" s="76"/>
      <c r="FF67" s="75"/>
      <c r="FG67" s="44"/>
      <c r="FH67" s="76"/>
      <c r="FI67" s="75"/>
      <c r="FJ67" s="75"/>
      <c r="FK67" s="75"/>
      <c r="FL67" s="76"/>
      <c r="FM67" s="75"/>
      <c r="FN67" s="44"/>
      <c r="FO67" s="76"/>
      <c r="FP67" s="75"/>
      <c r="FQ67" s="75"/>
      <c r="FR67" s="75"/>
      <c r="FS67" s="76"/>
      <c r="FT67" s="75"/>
      <c r="FU67" s="44"/>
      <c r="FV67" s="76"/>
      <c r="FW67" s="75"/>
      <c r="FX67" s="75"/>
      <c r="FY67" s="75"/>
      <c r="FZ67" s="76"/>
      <c r="GA67" s="75"/>
      <c r="GB67" s="44"/>
      <c r="GC67" s="76"/>
      <c r="GD67" s="75"/>
      <c r="GE67" s="75"/>
      <c r="GF67" s="75"/>
      <c r="GG67" s="76"/>
      <c r="GH67" s="75"/>
      <c r="GI67" s="44"/>
      <c r="GJ67" s="76"/>
      <c r="GK67" s="75"/>
      <c r="GL67" s="75"/>
      <c r="GM67" s="75"/>
      <c r="GN67" s="76"/>
      <c r="GO67" s="75"/>
      <c r="GP67" s="44"/>
      <c r="GQ67" s="76"/>
      <c r="GR67" s="75"/>
      <c r="GS67" s="75"/>
      <c r="GT67" s="75"/>
      <c r="GU67" s="76"/>
      <c r="GV67" s="75"/>
      <c r="GW67" s="44"/>
      <c r="GX67" s="76"/>
      <c r="GY67" s="75"/>
      <c r="GZ67" s="75"/>
      <c r="HA67" s="75"/>
      <c r="HB67" s="76"/>
      <c r="HC67" s="75"/>
      <c r="HD67" s="44"/>
      <c r="HE67" s="76"/>
      <c r="HF67" s="75"/>
      <c r="HG67" s="75"/>
      <c r="HH67" s="75"/>
      <c r="HI67" s="76"/>
      <c r="HJ67" s="75"/>
      <c r="HK67" s="44"/>
      <c r="HL67" s="76"/>
      <c r="HM67" s="75"/>
      <c r="HN67" s="75"/>
      <c r="HO67" s="75"/>
      <c r="HP67" s="76"/>
      <c r="HQ67" s="75"/>
      <c r="HR67" s="44"/>
      <c r="HS67" s="76"/>
      <c r="HT67" s="75"/>
      <c r="HU67" s="75"/>
      <c r="HV67" s="75"/>
      <c r="HW67" s="76"/>
      <c r="HX67" s="75"/>
      <c r="HY67" s="44"/>
      <c r="HZ67" s="76"/>
      <c r="IA67" s="75"/>
      <c r="IB67" s="75"/>
      <c r="IC67" s="75"/>
      <c r="ID67" s="76"/>
      <c r="IE67" s="75"/>
      <c r="IF67" s="44"/>
      <c r="IG67" s="76"/>
      <c r="IH67" s="75"/>
      <c r="II67" s="75"/>
      <c r="IJ67" s="75"/>
      <c r="IK67" s="76"/>
      <c r="IL67" s="75"/>
      <c r="IM67" s="44"/>
      <c r="IN67" s="76"/>
      <c r="IO67" s="75"/>
      <c r="IP67" s="75"/>
      <c r="IQ67" s="75"/>
      <c r="IR67" s="76"/>
      <c r="IS67" s="75"/>
      <c r="IT67" s="44"/>
      <c r="IU67" s="76"/>
      <c r="IV67" s="75"/>
    </row>
    <row r="68" spans="1:256" x14ac:dyDescent="0.25">
      <c r="A68" s="43"/>
      <c r="B68" s="44"/>
      <c r="C68" s="44"/>
      <c r="D68" s="43"/>
      <c r="E68" s="43"/>
      <c r="F68" s="43"/>
      <c r="G68" s="44" t="s">
        <v>1532</v>
      </c>
      <c r="H68" s="75"/>
      <c r="I68" s="44"/>
      <c r="J68" s="76"/>
      <c r="K68" s="75"/>
      <c r="L68" s="75"/>
      <c r="M68" s="75"/>
      <c r="N68" s="76"/>
      <c r="O68" s="75"/>
      <c r="P68" s="44"/>
      <c r="Q68" s="76"/>
      <c r="R68" s="75"/>
      <c r="S68" s="75"/>
      <c r="T68" s="75"/>
      <c r="U68" s="76"/>
      <c r="V68" s="75"/>
      <c r="W68" s="44"/>
      <c r="X68" s="76"/>
      <c r="Y68" s="75"/>
      <c r="Z68" s="75"/>
      <c r="AA68" s="75"/>
      <c r="AB68" s="76"/>
      <c r="AC68" s="75"/>
      <c r="AD68" s="44"/>
      <c r="AE68" s="76"/>
      <c r="AF68" s="75"/>
      <c r="AG68" s="75"/>
      <c r="AH68" s="75"/>
      <c r="AI68" s="76"/>
      <c r="AJ68" s="75"/>
      <c r="AK68" s="44"/>
      <c r="AL68" s="76"/>
      <c r="AM68" s="75"/>
      <c r="AN68" s="75"/>
      <c r="AO68" s="75"/>
      <c r="AP68" s="76"/>
      <c r="AQ68" s="75"/>
      <c r="AR68" s="44"/>
      <c r="AS68" s="76"/>
      <c r="AT68" s="75"/>
      <c r="AU68" s="75"/>
      <c r="AV68" s="75"/>
      <c r="AW68" s="76"/>
      <c r="AX68" s="75"/>
      <c r="AY68" s="44"/>
      <c r="AZ68" s="76"/>
      <c r="BA68" s="75"/>
      <c r="BB68" s="75"/>
      <c r="BC68" s="75"/>
      <c r="BD68" s="76"/>
      <c r="BE68" s="75"/>
      <c r="BF68" s="44"/>
      <c r="BG68" s="76"/>
      <c r="BH68" s="75"/>
      <c r="BI68" s="75"/>
      <c r="BJ68" s="75"/>
      <c r="BK68" s="76"/>
      <c r="BL68" s="75"/>
      <c r="BM68" s="44"/>
      <c r="BN68" s="76"/>
      <c r="BO68" s="75"/>
      <c r="BP68" s="75"/>
      <c r="BQ68" s="75"/>
      <c r="BR68" s="76"/>
      <c r="BS68" s="75"/>
      <c r="BT68" s="44"/>
      <c r="BU68" s="76"/>
      <c r="BV68" s="75"/>
      <c r="BW68" s="75"/>
      <c r="BX68" s="75"/>
      <c r="BY68" s="76"/>
      <c r="BZ68" s="75"/>
      <c r="CA68" s="44"/>
      <c r="CB68" s="76"/>
      <c r="CC68" s="75"/>
      <c r="CD68" s="75"/>
      <c r="CE68" s="75"/>
      <c r="CF68" s="76"/>
      <c r="CG68" s="75"/>
      <c r="CH68" s="44"/>
      <c r="CI68" s="76"/>
      <c r="CJ68" s="75"/>
      <c r="CK68" s="75"/>
      <c r="CL68" s="75"/>
      <c r="CM68" s="76"/>
      <c r="CN68" s="75"/>
      <c r="CO68" s="44"/>
      <c r="CP68" s="76"/>
      <c r="CQ68" s="75"/>
      <c r="CR68" s="75"/>
      <c r="CS68" s="75"/>
      <c r="CT68" s="76"/>
      <c r="CU68" s="75"/>
      <c r="CV68" s="44"/>
      <c r="CW68" s="76"/>
      <c r="CX68" s="75"/>
      <c r="CY68" s="75"/>
      <c r="CZ68" s="75"/>
      <c r="DA68" s="76"/>
      <c r="DB68" s="75"/>
      <c r="DC68" s="44"/>
      <c r="DD68" s="76"/>
      <c r="DE68" s="75"/>
      <c r="DF68" s="75"/>
      <c r="DG68" s="75"/>
      <c r="DH68" s="76"/>
      <c r="DI68" s="75"/>
      <c r="DJ68" s="44"/>
      <c r="DK68" s="76"/>
      <c r="DL68" s="75"/>
      <c r="DM68" s="75"/>
      <c r="DN68" s="75"/>
      <c r="DO68" s="76"/>
      <c r="DP68" s="75"/>
      <c r="DQ68" s="44"/>
      <c r="DR68" s="76"/>
      <c r="DS68" s="75"/>
      <c r="DT68" s="75"/>
      <c r="DU68" s="75"/>
      <c r="DV68" s="76"/>
      <c r="DW68" s="75"/>
      <c r="DX68" s="44"/>
      <c r="DY68" s="76"/>
      <c r="DZ68" s="75"/>
      <c r="EA68" s="75"/>
      <c r="EB68" s="75"/>
      <c r="EC68" s="76"/>
      <c r="ED68" s="75"/>
      <c r="EE68" s="44"/>
      <c r="EF68" s="76"/>
      <c r="EG68" s="75"/>
      <c r="EH68" s="75"/>
      <c r="EI68" s="75"/>
      <c r="EJ68" s="76"/>
      <c r="EK68" s="75"/>
      <c r="EL68" s="44"/>
      <c r="EM68" s="76"/>
      <c r="EN68" s="75"/>
      <c r="EO68" s="75"/>
      <c r="EP68" s="75"/>
      <c r="EQ68" s="76"/>
      <c r="ER68" s="75"/>
      <c r="ES68" s="44"/>
      <c r="ET68" s="76"/>
      <c r="EU68" s="75"/>
      <c r="EV68" s="75"/>
      <c r="EW68" s="75"/>
      <c r="EX68" s="76"/>
      <c r="EY68" s="75"/>
      <c r="EZ68" s="44"/>
      <c r="FA68" s="76"/>
      <c r="FB68" s="75"/>
      <c r="FC68" s="75"/>
      <c r="FD68" s="75"/>
      <c r="FE68" s="76"/>
      <c r="FF68" s="75"/>
      <c r="FG68" s="44"/>
      <c r="FH68" s="76"/>
      <c r="FI68" s="75"/>
      <c r="FJ68" s="75"/>
      <c r="FK68" s="75"/>
      <c r="FL68" s="76"/>
      <c r="FM68" s="75"/>
      <c r="FN68" s="44"/>
      <c r="FO68" s="76"/>
      <c r="FP68" s="75"/>
      <c r="FQ68" s="75"/>
      <c r="FR68" s="75"/>
      <c r="FS68" s="76"/>
      <c r="FT68" s="75"/>
      <c r="FU68" s="44"/>
      <c r="FV68" s="76"/>
      <c r="FW68" s="75"/>
      <c r="FX68" s="75"/>
      <c r="FY68" s="75"/>
      <c r="FZ68" s="76"/>
      <c r="GA68" s="75"/>
      <c r="GB68" s="44"/>
      <c r="GC68" s="76"/>
      <c r="GD68" s="75"/>
      <c r="GE68" s="75"/>
      <c r="GF68" s="75"/>
      <c r="GG68" s="76"/>
      <c r="GH68" s="75"/>
      <c r="GI68" s="44"/>
      <c r="GJ68" s="76"/>
      <c r="GK68" s="75"/>
      <c r="GL68" s="75"/>
      <c r="GM68" s="75"/>
      <c r="GN68" s="76"/>
      <c r="GO68" s="75"/>
      <c r="GP68" s="44"/>
      <c r="GQ68" s="76"/>
      <c r="GR68" s="75"/>
      <c r="GS68" s="75"/>
      <c r="GT68" s="75"/>
      <c r="GU68" s="76"/>
      <c r="GV68" s="75"/>
      <c r="GW68" s="44"/>
      <c r="GX68" s="76"/>
      <c r="GY68" s="75"/>
      <c r="GZ68" s="75"/>
      <c r="HA68" s="75"/>
      <c r="HB68" s="76"/>
      <c r="HC68" s="75"/>
      <c r="HD68" s="44"/>
      <c r="HE68" s="76"/>
      <c r="HF68" s="75"/>
      <c r="HG68" s="75"/>
      <c r="HH68" s="75"/>
      <c r="HI68" s="76"/>
      <c r="HJ68" s="75"/>
      <c r="HK68" s="44"/>
      <c r="HL68" s="76"/>
      <c r="HM68" s="75"/>
      <c r="HN68" s="75"/>
      <c r="HO68" s="75"/>
      <c r="HP68" s="76"/>
      <c r="HQ68" s="75"/>
      <c r="HR68" s="44"/>
      <c r="HS68" s="76"/>
      <c r="HT68" s="75"/>
      <c r="HU68" s="75"/>
      <c r="HV68" s="75"/>
      <c r="HW68" s="76"/>
      <c r="HX68" s="75"/>
      <c r="HY68" s="44"/>
      <c r="HZ68" s="76"/>
      <c r="IA68" s="75"/>
      <c r="IB68" s="75"/>
      <c r="IC68" s="75"/>
      <c r="ID68" s="76"/>
      <c r="IE68" s="75"/>
      <c r="IF68" s="44"/>
      <c r="IG68" s="76"/>
      <c r="IH68" s="75"/>
      <c r="II68" s="75"/>
      <c r="IJ68" s="75"/>
      <c r="IK68" s="76"/>
      <c r="IL68" s="75"/>
      <c r="IM68" s="44"/>
      <c r="IN68" s="76"/>
      <c r="IO68" s="75"/>
      <c r="IP68" s="75"/>
      <c r="IQ68" s="75"/>
      <c r="IR68" s="76"/>
      <c r="IS68" s="75"/>
      <c r="IT68" s="44"/>
      <c r="IU68" s="76"/>
      <c r="IV68" s="75"/>
    </row>
    <row r="69" spans="1:256" x14ac:dyDescent="0.25">
      <c r="A69" s="43"/>
      <c r="B69" s="44"/>
      <c r="C69" s="44"/>
      <c r="D69" s="43"/>
      <c r="E69" s="43"/>
      <c r="F69" s="43"/>
      <c r="G69" s="44" t="s">
        <v>1533</v>
      </c>
      <c r="H69" s="75"/>
      <c r="I69" s="44"/>
      <c r="J69" s="76"/>
      <c r="K69" s="75"/>
      <c r="L69" s="75"/>
      <c r="M69" s="75"/>
      <c r="N69" s="76"/>
      <c r="O69" s="75"/>
      <c r="P69" s="44"/>
      <c r="Q69" s="76"/>
      <c r="R69" s="75"/>
      <c r="S69" s="75"/>
      <c r="T69" s="75"/>
      <c r="U69" s="76"/>
      <c r="V69" s="75"/>
      <c r="W69" s="44"/>
      <c r="X69" s="76"/>
      <c r="Y69" s="75"/>
      <c r="Z69" s="75"/>
      <c r="AA69" s="75"/>
      <c r="AB69" s="76"/>
      <c r="AC69" s="75"/>
      <c r="AD69" s="44"/>
      <c r="AE69" s="76"/>
      <c r="AF69" s="75"/>
      <c r="AG69" s="75"/>
      <c r="AH69" s="75"/>
      <c r="AI69" s="76"/>
      <c r="AJ69" s="75"/>
      <c r="AK69" s="44"/>
      <c r="AL69" s="76"/>
      <c r="AM69" s="75"/>
      <c r="AN69" s="75"/>
      <c r="AO69" s="75"/>
      <c r="AP69" s="76"/>
      <c r="AQ69" s="75"/>
      <c r="AR69" s="44"/>
      <c r="AS69" s="76"/>
      <c r="AT69" s="75"/>
      <c r="AU69" s="75"/>
      <c r="AV69" s="75"/>
      <c r="AW69" s="76"/>
      <c r="AX69" s="75"/>
      <c r="AY69" s="44"/>
      <c r="AZ69" s="76"/>
      <c r="BA69" s="75"/>
      <c r="BB69" s="75"/>
      <c r="BC69" s="75"/>
      <c r="BD69" s="76"/>
      <c r="BE69" s="75"/>
      <c r="BF69" s="44"/>
      <c r="BG69" s="76"/>
      <c r="BH69" s="75"/>
      <c r="BI69" s="75"/>
      <c r="BJ69" s="75"/>
      <c r="BK69" s="76"/>
      <c r="BL69" s="75"/>
      <c r="BM69" s="44"/>
      <c r="BN69" s="76"/>
      <c r="BO69" s="75"/>
      <c r="BP69" s="75"/>
      <c r="BQ69" s="75"/>
      <c r="BR69" s="76"/>
      <c r="BS69" s="75"/>
      <c r="BT69" s="44"/>
      <c r="BU69" s="76"/>
      <c r="BV69" s="75"/>
      <c r="BW69" s="75"/>
      <c r="BX69" s="75"/>
      <c r="BY69" s="76"/>
      <c r="BZ69" s="75"/>
      <c r="CA69" s="44"/>
      <c r="CB69" s="76"/>
      <c r="CC69" s="75"/>
      <c r="CD69" s="75"/>
      <c r="CE69" s="75"/>
      <c r="CF69" s="76"/>
      <c r="CG69" s="75"/>
      <c r="CH69" s="44"/>
      <c r="CI69" s="76"/>
      <c r="CJ69" s="75"/>
      <c r="CK69" s="75"/>
      <c r="CL69" s="75"/>
      <c r="CM69" s="76"/>
      <c r="CN69" s="75"/>
      <c r="CO69" s="44"/>
      <c r="CP69" s="76"/>
      <c r="CQ69" s="75"/>
      <c r="CR69" s="75"/>
      <c r="CS69" s="75"/>
      <c r="CT69" s="76"/>
      <c r="CU69" s="75"/>
      <c r="CV69" s="44"/>
      <c r="CW69" s="76"/>
      <c r="CX69" s="75"/>
      <c r="CY69" s="75"/>
      <c r="CZ69" s="75"/>
      <c r="DA69" s="76"/>
      <c r="DB69" s="75"/>
      <c r="DC69" s="44"/>
      <c r="DD69" s="76"/>
      <c r="DE69" s="75"/>
      <c r="DF69" s="75"/>
      <c r="DG69" s="75"/>
      <c r="DH69" s="76"/>
      <c r="DI69" s="75"/>
      <c r="DJ69" s="44"/>
      <c r="DK69" s="76"/>
      <c r="DL69" s="75"/>
      <c r="DM69" s="75"/>
      <c r="DN69" s="75"/>
      <c r="DO69" s="76"/>
      <c r="DP69" s="75"/>
      <c r="DQ69" s="44"/>
      <c r="DR69" s="76"/>
      <c r="DS69" s="75"/>
      <c r="DT69" s="75"/>
      <c r="DU69" s="75"/>
      <c r="DV69" s="76"/>
      <c r="DW69" s="75"/>
      <c r="DX69" s="44"/>
      <c r="DY69" s="76"/>
      <c r="DZ69" s="75"/>
      <c r="EA69" s="75"/>
      <c r="EB69" s="75"/>
      <c r="EC69" s="76"/>
      <c r="ED69" s="75"/>
      <c r="EE69" s="44"/>
      <c r="EF69" s="76"/>
      <c r="EG69" s="75"/>
      <c r="EH69" s="75"/>
      <c r="EI69" s="75"/>
      <c r="EJ69" s="76"/>
      <c r="EK69" s="75"/>
      <c r="EL69" s="44"/>
      <c r="EM69" s="76"/>
      <c r="EN69" s="75"/>
      <c r="EO69" s="75"/>
      <c r="EP69" s="75"/>
      <c r="EQ69" s="76"/>
      <c r="ER69" s="75"/>
      <c r="ES69" s="44"/>
      <c r="ET69" s="76"/>
      <c r="EU69" s="75"/>
      <c r="EV69" s="75"/>
      <c r="EW69" s="75"/>
      <c r="EX69" s="76"/>
      <c r="EY69" s="75"/>
      <c r="EZ69" s="44"/>
      <c r="FA69" s="76"/>
      <c r="FB69" s="75"/>
      <c r="FC69" s="75"/>
      <c r="FD69" s="75"/>
      <c r="FE69" s="76"/>
      <c r="FF69" s="75"/>
      <c r="FG69" s="44"/>
      <c r="FH69" s="76"/>
      <c r="FI69" s="75"/>
      <c r="FJ69" s="75"/>
      <c r="FK69" s="75"/>
      <c r="FL69" s="76"/>
      <c r="FM69" s="75"/>
      <c r="FN69" s="44"/>
      <c r="FO69" s="76"/>
      <c r="FP69" s="75"/>
      <c r="FQ69" s="75"/>
      <c r="FR69" s="75"/>
      <c r="FS69" s="76"/>
      <c r="FT69" s="75"/>
      <c r="FU69" s="44"/>
      <c r="FV69" s="76"/>
      <c r="FW69" s="75"/>
      <c r="FX69" s="75"/>
      <c r="FY69" s="75"/>
      <c r="FZ69" s="76"/>
      <c r="GA69" s="75"/>
      <c r="GB69" s="44"/>
      <c r="GC69" s="76"/>
      <c r="GD69" s="75"/>
      <c r="GE69" s="75"/>
      <c r="GF69" s="75"/>
      <c r="GG69" s="76"/>
      <c r="GH69" s="75"/>
      <c r="GI69" s="44"/>
      <c r="GJ69" s="76"/>
      <c r="GK69" s="75"/>
      <c r="GL69" s="75"/>
      <c r="GM69" s="75"/>
      <c r="GN69" s="76"/>
      <c r="GO69" s="75"/>
      <c r="GP69" s="44"/>
      <c r="GQ69" s="76"/>
      <c r="GR69" s="75"/>
      <c r="GS69" s="75"/>
      <c r="GT69" s="75"/>
      <c r="GU69" s="76"/>
      <c r="GV69" s="75"/>
      <c r="GW69" s="44"/>
      <c r="GX69" s="76"/>
      <c r="GY69" s="75"/>
      <c r="GZ69" s="75"/>
      <c r="HA69" s="75"/>
      <c r="HB69" s="76"/>
      <c r="HC69" s="75"/>
      <c r="HD69" s="44"/>
      <c r="HE69" s="76"/>
      <c r="HF69" s="75"/>
      <c r="HG69" s="75"/>
      <c r="HH69" s="75"/>
      <c r="HI69" s="76"/>
      <c r="HJ69" s="75"/>
      <c r="HK69" s="44"/>
      <c r="HL69" s="76"/>
      <c r="HM69" s="75"/>
      <c r="HN69" s="75"/>
      <c r="HO69" s="75"/>
      <c r="HP69" s="76"/>
      <c r="HQ69" s="75"/>
      <c r="HR69" s="44"/>
      <c r="HS69" s="76"/>
      <c r="HT69" s="75"/>
      <c r="HU69" s="75"/>
      <c r="HV69" s="75"/>
      <c r="HW69" s="76"/>
      <c r="HX69" s="75"/>
      <c r="HY69" s="44"/>
      <c r="HZ69" s="76"/>
      <c r="IA69" s="75"/>
      <c r="IB69" s="75"/>
      <c r="IC69" s="75"/>
      <c r="ID69" s="76"/>
      <c r="IE69" s="75"/>
      <c r="IF69" s="44"/>
      <c r="IG69" s="76"/>
      <c r="IH69" s="75"/>
      <c r="II69" s="75"/>
      <c r="IJ69" s="75"/>
      <c r="IK69" s="76"/>
      <c r="IL69" s="75"/>
      <c r="IM69" s="44"/>
      <c r="IN69" s="76"/>
      <c r="IO69" s="75"/>
      <c r="IP69" s="75"/>
      <c r="IQ69" s="75"/>
      <c r="IR69" s="76"/>
      <c r="IS69" s="75"/>
      <c r="IT69" s="44"/>
      <c r="IU69" s="76"/>
      <c r="IV69" s="75"/>
    </row>
    <row r="70" spans="1:256" x14ac:dyDescent="0.25">
      <c r="A70" s="43"/>
      <c r="B70" s="44"/>
      <c r="C70" s="44"/>
      <c r="D70" s="43"/>
      <c r="E70" s="43"/>
      <c r="F70" s="43"/>
      <c r="G70" s="44" t="s">
        <v>1534</v>
      </c>
      <c r="H70" s="75"/>
      <c r="I70" s="44"/>
      <c r="J70" s="76"/>
      <c r="K70" s="75"/>
      <c r="L70" s="75"/>
      <c r="M70" s="75"/>
      <c r="N70" s="76"/>
      <c r="O70" s="75"/>
      <c r="P70" s="44"/>
      <c r="Q70" s="76"/>
      <c r="R70" s="75"/>
      <c r="S70" s="75"/>
      <c r="T70" s="75"/>
      <c r="U70" s="76"/>
      <c r="V70" s="75"/>
      <c r="W70" s="44"/>
      <c r="X70" s="76"/>
      <c r="Y70" s="75"/>
      <c r="Z70" s="75"/>
      <c r="AA70" s="75"/>
      <c r="AB70" s="76"/>
      <c r="AC70" s="75"/>
      <c r="AD70" s="44"/>
      <c r="AE70" s="76"/>
      <c r="AF70" s="75"/>
      <c r="AG70" s="75"/>
      <c r="AH70" s="75"/>
      <c r="AI70" s="76"/>
      <c r="AJ70" s="75"/>
      <c r="AK70" s="44"/>
      <c r="AL70" s="76"/>
      <c r="AM70" s="75"/>
      <c r="AN70" s="75"/>
      <c r="AO70" s="75"/>
      <c r="AP70" s="76"/>
      <c r="AQ70" s="75"/>
      <c r="AR70" s="44"/>
      <c r="AS70" s="76"/>
      <c r="AT70" s="75"/>
      <c r="AU70" s="75"/>
      <c r="AV70" s="75"/>
      <c r="AW70" s="76"/>
      <c r="AX70" s="75"/>
      <c r="AY70" s="44"/>
      <c r="AZ70" s="76"/>
      <c r="BA70" s="75"/>
      <c r="BB70" s="75"/>
      <c r="BC70" s="75"/>
      <c r="BD70" s="76"/>
      <c r="BE70" s="75"/>
      <c r="BF70" s="44"/>
      <c r="BG70" s="76"/>
      <c r="BH70" s="75"/>
      <c r="BI70" s="75"/>
      <c r="BJ70" s="75"/>
      <c r="BK70" s="76"/>
      <c r="BL70" s="75"/>
      <c r="BM70" s="44"/>
      <c r="BN70" s="76"/>
      <c r="BO70" s="75"/>
      <c r="BP70" s="75"/>
      <c r="BQ70" s="75"/>
      <c r="BR70" s="76"/>
      <c r="BS70" s="75"/>
      <c r="BT70" s="44"/>
      <c r="BU70" s="76"/>
      <c r="BV70" s="75"/>
      <c r="BW70" s="75"/>
      <c r="BX70" s="75"/>
      <c r="BY70" s="76"/>
      <c r="BZ70" s="75"/>
      <c r="CA70" s="44"/>
      <c r="CB70" s="76"/>
      <c r="CC70" s="75"/>
      <c r="CD70" s="75"/>
      <c r="CE70" s="75"/>
      <c r="CF70" s="76"/>
      <c r="CG70" s="75"/>
      <c r="CH70" s="44"/>
      <c r="CI70" s="76"/>
      <c r="CJ70" s="75"/>
      <c r="CK70" s="75"/>
      <c r="CL70" s="75"/>
      <c r="CM70" s="76"/>
      <c r="CN70" s="75"/>
      <c r="CO70" s="44"/>
      <c r="CP70" s="76"/>
      <c r="CQ70" s="75"/>
      <c r="CR70" s="75"/>
      <c r="CS70" s="75"/>
      <c r="CT70" s="76"/>
      <c r="CU70" s="75"/>
      <c r="CV70" s="44"/>
      <c r="CW70" s="76"/>
      <c r="CX70" s="75"/>
      <c r="CY70" s="75"/>
      <c r="CZ70" s="75"/>
      <c r="DA70" s="76"/>
      <c r="DB70" s="75"/>
      <c r="DC70" s="44"/>
      <c r="DD70" s="76"/>
      <c r="DE70" s="75"/>
      <c r="DF70" s="75"/>
      <c r="DG70" s="75"/>
      <c r="DH70" s="76"/>
      <c r="DI70" s="75"/>
      <c r="DJ70" s="44"/>
      <c r="DK70" s="76"/>
      <c r="DL70" s="75"/>
      <c r="DM70" s="75"/>
      <c r="DN70" s="75"/>
      <c r="DO70" s="76"/>
      <c r="DP70" s="75"/>
      <c r="DQ70" s="44"/>
      <c r="DR70" s="76"/>
      <c r="DS70" s="75"/>
      <c r="DT70" s="75"/>
      <c r="DU70" s="75"/>
      <c r="DV70" s="76"/>
      <c r="DW70" s="75"/>
      <c r="DX70" s="44"/>
      <c r="DY70" s="76"/>
      <c r="DZ70" s="75"/>
      <c r="EA70" s="75"/>
      <c r="EB70" s="75"/>
      <c r="EC70" s="76"/>
      <c r="ED70" s="75"/>
      <c r="EE70" s="44"/>
      <c r="EF70" s="76"/>
      <c r="EG70" s="75"/>
      <c r="EH70" s="75"/>
      <c r="EI70" s="75"/>
      <c r="EJ70" s="76"/>
      <c r="EK70" s="75"/>
      <c r="EL70" s="44"/>
      <c r="EM70" s="76"/>
      <c r="EN70" s="75"/>
      <c r="EO70" s="75"/>
      <c r="EP70" s="75"/>
      <c r="EQ70" s="76"/>
      <c r="ER70" s="75"/>
      <c r="ES70" s="44"/>
      <c r="ET70" s="76"/>
      <c r="EU70" s="75"/>
      <c r="EV70" s="75"/>
      <c r="EW70" s="75"/>
      <c r="EX70" s="76"/>
      <c r="EY70" s="75"/>
      <c r="EZ70" s="44"/>
      <c r="FA70" s="76"/>
      <c r="FB70" s="75"/>
      <c r="FC70" s="75"/>
      <c r="FD70" s="75"/>
      <c r="FE70" s="76"/>
      <c r="FF70" s="75"/>
      <c r="FG70" s="44"/>
      <c r="FH70" s="76"/>
      <c r="FI70" s="75"/>
      <c r="FJ70" s="75"/>
      <c r="FK70" s="75"/>
      <c r="FL70" s="76"/>
      <c r="FM70" s="75"/>
      <c r="FN70" s="44"/>
      <c r="FO70" s="76"/>
      <c r="FP70" s="75"/>
      <c r="FQ70" s="75"/>
      <c r="FR70" s="75"/>
      <c r="FS70" s="76"/>
      <c r="FT70" s="75"/>
      <c r="FU70" s="44"/>
      <c r="FV70" s="76"/>
      <c r="FW70" s="75"/>
      <c r="FX70" s="75"/>
      <c r="FY70" s="75"/>
      <c r="FZ70" s="76"/>
      <c r="GA70" s="75"/>
      <c r="GB70" s="44"/>
      <c r="GC70" s="76"/>
      <c r="GD70" s="75"/>
      <c r="GE70" s="75"/>
      <c r="GF70" s="75"/>
      <c r="GG70" s="76"/>
      <c r="GH70" s="75"/>
      <c r="GI70" s="44"/>
      <c r="GJ70" s="76"/>
      <c r="GK70" s="75"/>
      <c r="GL70" s="75"/>
      <c r="GM70" s="75"/>
      <c r="GN70" s="76"/>
      <c r="GO70" s="75"/>
      <c r="GP70" s="44"/>
      <c r="GQ70" s="76"/>
      <c r="GR70" s="75"/>
      <c r="GS70" s="75"/>
      <c r="GT70" s="75"/>
      <c r="GU70" s="76"/>
      <c r="GV70" s="75"/>
      <c r="GW70" s="44"/>
      <c r="GX70" s="76"/>
      <c r="GY70" s="75"/>
      <c r="GZ70" s="75"/>
      <c r="HA70" s="75"/>
      <c r="HB70" s="76"/>
      <c r="HC70" s="75"/>
      <c r="HD70" s="44"/>
      <c r="HE70" s="76"/>
      <c r="HF70" s="75"/>
      <c r="HG70" s="75"/>
      <c r="HH70" s="75"/>
      <c r="HI70" s="76"/>
      <c r="HJ70" s="75"/>
      <c r="HK70" s="44"/>
      <c r="HL70" s="76"/>
      <c r="HM70" s="75"/>
      <c r="HN70" s="75"/>
      <c r="HO70" s="75"/>
      <c r="HP70" s="76"/>
      <c r="HQ70" s="75"/>
      <c r="HR70" s="44"/>
      <c r="HS70" s="76"/>
      <c r="HT70" s="75"/>
      <c r="HU70" s="75"/>
      <c r="HV70" s="75"/>
      <c r="HW70" s="76"/>
      <c r="HX70" s="75"/>
      <c r="HY70" s="44"/>
      <c r="HZ70" s="76"/>
      <c r="IA70" s="75"/>
      <c r="IB70" s="75"/>
      <c r="IC70" s="75"/>
      <c r="ID70" s="76"/>
      <c r="IE70" s="75"/>
      <c r="IF70" s="44"/>
      <c r="IG70" s="76"/>
      <c r="IH70" s="75"/>
      <c r="II70" s="75"/>
      <c r="IJ70" s="75"/>
      <c r="IK70" s="76"/>
      <c r="IL70" s="75"/>
      <c r="IM70" s="44"/>
      <c r="IN70" s="76"/>
      <c r="IO70" s="75"/>
      <c r="IP70" s="75"/>
      <c r="IQ70" s="75"/>
      <c r="IR70" s="76"/>
      <c r="IS70" s="75"/>
      <c r="IT70" s="44"/>
      <c r="IU70" s="76"/>
      <c r="IV70" s="75"/>
    </row>
    <row r="71" spans="1:256" x14ac:dyDescent="0.25">
      <c r="A71" s="43"/>
      <c r="B71" s="44"/>
      <c r="C71" s="44"/>
      <c r="D71" s="43"/>
      <c r="E71" s="43"/>
      <c r="F71" s="43"/>
      <c r="G71" s="44" t="s">
        <v>1535</v>
      </c>
      <c r="H71" s="75"/>
      <c r="I71" s="44"/>
      <c r="J71" s="76"/>
      <c r="K71" s="75"/>
      <c r="L71" s="75"/>
      <c r="M71" s="75"/>
      <c r="N71" s="76"/>
      <c r="O71" s="75"/>
      <c r="P71" s="44"/>
      <c r="Q71" s="76"/>
      <c r="R71" s="75"/>
      <c r="S71" s="75"/>
      <c r="T71" s="75"/>
      <c r="U71" s="76"/>
      <c r="V71" s="75"/>
      <c r="W71" s="44"/>
      <c r="X71" s="76"/>
      <c r="Y71" s="75"/>
      <c r="Z71" s="75"/>
      <c r="AA71" s="75"/>
      <c r="AB71" s="76"/>
      <c r="AC71" s="75"/>
      <c r="AD71" s="44"/>
      <c r="AE71" s="76"/>
      <c r="AF71" s="75"/>
      <c r="AG71" s="75"/>
      <c r="AH71" s="75"/>
      <c r="AI71" s="76"/>
      <c r="AJ71" s="75"/>
      <c r="AK71" s="44"/>
      <c r="AL71" s="76"/>
      <c r="AM71" s="75"/>
      <c r="AN71" s="75"/>
      <c r="AO71" s="75"/>
      <c r="AP71" s="76"/>
      <c r="AQ71" s="75"/>
      <c r="AR71" s="44"/>
      <c r="AS71" s="76"/>
      <c r="AT71" s="75"/>
      <c r="AU71" s="75"/>
      <c r="AV71" s="75"/>
      <c r="AW71" s="76"/>
      <c r="AX71" s="75"/>
      <c r="AY71" s="44"/>
      <c r="AZ71" s="76"/>
      <c r="BA71" s="75"/>
      <c r="BB71" s="75"/>
      <c r="BC71" s="75"/>
      <c r="BD71" s="76"/>
      <c r="BE71" s="75"/>
      <c r="BF71" s="44"/>
      <c r="BG71" s="76"/>
      <c r="BH71" s="75"/>
      <c r="BI71" s="75"/>
      <c r="BJ71" s="75"/>
      <c r="BK71" s="76"/>
      <c r="BL71" s="75"/>
      <c r="BM71" s="44"/>
      <c r="BN71" s="76"/>
      <c r="BO71" s="75"/>
      <c r="BP71" s="75"/>
      <c r="BQ71" s="75"/>
      <c r="BR71" s="76"/>
      <c r="BS71" s="75"/>
      <c r="BT71" s="44"/>
      <c r="BU71" s="76"/>
      <c r="BV71" s="75"/>
      <c r="BW71" s="75"/>
      <c r="BX71" s="75"/>
      <c r="BY71" s="76"/>
      <c r="BZ71" s="75"/>
      <c r="CA71" s="44"/>
      <c r="CB71" s="76"/>
      <c r="CC71" s="75"/>
      <c r="CD71" s="75"/>
      <c r="CE71" s="75"/>
      <c r="CF71" s="76"/>
      <c r="CG71" s="75"/>
      <c r="CH71" s="44"/>
      <c r="CI71" s="76"/>
      <c r="CJ71" s="75"/>
      <c r="CK71" s="75"/>
      <c r="CL71" s="75"/>
      <c r="CM71" s="76"/>
      <c r="CN71" s="75"/>
      <c r="CO71" s="44"/>
      <c r="CP71" s="76"/>
      <c r="CQ71" s="75"/>
      <c r="CR71" s="75"/>
      <c r="CS71" s="75"/>
      <c r="CT71" s="76"/>
      <c r="CU71" s="75"/>
      <c r="CV71" s="44"/>
      <c r="CW71" s="76"/>
      <c r="CX71" s="75"/>
      <c r="CY71" s="75"/>
      <c r="CZ71" s="75"/>
      <c r="DA71" s="76"/>
      <c r="DB71" s="75"/>
      <c r="DC71" s="44"/>
      <c r="DD71" s="76"/>
      <c r="DE71" s="75"/>
      <c r="DF71" s="75"/>
      <c r="DG71" s="75"/>
      <c r="DH71" s="76"/>
      <c r="DI71" s="75"/>
      <c r="DJ71" s="44"/>
      <c r="DK71" s="76"/>
      <c r="DL71" s="75"/>
      <c r="DM71" s="75"/>
      <c r="DN71" s="75"/>
      <c r="DO71" s="76"/>
      <c r="DP71" s="75"/>
      <c r="DQ71" s="44"/>
      <c r="DR71" s="76"/>
      <c r="DS71" s="75"/>
      <c r="DT71" s="75"/>
      <c r="DU71" s="75"/>
      <c r="DV71" s="76"/>
      <c r="DW71" s="75"/>
      <c r="DX71" s="44"/>
      <c r="DY71" s="76"/>
      <c r="DZ71" s="75"/>
      <c r="EA71" s="75"/>
      <c r="EB71" s="75"/>
      <c r="EC71" s="76"/>
      <c r="ED71" s="75"/>
      <c r="EE71" s="44"/>
      <c r="EF71" s="76"/>
      <c r="EG71" s="75"/>
      <c r="EH71" s="75"/>
      <c r="EI71" s="75"/>
      <c r="EJ71" s="76"/>
      <c r="EK71" s="75"/>
      <c r="EL71" s="44"/>
      <c r="EM71" s="76"/>
      <c r="EN71" s="75"/>
      <c r="EO71" s="75"/>
      <c r="EP71" s="75"/>
      <c r="EQ71" s="76"/>
      <c r="ER71" s="75"/>
      <c r="ES71" s="44"/>
      <c r="ET71" s="76"/>
      <c r="EU71" s="75"/>
      <c r="EV71" s="75"/>
      <c r="EW71" s="75"/>
      <c r="EX71" s="76"/>
      <c r="EY71" s="75"/>
      <c r="EZ71" s="44"/>
      <c r="FA71" s="76"/>
      <c r="FB71" s="75"/>
      <c r="FC71" s="75"/>
      <c r="FD71" s="75"/>
      <c r="FE71" s="76"/>
      <c r="FF71" s="75"/>
      <c r="FG71" s="44"/>
      <c r="FH71" s="76"/>
      <c r="FI71" s="75"/>
      <c r="FJ71" s="75"/>
      <c r="FK71" s="75"/>
      <c r="FL71" s="76"/>
      <c r="FM71" s="75"/>
      <c r="FN71" s="44"/>
      <c r="FO71" s="76"/>
      <c r="FP71" s="75"/>
      <c r="FQ71" s="75"/>
      <c r="FR71" s="75"/>
      <c r="FS71" s="76"/>
      <c r="FT71" s="75"/>
      <c r="FU71" s="44"/>
      <c r="FV71" s="76"/>
      <c r="FW71" s="75"/>
      <c r="FX71" s="75"/>
      <c r="FY71" s="75"/>
      <c r="FZ71" s="76"/>
      <c r="GA71" s="75"/>
      <c r="GB71" s="44"/>
      <c r="GC71" s="76"/>
      <c r="GD71" s="75"/>
      <c r="GE71" s="75"/>
      <c r="GF71" s="75"/>
      <c r="GG71" s="76"/>
      <c r="GH71" s="75"/>
      <c r="GI71" s="44"/>
      <c r="GJ71" s="76"/>
      <c r="GK71" s="75"/>
      <c r="GL71" s="75"/>
      <c r="GM71" s="75"/>
      <c r="GN71" s="76"/>
      <c r="GO71" s="75"/>
      <c r="GP71" s="44"/>
      <c r="GQ71" s="76"/>
      <c r="GR71" s="75"/>
      <c r="GS71" s="75"/>
      <c r="GT71" s="75"/>
      <c r="GU71" s="76"/>
      <c r="GV71" s="75"/>
      <c r="GW71" s="44"/>
      <c r="GX71" s="76"/>
      <c r="GY71" s="75"/>
      <c r="GZ71" s="75"/>
      <c r="HA71" s="75"/>
      <c r="HB71" s="76"/>
      <c r="HC71" s="75"/>
      <c r="HD71" s="44"/>
      <c r="HE71" s="76"/>
      <c r="HF71" s="75"/>
      <c r="HG71" s="75"/>
      <c r="HH71" s="75"/>
      <c r="HI71" s="76"/>
      <c r="HJ71" s="75"/>
      <c r="HK71" s="44"/>
      <c r="HL71" s="76"/>
      <c r="HM71" s="75"/>
      <c r="HN71" s="75"/>
      <c r="HO71" s="75"/>
      <c r="HP71" s="76"/>
      <c r="HQ71" s="75"/>
      <c r="HR71" s="44"/>
      <c r="HS71" s="76"/>
      <c r="HT71" s="75"/>
      <c r="HU71" s="75"/>
      <c r="HV71" s="75"/>
      <c r="HW71" s="76"/>
      <c r="HX71" s="75"/>
      <c r="HY71" s="44"/>
      <c r="HZ71" s="76"/>
      <c r="IA71" s="75"/>
      <c r="IB71" s="75"/>
      <c r="IC71" s="75"/>
      <c r="ID71" s="76"/>
      <c r="IE71" s="75"/>
      <c r="IF71" s="44"/>
      <c r="IG71" s="76"/>
      <c r="IH71" s="75"/>
      <c r="II71" s="75"/>
      <c r="IJ71" s="75"/>
      <c r="IK71" s="76"/>
      <c r="IL71" s="75"/>
      <c r="IM71" s="44"/>
      <c r="IN71" s="76"/>
      <c r="IO71" s="75"/>
      <c r="IP71" s="75"/>
      <c r="IQ71" s="75"/>
      <c r="IR71" s="76"/>
      <c r="IS71" s="75"/>
      <c r="IT71" s="44"/>
      <c r="IU71" s="76"/>
      <c r="IV71" s="75"/>
    </row>
    <row r="72" spans="1:256" x14ac:dyDescent="0.25">
      <c r="A72" s="43"/>
      <c r="B72" s="44"/>
      <c r="C72" s="44"/>
      <c r="D72" s="43"/>
      <c r="E72" s="43"/>
      <c r="F72" s="43"/>
      <c r="G72" s="44" t="s">
        <v>1536</v>
      </c>
      <c r="H72" s="75"/>
      <c r="I72" s="44"/>
      <c r="J72" s="76"/>
      <c r="K72" s="75"/>
      <c r="L72" s="75"/>
      <c r="M72" s="75"/>
      <c r="N72" s="76"/>
      <c r="O72" s="75"/>
      <c r="P72" s="44"/>
      <c r="Q72" s="76"/>
      <c r="R72" s="75"/>
      <c r="S72" s="75"/>
      <c r="T72" s="75"/>
      <c r="U72" s="76"/>
      <c r="V72" s="75"/>
      <c r="W72" s="44"/>
      <c r="X72" s="76"/>
      <c r="Y72" s="75"/>
      <c r="Z72" s="75"/>
      <c r="AA72" s="75"/>
      <c r="AB72" s="76"/>
      <c r="AC72" s="75"/>
      <c r="AD72" s="44"/>
      <c r="AE72" s="76"/>
      <c r="AF72" s="75"/>
      <c r="AG72" s="75"/>
      <c r="AH72" s="75"/>
      <c r="AI72" s="76"/>
      <c r="AJ72" s="75"/>
      <c r="AK72" s="44"/>
      <c r="AL72" s="76"/>
      <c r="AM72" s="75"/>
      <c r="AN72" s="75"/>
      <c r="AO72" s="75"/>
      <c r="AP72" s="76"/>
      <c r="AQ72" s="75"/>
      <c r="AR72" s="44"/>
      <c r="AS72" s="76"/>
      <c r="AT72" s="75"/>
      <c r="AU72" s="75"/>
      <c r="AV72" s="75"/>
      <c r="AW72" s="76"/>
      <c r="AX72" s="75"/>
      <c r="AY72" s="44"/>
      <c r="AZ72" s="76"/>
      <c r="BA72" s="75"/>
      <c r="BB72" s="75"/>
      <c r="BC72" s="75"/>
      <c r="BD72" s="76"/>
      <c r="BE72" s="75"/>
      <c r="BF72" s="44"/>
      <c r="BG72" s="76"/>
      <c r="BH72" s="75"/>
      <c r="BI72" s="75"/>
      <c r="BJ72" s="75"/>
      <c r="BK72" s="76"/>
      <c r="BL72" s="75"/>
      <c r="BM72" s="44"/>
      <c r="BN72" s="76"/>
      <c r="BO72" s="75"/>
      <c r="BP72" s="75"/>
      <c r="BQ72" s="75"/>
      <c r="BR72" s="76"/>
      <c r="BS72" s="75"/>
      <c r="BT72" s="44"/>
      <c r="BU72" s="76"/>
      <c r="BV72" s="75"/>
      <c r="BW72" s="75"/>
      <c r="BX72" s="75"/>
      <c r="BY72" s="76"/>
      <c r="BZ72" s="75"/>
      <c r="CA72" s="44"/>
      <c r="CB72" s="76"/>
      <c r="CC72" s="75"/>
      <c r="CD72" s="75"/>
      <c r="CE72" s="75"/>
      <c r="CF72" s="76"/>
      <c r="CG72" s="75"/>
      <c r="CH72" s="44"/>
      <c r="CI72" s="76"/>
      <c r="CJ72" s="75"/>
      <c r="CK72" s="75"/>
      <c r="CL72" s="75"/>
      <c r="CM72" s="76"/>
      <c r="CN72" s="75"/>
      <c r="CO72" s="44"/>
      <c r="CP72" s="76"/>
      <c r="CQ72" s="75"/>
      <c r="CR72" s="75"/>
      <c r="CS72" s="75"/>
      <c r="CT72" s="76"/>
      <c r="CU72" s="75"/>
      <c r="CV72" s="44"/>
      <c r="CW72" s="76"/>
      <c r="CX72" s="75"/>
      <c r="CY72" s="75"/>
      <c r="CZ72" s="75"/>
      <c r="DA72" s="76"/>
      <c r="DB72" s="75"/>
      <c r="DC72" s="44"/>
      <c r="DD72" s="76"/>
      <c r="DE72" s="75"/>
      <c r="DF72" s="75"/>
      <c r="DG72" s="75"/>
      <c r="DH72" s="76"/>
      <c r="DI72" s="75"/>
      <c r="DJ72" s="44"/>
      <c r="DK72" s="76"/>
      <c r="DL72" s="75"/>
      <c r="DM72" s="75"/>
      <c r="DN72" s="75"/>
      <c r="DO72" s="76"/>
      <c r="DP72" s="75"/>
      <c r="DQ72" s="44"/>
      <c r="DR72" s="76"/>
      <c r="DS72" s="75"/>
      <c r="DT72" s="75"/>
      <c r="DU72" s="75"/>
      <c r="DV72" s="76"/>
      <c r="DW72" s="75"/>
      <c r="DX72" s="44"/>
      <c r="DY72" s="76"/>
      <c r="DZ72" s="75"/>
      <c r="EA72" s="75"/>
      <c r="EB72" s="75"/>
      <c r="EC72" s="76"/>
      <c r="ED72" s="75"/>
      <c r="EE72" s="44"/>
      <c r="EF72" s="76"/>
      <c r="EG72" s="75"/>
      <c r="EH72" s="75"/>
      <c r="EI72" s="75"/>
      <c r="EJ72" s="76"/>
      <c r="EK72" s="75"/>
      <c r="EL72" s="44"/>
      <c r="EM72" s="76"/>
      <c r="EN72" s="75"/>
      <c r="EO72" s="75"/>
      <c r="EP72" s="75"/>
      <c r="EQ72" s="76"/>
      <c r="ER72" s="75"/>
      <c r="ES72" s="44"/>
      <c r="ET72" s="76"/>
      <c r="EU72" s="75"/>
      <c r="EV72" s="75"/>
      <c r="EW72" s="75"/>
      <c r="EX72" s="76"/>
      <c r="EY72" s="75"/>
      <c r="EZ72" s="44"/>
      <c r="FA72" s="76"/>
      <c r="FB72" s="75"/>
      <c r="FC72" s="75"/>
      <c r="FD72" s="75"/>
      <c r="FE72" s="76"/>
      <c r="FF72" s="75"/>
      <c r="FG72" s="44"/>
      <c r="FH72" s="76"/>
      <c r="FI72" s="75"/>
      <c r="FJ72" s="75"/>
      <c r="FK72" s="75"/>
      <c r="FL72" s="76"/>
      <c r="FM72" s="75"/>
      <c r="FN72" s="44"/>
      <c r="FO72" s="76"/>
      <c r="FP72" s="75"/>
      <c r="FQ72" s="75"/>
      <c r="FR72" s="75"/>
      <c r="FS72" s="76"/>
      <c r="FT72" s="75"/>
      <c r="FU72" s="44"/>
      <c r="FV72" s="76"/>
      <c r="FW72" s="75"/>
      <c r="FX72" s="75"/>
      <c r="FY72" s="75"/>
      <c r="FZ72" s="76"/>
      <c r="GA72" s="75"/>
      <c r="GB72" s="44"/>
      <c r="GC72" s="76"/>
      <c r="GD72" s="75"/>
      <c r="GE72" s="75"/>
      <c r="GF72" s="75"/>
      <c r="GG72" s="76"/>
      <c r="GH72" s="75"/>
      <c r="GI72" s="44"/>
      <c r="GJ72" s="76"/>
      <c r="GK72" s="75"/>
      <c r="GL72" s="75"/>
      <c r="GM72" s="75"/>
      <c r="GN72" s="76"/>
      <c r="GO72" s="75"/>
      <c r="GP72" s="44"/>
      <c r="GQ72" s="76"/>
      <c r="GR72" s="75"/>
      <c r="GS72" s="75"/>
      <c r="GT72" s="75"/>
      <c r="GU72" s="76"/>
      <c r="GV72" s="75"/>
      <c r="GW72" s="44"/>
      <c r="GX72" s="76"/>
      <c r="GY72" s="75"/>
      <c r="GZ72" s="75"/>
      <c r="HA72" s="75"/>
      <c r="HB72" s="76"/>
      <c r="HC72" s="75"/>
      <c r="HD72" s="44"/>
      <c r="HE72" s="76"/>
      <c r="HF72" s="75"/>
      <c r="HG72" s="75"/>
      <c r="HH72" s="75"/>
      <c r="HI72" s="76"/>
      <c r="HJ72" s="75"/>
      <c r="HK72" s="44"/>
      <c r="HL72" s="76"/>
      <c r="HM72" s="75"/>
      <c r="HN72" s="75"/>
      <c r="HO72" s="75"/>
      <c r="HP72" s="76"/>
      <c r="HQ72" s="75"/>
      <c r="HR72" s="44"/>
      <c r="HS72" s="76"/>
      <c r="HT72" s="75"/>
      <c r="HU72" s="75"/>
      <c r="HV72" s="75"/>
      <c r="HW72" s="76"/>
      <c r="HX72" s="75"/>
      <c r="HY72" s="44"/>
      <c r="HZ72" s="76"/>
      <c r="IA72" s="75"/>
      <c r="IB72" s="75"/>
      <c r="IC72" s="75"/>
      <c r="ID72" s="76"/>
      <c r="IE72" s="75"/>
      <c r="IF72" s="44"/>
      <c r="IG72" s="76"/>
      <c r="IH72" s="75"/>
      <c r="II72" s="75"/>
      <c r="IJ72" s="75"/>
      <c r="IK72" s="76"/>
      <c r="IL72" s="75"/>
      <c r="IM72" s="44"/>
      <c r="IN72" s="76"/>
      <c r="IO72" s="75"/>
      <c r="IP72" s="75"/>
      <c r="IQ72" s="75"/>
      <c r="IR72" s="76"/>
      <c r="IS72" s="75"/>
      <c r="IT72" s="44"/>
      <c r="IU72" s="76"/>
      <c r="IV72" s="75"/>
    </row>
    <row r="73" spans="1:256" x14ac:dyDescent="0.25">
      <c r="A73" s="43"/>
      <c r="B73" s="44"/>
      <c r="C73" s="44"/>
      <c r="D73" s="43"/>
      <c r="E73" s="43"/>
      <c r="F73" s="43"/>
      <c r="G73" s="44" t="s">
        <v>1537</v>
      </c>
      <c r="H73" s="75"/>
      <c r="I73" s="44"/>
      <c r="J73" s="76"/>
      <c r="K73" s="75"/>
      <c r="L73" s="75"/>
      <c r="M73" s="75"/>
      <c r="N73" s="76"/>
      <c r="O73" s="75"/>
      <c r="P73" s="44"/>
      <c r="Q73" s="76"/>
      <c r="R73" s="75"/>
      <c r="S73" s="75"/>
      <c r="T73" s="75"/>
      <c r="U73" s="76"/>
      <c r="V73" s="75"/>
      <c r="W73" s="44"/>
      <c r="X73" s="76"/>
      <c r="Y73" s="75"/>
      <c r="Z73" s="75"/>
      <c r="AA73" s="75"/>
      <c r="AB73" s="76"/>
      <c r="AC73" s="75"/>
      <c r="AD73" s="44"/>
      <c r="AE73" s="76"/>
      <c r="AF73" s="75"/>
      <c r="AG73" s="75"/>
      <c r="AH73" s="75"/>
      <c r="AI73" s="76"/>
      <c r="AJ73" s="75"/>
      <c r="AK73" s="44"/>
      <c r="AL73" s="76"/>
      <c r="AM73" s="75"/>
      <c r="AN73" s="75"/>
      <c r="AO73" s="75"/>
      <c r="AP73" s="76"/>
      <c r="AQ73" s="75"/>
      <c r="AR73" s="44"/>
      <c r="AS73" s="76"/>
      <c r="AT73" s="75"/>
      <c r="AU73" s="75"/>
      <c r="AV73" s="75"/>
      <c r="AW73" s="76"/>
      <c r="AX73" s="75"/>
      <c r="AY73" s="44"/>
      <c r="AZ73" s="76"/>
      <c r="BA73" s="75"/>
      <c r="BB73" s="75"/>
      <c r="BC73" s="75"/>
      <c r="BD73" s="76"/>
      <c r="BE73" s="75"/>
      <c r="BF73" s="44"/>
      <c r="BG73" s="76"/>
      <c r="BH73" s="75"/>
      <c r="BI73" s="75"/>
      <c r="BJ73" s="75"/>
      <c r="BK73" s="76"/>
      <c r="BL73" s="75"/>
      <c r="BM73" s="44"/>
      <c r="BN73" s="76"/>
      <c r="BO73" s="75"/>
      <c r="BP73" s="75"/>
      <c r="BQ73" s="75"/>
      <c r="BR73" s="76"/>
      <c r="BS73" s="75"/>
      <c r="BT73" s="44"/>
      <c r="BU73" s="76"/>
      <c r="BV73" s="75"/>
      <c r="BW73" s="75"/>
      <c r="BX73" s="75"/>
      <c r="BY73" s="76"/>
      <c r="BZ73" s="75"/>
      <c r="CA73" s="44"/>
      <c r="CB73" s="76"/>
      <c r="CC73" s="75"/>
      <c r="CD73" s="75"/>
      <c r="CE73" s="75"/>
      <c r="CF73" s="76"/>
      <c r="CG73" s="75"/>
      <c r="CH73" s="44"/>
      <c r="CI73" s="76"/>
      <c r="CJ73" s="75"/>
      <c r="CK73" s="75"/>
      <c r="CL73" s="75"/>
      <c r="CM73" s="76"/>
      <c r="CN73" s="75"/>
      <c r="CO73" s="44"/>
      <c r="CP73" s="76"/>
      <c r="CQ73" s="75"/>
      <c r="CR73" s="75"/>
      <c r="CS73" s="75"/>
      <c r="CT73" s="76"/>
      <c r="CU73" s="75"/>
      <c r="CV73" s="44"/>
      <c r="CW73" s="76"/>
      <c r="CX73" s="75"/>
      <c r="CY73" s="75"/>
      <c r="CZ73" s="75"/>
      <c r="DA73" s="76"/>
      <c r="DB73" s="75"/>
      <c r="DC73" s="44"/>
      <c r="DD73" s="76"/>
      <c r="DE73" s="75"/>
      <c r="DF73" s="75"/>
      <c r="DG73" s="75"/>
      <c r="DH73" s="76"/>
      <c r="DI73" s="75"/>
      <c r="DJ73" s="44"/>
      <c r="DK73" s="76"/>
      <c r="DL73" s="75"/>
      <c r="DM73" s="75"/>
      <c r="DN73" s="75"/>
      <c r="DO73" s="76"/>
      <c r="DP73" s="75"/>
      <c r="DQ73" s="44"/>
      <c r="DR73" s="76"/>
      <c r="DS73" s="75"/>
      <c r="DT73" s="75"/>
      <c r="DU73" s="75"/>
      <c r="DV73" s="76"/>
      <c r="DW73" s="75"/>
      <c r="DX73" s="44"/>
      <c r="DY73" s="76"/>
      <c r="DZ73" s="75"/>
      <c r="EA73" s="75"/>
      <c r="EB73" s="75"/>
      <c r="EC73" s="76"/>
      <c r="ED73" s="75"/>
      <c r="EE73" s="44"/>
      <c r="EF73" s="76"/>
      <c r="EG73" s="75"/>
      <c r="EH73" s="75"/>
      <c r="EI73" s="75"/>
      <c r="EJ73" s="76"/>
      <c r="EK73" s="75"/>
      <c r="EL73" s="44"/>
      <c r="EM73" s="76"/>
      <c r="EN73" s="75"/>
      <c r="EO73" s="75"/>
      <c r="EP73" s="75"/>
      <c r="EQ73" s="76"/>
      <c r="ER73" s="75"/>
      <c r="ES73" s="44"/>
      <c r="ET73" s="76"/>
      <c r="EU73" s="75"/>
      <c r="EV73" s="75"/>
      <c r="EW73" s="75"/>
      <c r="EX73" s="76"/>
      <c r="EY73" s="75"/>
      <c r="EZ73" s="44"/>
      <c r="FA73" s="76"/>
      <c r="FB73" s="75"/>
      <c r="FC73" s="75"/>
      <c r="FD73" s="75"/>
      <c r="FE73" s="76"/>
      <c r="FF73" s="75"/>
      <c r="FG73" s="44"/>
      <c r="FH73" s="76"/>
      <c r="FI73" s="75"/>
      <c r="FJ73" s="75"/>
      <c r="FK73" s="75"/>
      <c r="FL73" s="76"/>
      <c r="FM73" s="75"/>
      <c r="FN73" s="44"/>
      <c r="FO73" s="76"/>
      <c r="FP73" s="75"/>
      <c r="FQ73" s="75"/>
      <c r="FR73" s="75"/>
      <c r="FS73" s="76"/>
      <c r="FT73" s="75"/>
      <c r="FU73" s="44"/>
      <c r="FV73" s="76"/>
      <c r="FW73" s="75"/>
      <c r="FX73" s="75"/>
      <c r="FY73" s="75"/>
      <c r="FZ73" s="76"/>
      <c r="GA73" s="75"/>
      <c r="GB73" s="44"/>
      <c r="GC73" s="76"/>
      <c r="GD73" s="75"/>
      <c r="GE73" s="75"/>
      <c r="GF73" s="75"/>
      <c r="GG73" s="76"/>
      <c r="GH73" s="75"/>
      <c r="GI73" s="44"/>
      <c r="GJ73" s="76"/>
      <c r="GK73" s="75"/>
      <c r="GL73" s="75"/>
      <c r="GM73" s="75"/>
      <c r="GN73" s="76"/>
      <c r="GO73" s="75"/>
      <c r="GP73" s="44"/>
      <c r="GQ73" s="76"/>
      <c r="GR73" s="75"/>
      <c r="GS73" s="75"/>
      <c r="GT73" s="75"/>
      <c r="GU73" s="76"/>
      <c r="GV73" s="75"/>
      <c r="GW73" s="44"/>
      <c r="GX73" s="76"/>
      <c r="GY73" s="75"/>
      <c r="GZ73" s="75"/>
      <c r="HA73" s="75"/>
      <c r="HB73" s="76"/>
      <c r="HC73" s="75"/>
      <c r="HD73" s="44"/>
      <c r="HE73" s="76"/>
      <c r="HF73" s="75"/>
      <c r="HG73" s="75"/>
      <c r="HH73" s="75"/>
      <c r="HI73" s="76"/>
      <c r="HJ73" s="75"/>
      <c r="HK73" s="44"/>
      <c r="HL73" s="76"/>
      <c r="HM73" s="75"/>
      <c r="HN73" s="75"/>
      <c r="HO73" s="75"/>
      <c r="HP73" s="76"/>
      <c r="HQ73" s="75"/>
      <c r="HR73" s="44"/>
      <c r="HS73" s="76"/>
      <c r="HT73" s="75"/>
      <c r="HU73" s="75"/>
      <c r="HV73" s="75"/>
      <c r="HW73" s="76"/>
      <c r="HX73" s="75"/>
      <c r="HY73" s="44"/>
      <c r="HZ73" s="76"/>
      <c r="IA73" s="75"/>
      <c r="IB73" s="75"/>
      <c r="IC73" s="75"/>
      <c r="ID73" s="76"/>
      <c r="IE73" s="75"/>
      <c r="IF73" s="44"/>
      <c r="IG73" s="76"/>
      <c r="IH73" s="75"/>
      <c r="II73" s="75"/>
      <c r="IJ73" s="75"/>
      <c r="IK73" s="76"/>
      <c r="IL73" s="75"/>
      <c r="IM73" s="44"/>
      <c r="IN73" s="76"/>
      <c r="IO73" s="75"/>
      <c r="IP73" s="75"/>
      <c r="IQ73" s="75"/>
      <c r="IR73" s="76"/>
      <c r="IS73" s="75"/>
      <c r="IT73" s="44"/>
      <c r="IU73" s="76"/>
      <c r="IV73" s="75"/>
    </row>
    <row r="74" spans="1:256" x14ac:dyDescent="0.25">
      <c r="A74" s="43"/>
      <c r="B74" s="44"/>
      <c r="C74" s="44"/>
      <c r="D74" s="43"/>
      <c r="E74" s="43"/>
      <c r="F74" s="43"/>
      <c r="G74" s="44" t="s">
        <v>1538</v>
      </c>
      <c r="H74" s="75"/>
      <c r="I74" s="44"/>
      <c r="J74" s="76"/>
      <c r="K74" s="75"/>
      <c r="L74" s="75"/>
      <c r="M74" s="75"/>
      <c r="N74" s="76"/>
      <c r="O74" s="75"/>
      <c r="P74" s="44"/>
      <c r="Q74" s="76"/>
      <c r="R74" s="75"/>
      <c r="S74" s="75"/>
      <c r="T74" s="75"/>
      <c r="U74" s="76"/>
      <c r="V74" s="75"/>
      <c r="W74" s="44"/>
      <c r="X74" s="76"/>
      <c r="Y74" s="75"/>
      <c r="Z74" s="75"/>
      <c r="AA74" s="75"/>
      <c r="AB74" s="76"/>
      <c r="AC74" s="75"/>
      <c r="AD74" s="44"/>
      <c r="AE74" s="76"/>
      <c r="AF74" s="75"/>
      <c r="AG74" s="75"/>
      <c r="AH74" s="75"/>
      <c r="AI74" s="76"/>
      <c r="AJ74" s="75"/>
      <c r="AK74" s="44"/>
      <c r="AL74" s="76"/>
      <c r="AM74" s="75"/>
      <c r="AN74" s="75"/>
      <c r="AO74" s="75"/>
      <c r="AP74" s="76"/>
      <c r="AQ74" s="75"/>
      <c r="AR74" s="44"/>
      <c r="AS74" s="76"/>
      <c r="AT74" s="75"/>
      <c r="AU74" s="75"/>
      <c r="AV74" s="75"/>
      <c r="AW74" s="76"/>
      <c r="AX74" s="75"/>
      <c r="AY74" s="44"/>
      <c r="AZ74" s="76"/>
      <c r="BA74" s="75"/>
      <c r="BB74" s="75"/>
      <c r="BC74" s="75"/>
      <c r="BD74" s="76"/>
      <c r="BE74" s="75"/>
      <c r="BF74" s="44"/>
      <c r="BG74" s="76"/>
      <c r="BH74" s="75"/>
      <c r="BI74" s="75"/>
      <c r="BJ74" s="75"/>
      <c r="BK74" s="76"/>
      <c r="BL74" s="75"/>
      <c r="BM74" s="44"/>
      <c r="BN74" s="76"/>
      <c r="BO74" s="75"/>
      <c r="BP74" s="75"/>
      <c r="BQ74" s="75"/>
      <c r="BR74" s="76"/>
      <c r="BS74" s="75"/>
      <c r="BT74" s="44"/>
      <c r="BU74" s="76"/>
      <c r="BV74" s="75"/>
      <c r="BW74" s="75"/>
      <c r="BX74" s="75"/>
      <c r="BY74" s="76"/>
      <c r="BZ74" s="75"/>
      <c r="CA74" s="44"/>
      <c r="CB74" s="76"/>
      <c r="CC74" s="75"/>
      <c r="CD74" s="75"/>
      <c r="CE74" s="75"/>
      <c r="CF74" s="76"/>
      <c r="CG74" s="75"/>
      <c r="CH74" s="44"/>
      <c r="CI74" s="76"/>
      <c r="CJ74" s="75"/>
      <c r="CK74" s="75"/>
      <c r="CL74" s="75"/>
      <c r="CM74" s="76"/>
      <c r="CN74" s="75"/>
      <c r="CO74" s="44"/>
      <c r="CP74" s="76"/>
      <c r="CQ74" s="75"/>
      <c r="CR74" s="75"/>
      <c r="CS74" s="75"/>
      <c r="CT74" s="76"/>
      <c r="CU74" s="75"/>
      <c r="CV74" s="44"/>
      <c r="CW74" s="76"/>
      <c r="CX74" s="75"/>
      <c r="CY74" s="75"/>
      <c r="CZ74" s="75"/>
      <c r="DA74" s="76"/>
      <c r="DB74" s="75"/>
      <c r="DC74" s="44"/>
      <c r="DD74" s="76"/>
      <c r="DE74" s="75"/>
      <c r="DF74" s="75"/>
      <c r="DG74" s="75"/>
      <c r="DH74" s="76"/>
      <c r="DI74" s="75"/>
      <c r="DJ74" s="44"/>
      <c r="DK74" s="76"/>
      <c r="DL74" s="75"/>
      <c r="DM74" s="75"/>
      <c r="DN74" s="75"/>
      <c r="DO74" s="76"/>
      <c r="DP74" s="75"/>
      <c r="DQ74" s="44"/>
      <c r="DR74" s="76"/>
      <c r="DS74" s="75"/>
      <c r="DT74" s="75"/>
      <c r="DU74" s="75"/>
      <c r="DV74" s="76"/>
      <c r="DW74" s="75"/>
      <c r="DX74" s="44"/>
      <c r="DY74" s="76"/>
      <c r="DZ74" s="75"/>
      <c r="EA74" s="75"/>
      <c r="EB74" s="75"/>
      <c r="EC74" s="76"/>
      <c r="ED74" s="75"/>
      <c r="EE74" s="44"/>
      <c r="EF74" s="76"/>
      <c r="EG74" s="75"/>
      <c r="EH74" s="75"/>
      <c r="EI74" s="75"/>
      <c r="EJ74" s="76"/>
      <c r="EK74" s="75"/>
      <c r="EL74" s="44"/>
      <c r="EM74" s="76"/>
      <c r="EN74" s="75"/>
      <c r="EO74" s="75"/>
      <c r="EP74" s="75"/>
      <c r="EQ74" s="76"/>
      <c r="ER74" s="75"/>
      <c r="ES74" s="44"/>
      <c r="ET74" s="76"/>
      <c r="EU74" s="75"/>
      <c r="EV74" s="75"/>
      <c r="EW74" s="75"/>
      <c r="EX74" s="76"/>
      <c r="EY74" s="75"/>
      <c r="EZ74" s="44"/>
      <c r="FA74" s="76"/>
      <c r="FB74" s="75"/>
      <c r="FC74" s="75"/>
      <c r="FD74" s="75"/>
      <c r="FE74" s="76"/>
      <c r="FF74" s="75"/>
      <c r="FG74" s="44"/>
      <c r="FH74" s="76"/>
      <c r="FI74" s="75"/>
      <c r="FJ74" s="75"/>
      <c r="FK74" s="75"/>
      <c r="FL74" s="76"/>
      <c r="FM74" s="75"/>
      <c r="FN74" s="44"/>
      <c r="FO74" s="76"/>
      <c r="FP74" s="75"/>
      <c r="FQ74" s="75"/>
      <c r="FR74" s="75"/>
      <c r="FS74" s="76"/>
      <c r="FT74" s="75"/>
      <c r="FU74" s="44"/>
      <c r="FV74" s="76"/>
      <c r="FW74" s="75"/>
      <c r="FX74" s="75"/>
      <c r="FY74" s="75"/>
      <c r="FZ74" s="76"/>
      <c r="GA74" s="75"/>
      <c r="GB74" s="44"/>
      <c r="GC74" s="76"/>
      <c r="GD74" s="75"/>
      <c r="GE74" s="75"/>
      <c r="GF74" s="75"/>
      <c r="GG74" s="76"/>
      <c r="GH74" s="75"/>
      <c r="GI74" s="44"/>
      <c r="GJ74" s="76"/>
      <c r="GK74" s="75"/>
      <c r="GL74" s="75"/>
      <c r="GM74" s="75"/>
      <c r="GN74" s="76"/>
      <c r="GO74" s="75"/>
      <c r="GP74" s="44"/>
      <c r="GQ74" s="76"/>
      <c r="GR74" s="75"/>
      <c r="GS74" s="75"/>
      <c r="GT74" s="75"/>
      <c r="GU74" s="76"/>
      <c r="GV74" s="75"/>
      <c r="GW74" s="44"/>
      <c r="GX74" s="76"/>
      <c r="GY74" s="75"/>
      <c r="GZ74" s="75"/>
      <c r="HA74" s="75"/>
      <c r="HB74" s="76"/>
      <c r="HC74" s="75"/>
      <c r="HD74" s="44"/>
      <c r="HE74" s="76"/>
      <c r="HF74" s="75"/>
      <c r="HG74" s="75"/>
      <c r="HH74" s="75"/>
      <c r="HI74" s="76"/>
      <c r="HJ74" s="75"/>
      <c r="HK74" s="44"/>
      <c r="HL74" s="76"/>
      <c r="HM74" s="75"/>
      <c r="HN74" s="75"/>
      <c r="HO74" s="75"/>
      <c r="HP74" s="76"/>
      <c r="HQ74" s="75"/>
      <c r="HR74" s="44"/>
      <c r="HS74" s="76"/>
      <c r="HT74" s="75"/>
      <c r="HU74" s="75"/>
      <c r="HV74" s="75"/>
      <c r="HW74" s="76"/>
      <c r="HX74" s="75"/>
      <c r="HY74" s="44"/>
      <c r="HZ74" s="76"/>
      <c r="IA74" s="75"/>
      <c r="IB74" s="75"/>
      <c r="IC74" s="75"/>
      <c r="ID74" s="76"/>
      <c r="IE74" s="75"/>
      <c r="IF74" s="44"/>
      <c r="IG74" s="76"/>
      <c r="IH74" s="75"/>
      <c r="II74" s="75"/>
      <c r="IJ74" s="75"/>
      <c r="IK74" s="76"/>
      <c r="IL74" s="75"/>
      <c r="IM74" s="44"/>
      <c r="IN74" s="76"/>
      <c r="IO74" s="75"/>
      <c r="IP74" s="75"/>
      <c r="IQ74" s="75"/>
      <c r="IR74" s="76"/>
      <c r="IS74" s="75"/>
      <c r="IT74" s="44"/>
      <c r="IU74" s="76"/>
      <c r="IV74" s="75"/>
    </row>
    <row r="75" spans="1:256" x14ac:dyDescent="0.25">
      <c r="A75" s="43"/>
      <c r="B75" s="44"/>
      <c r="C75" s="44"/>
      <c r="D75" s="43"/>
      <c r="E75" s="43"/>
      <c r="F75" s="43"/>
      <c r="G75" s="44" t="s">
        <v>1539</v>
      </c>
      <c r="H75" s="75"/>
      <c r="I75" s="44"/>
      <c r="J75" s="76"/>
      <c r="K75" s="75"/>
      <c r="L75" s="75"/>
      <c r="M75" s="75"/>
      <c r="N75" s="76"/>
      <c r="O75" s="75"/>
      <c r="P75" s="44"/>
      <c r="Q75" s="76"/>
      <c r="R75" s="75"/>
      <c r="S75" s="75"/>
      <c r="T75" s="75"/>
      <c r="U75" s="76"/>
      <c r="V75" s="75"/>
      <c r="W75" s="44"/>
      <c r="X75" s="76"/>
      <c r="Y75" s="75"/>
      <c r="Z75" s="75"/>
      <c r="AA75" s="75"/>
      <c r="AB75" s="76"/>
      <c r="AC75" s="75"/>
      <c r="AD75" s="44"/>
      <c r="AE75" s="76"/>
      <c r="AF75" s="75"/>
      <c r="AG75" s="75"/>
      <c r="AH75" s="75"/>
      <c r="AI75" s="76"/>
      <c r="AJ75" s="75"/>
      <c r="AK75" s="44"/>
      <c r="AL75" s="76"/>
      <c r="AM75" s="75"/>
      <c r="AN75" s="75"/>
      <c r="AO75" s="75"/>
      <c r="AP75" s="76"/>
      <c r="AQ75" s="75"/>
      <c r="AR75" s="44"/>
      <c r="AS75" s="76"/>
      <c r="AT75" s="75"/>
      <c r="AU75" s="75"/>
      <c r="AV75" s="75"/>
      <c r="AW75" s="76"/>
      <c r="AX75" s="75"/>
      <c r="AY75" s="44"/>
      <c r="AZ75" s="76"/>
      <c r="BA75" s="75"/>
      <c r="BB75" s="75"/>
      <c r="BC75" s="75"/>
      <c r="BD75" s="76"/>
      <c r="BE75" s="75"/>
      <c r="BF75" s="44"/>
      <c r="BG75" s="76"/>
      <c r="BH75" s="75"/>
      <c r="BI75" s="75"/>
      <c r="BJ75" s="75"/>
      <c r="BK75" s="76"/>
      <c r="BL75" s="75"/>
      <c r="BM75" s="44"/>
      <c r="BN75" s="76"/>
      <c r="BO75" s="75"/>
      <c r="BP75" s="75"/>
      <c r="BQ75" s="75"/>
      <c r="BR75" s="76"/>
      <c r="BS75" s="75"/>
      <c r="BT75" s="44"/>
      <c r="BU75" s="76"/>
      <c r="BV75" s="75"/>
      <c r="BW75" s="75"/>
      <c r="BX75" s="75"/>
      <c r="BY75" s="76"/>
      <c r="BZ75" s="75"/>
      <c r="CA75" s="44"/>
      <c r="CB75" s="76"/>
      <c r="CC75" s="75"/>
      <c r="CD75" s="75"/>
      <c r="CE75" s="75"/>
      <c r="CF75" s="76"/>
      <c r="CG75" s="75"/>
      <c r="CH75" s="44"/>
      <c r="CI75" s="76"/>
      <c r="CJ75" s="75"/>
      <c r="CK75" s="75"/>
      <c r="CL75" s="75"/>
      <c r="CM75" s="76"/>
      <c r="CN75" s="75"/>
      <c r="CO75" s="44"/>
      <c r="CP75" s="76"/>
      <c r="CQ75" s="75"/>
      <c r="CR75" s="75"/>
      <c r="CS75" s="75"/>
      <c r="CT75" s="76"/>
      <c r="CU75" s="75"/>
      <c r="CV75" s="44"/>
      <c r="CW75" s="76"/>
      <c r="CX75" s="75"/>
      <c r="CY75" s="75"/>
      <c r="CZ75" s="75"/>
      <c r="DA75" s="76"/>
      <c r="DB75" s="75"/>
      <c r="DC75" s="44"/>
      <c r="DD75" s="76"/>
      <c r="DE75" s="75"/>
      <c r="DF75" s="75"/>
      <c r="DG75" s="75"/>
      <c r="DH75" s="76"/>
      <c r="DI75" s="75"/>
      <c r="DJ75" s="44"/>
      <c r="DK75" s="76"/>
      <c r="DL75" s="75"/>
      <c r="DM75" s="75"/>
      <c r="DN75" s="75"/>
      <c r="DO75" s="76"/>
      <c r="DP75" s="75"/>
      <c r="DQ75" s="44"/>
      <c r="DR75" s="76"/>
      <c r="DS75" s="75"/>
      <c r="DT75" s="75"/>
      <c r="DU75" s="75"/>
      <c r="DV75" s="76"/>
      <c r="DW75" s="75"/>
      <c r="DX75" s="44"/>
      <c r="DY75" s="76"/>
      <c r="DZ75" s="75"/>
      <c r="EA75" s="75"/>
      <c r="EB75" s="75"/>
      <c r="EC75" s="76"/>
      <c r="ED75" s="75"/>
      <c r="EE75" s="44"/>
      <c r="EF75" s="76"/>
      <c r="EG75" s="75"/>
      <c r="EH75" s="75"/>
      <c r="EI75" s="75"/>
      <c r="EJ75" s="76"/>
      <c r="EK75" s="75"/>
      <c r="EL75" s="44"/>
      <c r="EM75" s="76"/>
      <c r="EN75" s="75"/>
      <c r="EO75" s="75"/>
      <c r="EP75" s="75"/>
      <c r="EQ75" s="76"/>
      <c r="ER75" s="75"/>
      <c r="ES75" s="44"/>
      <c r="ET75" s="76"/>
      <c r="EU75" s="75"/>
      <c r="EV75" s="75"/>
      <c r="EW75" s="75"/>
      <c r="EX75" s="76"/>
      <c r="EY75" s="75"/>
      <c r="EZ75" s="44"/>
      <c r="FA75" s="76"/>
      <c r="FB75" s="75"/>
      <c r="FC75" s="75"/>
      <c r="FD75" s="75"/>
      <c r="FE75" s="76"/>
      <c r="FF75" s="75"/>
      <c r="FG75" s="44"/>
      <c r="FH75" s="76"/>
      <c r="FI75" s="75"/>
      <c r="FJ75" s="75"/>
      <c r="FK75" s="75"/>
      <c r="FL75" s="76"/>
      <c r="FM75" s="75"/>
      <c r="FN75" s="44"/>
      <c r="FO75" s="76"/>
      <c r="FP75" s="75"/>
      <c r="FQ75" s="75"/>
      <c r="FR75" s="75"/>
      <c r="FS75" s="76"/>
      <c r="FT75" s="75"/>
      <c r="FU75" s="44"/>
      <c r="FV75" s="76"/>
      <c r="FW75" s="75"/>
      <c r="FX75" s="75"/>
      <c r="FY75" s="75"/>
      <c r="FZ75" s="76"/>
      <c r="GA75" s="75"/>
      <c r="GB75" s="44"/>
      <c r="GC75" s="76"/>
      <c r="GD75" s="75"/>
      <c r="GE75" s="75"/>
      <c r="GF75" s="75"/>
      <c r="GG75" s="76"/>
      <c r="GH75" s="75"/>
      <c r="GI75" s="44"/>
      <c r="GJ75" s="76"/>
      <c r="GK75" s="75"/>
      <c r="GL75" s="75"/>
      <c r="GM75" s="75"/>
      <c r="GN75" s="76"/>
      <c r="GO75" s="75"/>
      <c r="GP75" s="44"/>
      <c r="GQ75" s="76"/>
      <c r="GR75" s="75"/>
      <c r="GS75" s="75"/>
      <c r="GT75" s="75"/>
      <c r="GU75" s="76"/>
      <c r="GV75" s="75"/>
      <c r="GW75" s="44"/>
      <c r="GX75" s="76"/>
      <c r="GY75" s="75"/>
      <c r="GZ75" s="75"/>
      <c r="HA75" s="75"/>
      <c r="HB75" s="76"/>
      <c r="HC75" s="75"/>
      <c r="HD75" s="44"/>
      <c r="HE75" s="76"/>
      <c r="HF75" s="75"/>
      <c r="HG75" s="75"/>
      <c r="HH75" s="75"/>
      <c r="HI75" s="76"/>
      <c r="HJ75" s="75"/>
      <c r="HK75" s="44"/>
      <c r="HL75" s="76"/>
      <c r="HM75" s="75"/>
      <c r="HN75" s="75"/>
      <c r="HO75" s="75"/>
      <c r="HP75" s="76"/>
      <c r="HQ75" s="75"/>
      <c r="HR75" s="44"/>
      <c r="HS75" s="76"/>
      <c r="HT75" s="75"/>
      <c r="HU75" s="75"/>
      <c r="HV75" s="75"/>
      <c r="HW75" s="76"/>
      <c r="HX75" s="75"/>
      <c r="HY75" s="44"/>
      <c r="HZ75" s="76"/>
      <c r="IA75" s="75"/>
      <c r="IB75" s="75"/>
      <c r="IC75" s="75"/>
      <c r="ID75" s="76"/>
      <c r="IE75" s="75"/>
      <c r="IF75" s="44"/>
      <c r="IG75" s="76"/>
      <c r="IH75" s="75"/>
      <c r="II75" s="75"/>
      <c r="IJ75" s="75"/>
      <c r="IK75" s="76"/>
      <c r="IL75" s="75"/>
      <c r="IM75" s="44"/>
      <c r="IN75" s="76"/>
      <c r="IO75" s="75"/>
      <c r="IP75" s="75"/>
      <c r="IQ75" s="75"/>
      <c r="IR75" s="76"/>
      <c r="IS75" s="75"/>
      <c r="IT75" s="44"/>
      <c r="IU75" s="76"/>
      <c r="IV75" s="75"/>
    </row>
    <row r="76" spans="1:256" x14ac:dyDescent="0.25">
      <c r="A76" s="43"/>
      <c r="B76" s="44"/>
      <c r="C76" s="44"/>
      <c r="D76" s="43"/>
      <c r="E76" s="43"/>
      <c r="F76" s="43"/>
      <c r="G76" s="44" t="s">
        <v>1540</v>
      </c>
      <c r="H76" s="75"/>
      <c r="I76" s="44"/>
      <c r="J76" s="76"/>
      <c r="K76" s="75"/>
      <c r="L76" s="75"/>
      <c r="M76" s="75"/>
      <c r="N76" s="76"/>
      <c r="O76" s="75"/>
      <c r="P76" s="44"/>
      <c r="Q76" s="76"/>
      <c r="R76" s="75"/>
      <c r="S76" s="75"/>
      <c r="T76" s="75"/>
      <c r="U76" s="76"/>
      <c r="V76" s="75"/>
      <c r="W76" s="44"/>
      <c r="X76" s="76"/>
      <c r="Y76" s="75"/>
      <c r="Z76" s="75"/>
      <c r="AA76" s="75"/>
      <c r="AB76" s="76"/>
      <c r="AC76" s="75"/>
      <c r="AD76" s="44"/>
      <c r="AE76" s="76"/>
      <c r="AF76" s="75"/>
      <c r="AG76" s="75"/>
      <c r="AH76" s="75"/>
      <c r="AI76" s="76"/>
      <c r="AJ76" s="75"/>
      <c r="AK76" s="44"/>
      <c r="AL76" s="76"/>
      <c r="AM76" s="75"/>
      <c r="AN76" s="75"/>
      <c r="AO76" s="75"/>
      <c r="AP76" s="76"/>
      <c r="AQ76" s="75"/>
      <c r="AR76" s="44"/>
      <c r="AS76" s="76"/>
      <c r="AT76" s="75"/>
      <c r="AU76" s="75"/>
      <c r="AV76" s="75"/>
      <c r="AW76" s="76"/>
      <c r="AX76" s="75"/>
      <c r="AY76" s="44"/>
      <c r="AZ76" s="76"/>
      <c r="BA76" s="75"/>
      <c r="BB76" s="75"/>
      <c r="BC76" s="75"/>
      <c r="BD76" s="76"/>
      <c r="BE76" s="75"/>
      <c r="BF76" s="44"/>
      <c r="BG76" s="76"/>
      <c r="BH76" s="75"/>
      <c r="BI76" s="75"/>
      <c r="BJ76" s="75"/>
      <c r="BK76" s="76"/>
      <c r="BL76" s="75"/>
      <c r="BM76" s="44"/>
      <c r="BN76" s="76"/>
      <c r="BO76" s="75"/>
      <c r="BP76" s="75"/>
      <c r="BQ76" s="75"/>
      <c r="BR76" s="76"/>
      <c r="BS76" s="75"/>
      <c r="BT76" s="44"/>
      <c r="BU76" s="76"/>
      <c r="BV76" s="75"/>
      <c r="BW76" s="75"/>
      <c r="BX76" s="75"/>
      <c r="BY76" s="76"/>
      <c r="BZ76" s="75"/>
      <c r="CA76" s="44"/>
      <c r="CB76" s="76"/>
      <c r="CC76" s="75"/>
      <c r="CD76" s="75"/>
      <c r="CE76" s="75"/>
      <c r="CF76" s="76"/>
      <c r="CG76" s="75"/>
      <c r="CH76" s="44"/>
      <c r="CI76" s="76"/>
      <c r="CJ76" s="75"/>
      <c r="CK76" s="75"/>
      <c r="CL76" s="75"/>
      <c r="CM76" s="76"/>
      <c r="CN76" s="75"/>
      <c r="CO76" s="44"/>
      <c r="CP76" s="76"/>
      <c r="CQ76" s="75"/>
      <c r="CR76" s="75"/>
      <c r="CS76" s="75"/>
      <c r="CT76" s="76"/>
      <c r="CU76" s="75"/>
      <c r="CV76" s="44"/>
      <c r="CW76" s="76"/>
      <c r="CX76" s="75"/>
      <c r="CY76" s="75"/>
      <c r="CZ76" s="75"/>
      <c r="DA76" s="76"/>
      <c r="DB76" s="75"/>
      <c r="DC76" s="44"/>
      <c r="DD76" s="76"/>
      <c r="DE76" s="75"/>
      <c r="DF76" s="75"/>
      <c r="DG76" s="75"/>
      <c r="DH76" s="76"/>
      <c r="DI76" s="75"/>
      <c r="DJ76" s="44"/>
      <c r="DK76" s="76"/>
      <c r="DL76" s="75"/>
      <c r="DM76" s="75"/>
      <c r="DN76" s="75"/>
      <c r="DO76" s="76"/>
      <c r="DP76" s="75"/>
      <c r="DQ76" s="44"/>
      <c r="DR76" s="76"/>
      <c r="DS76" s="75"/>
      <c r="DT76" s="75"/>
      <c r="DU76" s="75"/>
      <c r="DV76" s="76"/>
      <c r="DW76" s="75"/>
      <c r="DX76" s="44"/>
      <c r="DY76" s="76"/>
      <c r="DZ76" s="75"/>
      <c r="EA76" s="75"/>
      <c r="EB76" s="75"/>
      <c r="EC76" s="76"/>
      <c r="ED76" s="75"/>
      <c r="EE76" s="44"/>
      <c r="EF76" s="76"/>
      <c r="EG76" s="75"/>
      <c r="EH76" s="75"/>
      <c r="EI76" s="75"/>
      <c r="EJ76" s="76"/>
      <c r="EK76" s="75"/>
      <c r="EL76" s="44"/>
      <c r="EM76" s="76"/>
      <c r="EN76" s="75"/>
      <c r="EO76" s="75"/>
      <c r="EP76" s="75"/>
      <c r="EQ76" s="76"/>
      <c r="ER76" s="75"/>
      <c r="ES76" s="44"/>
      <c r="ET76" s="76"/>
      <c r="EU76" s="75"/>
      <c r="EV76" s="75"/>
      <c r="EW76" s="75"/>
      <c r="EX76" s="76"/>
      <c r="EY76" s="75"/>
      <c r="EZ76" s="44"/>
      <c r="FA76" s="76"/>
      <c r="FB76" s="75"/>
      <c r="FC76" s="75"/>
      <c r="FD76" s="75"/>
      <c r="FE76" s="76"/>
      <c r="FF76" s="75"/>
      <c r="FG76" s="44"/>
      <c r="FH76" s="76"/>
      <c r="FI76" s="75"/>
      <c r="FJ76" s="75"/>
      <c r="FK76" s="75"/>
      <c r="FL76" s="76"/>
      <c r="FM76" s="75"/>
      <c r="FN76" s="44"/>
      <c r="FO76" s="76"/>
      <c r="FP76" s="75"/>
      <c r="FQ76" s="75"/>
      <c r="FR76" s="75"/>
      <c r="FS76" s="76"/>
      <c r="FT76" s="75"/>
      <c r="FU76" s="44"/>
      <c r="FV76" s="76"/>
      <c r="FW76" s="75"/>
      <c r="FX76" s="75"/>
      <c r="FY76" s="75"/>
      <c r="FZ76" s="76"/>
      <c r="GA76" s="75"/>
      <c r="GB76" s="44"/>
      <c r="GC76" s="76"/>
      <c r="GD76" s="75"/>
      <c r="GE76" s="75"/>
      <c r="GF76" s="75"/>
      <c r="GG76" s="76"/>
      <c r="GH76" s="75"/>
      <c r="GI76" s="44"/>
      <c r="GJ76" s="76"/>
      <c r="GK76" s="75"/>
      <c r="GL76" s="75"/>
      <c r="GM76" s="75"/>
      <c r="GN76" s="76"/>
      <c r="GO76" s="75"/>
      <c r="GP76" s="44"/>
      <c r="GQ76" s="76"/>
      <c r="GR76" s="75"/>
      <c r="GS76" s="75"/>
      <c r="GT76" s="75"/>
      <c r="GU76" s="76"/>
      <c r="GV76" s="75"/>
      <c r="GW76" s="44"/>
      <c r="GX76" s="76"/>
      <c r="GY76" s="75"/>
      <c r="GZ76" s="75"/>
      <c r="HA76" s="75"/>
      <c r="HB76" s="76"/>
      <c r="HC76" s="75"/>
      <c r="HD76" s="44"/>
      <c r="HE76" s="76"/>
      <c r="HF76" s="75"/>
      <c r="HG76" s="75"/>
      <c r="HH76" s="75"/>
      <c r="HI76" s="76"/>
      <c r="HJ76" s="75"/>
      <c r="HK76" s="44"/>
      <c r="HL76" s="76"/>
      <c r="HM76" s="75"/>
      <c r="HN76" s="75"/>
      <c r="HO76" s="75"/>
      <c r="HP76" s="76"/>
      <c r="HQ76" s="75"/>
      <c r="HR76" s="44"/>
      <c r="HS76" s="76"/>
      <c r="HT76" s="75"/>
      <c r="HU76" s="75"/>
      <c r="HV76" s="75"/>
      <c r="HW76" s="76"/>
      <c r="HX76" s="75"/>
      <c r="HY76" s="44"/>
      <c r="HZ76" s="76"/>
      <c r="IA76" s="75"/>
      <c r="IB76" s="75"/>
      <c r="IC76" s="75"/>
      <c r="ID76" s="76"/>
      <c r="IE76" s="75"/>
      <c r="IF76" s="44"/>
      <c r="IG76" s="76"/>
      <c r="IH76" s="75"/>
      <c r="II76" s="75"/>
      <c r="IJ76" s="75"/>
      <c r="IK76" s="76"/>
      <c r="IL76" s="75"/>
      <c r="IM76" s="44"/>
      <c r="IN76" s="76"/>
      <c r="IO76" s="75"/>
      <c r="IP76" s="75"/>
      <c r="IQ76" s="75"/>
      <c r="IR76" s="76"/>
      <c r="IS76" s="75"/>
      <c r="IT76" s="44"/>
      <c r="IU76" s="76"/>
      <c r="IV76" s="75"/>
    </row>
    <row r="77" spans="1:256" x14ac:dyDescent="0.25">
      <c r="A77" s="43"/>
      <c r="B77" s="44"/>
      <c r="C77" s="44"/>
      <c r="D77" s="43"/>
      <c r="E77" s="43"/>
      <c r="F77" s="43"/>
      <c r="G77" s="44" t="s">
        <v>1541</v>
      </c>
      <c r="H77" s="75"/>
      <c r="I77" s="44"/>
      <c r="J77" s="76"/>
      <c r="K77" s="75"/>
      <c r="L77" s="75"/>
      <c r="M77" s="75"/>
      <c r="N77" s="76"/>
      <c r="O77" s="75"/>
      <c r="P77" s="44"/>
      <c r="Q77" s="76"/>
      <c r="R77" s="75"/>
      <c r="S77" s="75"/>
      <c r="T77" s="75"/>
      <c r="U77" s="76"/>
      <c r="V77" s="75"/>
      <c r="W77" s="44"/>
      <c r="X77" s="76"/>
      <c r="Y77" s="75"/>
      <c r="Z77" s="75"/>
      <c r="AA77" s="75"/>
      <c r="AB77" s="76"/>
      <c r="AC77" s="75"/>
      <c r="AD77" s="44"/>
      <c r="AE77" s="76"/>
      <c r="AF77" s="75"/>
      <c r="AG77" s="75"/>
      <c r="AH77" s="75"/>
      <c r="AI77" s="76"/>
      <c r="AJ77" s="75"/>
      <c r="AK77" s="44"/>
      <c r="AL77" s="76"/>
      <c r="AM77" s="75"/>
      <c r="AN77" s="75"/>
      <c r="AO77" s="75"/>
      <c r="AP77" s="76"/>
      <c r="AQ77" s="75"/>
      <c r="AR77" s="44"/>
      <c r="AS77" s="76"/>
      <c r="AT77" s="75"/>
      <c r="AU77" s="75"/>
      <c r="AV77" s="75"/>
      <c r="AW77" s="76"/>
      <c r="AX77" s="75"/>
      <c r="AY77" s="44"/>
      <c r="AZ77" s="76"/>
      <c r="BA77" s="75"/>
      <c r="BB77" s="75"/>
      <c r="BC77" s="75"/>
      <c r="BD77" s="76"/>
      <c r="BE77" s="75"/>
      <c r="BF77" s="44"/>
      <c r="BG77" s="76"/>
      <c r="BH77" s="75"/>
      <c r="BI77" s="75"/>
      <c r="BJ77" s="75"/>
      <c r="BK77" s="76"/>
      <c r="BL77" s="75"/>
      <c r="BM77" s="44"/>
      <c r="BN77" s="76"/>
      <c r="BO77" s="75"/>
      <c r="BP77" s="75"/>
      <c r="BQ77" s="75"/>
      <c r="BR77" s="76"/>
      <c r="BS77" s="75"/>
      <c r="BT77" s="44"/>
      <c r="BU77" s="76"/>
      <c r="BV77" s="75"/>
      <c r="BW77" s="75"/>
      <c r="BX77" s="75"/>
      <c r="BY77" s="76"/>
      <c r="BZ77" s="75"/>
      <c r="CA77" s="44"/>
      <c r="CB77" s="76"/>
      <c r="CC77" s="75"/>
      <c r="CD77" s="75"/>
      <c r="CE77" s="75"/>
      <c r="CF77" s="76"/>
      <c r="CG77" s="75"/>
      <c r="CH77" s="44"/>
      <c r="CI77" s="76"/>
      <c r="CJ77" s="75"/>
      <c r="CK77" s="75"/>
      <c r="CL77" s="75"/>
      <c r="CM77" s="76"/>
      <c r="CN77" s="75"/>
      <c r="CO77" s="44"/>
      <c r="CP77" s="76"/>
      <c r="CQ77" s="75"/>
      <c r="CR77" s="75"/>
      <c r="CS77" s="75"/>
      <c r="CT77" s="76"/>
      <c r="CU77" s="75"/>
      <c r="CV77" s="44"/>
      <c r="CW77" s="76"/>
      <c r="CX77" s="75"/>
      <c r="CY77" s="75"/>
      <c r="CZ77" s="75"/>
      <c r="DA77" s="76"/>
      <c r="DB77" s="75"/>
      <c r="DC77" s="44"/>
      <c r="DD77" s="76"/>
      <c r="DE77" s="75"/>
      <c r="DF77" s="75"/>
      <c r="DG77" s="75"/>
      <c r="DH77" s="76"/>
      <c r="DI77" s="75"/>
      <c r="DJ77" s="44"/>
      <c r="DK77" s="76"/>
      <c r="DL77" s="75"/>
      <c r="DM77" s="75"/>
      <c r="DN77" s="75"/>
      <c r="DO77" s="76"/>
      <c r="DP77" s="75"/>
      <c r="DQ77" s="44"/>
      <c r="DR77" s="76"/>
      <c r="DS77" s="75"/>
      <c r="DT77" s="75"/>
      <c r="DU77" s="75"/>
      <c r="DV77" s="76"/>
      <c r="DW77" s="75"/>
      <c r="DX77" s="44"/>
      <c r="DY77" s="76"/>
      <c r="DZ77" s="75"/>
      <c r="EA77" s="75"/>
      <c r="EB77" s="75"/>
      <c r="EC77" s="76"/>
      <c r="ED77" s="75"/>
      <c r="EE77" s="44"/>
      <c r="EF77" s="76"/>
      <c r="EG77" s="75"/>
      <c r="EH77" s="75"/>
      <c r="EI77" s="75"/>
      <c r="EJ77" s="76"/>
      <c r="EK77" s="75"/>
      <c r="EL77" s="44"/>
      <c r="EM77" s="76"/>
      <c r="EN77" s="75"/>
      <c r="EO77" s="75"/>
      <c r="EP77" s="75"/>
      <c r="EQ77" s="76"/>
      <c r="ER77" s="75"/>
      <c r="ES77" s="44"/>
      <c r="ET77" s="76"/>
      <c r="EU77" s="75"/>
      <c r="EV77" s="75"/>
      <c r="EW77" s="75"/>
      <c r="EX77" s="76"/>
      <c r="EY77" s="75"/>
      <c r="EZ77" s="44"/>
      <c r="FA77" s="76"/>
      <c r="FB77" s="75"/>
      <c r="FC77" s="75"/>
      <c r="FD77" s="75"/>
      <c r="FE77" s="76"/>
      <c r="FF77" s="75"/>
      <c r="FG77" s="44"/>
      <c r="FH77" s="76"/>
      <c r="FI77" s="75"/>
      <c r="FJ77" s="75"/>
      <c r="FK77" s="75"/>
      <c r="FL77" s="76"/>
      <c r="FM77" s="75"/>
      <c r="FN77" s="44"/>
      <c r="FO77" s="76"/>
      <c r="FP77" s="75"/>
      <c r="FQ77" s="75"/>
      <c r="FR77" s="75"/>
      <c r="FS77" s="76"/>
      <c r="FT77" s="75"/>
      <c r="FU77" s="44"/>
      <c r="FV77" s="76"/>
      <c r="FW77" s="75"/>
      <c r="FX77" s="75"/>
      <c r="FY77" s="75"/>
      <c r="FZ77" s="76"/>
      <c r="GA77" s="75"/>
      <c r="GB77" s="44"/>
      <c r="GC77" s="76"/>
      <c r="GD77" s="75"/>
      <c r="GE77" s="75"/>
      <c r="GF77" s="75"/>
      <c r="GG77" s="76"/>
      <c r="GH77" s="75"/>
      <c r="GI77" s="44"/>
      <c r="GJ77" s="76"/>
      <c r="GK77" s="75"/>
      <c r="GL77" s="75"/>
      <c r="GM77" s="75"/>
      <c r="GN77" s="76"/>
      <c r="GO77" s="75"/>
      <c r="GP77" s="44"/>
      <c r="GQ77" s="76"/>
      <c r="GR77" s="75"/>
      <c r="GS77" s="75"/>
      <c r="GT77" s="75"/>
      <c r="GU77" s="76"/>
      <c r="GV77" s="75"/>
      <c r="GW77" s="44"/>
      <c r="GX77" s="76"/>
      <c r="GY77" s="75"/>
      <c r="GZ77" s="75"/>
      <c r="HA77" s="75"/>
      <c r="HB77" s="76"/>
      <c r="HC77" s="75"/>
      <c r="HD77" s="44"/>
      <c r="HE77" s="76"/>
      <c r="HF77" s="75"/>
      <c r="HG77" s="75"/>
      <c r="HH77" s="75"/>
      <c r="HI77" s="76"/>
      <c r="HJ77" s="75"/>
      <c r="HK77" s="44"/>
      <c r="HL77" s="76"/>
      <c r="HM77" s="75"/>
      <c r="HN77" s="75"/>
      <c r="HO77" s="75"/>
      <c r="HP77" s="76"/>
      <c r="HQ77" s="75"/>
      <c r="HR77" s="44"/>
      <c r="HS77" s="76"/>
      <c r="HT77" s="75"/>
      <c r="HU77" s="75"/>
      <c r="HV77" s="75"/>
      <c r="HW77" s="76"/>
      <c r="HX77" s="75"/>
      <c r="HY77" s="44"/>
      <c r="HZ77" s="76"/>
      <c r="IA77" s="75"/>
      <c r="IB77" s="75"/>
      <c r="IC77" s="75"/>
      <c r="ID77" s="76"/>
      <c r="IE77" s="75"/>
      <c r="IF77" s="44"/>
      <c r="IG77" s="76"/>
      <c r="IH77" s="75"/>
      <c r="II77" s="75"/>
      <c r="IJ77" s="75"/>
      <c r="IK77" s="76"/>
      <c r="IL77" s="75"/>
      <c r="IM77" s="44"/>
      <c r="IN77" s="76"/>
      <c r="IO77" s="75"/>
      <c r="IP77" s="75"/>
      <c r="IQ77" s="75"/>
      <c r="IR77" s="76"/>
      <c r="IS77" s="75"/>
      <c r="IT77" s="44"/>
      <c r="IU77" s="76"/>
      <c r="IV77" s="75"/>
    </row>
    <row r="78" spans="1:256" x14ac:dyDescent="0.25">
      <c r="A78" s="43"/>
      <c r="B78" s="44"/>
      <c r="C78" s="44"/>
      <c r="D78" s="43"/>
      <c r="E78" s="43"/>
      <c r="F78" s="43"/>
      <c r="G78" s="44" t="s">
        <v>1542</v>
      </c>
      <c r="H78" s="75"/>
      <c r="I78" s="44"/>
      <c r="J78" s="76"/>
      <c r="K78" s="75"/>
      <c r="L78" s="75"/>
      <c r="M78" s="75"/>
      <c r="N78" s="76"/>
      <c r="O78" s="75"/>
      <c r="P78" s="44"/>
      <c r="Q78" s="76"/>
      <c r="R78" s="75"/>
      <c r="S78" s="75"/>
      <c r="T78" s="75"/>
      <c r="U78" s="76"/>
      <c r="V78" s="75"/>
      <c r="W78" s="44"/>
      <c r="X78" s="76"/>
      <c r="Y78" s="75"/>
      <c r="Z78" s="75"/>
      <c r="AA78" s="75"/>
      <c r="AB78" s="76"/>
      <c r="AC78" s="75"/>
      <c r="AD78" s="44"/>
      <c r="AE78" s="76"/>
      <c r="AF78" s="75"/>
      <c r="AG78" s="75"/>
      <c r="AH78" s="75"/>
      <c r="AI78" s="76"/>
      <c r="AJ78" s="75"/>
      <c r="AK78" s="44"/>
      <c r="AL78" s="76"/>
      <c r="AM78" s="75"/>
      <c r="AN78" s="75"/>
      <c r="AO78" s="75"/>
      <c r="AP78" s="76"/>
      <c r="AQ78" s="75"/>
      <c r="AR78" s="44"/>
      <c r="AS78" s="76"/>
      <c r="AT78" s="75"/>
      <c r="AU78" s="75"/>
      <c r="AV78" s="75"/>
      <c r="AW78" s="76"/>
      <c r="AX78" s="75"/>
      <c r="AY78" s="44"/>
      <c r="AZ78" s="76"/>
      <c r="BA78" s="75"/>
      <c r="BB78" s="75"/>
      <c r="BC78" s="75"/>
      <c r="BD78" s="76"/>
      <c r="BE78" s="75"/>
      <c r="BF78" s="44"/>
      <c r="BG78" s="76"/>
      <c r="BH78" s="75"/>
      <c r="BI78" s="75"/>
      <c r="BJ78" s="75"/>
      <c r="BK78" s="76"/>
      <c r="BL78" s="75"/>
      <c r="BM78" s="44"/>
      <c r="BN78" s="76"/>
      <c r="BO78" s="75"/>
      <c r="BP78" s="75"/>
      <c r="BQ78" s="75"/>
      <c r="BR78" s="76"/>
      <c r="BS78" s="75"/>
      <c r="BT78" s="44"/>
      <c r="BU78" s="76"/>
      <c r="BV78" s="75"/>
      <c r="BW78" s="75"/>
      <c r="BX78" s="75"/>
      <c r="BY78" s="76"/>
      <c r="BZ78" s="75"/>
      <c r="CA78" s="44"/>
      <c r="CB78" s="76"/>
      <c r="CC78" s="75"/>
      <c r="CD78" s="75"/>
      <c r="CE78" s="75"/>
      <c r="CF78" s="76"/>
      <c r="CG78" s="75"/>
      <c r="CH78" s="44"/>
      <c r="CI78" s="76"/>
      <c r="CJ78" s="75"/>
      <c r="CK78" s="75"/>
      <c r="CL78" s="75"/>
      <c r="CM78" s="76"/>
      <c r="CN78" s="75"/>
      <c r="CO78" s="44"/>
      <c r="CP78" s="76"/>
      <c r="CQ78" s="75"/>
      <c r="CR78" s="75"/>
      <c r="CS78" s="75"/>
      <c r="CT78" s="76"/>
      <c r="CU78" s="75"/>
      <c r="CV78" s="44"/>
      <c r="CW78" s="76"/>
      <c r="CX78" s="75"/>
      <c r="CY78" s="75"/>
      <c r="CZ78" s="75"/>
      <c r="DA78" s="76"/>
      <c r="DB78" s="75"/>
      <c r="DC78" s="44"/>
      <c r="DD78" s="76"/>
      <c r="DE78" s="75"/>
      <c r="DF78" s="75"/>
      <c r="DG78" s="75"/>
      <c r="DH78" s="76"/>
      <c r="DI78" s="75"/>
      <c r="DJ78" s="44"/>
      <c r="DK78" s="76"/>
      <c r="DL78" s="75"/>
      <c r="DM78" s="75"/>
      <c r="DN78" s="75"/>
      <c r="DO78" s="76"/>
      <c r="DP78" s="75"/>
      <c r="DQ78" s="44"/>
      <c r="DR78" s="76"/>
      <c r="DS78" s="75"/>
      <c r="DT78" s="75"/>
      <c r="DU78" s="75"/>
      <c r="DV78" s="76"/>
      <c r="DW78" s="75"/>
      <c r="DX78" s="44"/>
      <c r="DY78" s="76"/>
      <c r="DZ78" s="75"/>
      <c r="EA78" s="75"/>
      <c r="EB78" s="75"/>
      <c r="EC78" s="76"/>
      <c r="ED78" s="75"/>
      <c r="EE78" s="44"/>
      <c r="EF78" s="76"/>
      <c r="EG78" s="75"/>
      <c r="EH78" s="75"/>
      <c r="EI78" s="75"/>
      <c r="EJ78" s="76"/>
      <c r="EK78" s="75"/>
      <c r="EL78" s="44"/>
      <c r="EM78" s="76"/>
      <c r="EN78" s="75"/>
      <c r="EO78" s="75"/>
      <c r="EP78" s="75"/>
      <c r="EQ78" s="76"/>
      <c r="ER78" s="75"/>
      <c r="ES78" s="44"/>
      <c r="ET78" s="76"/>
      <c r="EU78" s="75"/>
      <c r="EV78" s="75"/>
      <c r="EW78" s="75"/>
      <c r="EX78" s="76"/>
      <c r="EY78" s="75"/>
      <c r="EZ78" s="44"/>
      <c r="FA78" s="76"/>
      <c r="FB78" s="75"/>
      <c r="FC78" s="75"/>
      <c r="FD78" s="75"/>
      <c r="FE78" s="76"/>
      <c r="FF78" s="75"/>
      <c r="FG78" s="44"/>
      <c r="FH78" s="76"/>
      <c r="FI78" s="75"/>
      <c r="FJ78" s="75"/>
      <c r="FK78" s="75"/>
      <c r="FL78" s="76"/>
      <c r="FM78" s="75"/>
      <c r="FN78" s="44"/>
      <c r="FO78" s="76"/>
      <c r="FP78" s="75"/>
      <c r="FQ78" s="75"/>
      <c r="FR78" s="75"/>
      <c r="FS78" s="76"/>
      <c r="FT78" s="75"/>
      <c r="FU78" s="44"/>
      <c r="FV78" s="76"/>
      <c r="FW78" s="75"/>
      <c r="FX78" s="75"/>
      <c r="FY78" s="75"/>
      <c r="FZ78" s="76"/>
      <c r="GA78" s="75"/>
      <c r="GB78" s="44"/>
      <c r="GC78" s="76"/>
      <c r="GD78" s="75"/>
      <c r="GE78" s="75"/>
      <c r="GF78" s="75"/>
      <c r="GG78" s="76"/>
      <c r="GH78" s="75"/>
      <c r="GI78" s="44"/>
      <c r="GJ78" s="76"/>
      <c r="GK78" s="75"/>
      <c r="GL78" s="75"/>
      <c r="GM78" s="75"/>
      <c r="GN78" s="76"/>
      <c r="GO78" s="75"/>
      <c r="GP78" s="44"/>
      <c r="GQ78" s="76"/>
      <c r="GR78" s="75"/>
      <c r="GS78" s="75"/>
      <c r="GT78" s="75"/>
      <c r="GU78" s="76"/>
      <c r="GV78" s="75"/>
      <c r="GW78" s="44"/>
      <c r="GX78" s="76"/>
      <c r="GY78" s="75"/>
      <c r="GZ78" s="75"/>
      <c r="HA78" s="75"/>
      <c r="HB78" s="76"/>
      <c r="HC78" s="75"/>
      <c r="HD78" s="44"/>
      <c r="HE78" s="76"/>
      <c r="HF78" s="75"/>
      <c r="HG78" s="75"/>
      <c r="HH78" s="75"/>
      <c r="HI78" s="76"/>
      <c r="HJ78" s="75"/>
      <c r="HK78" s="44"/>
      <c r="HL78" s="76"/>
      <c r="HM78" s="75"/>
      <c r="HN78" s="75"/>
      <c r="HO78" s="75"/>
      <c r="HP78" s="76"/>
      <c r="HQ78" s="75"/>
      <c r="HR78" s="44"/>
      <c r="HS78" s="76"/>
      <c r="HT78" s="75"/>
      <c r="HU78" s="75"/>
      <c r="HV78" s="75"/>
      <c r="HW78" s="76"/>
      <c r="HX78" s="75"/>
      <c r="HY78" s="44"/>
      <c r="HZ78" s="76"/>
      <c r="IA78" s="75"/>
      <c r="IB78" s="75"/>
      <c r="IC78" s="75"/>
      <c r="ID78" s="76"/>
      <c r="IE78" s="75"/>
      <c r="IF78" s="44"/>
      <c r="IG78" s="76"/>
      <c r="IH78" s="75"/>
      <c r="II78" s="75"/>
      <c r="IJ78" s="75"/>
      <c r="IK78" s="76"/>
      <c r="IL78" s="75"/>
      <c r="IM78" s="44"/>
      <c r="IN78" s="76"/>
      <c r="IO78" s="75"/>
      <c r="IP78" s="75"/>
      <c r="IQ78" s="75"/>
      <c r="IR78" s="76"/>
      <c r="IS78" s="75"/>
      <c r="IT78" s="44"/>
      <c r="IU78" s="76"/>
      <c r="IV78" s="75"/>
    </row>
    <row r="79" spans="1:256" x14ac:dyDescent="0.25">
      <c r="A79" s="43"/>
      <c r="B79" s="44"/>
      <c r="C79" s="44"/>
      <c r="D79" s="43"/>
      <c r="E79" s="43"/>
      <c r="F79" s="43"/>
      <c r="G79" s="44" t="s">
        <v>1543</v>
      </c>
      <c r="H79" s="75"/>
      <c r="I79" s="44"/>
      <c r="J79" s="76"/>
      <c r="K79" s="75"/>
      <c r="L79" s="75"/>
      <c r="M79" s="75"/>
      <c r="N79" s="76"/>
      <c r="O79" s="75"/>
      <c r="P79" s="44"/>
      <c r="Q79" s="76"/>
      <c r="R79" s="75"/>
      <c r="S79" s="75"/>
      <c r="T79" s="75"/>
      <c r="U79" s="76"/>
      <c r="V79" s="75"/>
      <c r="W79" s="44"/>
      <c r="X79" s="76"/>
      <c r="Y79" s="75"/>
      <c r="Z79" s="75"/>
      <c r="AA79" s="75"/>
      <c r="AB79" s="76"/>
      <c r="AC79" s="75"/>
      <c r="AD79" s="44"/>
      <c r="AE79" s="76"/>
      <c r="AF79" s="75"/>
      <c r="AG79" s="75"/>
      <c r="AH79" s="75"/>
      <c r="AI79" s="76"/>
      <c r="AJ79" s="75"/>
      <c r="AK79" s="44"/>
      <c r="AL79" s="76"/>
      <c r="AM79" s="75"/>
      <c r="AN79" s="75"/>
      <c r="AO79" s="75"/>
      <c r="AP79" s="76"/>
      <c r="AQ79" s="75"/>
      <c r="AR79" s="44"/>
      <c r="AS79" s="76"/>
      <c r="AT79" s="75"/>
      <c r="AU79" s="75"/>
      <c r="AV79" s="75"/>
      <c r="AW79" s="76"/>
      <c r="AX79" s="75"/>
      <c r="AY79" s="44"/>
      <c r="AZ79" s="76"/>
      <c r="BA79" s="75"/>
      <c r="BB79" s="75"/>
      <c r="BC79" s="75"/>
      <c r="BD79" s="76"/>
      <c r="BE79" s="75"/>
      <c r="BF79" s="44"/>
      <c r="BG79" s="76"/>
      <c r="BH79" s="75"/>
      <c r="BI79" s="75"/>
      <c r="BJ79" s="75"/>
      <c r="BK79" s="76"/>
      <c r="BL79" s="75"/>
      <c r="BM79" s="44"/>
      <c r="BN79" s="76"/>
      <c r="BO79" s="75"/>
      <c r="BP79" s="75"/>
      <c r="BQ79" s="75"/>
      <c r="BR79" s="76"/>
      <c r="BS79" s="75"/>
      <c r="BT79" s="44"/>
      <c r="BU79" s="76"/>
      <c r="BV79" s="75"/>
      <c r="BW79" s="75"/>
      <c r="BX79" s="75"/>
      <c r="BY79" s="76"/>
      <c r="BZ79" s="75"/>
      <c r="CA79" s="44"/>
      <c r="CB79" s="76"/>
      <c r="CC79" s="75"/>
      <c r="CD79" s="75"/>
      <c r="CE79" s="75"/>
      <c r="CF79" s="76"/>
      <c r="CG79" s="75"/>
      <c r="CH79" s="44"/>
      <c r="CI79" s="76"/>
      <c r="CJ79" s="75"/>
      <c r="CK79" s="75"/>
      <c r="CL79" s="75"/>
      <c r="CM79" s="76"/>
      <c r="CN79" s="75"/>
      <c r="CO79" s="44"/>
      <c r="CP79" s="76"/>
      <c r="CQ79" s="75"/>
      <c r="CR79" s="75"/>
      <c r="CS79" s="75"/>
      <c r="CT79" s="76"/>
      <c r="CU79" s="75"/>
      <c r="CV79" s="44"/>
      <c r="CW79" s="76"/>
      <c r="CX79" s="75"/>
      <c r="CY79" s="75"/>
      <c r="CZ79" s="75"/>
      <c r="DA79" s="76"/>
      <c r="DB79" s="75"/>
      <c r="DC79" s="44"/>
      <c r="DD79" s="76"/>
      <c r="DE79" s="75"/>
      <c r="DF79" s="75"/>
      <c r="DG79" s="75"/>
      <c r="DH79" s="76"/>
      <c r="DI79" s="75"/>
      <c r="DJ79" s="44"/>
      <c r="DK79" s="76"/>
      <c r="DL79" s="75"/>
      <c r="DM79" s="75"/>
      <c r="DN79" s="75"/>
      <c r="DO79" s="76"/>
      <c r="DP79" s="75"/>
      <c r="DQ79" s="44"/>
      <c r="DR79" s="76"/>
      <c r="DS79" s="75"/>
      <c r="DT79" s="75"/>
      <c r="DU79" s="75"/>
      <c r="DV79" s="76"/>
      <c r="DW79" s="75"/>
      <c r="DX79" s="44"/>
      <c r="DY79" s="76"/>
      <c r="DZ79" s="75"/>
      <c r="EA79" s="75"/>
      <c r="EB79" s="75"/>
      <c r="EC79" s="76"/>
      <c r="ED79" s="75"/>
      <c r="EE79" s="44"/>
      <c r="EF79" s="76"/>
      <c r="EG79" s="75"/>
      <c r="EH79" s="75"/>
      <c r="EI79" s="75"/>
      <c r="EJ79" s="76"/>
      <c r="EK79" s="75"/>
      <c r="EL79" s="44"/>
      <c r="EM79" s="76"/>
      <c r="EN79" s="75"/>
      <c r="EO79" s="75"/>
      <c r="EP79" s="75"/>
      <c r="EQ79" s="76"/>
      <c r="ER79" s="75"/>
      <c r="ES79" s="44"/>
      <c r="ET79" s="76"/>
      <c r="EU79" s="75"/>
      <c r="EV79" s="75"/>
      <c r="EW79" s="75"/>
      <c r="EX79" s="76"/>
      <c r="EY79" s="75"/>
      <c r="EZ79" s="44"/>
      <c r="FA79" s="76"/>
      <c r="FB79" s="75"/>
      <c r="FC79" s="75"/>
      <c r="FD79" s="75"/>
      <c r="FE79" s="76"/>
      <c r="FF79" s="75"/>
      <c r="FG79" s="44"/>
      <c r="FH79" s="76"/>
      <c r="FI79" s="75"/>
      <c r="FJ79" s="75"/>
      <c r="FK79" s="75"/>
      <c r="FL79" s="76"/>
      <c r="FM79" s="75"/>
      <c r="FN79" s="44"/>
      <c r="FO79" s="76"/>
      <c r="FP79" s="75"/>
      <c r="FQ79" s="75"/>
      <c r="FR79" s="75"/>
      <c r="FS79" s="76"/>
      <c r="FT79" s="75"/>
      <c r="FU79" s="44"/>
      <c r="FV79" s="76"/>
      <c r="FW79" s="75"/>
      <c r="FX79" s="75"/>
      <c r="FY79" s="75"/>
      <c r="FZ79" s="76"/>
      <c r="GA79" s="75"/>
      <c r="GB79" s="44"/>
      <c r="GC79" s="76"/>
      <c r="GD79" s="75"/>
      <c r="GE79" s="75"/>
      <c r="GF79" s="75"/>
      <c r="GG79" s="76"/>
      <c r="GH79" s="75"/>
      <c r="GI79" s="44"/>
      <c r="GJ79" s="76"/>
      <c r="GK79" s="75"/>
      <c r="GL79" s="75"/>
      <c r="GM79" s="75"/>
      <c r="GN79" s="76"/>
      <c r="GO79" s="75"/>
      <c r="GP79" s="44"/>
      <c r="GQ79" s="76"/>
      <c r="GR79" s="75"/>
      <c r="GS79" s="75"/>
      <c r="GT79" s="75"/>
      <c r="GU79" s="76"/>
      <c r="GV79" s="75"/>
      <c r="GW79" s="44"/>
      <c r="GX79" s="76"/>
      <c r="GY79" s="75"/>
      <c r="GZ79" s="75"/>
      <c r="HA79" s="75"/>
      <c r="HB79" s="76"/>
      <c r="HC79" s="75"/>
      <c r="HD79" s="44"/>
      <c r="HE79" s="76"/>
      <c r="HF79" s="75"/>
      <c r="HG79" s="75"/>
      <c r="HH79" s="75"/>
      <c r="HI79" s="76"/>
      <c r="HJ79" s="75"/>
      <c r="HK79" s="44"/>
      <c r="HL79" s="76"/>
      <c r="HM79" s="75"/>
      <c r="HN79" s="75"/>
      <c r="HO79" s="75"/>
      <c r="HP79" s="76"/>
      <c r="HQ79" s="75"/>
      <c r="HR79" s="44"/>
      <c r="HS79" s="76"/>
      <c r="HT79" s="75"/>
      <c r="HU79" s="75"/>
      <c r="HV79" s="75"/>
      <c r="HW79" s="76"/>
      <c r="HX79" s="75"/>
      <c r="HY79" s="44"/>
      <c r="HZ79" s="76"/>
      <c r="IA79" s="75"/>
      <c r="IB79" s="75"/>
      <c r="IC79" s="75"/>
      <c r="ID79" s="76"/>
      <c r="IE79" s="75"/>
      <c r="IF79" s="44"/>
      <c r="IG79" s="76"/>
      <c r="IH79" s="75"/>
      <c r="II79" s="75"/>
      <c r="IJ79" s="75"/>
      <c r="IK79" s="76"/>
      <c r="IL79" s="75"/>
      <c r="IM79" s="44"/>
      <c r="IN79" s="76"/>
      <c r="IO79" s="75"/>
      <c r="IP79" s="75"/>
      <c r="IQ79" s="75"/>
      <c r="IR79" s="76"/>
      <c r="IS79" s="75"/>
      <c r="IT79" s="44"/>
      <c r="IU79" s="76"/>
      <c r="IV79" s="75"/>
    </row>
    <row r="80" spans="1:256" x14ac:dyDescent="0.25">
      <c r="A80" s="43"/>
      <c r="B80" s="44"/>
      <c r="C80" s="44"/>
      <c r="D80" s="43"/>
      <c r="E80" s="43"/>
      <c r="F80" s="43"/>
      <c r="G80" s="44" t="s">
        <v>1544</v>
      </c>
      <c r="H80" s="75"/>
      <c r="I80" s="44"/>
      <c r="J80" s="76"/>
      <c r="K80" s="75"/>
      <c r="L80" s="75"/>
      <c r="M80" s="75"/>
      <c r="N80" s="76"/>
      <c r="O80" s="75"/>
      <c r="P80" s="44"/>
      <c r="Q80" s="76"/>
      <c r="R80" s="75"/>
      <c r="S80" s="75"/>
      <c r="T80" s="75"/>
      <c r="U80" s="76"/>
      <c r="V80" s="75"/>
      <c r="W80" s="44"/>
      <c r="X80" s="76"/>
      <c r="Y80" s="75"/>
      <c r="Z80" s="75"/>
      <c r="AA80" s="75"/>
      <c r="AB80" s="76"/>
      <c r="AC80" s="75"/>
      <c r="AD80" s="44"/>
      <c r="AE80" s="76"/>
      <c r="AF80" s="75"/>
      <c r="AG80" s="75"/>
      <c r="AH80" s="75"/>
      <c r="AI80" s="76"/>
      <c r="AJ80" s="75"/>
      <c r="AK80" s="44"/>
      <c r="AL80" s="76"/>
      <c r="AM80" s="75"/>
      <c r="AN80" s="75"/>
      <c r="AO80" s="75"/>
      <c r="AP80" s="76"/>
      <c r="AQ80" s="75"/>
      <c r="AR80" s="44"/>
      <c r="AS80" s="76"/>
      <c r="AT80" s="75"/>
      <c r="AU80" s="75"/>
      <c r="AV80" s="75"/>
      <c r="AW80" s="76"/>
      <c r="AX80" s="75"/>
      <c r="AY80" s="44"/>
      <c r="AZ80" s="76"/>
      <c r="BA80" s="75"/>
      <c r="BB80" s="75"/>
      <c r="BC80" s="75"/>
      <c r="BD80" s="76"/>
      <c r="BE80" s="75"/>
      <c r="BF80" s="44"/>
      <c r="BG80" s="76"/>
      <c r="BH80" s="75"/>
      <c r="BI80" s="75"/>
      <c r="BJ80" s="75"/>
      <c r="BK80" s="76"/>
      <c r="BL80" s="75"/>
      <c r="BM80" s="44"/>
      <c r="BN80" s="76"/>
      <c r="BO80" s="75"/>
      <c r="BP80" s="75"/>
      <c r="BQ80" s="75"/>
      <c r="BR80" s="76"/>
      <c r="BS80" s="75"/>
      <c r="BT80" s="44"/>
      <c r="BU80" s="76"/>
      <c r="BV80" s="75"/>
      <c r="BW80" s="75"/>
      <c r="BX80" s="75"/>
      <c r="BY80" s="76"/>
      <c r="BZ80" s="75"/>
      <c r="CA80" s="44"/>
      <c r="CB80" s="76"/>
      <c r="CC80" s="75"/>
      <c r="CD80" s="75"/>
      <c r="CE80" s="75"/>
      <c r="CF80" s="76"/>
      <c r="CG80" s="75"/>
      <c r="CH80" s="44"/>
      <c r="CI80" s="76"/>
      <c r="CJ80" s="75"/>
      <c r="CK80" s="75"/>
      <c r="CL80" s="75"/>
      <c r="CM80" s="76"/>
      <c r="CN80" s="75"/>
      <c r="CO80" s="44"/>
      <c r="CP80" s="76"/>
      <c r="CQ80" s="75"/>
      <c r="CR80" s="75"/>
      <c r="CS80" s="75"/>
      <c r="CT80" s="76"/>
      <c r="CU80" s="75"/>
      <c r="CV80" s="44"/>
      <c r="CW80" s="76"/>
      <c r="CX80" s="75"/>
      <c r="CY80" s="75"/>
      <c r="CZ80" s="75"/>
      <c r="DA80" s="76"/>
      <c r="DB80" s="75"/>
      <c r="DC80" s="44"/>
      <c r="DD80" s="76"/>
      <c r="DE80" s="75"/>
      <c r="DF80" s="75"/>
      <c r="DG80" s="75"/>
      <c r="DH80" s="76"/>
      <c r="DI80" s="75"/>
      <c r="DJ80" s="44"/>
      <c r="DK80" s="76"/>
      <c r="DL80" s="75"/>
      <c r="DM80" s="75"/>
      <c r="DN80" s="75"/>
      <c r="DO80" s="76"/>
      <c r="DP80" s="75"/>
      <c r="DQ80" s="44"/>
      <c r="DR80" s="76"/>
      <c r="DS80" s="75"/>
      <c r="DT80" s="75"/>
      <c r="DU80" s="75"/>
      <c r="DV80" s="76"/>
      <c r="DW80" s="75"/>
      <c r="DX80" s="44"/>
      <c r="DY80" s="76"/>
      <c r="DZ80" s="75"/>
      <c r="EA80" s="75"/>
      <c r="EB80" s="75"/>
      <c r="EC80" s="76"/>
      <c r="ED80" s="75"/>
      <c r="EE80" s="44"/>
      <c r="EF80" s="76"/>
      <c r="EG80" s="75"/>
      <c r="EH80" s="75"/>
      <c r="EI80" s="75"/>
      <c r="EJ80" s="76"/>
      <c r="EK80" s="75"/>
      <c r="EL80" s="44"/>
      <c r="EM80" s="76"/>
      <c r="EN80" s="75"/>
      <c r="EO80" s="75"/>
      <c r="EP80" s="75"/>
      <c r="EQ80" s="76"/>
      <c r="ER80" s="75"/>
      <c r="ES80" s="44"/>
      <c r="ET80" s="76"/>
      <c r="EU80" s="75"/>
      <c r="EV80" s="75"/>
      <c r="EW80" s="75"/>
      <c r="EX80" s="76"/>
      <c r="EY80" s="75"/>
      <c r="EZ80" s="44"/>
      <c r="FA80" s="76"/>
      <c r="FB80" s="75"/>
      <c r="FC80" s="75"/>
      <c r="FD80" s="75"/>
      <c r="FE80" s="76"/>
      <c r="FF80" s="75"/>
      <c r="FG80" s="44"/>
      <c r="FH80" s="76"/>
      <c r="FI80" s="75"/>
      <c r="FJ80" s="75"/>
      <c r="FK80" s="75"/>
      <c r="FL80" s="76"/>
      <c r="FM80" s="75"/>
      <c r="FN80" s="44"/>
      <c r="FO80" s="76"/>
      <c r="FP80" s="75"/>
      <c r="FQ80" s="75"/>
      <c r="FR80" s="75"/>
      <c r="FS80" s="76"/>
      <c r="FT80" s="75"/>
      <c r="FU80" s="44"/>
      <c r="FV80" s="76"/>
      <c r="FW80" s="75"/>
      <c r="FX80" s="75"/>
      <c r="FY80" s="75"/>
      <c r="FZ80" s="76"/>
      <c r="GA80" s="75"/>
      <c r="GB80" s="44"/>
      <c r="GC80" s="76"/>
      <c r="GD80" s="75"/>
      <c r="GE80" s="75"/>
      <c r="GF80" s="75"/>
      <c r="GG80" s="76"/>
      <c r="GH80" s="75"/>
      <c r="GI80" s="44"/>
      <c r="GJ80" s="76"/>
      <c r="GK80" s="75"/>
      <c r="GL80" s="75"/>
      <c r="GM80" s="75"/>
      <c r="GN80" s="76"/>
      <c r="GO80" s="75"/>
      <c r="GP80" s="44"/>
      <c r="GQ80" s="76"/>
      <c r="GR80" s="75"/>
      <c r="GS80" s="75"/>
      <c r="GT80" s="75"/>
      <c r="GU80" s="76"/>
      <c r="GV80" s="75"/>
      <c r="GW80" s="44"/>
      <c r="GX80" s="76"/>
      <c r="GY80" s="75"/>
      <c r="GZ80" s="75"/>
      <c r="HA80" s="75"/>
      <c r="HB80" s="76"/>
      <c r="HC80" s="75"/>
      <c r="HD80" s="44"/>
      <c r="HE80" s="76"/>
      <c r="HF80" s="75"/>
      <c r="HG80" s="75"/>
      <c r="HH80" s="75"/>
      <c r="HI80" s="76"/>
      <c r="HJ80" s="75"/>
      <c r="HK80" s="44"/>
      <c r="HL80" s="76"/>
      <c r="HM80" s="75"/>
      <c r="HN80" s="75"/>
      <c r="HO80" s="75"/>
      <c r="HP80" s="76"/>
      <c r="HQ80" s="75"/>
      <c r="HR80" s="44"/>
      <c r="HS80" s="76"/>
      <c r="HT80" s="75"/>
      <c r="HU80" s="75"/>
      <c r="HV80" s="75"/>
      <c r="HW80" s="76"/>
      <c r="HX80" s="75"/>
      <c r="HY80" s="44"/>
      <c r="HZ80" s="76"/>
      <c r="IA80" s="75"/>
      <c r="IB80" s="75"/>
      <c r="IC80" s="75"/>
      <c r="ID80" s="76"/>
      <c r="IE80" s="75"/>
      <c r="IF80" s="44"/>
      <c r="IG80" s="76"/>
      <c r="IH80" s="75"/>
      <c r="II80" s="75"/>
      <c r="IJ80" s="75"/>
      <c r="IK80" s="76"/>
      <c r="IL80" s="75"/>
      <c r="IM80" s="44"/>
      <c r="IN80" s="76"/>
      <c r="IO80" s="75"/>
      <c r="IP80" s="75"/>
      <c r="IQ80" s="75"/>
      <c r="IR80" s="76"/>
      <c r="IS80" s="75"/>
      <c r="IT80" s="44"/>
      <c r="IU80" s="76"/>
      <c r="IV80" s="75"/>
    </row>
    <row r="81" spans="1:256" x14ac:dyDescent="0.25">
      <c r="A81" s="43"/>
      <c r="B81" s="44"/>
      <c r="C81" s="44"/>
      <c r="D81" s="43"/>
      <c r="E81" s="43"/>
      <c r="F81" s="43"/>
      <c r="G81" s="44" t="s">
        <v>1545</v>
      </c>
      <c r="H81" s="75"/>
      <c r="I81" s="44"/>
      <c r="J81" s="76"/>
      <c r="K81" s="75"/>
      <c r="L81" s="75"/>
      <c r="M81" s="75"/>
      <c r="N81" s="76"/>
      <c r="O81" s="75"/>
      <c r="P81" s="44"/>
      <c r="Q81" s="76"/>
      <c r="R81" s="75"/>
      <c r="S81" s="75"/>
      <c r="T81" s="75"/>
      <c r="U81" s="76"/>
      <c r="V81" s="75"/>
      <c r="W81" s="44"/>
      <c r="X81" s="76"/>
      <c r="Y81" s="75"/>
      <c r="Z81" s="75"/>
      <c r="AA81" s="75"/>
      <c r="AB81" s="76"/>
      <c r="AC81" s="75"/>
      <c r="AD81" s="44"/>
      <c r="AE81" s="76"/>
      <c r="AF81" s="75"/>
      <c r="AG81" s="75"/>
      <c r="AH81" s="75"/>
      <c r="AI81" s="76"/>
      <c r="AJ81" s="75"/>
      <c r="AK81" s="44"/>
      <c r="AL81" s="76"/>
      <c r="AM81" s="75"/>
      <c r="AN81" s="75"/>
      <c r="AO81" s="75"/>
      <c r="AP81" s="76"/>
      <c r="AQ81" s="75"/>
      <c r="AR81" s="44"/>
      <c r="AS81" s="76"/>
      <c r="AT81" s="75"/>
      <c r="AU81" s="75"/>
      <c r="AV81" s="75"/>
      <c r="AW81" s="76"/>
      <c r="AX81" s="75"/>
      <c r="AY81" s="44"/>
      <c r="AZ81" s="76"/>
      <c r="BA81" s="75"/>
      <c r="BB81" s="75"/>
      <c r="BC81" s="75"/>
      <c r="BD81" s="76"/>
      <c r="BE81" s="75"/>
      <c r="BF81" s="44"/>
      <c r="BG81" s="76"/>
      <c r="BH81" s="75"/>
      <c r="BI81" s="75"/>
      <c r="BJ81" s="75"/>
      <c r="BK81" s="76"/>
      <c r="BL81" s="75"/>
      <c r="BM81" s="44"/>
      <c r="BN81" s="76"/>
      <c r="BO81" s="75"/>
      <c r="BP81" s="75"/>
      <c r="BQ81" s="75"/>
      <c r="BR81" s="76"/>
      <c r="BS81" s="75"/>
      <c r="BT81" s="44"/>
      <c r="BU81" s="76"/>
      <c r="BV81" s="75"/>
      <c r="BW81" s="75"/>
      <c r="BX81" s="75"/>
      <c r="BY81" s="76"/>
      <c r="BZ81" s="75"/>
      <c r="CA81" s="44"/>
      <c r="CB81" s="76"/>
      <c r="CC81" s="75"/>
      <c r="CD81" s="75"/>
      <c r="CE81" s="75"/>
      <c r="CF81" s="76"/>
      <c r="CG81" s="75"/>
      <c r="CH81" s="44"/>
      <c r="CI81" s="76"/>
      <c r="CJ81" s="75"/>
      <c r="CK81" s="75"/>
      <c r="CL81" s="75"/>
      <c r="CM81" s="76"/>
      <c r="CN81" s="75"/>
      <c r="CO81" s="44"/>
      <c r="CP81" s="76"/>
      <c r="CQ81" s="75"/>
      <c r="CR81" s="75"/>
      <c r="CS81" s="75"/>
      <c r="CT81" s="76"/>
      <c r="CU81" s="75"/>
      <c r="CV81" s="44"/>
      <c r="CW81" s="76"/>
      <c r="CX81" s="75"/>
      <c r="CY81" s="75"/>
      <c r="CZ81" s="75"/>
      <c r="DA81" s="76"/>
      <c r="DB81" s="75"/>
      <c r="DC81" s="44"/>
      <c r="DD81" s="76"/>
      <c r="DE81" s="75"/>
      <c r="DF81" s="75"/>
      <c r="DG81" s="75"/>
      <c r="DH81" s="76"/>
      <c r="DI81" s="75"/>
      <c r="DJ81" s="44"/>
      <c r="DK81" s="76"/>
      <c r="DL81" s="75"/>
      <c r="DM81" s="75"/>
      <c r="DN81" s="75"/>
      <c r="DO81" s="76"/>
      <c r="DP81" s="75"/>
      <c r="DQ81" s="44"/>
      <c r="DR81" s="76"/>
      <c r="DS81" s="75"/>
      <c r="DT81" s="75"/>
      <c r="DU81" s="75"/>
      <c r="DV81" s="76"/>
      <c r="DW81" s="75"/>
      <c r="DX81" s="44"/>
      <c r="DY81" s="76"/>
      <c r="DZ81" s="75"/>
      <c r="EA81" s="75"/>
      <c r="EB81" s="75"/>
      <c r="EC81" s="76"/>
      <c r="ED81" s="75"/>
      <c r="EE81" s="44"/>
      <c r="EF81" s="76"/>
      <c r="EG81" s="75"/>
      <c r="EH81" s="75"/>
      <c r="EI81" s="75"/>
      <c r="EJ81" s="76"/>
      <c r="EK81" s="75"/>
      <c r="EL81" s="44"/>
      <c r="EM81" s="76"/>
      <c r="EN81" s="75"/>
      <c r="EO81" s="75"/>
      <c r="EP81" s="75"/>
      <c r="EQ81" s="76"/>
      <c r="ER81" s="75"/>
      <c r="ES81" s="44"/>
      <c r="ET81" s="76"/>
      <c r="EU81" s="75"/>
      <c r="EV81" s="75"/>
      <c r="EW81" s="75"/>
      <c r="EX81" s="76"/>
      <c r="EY81" s="75"/>
      <c r="EZ81" s="44"/>
      <c r="FA81" s="76"/>
      <c r="FB81" s="75"/>
      <c r="FC81" s="75"/>
      <c r="FD81" s="75"/>
      <c r="FE81" s="76"/>
      <c r="FF81" s="75"/>
      <c r="FG81" s="44"/>
      <c r="FH81" s="76"/>
      <c r="FI81" s="75"/>
      <c r="FJ81" s="75"/>
      <c r="FK81" s="75"/>
      <c r="FL81" s="76"/>
      <c r="FM81" s="75"/>
      <c r="FN81" s="44"/>
      <c r="FO81" s="76"/>
      <c r="FP81" s="75"/>
      <c r="FQ81" s="75"/>
      <c r="FR81" s="75"/>
      <c r="FS81" s="76"/>
      <c r="FT81" s="75"/>
      <c r="FU81" s="44"/>
      <c r="FV81" s="76"/>
      <c r="FW81" s="75"/>
      <c r="FX81" s="75"/>
      <c r="FY81" s="75"/>
      <c r="FZ81" s="76"/>
      <c r="GA81" s="75"/>
      <c r="GB81" s="44"/>
      <c r="GC81" s="76"/>
      <c r="GD81" s="75"/>
      <c r="GE81" s="75"/>
      <c r="GF81" s="75"/>
      <c r="GG81" s="76"/>
      <c r="GH81" s="75"/>
      <c r="GI81" s="44"/>
      <c r="GJ81" s="76"/>
      <c r="GK81" s="75"/>
      <c r="GL81" s="75"/>
      <c r="GM81" s="75"/>
      <c r="GN81" s="76"/>
      <c r="GO81" s="75"/>
      <c r="GP81" s="44"/>
      <c r="GQ81" s="76"/>
      <c r="GR81" s="75"/>
      <c r="GS81" s="75"/>
      <c r="GT81" s="75"/>
      <c r="GU81" s="76"/>
      <c r="GV81" s="75"/>
      <c r="GW81" s="44"/>
      <c r="GX81" s="76"/>
      <c r="GY81" s="75"/>
      <c r="GZ81" s="75"/>
      <c r="HA81" s="75"/>
      <c r="HB81" s="76"/>
      <c r="HC81" s="75"/>
      <c r="HD81" s="44"/>
      <c r="HE81" s="76"/>
      <c r="HF81" s="75"/>
      <c r="HG81" s="75"/>
      <c r="HH81" s="75"/>
      <c r="HI81" s="76"/>
      <c r="HJ81" s="75"/>
      <c r="HK81" s="44"/>
      <c r="HL81" s="76"/>
      <c r="HM81" s="75"/>
      <c r="HN81" s="75"/>
      <c r="HO81" s="75"/>
      <c r="HP81" s="76"/>
      <c r="HQ81" s="75"/>
      <c r="HR81" s="44"/>
      <c r="HS81" s="76"/>
      <c r="HT81" s="75"/>
      <c r="HU81" s="75"/>
      <c r="HV81" s="75"/>
      <c r="HW81" s="76"/>
      <c r="HX81" s="75"/>
      <c r="HY81" s="44"/>
      <c r="HZ81" s="76"/>
      <c r="IA81" s="75"/>
      <c r="IB81" s="75"/>
      <c r="IC81" s="75"/>
      <c r="ID81" s="76"/>
      <c r="IE81" s="75"/>
      <c r="IF81" s="44"/>
      <c r="IG81" s="76"/>
      <c r="IH81" s="75"/>
      <c r="II81" s="75"/>
      <c r="IJ81" s="75"/>
      <c r="IK81" s="76"/>
      <c r="IL81" s="75"/>
      <c r="IM81" s="44"/>
      <c r="IN81" s="76"/>
      <c r="IO81" s="75"/>
      <c r="IP81" s="75"/>
      <c r="IQ81" s="75"/>
      <c r="IR81" s="76"/>
      <c r="IS81" s="75"/>
      <c r="IT81" s="44"/>
      <c r="IU81" s="76"/>
      <c r="IV81" s="75"/>
    </row>
    <row r="82" spans="1:256" x14ac:dyDescent="0.25">
      <c r="A82" s="43"/>
      <c r="B82" s="44"/>
      <c r="C82" s="44"/>
      <c r="D82" s="43"/>
      <c r="E82" s="43"/>
      <c r="F82" s="43"/>
      <c r="G82" s="44" t="s">
        <v>1546</v>
      </c>
      <c r="H82" s="75"/>
      <c r="I82" s="44"/>
      <c r="J82" s="76"/>
      <c r="K82" s="75"/>
      <c r="L82" s="75"/>
      <c r="M82" s="75"/>
      <c r="N82" s="76"/>
      <c r="O82" s="75"/>
      <c r="P82" s="44"/>
      <c r="Q82" s="76"/>
      <c r="R82" s="75"/>
      <c r="S82" s="75"/>
      <c r="T82" s="75"/>
      <c r="U82" s="76"/>
      <c r="V82" s="75"/>
      <c r="W82" s="44"/>
      <c r="X82" s="76"/>
      <c r="Y82" s="75"/>
      <c r="Z82" s="75"/>
      <c r="AA82" s="75"/>
      <c r="AB82" s="76"/>
      <c r="AC82" s="75"/>
      <c r="AD82" s="44"/>
      <c r="AE82" s="76"/>
      <c r="AF82" s="75"/>
      <c r="AG82" s="75"/>
      <c r="AH82" s="75"/>
      <c r="AI82" s="76"/>
      <c r="AJ82" s="75"/>
      <c r="AK82" s="44"/>
      <c r="AL82" s="76"/>
      <c r="AM82" s="75"/>
      <c r="AN82" s="75"/>
      <c r="AO82" s="75"/>
      <c r="AP82" s="76"/>
      <c r="AQ82" s="75"/>
      <c r="AR82" s="44"/>
      <c r="AS82" s="76"/>
      <c r="AT82" s="75"/>
      <c r="AU82" s="75"/>
      <c r="AV82" s="75"/>
      <c r="AW82" s="76"/>
      <c r="AX82" s="75"/>
      <c r="AY82" s="44"/>
      <c r="AZ82" s="76"/>
      <c r="BA82" s="75"/>
      <c r="BB82" s="75"/>
      <c r="BC82" s="75"/>
      <c r="BD82" s="76"/>
      <c r="BE82" s="75"/>
      <c r="BF82" s="44"/>
      <c r="BG82" s="76"/>
      <c r="BH82" s="75"/>
      <c r="BI82" s="75"/>
      <c r="BJ82" s="75"/>
      <c r="BK82" s="76"/>
      <c r="BL82" s="75"/>
      <c r="BM82" s="44"/>
      <c r="BN82" s="76"/>
      <c r="BO82" s="75"/>
      <c r="BP82" s="75"/>
      <c r="BQ82" s="75"/>
      <c r="BR82" s="76"/>
      <c r="BS82" s="75"/>
      <c r="BT82" s="44"/>
      <c r="BU82" s="76"/>
      <c r="BV82" s="75"/>
      <c r="BW82" s="75"/>
      <c r="BX82" s="75"/>
      <c r="BY82" s="76"/>
      <c r="BZ82" s="75"/>
      <c r="CA82" s="44"/>
      <c r="CB82" s="76"/>
      <c r="CC82" s="75"/>
      <c r="CD82" s="75"/>
      <c r="CE82" s="75"/>
      <c r="CF82" s="76"/>
      <c r="CG82" s="75"/>
      <c r="CH82" s="44"/>
      <c r="CI82" s="76"/>
      <c r="CJ82" s="75"/>
      <c r="CK82" s="75"/>
      <c r="CL82" s="75"/>
      <c r="CM82" s="76"/>
      <c r="CN82" s="75"/>
      <c r="CO82" s="44"/>
      <c r="CP82" s="76"/>
      <c r="CQ82" s="75"/>
      <c r="CR82" s="75"/>
      <c r="CS82" s="75"/>
      <c r="CT82" s="76"/>
      <c r="CU82" s="75"/>
      <c r="CV82" s="44"/>
      <c r="CW82" s="76"/>
      <c r="CX82" s="75"/>
      <c r="CY82" s="75"/>
      <c r="CZ82" s="75"/>
      <c r="DA82" s="76"/>
      <c r="DB82" s="75"/>
      <c r="DC82" s="44"/>
      <c r="DD82" s="76"/>
      <c r="DE82" s="75"/>
      <c r="DF82" s="75"/>
      <c r="DG82" s="75"/>
      <c r="DH82" s="76"/>
      <c r="DI82" s="75"/>
      <c r="DJ82" s="44"/>
      <c r="DK82" s="76"/>
      <c r="DL82" s="75"/>
      <c r="DM82" s="75"/>
      <c r="DN82" s="75"/>
      <c r="DO82" s="76"/>
      <c r="DP82" s="75"/>
      <c r="DQ82" s="44"/>
      <c r="DR82" s="76"/>
      <c r="DS82" s="75"/>
      <c r="DT82" s="75"/>
      <c r="DU82" s="75"/>
      <c r="DV82" s="76"/>
      <c r="DW82" s="75"/>
      <c r="DX82" s="44"/>
      <c r="DY82" s="76"/>
      <c r="DZ82" s="75"/>
      <c r="EA82" s="75"/>
      <c r="EB82" s="75"/>
      <c r="EC82" s="76"/>
      <c r="ED82" s="75"/>
      <c r="EE82" s="44"/>
      <c r="EF82" s="76"/>
      <c r="EG82" s="75"/>
      <c r="EH82" s="75"/>
      <c r="EI82" s="75"/>
      <c r="EJ82" s="76"/>
      <c r="EK82" s="75"/>
      <c r="EL82" s="44"/>
      <c r="EM82" s="76"/>
      <c r="EN82" s="75"/>
      <c r="EO82" s="75"/>
      <c r="EP82" s="75"/>
      <c r="EQ82" s="76"/>
      <c r="ER82" s="75"/>
      <c r="ES82" s="44"/>
      <c r="ET82" s="76"/>
      <c r="EU82" s="75"/>
      <c r="EV82" s="75"/>
      <c r="EW82" s="75"/>
      <c r="EX82" s="76"/>
      <c r="EY82" s="75"/>
      <c r="EZ82" s="44"/>
      <c r="FA82" s="76"/>
      <c r="FB82" s="75"/>
      <c r="FC82" s="75"/>
      <c r="FD82" s="75"/>
      <c r="FE82" s="76"/>
      <c r="FF82" s="75"/>
      <c r="FG82" s="44"/>
      <c r="FH82" s="76"/>
      <c r="FI82" s="75"/>
      <c r="FJ82" s="75"/>
      <c r="FK82" s="75"/>
      <c r="FL82" s="76"/>
      <c r="FM82" s="75"/>
      <c r="FN82" s="44"/>
      <c r="FO82" s="76"/>
      <c r="FP82" s="75"/>
      <c r="FQ82" s="75"/>
      <c r="FR82" s="75"/>
      <c r="FS82" s="76"/>
      <c r="FT82" s="75"/>
      <c r="FU82" s="44"/>
      <c r="FV82" s="76"/>
      <c r="FW82" s="75"/>
      <c r="FX82" s="75"/>
      <c r="FY82" s="75"/>
      <c r="FZ82" s="76"/>
      <c r="GA82" s="75"/>
      <c r="GB82" s="44"/>
      <c r="GC82" s="76"/>
      <c r="GD82" s="75"/>
      <c r="GE82" s="75"/>
      <c r="GF82" s="75"/>
      <c r="GG82" s="76"/>
      <c r="GH82" s="75"/>
      <c r="GI82" s="44"/>
      <c r="GJ82" s="76"/>
      <c r="GK82" s="75"/>
      <c r="GL82" s="75"/>
      <c r="GM82" s="75"/>
      <c r="GN82" s="76"/>
      <c r="GO82" s="75"/>
      <c r="GP82" s="44"/>
      <c r="GQ82" s="76"/>
      <c r="GR82" s="75"/>
      <c r="GS82" s="75"/>
      <c r="GT82" s="75"/>
      <c r="GU82" s="76"/>
      <c r="GV82" s="75"/>
      <c r="GW82" s="44"/>
      <c r="GX82" s="76"/>
      <c r="GY82" s="75"/>
      <c r="GZ82" s="75"/>
      <c r="HA82" s="75"/>
      <c r="HB82" s="76"/>
      <c r="HC82" s="75"/>
      <c r="HD82" s="44"/>
      <c r="HE82" s="76"/>
      <c r="HF82" s="75"/>
      <c r="HG82" s="75"/>
      <c r="HH82" s="75"/>
      <c r="HI82" s="76"/>
      <c r="HJ82" s="75"/>
      <c r="HK82" s="44"/>
      <c r="HL82" s="76"/>
      <c r="HM82" s="75"/>
      <c r="HN82" s="75"/>
      <c r="HO82" s="75"/>
      <c r="HP82" s="76"/>
      <c r="HQ82" s="75"/>
      <c r="HR82" s="44"/>
      <c r="HS82" s="76"/>
      <c r="HT82" s="75"/>
      <c r="HU82" s="75"/>
      <c r="HV82" s="75"/>
      <c r="HW82" s="76"/>
      <c r="HX82" s="75"/>
      <c r="HY82" s="44"/>
      <c r="HZ82" s="76"/>
      <c r="IA82" s="75"/>
      <c r="IB82" s="75"/>
      <c r="IC82" s="75"/>
      <c r="ID82" s="76"/>
      <c r="IE82" s="75"/>
      <c r="IF82" s="44"/>
      <c r="IG82" s="76"/>
      <c r="IH82" s="75"/>
      <c r="II82" s="75"/>
      <c r="IJ82" s="75"/>
      <c r="IK82" s="76"/>
      <c r="IL82" s="75"/>
      <c r="IM82" s="44"/>
      <c r="IN82" s="76"/>
      <c r="IO82" s="75"/>
      <c r="IP82" s="75"/>
      <c r="IQ82" s="75"/>
      <c r="IR82" s="76"/>
      <c r="IS82" s="75"/>
      <c r="IT82" s="44"/>
      <c r="IU82" s="76"/>
      <c r="IV82" s="75"/>
    </row>
    <row r="83" spans="1:256" x14ac:dyDescent="0.25">
      <c r="A83" s="43"/>
      <c r="B83" s="44"/>
      <c r="C83" s="44"/>
      <c r="D83" s="43"/>
      <c r="E83" s="43"/>
      <c r="F83" s="43"/>
      <c r="G83" s="44" t="s">
        <v>1547</v>
      </c>
      <c r="H83" s="75"/>
      <c r="I83" s="44"/>
      <c r="J83" s="76"/>
      <c r="K83" s="75"/>
      <c r="L83" s="75"/>
      <c r="M83" s="75"/>
      <c r="N83" s="76"/>
      <c r="O83" s="75"/>
      <c r="P83" s="44"/>
      <c r="Q83" s="76"/>
      <c r="R83" s="75"/>
      <c r="S83" s="75"/>
      <c r="T83" s="75"/>
      <c r="U83" s="76"/>
      <c r="V83" s="75"/>
      <c r="W83" s="44"/>
      <c r="X83" s="76"/>
      <c r="Y83" s="75"/>
      <c r="Z83" s="75"/>
      <c r="AA83" s="75"/>
      <c r="AB83" s="76"/>
      <c r="AC83" s="75"/>
      <c r="AD83" s="44"/>
      <c r="AE83" s="76"/>
      <c r="AF83" s="75"/>
      <c r="AG83" s="75"/>
      <c r="AH83" s="75"/>
      <c r="AI83" s="76"/>
      <c r="AJ83" s="75"/>
      <c r="AK83" s="44"/>
      <c r="AL83" s="76"/>
      <c r="AM83" s="75"/>
      <c r="AN83" s="75"/>
      <c r="AO83" s="75"/>
      <c r="AP83" s="76"/>
      <c r="AQ83" s="75"/>
      <c r="AR83" s="44"/>
      <c r="AS83" s="76"/>
      <c r="AT83" s="75"/>
      <c r="AU83" s="75"/>
      <c r="AV83" s="75"/>
      <c r="AW83" s="76"/>
      <c r="AX83" s="75"/>
      <c r="AY83" s="44"/>
      <c r="AZ83" s="76"/>
      <c r="BA83" s="75"/>
      <c r="BB83" s="75"/>
      <c r="BC83" s="75"/>
      <c r="BD83" s="76"/>
      <c r="BE83" s="75"/>
      <c r="BF83" s="44"/>
      <c r="BG83" s="76"/>
      <c r="BH83" s="75"/>
      <c r="BI83" s="75"/>
      <c r="BJ83" s="75"/>
      <c r="BK83" s="76"/>
      <c r="BL83" s="75"/>
      <c r="BM83" s="44"/>
      <c r="BN83" s="76"/>
      <c r="BO83" s="75"/>
      <c r="BP83" s="75"/>
      <c r="BQ83" s="75"/>
      <c r="BR83" s="76"/>
      <c r="BS83" s="75"/>
      <c r="BT83" s="44"/>
      <c r="BU83" s="76"/>
      <c r="BV83" s="75"/>
      <c r="BW83" s="75"/>
      <c r="BX83" s="75"/>
      <c r="BY83" s="76"/>
      <c r="BZ83" s="75"/>
      <c r="CA83" s="44"/>
      <c r="CB83" s="76"/>
      <c r="CC83" s="75"/>
      <c r="CD83" s="75"/>
      <c r="CE83" s="75"/>
      <c r="CF83" s="76"/>
      <c r="CG83" s="75"/>
      <c r="CH83" s="44"/>
      <c r="CI83" s="76"/>
      <c r="CJ83" s="75"/>
      <c r="CK83" s="75"/>
      <c r="CL83" s="75"/>
      <c r="CM83" s="76"/>
      <c r="CN83" s="75"/>
      <c r="CO83" s="44"/>
      <c r="CP83" s="76"/>
      <c r="CQ83" s="75"/>
      <c r="CR83" s="75"/>
      <c r="CS83" s="75"/>
      <c r="CT83" s="76"/>
      <c r="CU83" s="75"/>
      <c r="CV83" s="44"/>
      <c r="CW83" s="76"/>
      <c r="CX83" s="75"/>
      <c r="CY83" s="75"/>
      <c r="CZ83" s="75"/>
      <c r="DA83" s="76"/>
      <c r="DB83" s="75"/>
      <c r="DC83" s="44"/>
      <c r="DD83" s="76"/>
      <c r="DE83" s="75"/>
      <c r="DF83" s="75"/>
      <c r="DG83" s="75"/>
      <c r="DH83" s="76"/>
      <c r="DI83" s="75"/>
      <c r="DJ83" s="44"/>
      <c r="DK83" s="76"/>
      <c r="DL83" s="75"/>
      <c r="DM83" s="75"/>
      <c r="DN83" s="75"/>
      <c r="DO83" s="76"/>
      <c r="DP83" s="75"/>
      <c r="DQ83" s="44"/>
      <c r="DR83" s="76"/>
      <c r="DS83" s="75"/>
      <c r="DT83" s="75"/>
      <c r="DU83" s="75"/>
      <c r="DV83" s="76"/>
      <c r="DW83" s="75"/>
      <c r="DX83" s="44"/>
      <c r="DY83" s="76"/>
      <c r="DZ83" s="75"/>
      <c r="EA83" s="75"/>
      <c r="EB83" s="75"/>
      <c r="EC83" s="76"/>
      <c r="ED83" s="75"/>
      <c r="EE83" s="44"/>
      <c r="EF83" s="76"/>
      <c r="EG83" s="75"/>
      <c r="EH83" s="75"/>
      <c r="EI83" s="75"/>
      <c r="EJ83" s="76"/>
      <c r="EK83" s="75"/>
      <c r="EL83" s="44"/>
      <c r="EM83" s="76"/>
      <c r="EN83" s="75"/>
      <c r="EO83" s="75"/>
      <c r="EP83" s="75"/>
      <c r="EQ83" s="76"/>
      <c r="ER83" s="75"/>
      <c r="ES83" s="44"/>
      <c r="ET83" s="76"/>
      <c r="EU83" s="75"/>
      <c r="EV83" s="75"/>
      <c r="EW83" s="75"/>
      <c r="EX83" s="76"/>
      <c r="EY83" s="75"/>
      <c r="EZ83" s="44"/>
      <c r="FA83" s="76"/>
      <c r="FB83" s="75"/>
      <c r="FC83" s="75"/>
      <c r="FD83" s="75"/>
      <c r="FE83" s="76"/>
      <c r="FF83" s="75"/>
      <c r="FG83" s="44"/>
      <c r="FH83" s="76"/>
      <c r="FI83" s="75"/>
      <c r="FJ83" s="75"/>
      <c r="FK83" s="75"/>
      <c r="FL83" s="76"/>
      <c r="FM83" s="75"/>
      <c r="FN83" s="44"/>
      <c r="FO83" s="76"/>
      <c r="FP83" s="75"/>
      <c r="FQ83" s="75"/>
      <c r="FR83" s="75"/>
      <c r="FS83" s="76"/>
      <c r="FT83" s="75"/>
      <c r="FU83" s="44"/>
      <c r="FV83" s="76"/>
      <c r="FW83" s="75"/>
      <c r="FX83" s="75"/>
      <c r="FY83" s="75"/>
      <c r="FZ83" s="76"/>
      <c r="GA83" s="75"/>
      <c r="GB83" s="44"/>
      <c r="GC83" s="76"/>
      <c r="GD83" s="75"/>
      <c r="GE83" s="75"/>
      <c r="GF83" s="75"/>
      <c r="GG83" s="76"/>
      <c r="GH83" s="75"/>
      <c r="GI83" s="44"/>
      <c r="GJ83" s="76"/>
      <c r="GK83" s="75"/>
      <c r="GL83" s="75"/>
      <c r="GM83" s="75"/>
      <c r="GN83" s="76"/>
      <c r="GO83" s="75"/>
      <c r="GP83" s="44"/>
      <c r="GQ83" s="76"/>
      <c r="GR83" s="75"/>
      <c r="GS83" s="75"/>
      <c r="GT83" s="75"/>
      <c r="GU83" s="76"/>
      <c r="GV83" s="75"/>
      <c r="GW83" s="44"/>
      <c r="GX83" s="76"/>
      <c r="GY83" s="75"/>
      <c r="GZ83" s="75"/>
      <c r="HA83" s="75"/>
      <c r="HB83" s="76"/>
      <c r="HC83" s="75"/>
      <c r="HD83" s="44"/>
      <c r="HE83" s="76"/>
      <c r="HF83" s="75"/>
      <c r="HG83" s="75"/>
      <c r="HH83" s="75"/>
      <c r="HI83" s="76"/>
      <c r="HJ83" s="75"/>
      <c r="HK83" s="44"/>
      <c r="HL83" s="76"/>
      <c r="HM83" s="75"/>
      <c r="HN83" s="75"/>
      <c r="HO83" s="75"/>
      <c r="HP83" s="76"/>
      <c r="HQ83" s="75"/>
      <c r="HR83" s="44"/>
      <c r="HS83" s="76"/>
      <c r="HT83" s="75"/>
      <c r="HU83" s="75"/>
      <c r="HV83" s="75"/>
      <c r="HW83" s="76"/>
      <c r="HX83" s="75"/>
      <c r="HY83" s="44"/>
      <c r="HZ83" s="76"/>
      <c r="IA83" s="75"/>
      <c r="IB83" s="75"/>
      <c r="IC83" s="75"/>
      <c r="ID83" s="76"/>
      <c r="IE83" s="75"/>
      <c r="IF83" s="44"/>
      <c r="IG83" s="76"/>
      <c r="IH83" s="75"/>
      <c r="II83" s="75"/>
      <c r="IJ83" s="75"/>
      <c r="IK83" s="76"/>
      <c r="IL83" s="75"/>
      <c r="IM83" s="44"/>
      <c r="IN83" s="76"/>
      <c r="IO83" s="75"/>
      <c r="IP83" s="75"/>
      <c r="IQ83" s="75"/>
      <c r="IR83" s="76"/>
      <c r="IS83" s="75"/>
      <c r="IT83" s="44"/>
      <c r="IU83" s="76"/>
      <c r="IV83" s="75"/>
    </row>
    <row r="84" spans="1:256" x14ac:dyDescent="0.25">
      <c r="A84" s="43"/>
      <c r="B84" s="44"/>
      <c r="C84" s="44"/>
      <c r="D84" s="43"/>
      <c r="E84" s="43"/>
      <c r="F84" s="43"/>
      <c r="G84" s="44" t="s">
        <v>1548</v>
      </c>
      <c r="H84" s="75"/>
      <c r="I84" s="44"/>
      <c r="J84" s="76"/>
      <c r="K84" s="75"/>
      <c r="L84" s="75"/>
      <c r="M84" s="75"/>
      <c r="N84" s="76"/>
      <c r="O84" s="75"/>
      <c r="P84" s="44"/>
      <c r="Q84" s="76"/>
      <c r="R84" s="75"/>
      <c r="S84" s="75"/>
      <c r="T84" s="75"/>
      <c r="U84" s="76"/>
      <c r="V84" s="75"/>
      <c r="W84" s="44"/>
      <c r="X84" s="76"/>
      <c r="Y84" s="75"/>
      <c r="Z84" s="75"/>
      <c r="AA84" s="75"/>
      <c r="AB84" s="76"/>
      <c r="AC84" s="75"/>
      <c r="AD84" s="44"/>
      <c r="AE84" s="76"/>
      <c r="AF84" s="75"/>
      <c r="AG84" s="75"/>
      <c r="AH84" s="75"/>
      <c r="AI84" s="76"/>
      <c r="AJ84" s="75"/>
      <c r="AK84" s="44"/>
      <c r="AL84" s="76"/>
      <c r="AM84" s="75"/>
      <c r="AN84" s="75"/>
      <c r="AO84" s="75"/>
      <c r="AP84" s="76"/>
      <c r="AQ84" s="75"/>
      <c r="AR84" s="44"/>
      <c r="AS84" s="76"/>
      <c r="AT84" s="75"/>
      <c r="AU84" s="75"/>
      <c r="AV84" s="75"/>
      <c r="AW84" s="76"/>
      <c r="AX84" s="75"/>
      <c r="AY84" s="44"/>
      <c r="AZ84" s="76"/>
      <c r="BA84" s="75"/>
      <c r="BB84" s="75"/>
      <c r="BC84" s="75"/>
      <c r="BD84" s="76"/>
      <c r="BE84" s="75"/>
      <c r="BF84" s="44"/>
      <c r="BG84" s="76"/>
      <c r="BH84" s="75"/>
      <c r="BI84" s="75"/>
      <c r="BJ84" s="75"/>
      <c r="BK84" s="76"/>
      <c r="BL84" s="75"/>
      <c r="BM84" s="44"/>
      <c r="BN84" s="76"/>
      <c r="BO84" s="75"/>
      <c r="BP84" s="75"/>
      <c r="BQ84" s="75"/>
      <c r="BR84" s="76"/>
      <c r="BS84" s="75"/>
      <c r="BT84" s="44"/>
      <c r="BU84" s="76"/>
      <c r="BV84" s="75"/>
      <c r="BW84" s="75"/>
      <c r="BX84" s="75"/>
      <c r="BY84" s="76"/>
      <c r="BZ84" s="75"/>
      <c r="CA84" s="44"/>
      <c r="CB84" s="76"/>
      <c r="CC84" s="75"/>
      <c r="CD84" s="75"/>
      <c r="CE84" s="75"/>
      <c r="CF84" s="76"/>
      <c r="CG84" s="75"/>
      <c r="CH84" s="44"/>
      <c r="CI84" s="76"/>
      <c r="CJ84" s="75"/>
      <c r="CK84" s="75"/>
      <c r="CL84" s="75"/>
      <c r="CM84" s="76"/>
      <c r="CN84" s="75"/>
      <c r="CO84" s="44"/>
      <c r="CP84" s="76"/>
      <c r="CQ84" s="75"/>
      <c r="CR84" s="75"/>
      <c r="CS84" s="75"/>
      <c r="CT84" s="76"/>
      <c r="CU84" s="75"/>
      <c r="CV84" s="44"/>
      <c r="CW84" s="76"/>
      <c r="CX84" s="75"/>
      <c r="CY84" s="75"/>
      <c r="CZ84" s="75"/>
      <c r="DA84" s="76"/>
      <c r="DB84" s="75"/>
      <c r="DC84" s="44"/>
      <c r="DD84" s="76"/>
      <c r="DE84" s="75"/>
      <c r="DF84" s="75"/>
      <c r="DG84" s="75"/>
      <c r="DH84" s="76"/>
      <c r="DI84" s="75"/>
      <c r="DJ84" s="44"/>
      <c r="DK84" s="76"/>
      <c r="DL84" s="75"/>
      <c r="DM84" s="75"/>
      <c r="DN84" s="75"/>
      <c r="DO84" s="76"/>
      <c r="DP84" s="75"/>
      <c r="DQ84" s="44"/>
      <c r="DR84" s="76"/>
      <c r="DS84" s="75"/>
      <c r="DT84" s="75"/>
      <c r="DU84" s="75"/>
      <c r="DV84" s="76"/>
      <c r="DW84" s="75"/>
      <c r="DX84" s="44"/>
      <c r="DY84" s="76"/>
      <c r="DZ84" s="75"/>
      <c r="EA84" s="75"/>
      <c r="EB84" s="75"/>
      <c r="EC84" s="76"/>
      <c r="ED84" s="75"/>
      <c r="EE84" s="44"/>
      <c r="EF84" s="76"/>
      <c r="EG84" s="75"/>
      <c r="EH84" s="75"/>
      <c r="EI84" s="75"/>
      <c r="EJ84" s="76"/>
      <c r="EK84" s="75"/>
      <c r="EL84" s="44"/>
      <c r="EM84" s="76"/>
      <c r="EN84" s="75"/>
      <c r="EO84" s="75"/>
      <c r="EP84" s="75"/>
      <c r="EQ84" s="76"/>
      <c r="ER84" s="75"/>
      <c r="ES84" s="44"/>
      <c r="ET84" s="76"/>
      <c r="EU84" s="75"/>
      <c r="EV84" s="75"/>
      <c r="EW84" s="75"/>
      <c r="EX84" s="76"/>
      <c r="EY84" s="75"/>
      <c r="EZ84" s="44"/>
      <c r="FA84" s="76"/>
      <c r="FB84" s="75"/>
      <c r="FC84" s="75"/>
      <c r="FD84" s="75"/>
      <c r="FE84" s="76"/>
      <c r="FF84" s="75"/>
      <c r="FG84" s="44"/>
      <c r="FH84" s="76"/>
      <c r="FI84" s="75"/>
      <c r="FJ84" s="75"/>
      <c r="FK84" s="75"/>
      <c r="FL84" s="76"/>
      <c r="FM84" s="75"/>
      <c r="FN84" s="44"/>
      <c r="FO84" s="76"/>
      <c r="FP84" s="75"/>
      <c r="FQ84" s="75"/>
      <c r="FR84" s="75"/>
      <c r="FS84" s="76"/>
      <c r="FT84" s="75"/>
      <c r="FU84" s="44"/>
      <c r="FV84" s="76"/>
      <c r="FW84" s="75"/>
      <c r="FX84" s="75"/>
      <c r="FY84" s="75"/>
      <c r="FZ84" s="76"/>
      <c r="GA84" s="75"/>
      <c r="GB84" s="44"/>
      <c r="GC84" s="76"/>
      <c r="GD84" s="75"/>
      <c r="GE84" s="75"/>
      <c r="GF84" s="75"/>
      <c r="GG84" s="76"/>
      <c r="GH84" s="75"/>
      <c r="GI84" s="44"/>
      <c r="GJ84" s="76"/>
      <c r="GK84" s="75"/>
      <c r="GL84" s="75"/>
      <c r="GM84" s="75"/>
      <c r="GN84" s="76"/>
      <c r="GO84" s="75"/>
      <c r="GP84" s="44"/>
      <c r="GQ84" s="76"/>
      <c r="GR84" s="75"/>
      <c r="GS84" s="75"/>
      <c r="GT84" s="75"/>
      <c r="GU84" s="76"/>
      <c r="GV84" s="75"/>
      <c r="GW84" s="44"/>
      <c r="GX84" s="76"/>
      <c r="GY84" s="75"/>
      <c r="GZ84" s="75"/>
      <c r="HA84" s="75"/>
      <c r="HB84" s="76"/>
      <c r="HC84" s="75"/>
      <c r="HD84" s="44"/>
      <c r="HE84" s="76"/>
      <c r="HF84" s="75"/>
      <c r="HG84" s="75"/>
      <c r="HH84" s="75"/>
      <c r="HI84" s="76"/>
      <c r="HJ84" s="75"/>
      <c r="HK84" s="44"/>
      <c r="HL84" s="76"/>
      <c r="HM84" s="75"/>
      <c r="HN84" s="75"/>
      <c r="HO84" s="75"/>
      <c r="HP84" s="76"/>
      <c r="HQ84" s="75"/>
      <c r="HR84" s="44"/>
      <c r="HS84" s="76"/>
      <c r="HT84" s="75"/>
      <c r="HU84" s="75"/>
      <c r="HV84" s="75"/>
      <c r="HW84" s="76"/>
      <c r="HX84" s="75"/>
      <c r="HY84" s="44"/>
      <c r="HZ84" s="76"/>
      <c r="IA84" s="75"/>
      <c r="IB84" s="75"/>
      <c r="IC84" s="75"/>
      <c r="ID84" s="76"/>
      <c r="IE84" s="75"/>
      <c r="IF84" s="44"/>
      <c r="IG84" s="76"/>
      <c r="IH84" s="75"/>
      <c r="II84" s="75"/>
      <c r="IJ84" s="75"/>
      <c r="IK84" s="76"/>
      <c r="IL84" s="75"/>
      <c r="IM84" s="44"/>
      <c r="IN84" s="76"/>
      <c r="IO84" s="75"/>
      <c r="IP84" s="75"/>
      <c r="IQ84" s="75"/>
      <c r="IR84" s="76"/>
      <c r="IS84" s="75"/>
      <c r="IT84" s="44"/>
      <c r="IU84" s="76"/>
      <c r="IV84" s="75"/>
    </row>
    <row r="85" spans="1:256" x14ac:dyDescent="0.25">
      <c r="A85" s="43"/>
      <c r="B85" s="44"/>
      <c r="C85" s="44"/>
      <c r="D85" s="43"/>
      <c r="E85" s="43"/>
      <c r="F85" s="43"/>
      <c r="G85" s="44" t="s">
        <v>1549</v>
      </c>
      <c r="H85" s="75"/>
      <c r="I85" s="44"/>
      <c r="J85" s="76"/>
      <c r="K85" s="75"/>
      <c r="L85" s="75"/>
      <c r="M85" s="75"/>
      <c r="N85" s="76"/>
      <c r="O85" s="75"/>
      <c r="P85" s="44"/>
      <c r="Q85" s="76"/>
      <c r="R85" s="75"/>
      <c r="S85" s="75"/>
      <c r="T85" s="75"/>
      <c r="U85" s="76"/>
      <c r="V85" s="75"/>
      <c r="W85" s="44"/>
      <c r="X85" s="76"/>
      <c r="Y85" s="75"/>
      <c r="Z85" s="75"/>
      <c r="AA85" s="75"/>
      <c r="AB85" s="76"/>
      <c r="AC85" s="75"/>
      <c r="AD85" s="44"/>
      <c r="AE85" s="76"/>
      <c r="AF85" s="75"/>
      <c r="AG85" s="75"/>
      <c r="AH85" s="75"/>
      <c r="AI85" s="76"/>
      <c r="AJ85" s="75"/>
      <c r="AK85" s="44"/>
      <c r="AL85" s="76"/>
      <c r="AM85" s="75"/>
      <c r="AN85" s="75"/>
      <c r="AO85" s="75"/>
      <c r="AP85" s="76"/>
      <c r="AQ85" s="75"/>
      <c r="AR85" s="44"/>
      <c r="AS85" s="76"/>
      <c r="AT85" s="75"/>
      <c r="AU85" s="75"/>
      <c r="AV85" s="75"/>
      <c r="AW85" s="76"/>
      <c r="AX85" s="75"/>
      <c r="AY85" s="44"/>
      <c r="AZ85" s="76"/>
      <c r="BA85" s="75"/>
      <c r="BB85" s="75"/>
      <c r="BC85" s="75"/>
      <c r="BD85" s="76"/>
      <c r="BE85" s="75"/>
      <c r="BF85" s="44"/>
      <c r="BG85" s="76"/>
      <c r="BH85" s="75"/>
      <c r="BI85" s="75"/>
      <c r="BJ85" s="75"/>
      <c r="BK85" s="76"/>
      <c r="BL85" s="75"/>
      <c r="BM85" s="44"/>
      <c r="BN85" s="76"/>
      <c r="BO85" s="75"/>
      <c r="BP85" s="75"/>
      <c r="BQ85" s="75"/>
      <c r="BR85" s="76"/>
      <c r="BS85" s="75"/>
      <c r="BT85" s="44"/>
      <c r="BU85" s="76"/>
      <c r="BV85" s="75"/>
      <c r="BW85" s="75"/>
      <c r="BX85" s="75"/>
      <c r="BY85" s="76"/>
      <c r="BZ85" s="75"/>
      <c r="CA85" s="44"/>
      <c r="CB85" s="76"/>
      <c r="CC85" s="75"/>
      <c r="CD85" s="75"/>
      <c r="CE85" s="75"/>
      <c r="CF85" s="76"/>
      <c r="CG85" s="75"/>
      <c r="CH85" s="44"/>
      <c r="CI85" s="76"/>
      <c r="CJ85" s="75"/>
      <c r="CK85" s="75"/>
      <c r="CL85" s="75"/>
      <c r="CM85" s="76"/>
      <c r="CN85" s="75"/>
      <c r="CO85" s="44"/>
      <c r="CP85" s="76"/>
      <c r="CQ85" s="75"/>
      <c r="CR85" s="75"/>
      <c r="CS85" s="75"/>
      <c r="CT85" s="76"/>
      <c r="CU85" s="75"/>
      <c r="CV85" s="44"/>
      <c r="CW85" s="76"/>
      <c r="CX85" s="75"/>
      <c r="CY85" s="75"/>
      <c r="CZ85" s="75"/>
      <c r="DA85" s="76"/>
      <c r="DB85" s="75"/>
      <c r="DC85" s="44"/>
      <c r="DD85" s="76"/>
      <c r="DE85" s="75"/>
      <c r="DF85" s="75"/>
      <c r="DG85" s="75"/>
      <c r="DH85" s="76"/>
      <c r="DI85" s="75"/>
      <c r="DJ85" s="44"/>
      <c r="DK85" s="76"/>
      <c r="DL85" s="75"/>
      <c r="DM85" s="75"/>
      <c r="DN85" s="75"/>
      <c r="DO85" s="76"/>
      <c r="DP85" s="75"/>
      <c r="DQ85" s="44"/>
      <c r="DR85" s="76"/>
      <c r="DS85" s="75"/>
      <c r="DT85" s="75"/>
      <c r="DU85" s="75"/>
      <c r="DV85" s="76"/>
      <c r="DW85" s="75"/>
      <c r="DX85" s="44"/>
      <c r="DY85" s="76"/>
      <c r="DZ85" s="75"/>
      <c r="EA85" s="75"/>
      <c r="EB85" s="75"/>
      <c r="EC85" s="76"/>
      <c r="ED85" s="75"/>
      <c r="EE85" s="44"/>
      <c r="EF85" s="76"/>
      <c r="EG85" s="75"/>
      <c r="EH85" s="75"/>
      <c r="EI85" s="75"/>
      <c r="EJ85" s="76"/>
      <c r="EK85" s="75"/>
      <c r="EL85" s="44"/>
      <c r="EM85" s="76"/>
      <c r="EN85" s="75"/>
      <c r="EO85" s="75"/>
      <c r="EP85" s="75"/>
      <c r="EQ85" s="76"/>
      <c r="ER85" s="75"/>
      <c r="ES85" s="44"/>
      <c r="ET85" s="76"/>
      <c r="EU85" s="75"/>
      <c r="EV85" s="75"/>
      <c r="EW85" s="75"/>
      <c r="EX85" s="76"/>
      <c r="EY85" s="75"/>
      <c r="EZ85" s="44"/>
      <c r="FA85" s="76"/>
      <c r="FB85" s="75"/>
      <c r="FC85" s="75"/>
      <c r="FD85" s="75"/>
      <c r="FE85" s="76"/>
      <c r="FF85" s="75"/>
      <c r="FG85" s="44"/>
      <c r="FH85" s="76"/>
      <c r="FI85" s="75"/>
      <c r="FJ85" s="75"/>
      <c r="FK85" s="75"/>
      <c r="FL85" s="76"/>
      <c r="FM85" s="75"/>
      <c r="FN85" s="44"/>
      <c r="FO85" s="76"/>
      <c r="FP85" s="75"/>
      <c r="FQ85" s="75"/>
      <c r="FR85" s="75"/>
      <c r="FS85" s="76"/>
      <c r="FT85" s="75"/>
      <c r="FU85" s="44"/>
      <c r="FV85" s="76"/>
      <c r="FW85" s="75"/>
      <c r="FX85" s="75"/>
      <c r="FY85" s="75"/>
      <c r="FZ85" s="76"/>
      <c r="GA85" s="75"/>
      <c r="GB85" s="44"/>
      <c r="GC85" s="76"/>
      <c r="GD85" s="75"/>
      <c r="GE85" s="75"/>
      <c r="GF85" s="75"/>
      <c r="GG85" s="76"/>
      <c r="GH85" s="75"/>
      <c r="GI85" s="44"/>
      <c r="GJ85" s="76"/>
      <c r="GK85" s="75"/>
      <c r="GL85" s="75"/>
      <c r="GM85" s="75"/>
      <c r="GN85" s="76"/>
      <c r="GO85" s="75"/>
      <c r="GP85" s="44"/>
      <c r="GQ85" s="76"/>
      <c r="GR85" s="75"/>
      <c r="GS85" s="75"/>
      <c r="GT85" s="75"/>
      <c r="GU85" s="76"/>
      <c r="GV85" s="75"/>
      <c r="GW85" s="44"/>
      <c r="GX85" s="76"/>
      <c r="GY85" s="75"/>
      <c r="GZ85" s="75"/>
      <c r="HA85" s="75"/>
      <c r="HB85" s="76"/>
      <c r="HC85" s="75"/>
      <c r="HD85" s="44"/>
      <c r="HE85" s="76"/>
      <c r="HF85" s="75"/>
      <c r="HG85" s="75"/>
      <c r="HH85" s="75"/>
      <c r="HI85" s="76"/>
      <c r="HJ85" s="75"/>
      <c r="HK85" s="44"/>
      <c r="HL85" s="76"/>
      <c r="HM85" s="75"/>
      <c r="HN85" s="75"/>
      <c r="HO85" s="75"/>
      <c r="HP85" s="76"/>
      <c r="HQ85" s="75"/>
      <c r="HR85" s="44"/>
      <c r="HS85" s="76"/>
      <c r="HT85" s="75"/>
      <c r="HU85" s="75"/>
      <c r="HV85" s="75"/>
      <c r="HW85" s="76"/>
      <c r="HX85" s="75"/>
      <c r="HY85" s="44"/>
      <c r="HZ85" s="76"/>
      <c r="IA85" s="75"/>
      <c r="IB85" s="75"/>
      <c r="IC85" s="75"/>
      <c r="ID85" s="76"/>
      <c r="IE85" s="75"/>
      <c r="IF85" s="44"/>
      <c r="IG85" s="76"/>
      <c r="IH85" s="75"/>
      <c r="II85" s="75"/>
      <c r="IJ85" s="75"/>
      <c r="IK85" s="76"/>
      <c r="IL85" s="75"/>
      <c r="IM85" s="44"/>
      <c r="IN85" s="76"/>
      <c r="IO85" s="75"/>
      <c r="IP85" s="75"/>
      <c r="IQ85" s="75"/>
      <c r="IR85" s="76"/>
      <c r="IS85" s="75"/>
      <c r="IT85" s="44"/>
      <c r="IU85" s="76"/>
      <c r="IV85" s="75"/>
    </row>
    <row r="86" spans="1:256" x14ac:dyDescent="0.25">
      <c r="A86" s="43"/>
      <c r="B86" s="44"/>
      <c r="C86" s="44"/>
      <c r="D86" s="43"/>
      <c r="E86" s="43"/>
      <c r="F86" s="43"/>
      <c r="G86" s="44" t="s">
        <v>1550</v>
      </c>
      <c r="H86" s="75"/>
      <c r="I86" s="44"/>
      <c r="J86" s="76"/>
      <c r="K86" s="75"/>
      <c r="L86" s="75"/>
      <c r="M86" s="75"/>
      <c r="N86" s="76"/>
      <c r="O86" s="75"/>
      <c r="P86" s="44"/>
      <c r="Q86" s="76"/>
      <c r="R86" s="75"/>
      <c r="S86" s="75"/>
      <c r="T86" s="75"/>
      <c r="U86" s="76"/>
      <c r="V86" s="75"/>
      <c r="W86" s="44"/>
      <c r="X86" s="76"/>
      <c r="Y86" s="75"/>
      <c r="Z86" s="75"/>
      <c r="AA86" s="75"/>
      <c r="AB86" s="76"/>
      <c r="AC86" s="75"/>
      <c r="AD86" s="44"/>
      <c r="AE86" s="76"/>
      <c r="AF86" s="75"/>
      <c r="AG86" s="75"/>
      <c r="AH86" s="75"/>
      <c r="AI86" s="76"/>
      <c r="AJ86" s="75"/>
      <c r="AK86" s="44"/>
      <c r="AL86" s="76"/>
      <c r="AM86" s="75"/>
      <c r="AN86" s="75"/>
      <c r="AO86" s="75"/>
      <c r="AP86" s="76"/>
      <c r="AQ86" s="75"/>
      <c r="AR86" s="44"/>
      <c r="AS86" s="76"/>
      <c r="AT86" s="75"/>
      <c r="AU86" s="75"/>
      <c r="AV86" s="75"/>
      <c r="AW86" s="76"/>
      <c r="AX86" s="75"/>
      <c r="AY86" s="44"/>
      <c r="AZ86" s="76"/>
      <c r="BA86" s="75"/>
      <c r="BB86" s="75"/>
      <c r="BC86" s="75"/>
      <c r="BD86" s="76"/>
      <c r="BE86" s="75"/>
      <c r="BF86" s="44"/>
      <c r="BG86" s="76"/>
      <c r="BH86" s="75"/>
      <c r="BI86" s="75"/>
      <c r="BJ86" s="75"/>
      <c r="BK86" s="76"/>
      <c r="BL86" s="75"/>
      <c r="BM86" s="44"/>
      <c r="BN86" s="76"/>
      <c r="BO86" s="75"/>
      <c r="BP86" s="75"/>
      <c r="BQ86" s="75"/>
      <c r="BR86" s="76"/>
      <c r="BS86" s="75"/>
      <c r="BT86" s="44"/>
      <c r="BU86" s="76"/>
      <c r="BV86" s="75"/>
      <c r="BW86" s="75"/>
      <c r="BX86" s="75"/>
      <c r="BY86" s="76"/>
      <c r="BZ86" s="75"/>
      <c r="CA86" s="44"/>
      <c r="CB86" s="76"/>
      <c r="CC86" s="75"/>
      <c r="CD86" s="75"/>
      <c r="CE86" s="75"/>
      <c r="CF86" s="76"/>
      <c r="CG86" s="75"/>
      <c r="CH86" s="44"/>
      <c r="CI86" s="76"/>
      <c r="CJ86" s="75"/>
      <c r="CK86" s="75"/>
      <c r="CL86" s="75"/>
      <c r="CM86" s="76"/>
      <c r="CN86" s="75"/>
      <c r="CO86" s="44"/>
      <c r="CP86" s="76"/>
      <c r="CQ86" s="75"/>
      <c r="CR86" s="75"/>
      <c r="CS86" s="75"/>
      <c r="CT86" s="76"/>
      <c r="CU86" s="75"/>
      <c r="CV86" s="44"/>
      <c r="CW86" s="76"/>
      <c r="CX86" s="75"/>
      <c r="CY86" s="75"/>
      <c r="CZ86" s="75"/>
      <c r="DA86" s="76"/>
      <c r="DB86" s="75"/>
      <c r="DC86" s="44"/>
      <c r="DD86" s="76"/>
      <c r="DE86" s="75"/>
      <c r="DF86" s="75"/>
      <c r="DG86" s="75"/>
      <c r="DH86" s="76"/>
      <c r="DI86" s="75"/>
      <c r="DJ86" s="44"/>
      <c r="DK86" s="76"/>
      <c r="DL86" s="75"/>
      <c r="DM86" s="75"/>
      <c r="DN86" s="75"/>
      <c r="DO86" s="76"/>
      <c r="DP86" s="75"/>
      <c r="DQ86" s="44"/>
      <c r="DR86" s="76"/>
      <c r="DS86" s="75"/>
      <c r="DT86" s="75"/>
      <c r="DU86" s="75"/>
      <c r="DV86" s="76"/>
      <c r="DW86" s="75"/>
      <c r="DX86" s="44"/>
      <c r="DY86" s="76"/>
      <c r="DZ86" s="75"/>
      <c r="EA86" s="75"/>
      <c r="EB86" s="75"/>
      <c r="EC86" s="76"/>
      <c r="ED86" s="75"/>
      <c r="EE86" s="44"/>
      <c r="EF86" s="76"/>
      <c r="EG86" s="75"/>
      <c r="EH86" s="75"/>
      <c r="EI86" s="75"/>
      <c r="EJ86" s="76"/>
      <c r="EK86" s="75"/>
      <c r="EL86" s="44"/>
      <c r="EM86" s="76"/>
      <c r="EN86" s="75"/>
      <c r="EO86" s="75"/>
      <c r="EP86" s="75"/>
      <c r="EQ86" s="76"/>
      <c r="ER86" s="75"/>
      <c r="ES86" s="44"/>
      <c r="ET86" s="76"/>
      <c r="EU86" s="75"/>
      <c r="EV86" s="75"/>
      <c r="EW86" s="75"/>
      <c r="EX86" s="76"/>
      <c r="EY86" s="75"/>
      <c r="EZ86" s="44"/>
      <c r="FA86" s="76"/>
      <c r="FB86" s="75"/>
      <c r="FC86" s="75"/>
      <c r="FD86" s="75"/>
      <c r="FE86" s="76"/>
      <c r="FF86" s="75"/>
      <c r="FG86" s="44"/>
      <c r="FH86" s="76"/>
      <c r="FI86" s="75"/>
      <c r="FJ86" s="75"/>
      <c r="FK86" s="75"/>
      <c r="FL86" s="76"/>
      <c r="FM86" s="75"/>
      <c r="FN86" s="44"/>
      <c r="FO86" s="76"/>
      <c r="FP86" s="75"/>
      <c r="FQ86" s="75"/>
      <c r="FR86" s="75"/>
      <c r="FS86" s="76"/>
      <c r="FT86" s="75"/>
      <c r="FU86" s="44"/>
      <c r="FV86" s="76"/>
      <c r="FW86" s="75"/>
      <c r="FX86" s="75"/>
      <c r="FY86" s="75"/>
      <c r="FZ86" s="76"/>
      <c r="GA86" s="75"/>
      <c r="GB86" s="44"/>
      <c r="GC86" s="76"/>
      <c r="GD86" s="75"/>
      <c r="GE86" s="75"/>
      <c r="GF86" s="75"/>
      <c r="GG86" s="76"/>
      <c r="GH86" s="75"/>
      <c r="GI86" s="44"/>
      <c r="GJ86" s="76"/>
      <c r="GK86" s="75"/>
      <c r="GL86" s="75"/>
      <c r="GM86" s="75"/>
      <c r="GN86" s="76"/>
      <c r="GO86" s="75"/>
      <c r="GP86" s="44"/>
      <c r="GQ86" s="76"/>
      <c r="GR86" s="75"/>
      <c r="GS86" s="75"/>
      <c r="GT86" s="75"/>
      <c r="GU86" s="76"/>
      <c r="GV86" s="75"/>
      <c r="GW86" s="44"/>
      <c r="GX86" s="76"/>
      <c r="GY86" s="75"/>
      <c r="GZ86" s="75"/>
      <c r="HA86" s="75"/>
      <c r="HB86" s="76"/>
      <c r="HC86" s="75"/>
      <c r="HD86" s="44"/>
      <c r="HE86" s="76"/>
      <c r="HF86" s="75"/>
      <c r="HG86" s="75"/>
      <c r="HH86" s="75"/>
      <c r="HI86" s="76"/>
      <c r="HJ86" s="75"/>
      <c r="HK86" s="44"/>
      <c r="HL86" s="76"/>
      <c r="HM86" s="75"/>
      <c r="HN86" s="75"/>
      <c r="HO86" s="75"/>
      <c r="HP86" s="76"/>
      <c r="HQ86" s="75"/>
      <c r="HR86" s="44"/>
      <c r="HS86" s="76"/>
      <c r="HT86" s="75"/>
      <c r="HU86" s="75"/>
      <c r="HV86" s="75"/>
      <c r="HW86" s="76"/>
      <c r="HX86" s="75"/>
      <c r="HY86" s="44"/>
      <c r="HZ86" s="76"/>
      <c r="IA86" s="75"/>
      <c r="IB86" s="75"/>
      <c r="IC86" s="75"/>
      <c r="ID86" s="76"/>
      <c r="IE86" s="75"/>
      <c r="IF86" s="44"/>
      <c r="IG86" s="76"/>
      <c r="IH86" s="75"/>
      <c r="II86" s="75"/>
      <c r="IJ86" s="75"/>
      <c r="IK86" s="76"/>
      <c r="IL86" s="75"/>
      <c r="IM86" s="44"/>
      <c r="IN86" s="76"/>
      <c r="IO86" s="75"/>
      <c r="IP86" s="75"/>
      <c r="IQ86" s="75"/>
      <c r="IR86" s="76"/>
      <c r="IS86" s="75"/>
      <c r="IT86" s="44"/>
      <c r="IU86" s="76"/>
      <c r="IV86" s="75"/>
    </row>
    <row r="87" spans="1:256" x14ac:dyDescent="0.25">
      <c r="A87" s="43"/>
      <c r="B87" s="44"/>
      <c r="C87" s="44"/>
      <c r="D87" s="43"/>
      <c r="E87" s="43"/>
      <c r="F87" s="43"/>
      <c r="G87" s="44" t="s">
        <v>1551</v>
      </c>
      <c r="H87" s="75"/>
      <c r="I87" s="44"/>
      <c r="J87" s="76"/>
      <c r="K87" s="75"/>
      <c r="L87" s="75"/>
      <c r="M87" s="75"/>
      <c r="N87" s="76"/>
      <c r="O87" s="75"/>
      <c r="P87" s="44"/>
      <c r="Q87" s="76"/>
      <c r="R87" s="75"/>
      <c r="S87" s="75"/>
      <c r="T87" s="75"/>
      <c r="U87" s="76"/>
      <c r="V87" s="75"/>
      <c r="W87" s="44"/>
      <c r="X87" s="76"/>
      <c r="Y87" s="75"/>
      <c r="Z87" s="75"/>
      <c r="AA87" s="75"/>
      <c r="AB87" s="76"/>
      <c r="AC87" s="75"/>
      <c r="AD87" s="44"/>
      <c r="AE87" s="76"/>
      <c r="AF87" s="75"/>
      <c r="AG87" s="75"/>
      <c r="AH87" s="75"/>
      <c r="AI87" s="76"/>
      <c r="AJ87" s="75"/>
      <c r="AK87" s="44"/>
      <c r="AL87" s="76"/>
      <c r="AM87" s="75"/>
      <c r="AN87" s="75"/>
      <c r="AO87" s="75"/>
      <c r="AP87" s="76"/>
      <c r="AQ87" s="75"/>
      <c r="AR87" s="44"/>
      <c r="AS87" s="76"/>
      <c r="AT87" s="75"/>
      <c r="AU87" s="75"/>
      <c r="AV87" s="75"/>
      <c r="AW87" s="76"/>
      <c r="AX87" s="75"/>
      <c r="AY87" s="44"/>
      <c r="AZ87" s="76"/>
      <c r="BA87" s="75"/>
      <c r="BB87" s="75"/>
      <c r="BC87" s="75"/>
      <c r="BD87" s="76"/>
      <c r="BE87" s="75"/>
      <c r="BF87" s="44"/>
      <c r="BG87" s="76"/>
      <c r="BH87" s="75"/>
      <c r="BI87" s="75"/>
      <c r="BJ87" s="75"/>
      <c r="BK87" s="76"/>
      <c r="BL87" s="75"/>
      <c r="BM87" s="44"/>
      <c r="BN87" s="76"/>
      <c r="BO87" s="75"/>
      <c r="BP87" s="75"/>
      <c r="BQ87" s="75"/>
      <c r="BR87" s="76"/>
      <c r="BS87" s="75"/>
      <c r="BT87" s="44"/>
      <c r="BU87" s="76"/>
      <c r="BV87" s="75"/>
      <c r="BW87" s="75"/>
      <c r="BX87" s="75"/>
      <c r="BY87" s="76"/>
      <c r="BZ87" s="75"/>
      <c r="CA87" s="44"/>
      <c r="CB87" s="76"/>
      <c r="CC87" s="75"/>
      <c r="CD87" s="75"/>
      <c r="CE87" s="75"/>
      <c r="CF87" s="76"/>
      <c r="CG87" s="75"/>
      <c r="CH87" s="44"/>
      <c r="CI87" s="76"/>
      <c r="CJ87" s="75"/>
      <c r="CK87" s="75"/>
      <c r="CL87" s="75"/>
      <c r="CM87" s="76"/>
      <c r="CN87" s="75"/>
      <c r="CO87" s="44"/>
      <c r="CP87" s="76"/>
      <c r="CQ87" s="75"/>
      <c r="CR87" s="75"/>
      <c r="CS87" s="75"/>
      <c r="CT87" s="76"/>
      <c r="CU87" s="75"/>
      <c r="CV87" s="44"/>
      <c r="CW87" s="76"/>
      <c r="CX87" s="75"/>
      <c r="CY87" s="75"/>
      <c r="CZ87" s="75"/>
      <c r="DA87" s="76"/>
      <c r="DB87" s="75"/>
      <c r="DC87" s="44"/>
      <c r="DD87" s="76"/>
      <c r="DE87" s="75"/>
      <c r="DF87" s="75"/>
      <c r="DG87" s="75"/>
      <c r="DH87" s="76"/>
      <c r="DI87" s="75"/>
      <c r="DJ87" s="44"/>
      <c r="DK87" s="76"/>
      <c r="DL87" s="75"/>
      <c r="DM87" s="75"/>
      <c r="DN87" s="75"/>
      <c r="DO87" s="76"/>
      <c r="DP87" s="75"/>
      <c r="DQ87" s="44"/>
      <c r="DR87" s="76"/>
      <c r="DS87" s="75"/>
      <c r="DT87" s="75"/>
      <c r="DU87" s="75"/>
      <c r="DV87" s="76"/>
      <c r="DW87" s="75"/>
      <c r="DX87" s="44"/>
      <c r="DY87" s="76"/>
      <c r="DZ87" s="75"/>
      <c r="EA87" s="75"/>
      <c r="EB87" s="75"/>
      <c r="EC87" s="76"/>
      <c r="ED87" s="75"/>
      <c r="EE87" s="44"/>
      <c r="EF87" s="76"/>
      <c r="EG87" s="75"/>
      <c r="EH87" s="75"/>
      <c r="EI87" s="75"/>
      <c r="EJ87" s="76"/>
      <c r="EK87" s="75"/>
      <c r="EL87" s="44"/>
      <c r="EM87" s="76"/>
      <c r="EN87" s="75"/>
      <c r="EO87" s="75"/>
      <c r="EP87" s="75"/>
      <c r="EQ87" s="76"/>
      <c r="ER87" s="75"/>
      <c r="ES87" s="44"/>
      <c r="ET87" s="76"/>
      <c r="EU87" s="75"/>
      <c r="EV87" s="75"/>
      <c r="EW87" s="75"/>
      <c r="EX87" s="76"/>
      <c r="EY87" s="75"/>
      <c r="EZ87" s="44"/>
      <c r="FA87" s="76"/>
      <c r="FB87" s="75"/>
      <c r="FC87" s="75"/>
      <c r="FD87" s="75"/>
      <c r="FE87" s="76"/>
      <c r="FF87" s="75"/>
      <c r="FG87" s="44"/>
      <c r="FH87" s="76"/>
      <c r="FI87" s="75"/>
      <c r="FJ87" s="75"/>
      <c r="FK87" s="75"/>
      <c r="FL87" s="76"/>
      <c r="FM87" s="75"/>
      <c r="FN87" s="44"/>
      <c r="FO87" s="76"/>
      <c r="FP87" s="75"/>
      <c r="FQ87" s="75"/>
      <c r="FR87" s="75"/>
      <c r="FS87" s="76"/>
      <c r="FT87" s="75"/>
      <c r="FU87" s="44"/>
      <c r="FV87" s="76"/>
      <c r="FW87" s="75"/>
      <c r="FX87" s="75"/>
      <c r="FY87" s="75"/>
      <c r="FZ87" s="76"/>
      <c r="GA87" s="75"/>
      <c r="GB87" s="44"/>
      <c r="GC87" s="76"/>
      <c r="GD87" s="75"/>
      <c r="GE87" s="75"/>
      <c r="GF87" s="75"/>
      <c r="GG87" s="76"/>
      <c r="GH87" s="75"/>
      <c r="GI87" s="44"/>
      <c r="GJ87" s="76"/>
      <c r="GK87" s="75"/>
      <c r="GL87" s="75"/>
      <c r="GM87" s="75"/>
      <c r="GN87" s="76"/>
      <c r="GO87" s="75"/>
      <c r="GP87" s="44"/>
      <c r="GQ87" s="76"/>
      <c r="GR87" s="75"/>
      <c r="GS87" s="75"/>
      <c r="GT87" s="75"/>
      <c r="GU87" s="76"/>
      <c r="GV87" s="75"/>
      <c r="GW87" s="44"/>
      <c r="GX87" s="76"/>
      <c r="GY87" s="75"/>
      <c r="GZ87" s="75"/>
      <c r="HA87" s="75"/>
      <c r="HB87" s="76"/>
      <c r="HC87" s="75"/>
      <c r="HD87" s="44"/>
      <c r="HE87" s="76"/>
      <c r="HF87" s="75"/>
      <c r="HG87" s="75"/>
      <c r="HH87" s="75"/>
      <c r="HI87" s="76"/>
      <c r="HJ87" s="75"/>
      <c r="HK87" s="44"/>
      <c r="HL87" s="76"/>
      <c r="HM87" s="75"/>
      <c r="HN87" s="75"/>
      <c r="HO87" s="75"/>
      <c r="HP87" s="76"/>
      <c r="HQ87" s="75"/>
      <c r="HR87" s="44"/>
      <c r="HS87" s="76"/>
      <c r="HT87" s="75"/>
      <c r="HU87" s="75"/>
      <c r="HV87" s="75"/>
      <c r="HW87" s="76"/>
      <c r="HX87" s="75"/>
      <c r="HY87" s="44"/>
      <c r="HZ87" s="76"/>
      <c r="IA87" s="75"/>
      <c r="IB87" s="75"/>
      <c r="IC87" s="75"/>
      <c r="ID87" s="76"/>
      <c r="IE87" s="75"/>
      <c r="IF87" s="44"/>
      <c r="IG87" s="76"/>
      <c r="IH87" s="75"/>
      <c r="II87" s="75"/>
      <c r="IJ87" s="75"/>
      <c r="IK87" s="76"/>
      <c r="IL87" s="75"/>
      <c r="IM87" s="44"/>
      <c r="IN87" s="76"/>
      <c r="IO87" s="75"/>
      <c r="IP87" s="75"/>
      <c r="IQ87" s="75"/>
      <c r="IR87" s="76"/>
      <c r="IS87" s="75"/>
      <c r="IT87" s="44"/>
      <c r="IU87" s="76"/>
      <c r="IV87" s="75"/>
    </row>
    <row r="88" spans="1:256" x14ac:dyDescent="0.25">
      <c r="A88" s="43"/>
      <c r="B88" s="44"/>
      <c r="C88" s="44"/>
      <c r="D88" s="43"/>
      <c r="E88" s="43"/>
      <c r="F88" s="43"/>
      <c r="G88" s="44" t="s">
        <v>1552</v>
      </c>
      <c r="H88" s="75"/>
      <c r="I88" s="44"/>
      <c r="J88" s="76"/>
      <c r="K88" s="75"/>
      <c r="L88" s="75"/>
      <c r="M88" s="75"/>
      <c r="N88" s="76"/>
      <c r="O88" s="75"/>
      <c r="P88" s="44"/>
      <c r="Q88" s="76"/>
      <c r="R88" s="75"/>
      <c r="S88" s="75"/>
      <c r="T88" s="75"/>
      <c r="U88" s="76"/>
      <c r="V88" s="75"/>
      <c r="W88" s="44"/>
      <c r="X88" s="76"/>
      <c r="Y88" s="75"/>
      <c r="Z88" s="75"/>
      <c r="AA88" s="75"/>
      <c r="AB88" s="76"/>
      <c r="AC88" s="75"/>
      <c r="AD88" s="44"/>
      <c r="AE88" s="76"/>
      <c r="AF88" s="75"/>
      <c r="AG88" s="75"/>
      <c r="AH88" s="75"/>
      <c r="AI88" s="76"/>
      <c r="AJ88" s="75"/>
      <c r="AK88" s="44"/>
      <c r="AL88" s="76"/>
      <c r="AM88" s="75"/>
      <c r="AN88" s="75"/>
      <c r="AO88" s="75"/>
      <c r="AP88" s="76"/>
      <c r="AQ88" s="75"/>
      <c r="AR88" s="44"/>
      <c r="AS88" s="76"/>
      <c r="AT88" s="75"/>
      <c r="AU88" s="75"/>
      <c r="AV88" s="75"/>
      <c r="AW88" s="76"/>
      <c r="AX88" s="75"/>
      <c r="AY88" s="44"/>
      <c r="AZ88" s="76"/>
      <c r="BA88" s="75"/>
      <c r="BB88" s="75"/>
      <c r="BC88" s="75"/>
      <c r="BD88" s="76"/>
      <c r="BE88" s="75"/>
      <c r="BF88" s="44"/>
      <c r="BG88" s="76"/>
      <c r="BH88" s="75"/>
      <c r="BI88" s="75"/>
      <c r="BJ88" s="75"/>
      <c r="BK88" s="76"/>
      <c r="BL88" s="75"/>
      <c r="BM88" s="44"/>
      <c r="BN88" s="76"/>
      <c r="BO88" s="75"/>
      <c r="BP88" s="75"/>
      <c r="BQ88" s="75"/>
      <c r="BR88" s="76"/>
      <c r="BS88" s="75"/>
      <c r="BT88" s="44"/>
      <c r="BU88" s="76"/>
      <c r="BV88" s="75"/>
      <c r="BW88" s="75"/>
      <c r="BX88" s="75"/>
      <c r="BY88" s="76"/>
      <c r="BZ88" s="75"/>
      <c r="CA88" s="44"/>
      <c r="CB88" s="76"/>
      <c r="CC88" s="75"/>
      <c r="CD88" s="75"/>
      <c r="CE88" s="75"/>
      <c r="CF88" s="76"/>
      <c r="CG88" s="75"/>
      <c r="CH88" s="44"/>
      <c r="CI88" s="76"/>
      <c r="CJ88" s="75"/>
      <c r="CK88" s="75"/>
      <c r="CL88" s="75"/>
      <c r="CM88" s="76"/>
      <c r="CN88" s="75"/>
      <c r="CO88" s="44"/>
      <c r="CP88" s="76"/>
      <c r="CQ88" s="75"/>
      <c r="CR88" s="75"/>
      <c r="CS88" s="75"/>
      <c r="CT88" s="76"/>
      <c r="CU88" s="75"/>
      <c r="CV88" s="44"/>
      <c r="CW88" s="76"/>
      <c r="CX88" s="75"/>
      <c r="CY88" s="75"/>
      <c r="CZ88" s="75"/>
      <c r="DA88" s="76"/>
      <c r="DB88" s="75"/>
      <c r="DC88" s="44"/>
      <c r="DD88" s="76"/>
      <c r="DE88" s="75"/>
      <c r="DF88" s="75"/>
      <c r="DG88" s="75"/>
      <c r="DH88" s="76"/>
      <c r="DI88" s="75"/>
      <c r="DJ88" s="44"/>
      <c r="DK88" s="76"/>
      <c r="DL88" s="75"/>
      <c r="DM88" s="75"/>
      <c r="DN88" s="75"/>
      <c r="DO88" s="76"/>
      <c r="DP88" s="75"/>
      <c r="DQ88" s="44"/>
      <c r="DR88" s="76"/>
      <c r="DS88" s="75"/>
      <c r="DT88" s="75"/>
      <c r="DU88" s="75"/>
      <c r="DV88" s="76"/>
      <c r="DW88" s="75"/>
      <c r="DX88" s="44"/>
      <c r="DY88" s="76"/>
      <c r="DZ88" s="75"/>
      <c r="EA88" s="75"/>
      <c r="EB88" s="75"/>
      <c r="EC88" s="76"/>
      <c r="ED88" s="75"/>
      <c r="EE88" s="44"/>
      <c r="EF88" s="76"/>
      <c r="EG88" s="75"/>
      <c r="EH88" s="75"/>
      <c r="EI88" s="75"/>
      <c r="EJ88" s="76"/>
      <c r="EK88" s="75"/>
      <c r="EL88" s="44"/>
      <c r="EM88" s="76"/>
      <c r="EN88" s="75"/>
      <c r="EO88" s="75"/>
      <c r="EP88" s="75"/>
      <c r="EQ88" s="76"/>
      <c r="ER88" s="75"/>
      <c r="ES88" s="44"/>
      <c r="ET88" s="76"/>
      <c r="EU88" s="75"/>
      <c r="EV88" s="75"/>
      <c r="EW88" s="75"/>
      <c r="EX88" s="76"/>
      <c r="EY88" s="75"/>
      <c r="EZ88" s="44"/>
      <c r="FA88" s="76"/>
      <c r="FB88" s="75"/>
      <c r="FC88" s="75"/>
      <c r="FD88" s="75"/>
      <c r="FE88" s="76"/>
      <c r="FF88" s="75"/>
      <c r="FG88" s="44"/>
      <c r="FH88" s="76"/>
      <c r="FI88" s="75"/>
      <c r="FJ88" s="75"/>
      <c r="FK88" s="75"/>
      <c r="FL88" s="76"/>
      <c r="FM88" s="75"/>
      <c r="FN88" s="44"/>
      <c r="FO88" s="76"/>
      <c r="FP88" s="75"/>
      <c r="FQ88" s="75"/>
      <c r="FR88" s="75"/>
      <c r="FS88" s="76"/>
      <c r="FT88" s="75"/>
      <c r="FU88" s="44"/>
      <c r="FV88" s="76"/>
      <c r="FW88" s="75"/>
      <c r="FX88" s="75"/>
      <c r="FY88" s="75"/>
      <c r="FZ88" s="76"/>
      <c r="GA88" s="75"/>
      <c r="GB88" s="44"/>
      <c r="GC88" s="76"/>
      <c r="GD88" s="75"/>
      <c r="GE88" s="75"/>
      <c r="GF88" s="75"/>
      <c r="GG88" s="76"/>
      <c r="GH88" s="75"/>
      <c r="GI88" s="44"/>
      <c r="GJ88" s="76"/>
      <c r="GK88" s="75"/>
      <c r="GL88" s="75"/>
      <c r="GM88" s="75"/>
      <c r="GN88" s="76"/>
      <c r="GO88" s="75"/>
      <c r="GP88" s="44"/>
      <c r="GQ88" s="76"/>
      <c r="GR88" s="75"/>
      <c r="GS88" s="75"/>
      <c r="GT88" s="75"/>
      <c r="GU88" s="76"/>
      <c r="GV88" s="75"/>
      <c r="GW88" s="44"/>
      <c r="GX88" s="76"/>
      <c r="GY88" s="75"/>
      <c r="GZ88" s="75"/>
      <c r="HA88" s="75"/>
      <c r="HB88" s="76"/>
      <c r="HC88" s="75"/>
      <c r="HD88" s="44"/>
      <c r="HE88" s="76"/>
      <c r="HF88" s="75"/>
      <c r="HG88" s="75"/>
      <c r="HH88" s="75"/>
      <c r="HI88" s="76"/>
      <c r="HJ88" s="75"/>
      <c r="HK88" s="44"/>
      <c r="HL88" s="76"/>
      <c r="HM88" s="75"/>
      <c r="HN88" s="75"/>
      <c r="HO88" s="75"/>
      <c r="HP88" s="76"/>
      <c r="HQ88" s="75"/>
      <c r="HR88" s="44"/>
      <c r="HS88" s="76"/>
      <c r="HT88" s="75"/>
      <c r="HU88" s="75"/>
      <c r="HV88" s="75"/>
      <c r="HW88" s="76"/>
      <c r="HX88" s="75"/>
      <c r="HY88" s="44"/>
      <c r="HZ88" s="76"/>
      <c r="IA88" s="75"/>
      <c r="IB88" s="75"/>
      <c r="IC88" s="75"/>
      <c r="ID88" s="76"/>
      <c r="IE88" s="75"/>
      <c r="IF88" s="44"/>
      <c r="IG88" s="76"/>
      <c r="IH88" s="75"/>
      <c r="II88" s="75"/>
      <c r="IJ88" s="75"/>
      <c r="IK88" s="76"/>
      <c r="IL88" s="75"/>
      <c r="IM88" s="44"/>
      <c r="IN88" s="76"/>
      <c r="IO88" s="75"/>
      <c r="IP88" s="75"/>
      <c r="IQ88" s="75"/>
      <c r="IR88" s="76"/>
      <c r="IS88" s="75"/>
      <c r="IT88" s="44"/>
      <c r="IU88" s="76"/>
      <c r="IV88" s="75"/>
    </row>
    <row r="89" spans="1:256" x14ac:dyDescent="0.25">
      <c r="A89" s="43"/>
      <c r="B89" s="44"/>
      <c r="C89" s="44"/>
      <c r="D89" s="43"/>
      <c r="E89" s="43"/>
      <c r="F89" s="43"/>
      <c r="G89" s="44" t="s">
        <v>1553</v>
      </c>
      <c r="H89" s="75"/>
      <c r="I89" s="44"/>
      <c r="J89" s="76"/>
      <c r="K89" s="75"/>
      <c r="L89" s="75"/>
      <c r="M89" s="75"/>
      <c r="N89" s="76"/>
      <c r="O89" s="75"/>
      <c r="P89" s="44"/>
      <c r="Q89" s="76"/>
      <c r="R89" s="75"/>
      <c r="S89" s="75"/>
      <c r="T89" s="75"/>
      <c r="U89" s="76"/>
      <c r="V89" s="75"/>
      <c r="W89" s="44"/>
      <c r="X89" s="76"/>
      <c r="Y89" s="75"/>
      <c r="Z89" s="75"/>
      <c r="AA89" s="75"/>
      <c r="AB89" s="76"/>
      <c r="AC89" s="75"/>
      <c r="AD89" s="44"/>
      <c r="AE89" s="76"/>
      <c r="AF89" s="75"/>
      <c r="AG89" s="75"/>
      <c r="AH89" s="75"/>
      <c r="AI89" s="76"/>
      <c r="AJ89" s="75"/>
      <c r="AK89" s="44"/>
      <c r="AL89" s="76"/>
      <c r="AM89" s="75"/>
      <c r="AN89" s="75"/>
      <c r="AO89" s="75"/>
      <c r="AP89" s="76"/>
      <c r="AQ89" s="75"/>
      <c r="AR89" s="44"/>
      <c r="AS89" s="76"/>
      <c r="AT89" s="75"/>
      <c r="AU89" s="75"/>
      <c r="AV89" s="75"/>
      <c r="AW89" s="76"/>
      <c r="AX89" s="75"/>
      <c r="AY89" s="44"/>
      <c r="AZ89" s="76"/>
      <c r="BA89" s="75"/>
      <c r="BB89" s="75"/>
      <c r="BC89" s="75"/>
      <c r="BD89" s="76"/>
      <c r="BE89" s="75"/>
      <c r="BF89" s="44"/>
      <c r="BG89" s="76"/>
      <c r="BH89" s="75"/>
      <c r="BI89" s="75"/>
      <c r="BJ89" s="75"/>
      <c r="BK89" s="76"/>
      <c r="BL89" s="75"/>
      <c r="BM89" s="44"/>
      <c r="BN89" s="76"/>
      <c r="BO89" s="75"/>
      <c r="BP89" s="75"/>
      <c r="BQ89" s="75"/>
      <c r="BR89" s="76"/>
      <c r="BS89" s="75"/>
      <c r="BT89" s="44"/>
      <c r="BU89" s="76"/>
      <c r="BV89" s="75"/>
      <c r="BW89" s="75"/>
      <c r="BX89" s="75"/>
      <c r="BY89" s="76"/>
      <c r="BZ89" s="75"/>
      <c r="CA89" s="44"/>
      <c r="CB89" s="76"/>
      <c r="CC89" s="75"/>
      <c r="CD89" s="75"/>
      <c r="CE89" s="75"/>
      <c r="CF89" s="76"/>
      <c r="CG89" s="75"/>
      <c r="CH89" s="44"/>
      <c r="CI89" s="76"/>
      <c r="CJ89" s="75"/>
      <c r="CK89" s="75"/>
      <c r="CL89" s="75"/>
      <c r="CM89" s="76"/>
      <c r="CN89" s="75"/>
      <c r="CO89" s="44"/>
      <c r="CP89" s="76"/>
      <c r="CQ89" s="75"/>
      <c r="CR89" s="75"/>
      <c r="CS89" s="75"/>
      <c r="CT89" s="76"/>
      <c r="CU89" s="75"/>
      <c r="CV89" s="44"/>
      <c r="CW89" s="76"/>
      <c r="CX89" s="75"/>
      <c r="CY89" s="75"/>
      <c r="CZ89" s="75"/>
      <c r="DA89" s="76"/>
      <c r="DB89" s="75"/>
      <c r="DC89" s="44"/>
      <c r="DD89" s="76"/>
      <c r="DE89" s="75"/>
      <c r="DF89" s="75"/>
      <c r="DG89" s="75"/>
      <c r="DH89" s="76"/>
      <c r="DI89" s="75"/>
      <c r="DJ89" s="44"/>
      <c r="DK89" s="76"/>
      <c r="DL89" s="75"/>
      <c r="DM89" s="75"/>
      <c r="DN89" s="75"/>
      <c r="DO89" s="76"/>
      <c r="DP89" s="75"/>
      <c r="DQ89" s="44"/>
      <c r="DR89" s="76"/>
      <c r="DS89" s="75"/>
      <c r="DT89" s="75"/>
      <c r="DU89" s="75"/>
      <c r="DV89" s="76"/>
      <c r="DW89" s="75"/>
      <c r="DX89" s="44"/>
      <c r="DY89" s="76"/>
      <c r="DZ89" s="75"/>
      <c r="EA89" s="75"/>
      <c r="EB89" s="75"/>
      <c r="EC89" s="76"/>
      <c r="ED89" s="75"/>
      <c r="EE89" s="44"/>
      <c r="EF89" s="76"/>
      <c r="EG89" s="75"/>
      <c r="EH89" s="75"/>
      <c r="EI89" s="75"/>
      <c r="EJ89" s="76"/>
      <c r="EK89" s="75"/>
      <c r="EL89" s="44"/>
      <c r="EM89" s="76"/>
      <c r="EN89" s="75"/>
      <c r="EO89" s="75"/>
      <c r="EP89" s="75"/>
      <c r="EQ89" s="76"/>
      <c r="ER89" s="75"/>
      <c r="ES89" s="44"/>
      <c r="ET89" s="76"/>
      <c r="EU89" s="75"/>
      <c r="EV89" s="75"/>
      <c r="EW89" s="75"/>
      <c r="EX89" s="76"/>
      <c r="EY89" s="75"/>
      <c r="EZ89" s="44"/>
      <c r="FA89" s="76"/>
      <c r="FB89" s="75"/>
      <c r="FC89" s="75"/>
      <c r="FD89" s="75"/>
      <c r="FE89" s="76"/>
      <c r="FF89" s="75"/>
      <c r="FG89" s="44"/>
      <c r="FH89" s="76"/>
      <c r="FI89" s="75"/>
      <c r="FJ89" s="75"/>
      <c r="FK89" s="75"/>
      <c r="FL89" s="76"/>
      <c r="FM89" s="75"/>
      <c r="FN89" s="44"/>
      <c r="FO89" s="76"/>
      <c r="FP89" s="75"/>
      <c r="FQ89" s="75"/>
      <c r="FR89" s="75"/>
      <c r="FS89" s="76"/>
      <c r="FT89" s="75"/>
      <c r="FU89" s="44"/>
      <c r="FV89" s="76"/>
      <c r="FW89" s="75"/>
      <c r="FX89" s="75"/>
      <c r="FY89" s="75"/>
      <c r="FZ89" s="76"/>
      <c r="GA89" s="75"/>
      <c r="GB89" s="44"/>
      <c r="GC89" s="76"/>
      <c r="GD89" s="75"/>
      <c r="GE89" s="75"/>
      <c r="GF89" s="75"/>
      <c r="GG89" s="76"/>
      <c r="GH89" s="75"/>
      <c r="GI89" s="44"/>
      <c r="GJ89" s="76"/>
      <c r="GK89" s="75"/>
      <c r="GL89" s="75"/>
      <c r="GM89" s="75"/>
      <c r="GN89" s="76"/>
      <c r="GO89" s="75"/>
      <c r="GP89" s="44"/>
      <c r="GQ89" s="76"/>
      <c r="GR89" s="75"/>
      <c r="GS89" s="75"/>
      <c r="GT89" s="75"/>
      <c r="GU89" s="76"/>
      <c r="GV89" s="75"/>
      <c r="GW89" s="44"/>
      <c r="GX89" s="76"/>
      <c r="GY89" s="75"/>
      <c r="GZ89" s="75"/>
      <c r="HA89" s="75"/>
      <c r="HB89" s="76"/>
      <c r="HC89" s="75"/>
      <c r="HD89" s="44"/>
      <c r="HE89" s="76"/>
      <c r="HF89" s="75"/>
      <c r="HG89" s="75"/>
      <c r="HH89" s="75"/>
      <c r="HI89" s="76"/>
      <c r="HJ89" s="75"/>
      <c r="HK89" s="44"/>
      <c r="HL89" s="76"/>
      <c r="HM89" s="75"/>
      <c r="HN89" s="75"/>
      <c r="HO89" s="75"/>
      <c r="HP89" s="76"/>
      <c r="HQ89" s="75"/>
      <c r="HR89" s="44"/>
      <c r="HS89" s="76"/>
      <c r="HT89" s="75"/>
      <c r="HU89" s="75"/>
      <c r="HV89" s="75"/>
      <c r="HW89" s="76"/>
      <c r="HX89" s="75"/>
      <c r="HY89" s="44"/>
      <c r="HZ89" s="76"/>
      <c r="IA89" s="75"/>
      <c r="IB89" s="75"/>
      <c r="IC89" s="75"/>
      <c r="ID89" s="76"/>
      <c r="IE89" s="75"/>
      <c r="IF89" s="44"/>
      <c r="IG89" s="76"/>
      <c r="IH89" s="75"/>
      <c r="II89" s="75"/>
      <c r="IJ89" s="75"/>
      <c r="IK89" s="76"/>
      <c r="IL89" s="75"/>
      <c r="IM89" s="44"/>
      <c r="IN89" s="76"/>
      <c r="IO89" s="75"/>
      <c r="IP89" s="75"/>
      <c r="IQ89" s="75"/>
      <c r="IR89" s="76"/>
      <c r="IS89" s="75"/>
      <c r="IT89" s="44"/>
      <c r="IU89" s="76"/>
      <c r="IV89" s="75"/>
    </row>
    <row r="90" spans="1:256" x14ac:dyDescent="0.25">
      <c r="A90" s="43"/>
      <c r="B90" s="44"/>
      <c r="C90" s="44"/>
      <c r="D90" s="43"/>
      <c r="E90" s="43"/>
      <c r="F90" s="43"/>
      <c r="G90" s="44" t="s">
        <v>1554</v>
      </c>
      <c r="H90" s="75"/>
      <c r="I90" s="44"/>
      <c r="J90" s="76"/>
      <c r="K90" s="75"/>
      <c r="L90" s="75"/>
      <c r="M90" s="75"/>
      <c r="N90" s="76"/>
      <c r="O90" s="75"/>
      <c r="P90" s="44"/>
      <c r="Q90" s="76"/>
      <c r="R90" s="75"/>
      <c r="S90" s="75"/>
      <c r="T90" s="75"/>
      <c r="U90" s="76"/>
      <c r="V90" s="75"/>
      <c r="W90" s="44"/>
      <c r="X90" s="76"/>
      <c r="Y90" s="75"/>
      <c r="Z90" s="75"/>
      <c r="AA90" s="75"/>
      <c r="AB90" s="76"/>
      <c r="AC90" s="75"/>
      <c r="AD90" s="44"/>
      <c r="AE90" s="76"/>
      <c r="AF90" s="75"/>
      <c r="AG90" s="75"/>
      <c r="AH90" s="75"/>
      <c r="AI90" s="76"/>
      <c r="AJ90" s="75"/>
      <c r="AK90" s="44"/>
      <c r="AL90" s="76"/>
      <c r="AM90" s="75"/>
      <c r="AN90" s="75"/>
      <c r="AO90" s="75"/>
      <c r="AP90" s="76"/>
      <c r="AQ90" s="75"/>
      <c r="AR90" s="44"/>
      <c r="AS90" s="76"/>
      <c r="AT90" s="75"/>
      <c r="AU90" s="75"/>
      <c r="AV90" s="75"/>
      <c r="AW90" s="76"/>
      <c r="AX90" s="75"/>
      <c r="AY90" s="44"/>
      <c r="AZ90" s="76"/>
      <c r="BA90" s="75"/>
      <c r="BB90" s="75"/>
      <c r="BC90" s="75"/>
      <c r="BD90" s="76"/>
      <c r="BE90" s="75"/>
      <c r="BF90" s="44"/>
      <c r="BG90" s="76"/>
      <c r="BH90" s="75"/>
      <c r="BI90" s="75"/>
      <c r="BJ90" s="75"/>
      <c r="BK90" s="76"/>
      <c r="BL90" s="75"/>
      <c r="BM90" s="44"/>
      <c r="BN90" s="76"/>
      <c r="BO90" s="75"/>
      <c r="BP90" s="75"/>
      <c r="BQ90" s="75"/>
      <c r="BR90" s="76"/>
      <c r="BS90" s="75"/>
      <c r="BT90" s="44"/>
      <c r="BU90" s="76"/>
      <c r="BV90" s="75"/>
      <c r="BW90" s="75"/>
      <c r="BX90" s="75"/>
      <c r="BY90" s="76"/>
      <c r="BZ90" s="75"/>
      <c r="CA90" s="44"/>
      <c r="CB90" s="76"/>
      <c r="CC90" s="75"/>
      <c r="CD90" s="75"/>
      <c r="CE90" s="75"/>
      <c r="CF90" s="76"/>
      <c r="CG90" s="75"/>
      <c r="CH90" s="44"/>
      <c r="CI90" s="76"/>
      <c r="CJ90" s="75"/>
      <c r="CK90" s="75"/>
      <c r="CL90" s="75"/>
      <c r="CM90" s="76"/>
      <c r="CN90" s="75"/>
      <c r="CO90" s="44"/>
      <c r="CP90" s="76"/>
      <c r="CQ90" s="75"/>
      <c r="CR90" s="75"/>
      <c r="CS90" s="75"/>
      <c r="CT90" s="76"/>
      <c r="CU90" s="75"/>
      <c r="CV90" s="44"/>
      <c r="CW90" s="76"/>
      <c r="CX90" s="75"/>
      <c r="CY90" s="75"/>
      <c r="CZ90" s="75"/>
      <c r="DA90" s="76"/>
      <c r="DB90" s="75"/>
      <c r="DC90" s="44"/>
      <c r="DD90" s="76"/>
      <c r="DE90" s="75"/>
      <c r="DF90" s="75"/>
      <c r="DG90" s="75"/>
      <c r="DH90" s="76"/>
      <c r="DI90" s="75"/>
      <c r="DJ90" s="44"/>
      <c r="DK90" s="76"/>
      <c r="DL90" s="75"/>
      <c r="DM90" s="75"/>
      <c r="DN90" s="75"/>
      <c r="DO90" s="76"/>
      <c r="DP90" s="75"/>
      <c r="DQ90" s="44"/>
      <c r="DR90" s="76"/>
      <c r="DS90" s="75"/>
      <c r="DT90" s="75"/>
      <c r="DU90" s="75"/>
      <c r="DV90" s="76"/>
      <c r="DW90" s="75"/>
      <c r="DX90" s="44"/>
      <c r="DY90" s="76"/>
      <c r="DZ90" s="75"/>
      <c r="EA90" s="75"/>
      <c r="EB90" s="75"/>
      <c r="EC90" s="76"/>
      <c r="ED90" s="75"/>
      <c r="EE90" s="44"/>
      <c r="EF90" s="76"/>
      <c r="EG90" s="75"/>
      <c r="EH90" s="75"/>
      <c r="EI90" s="75"/>
      <c r="EJ90" s="76"/>
      <c r="EK90" s="75"/>
      <c r="EL90" s="44"/>
      <c r="EM90" s="76"/>
      <c r="EN90" s="75"/>
      <c r="EO90" s="75"/>
      <c r="EP90" s="75"/>
      <c r="EQ90" s="76"/>
      <c r="ER90" s="75"/>
      <c r="ES90" s="44"/>
      <c r="ET90" s="76"/>
      <c r="EU90" s="75"/>
      <c r="EV90" s="75"/>
      <c r="EW90" s="75"/>
      <c r="EX90" s="76"/>
      <c r="EY90" s="75"/>
      <c r="EZ90" s="44"/>
      <c r="FA90" s="76"/>
      <c r="FB90" s="75"/>
      <c r="FC90" s="75"/>
      <c r="FD90" s="75"/>
      <c r="FE90" s="76"/>
      <c r="FF90" s="75"/>
      <c r="FG90" s="44"/>
      <c r="FH90" s="76"/>
      <c r="FI90" s="75"/>
      <c r="FJ90" s="75"/>
      <c r="FK90" s="75"/>
      <c r="FL90" s="76"/>
      <c r="FM90" s="75"/>
      <c r="FN90" s="44"/>
      <c r="FO90" s="76"/>
      <c r="FP90" s="75"/>
      <c r="FQ90" s="75"/>
      <c r="FR90" s="75"/>
      <c r="FS90" s="76"/>
      <c r="FT90" s="75"/>
      <c r="FU90" s="44"/>
      <c r="FV90" s="76"/>
      <c r="FW90" s="75"/>
      <c r="FX90" s="75"/>
      <c r="FY90" s="75"/>
      <c r="FZ90" s="76"/>
      <c r="GA90" s="75"/>
      <c r="GB90" s="44"/>
      <c r="GC90" s="76"/>
      <c r="GD90" s="75"/>
      <c r="GE90" s="75"/>
      <c r="GF90" s="75"/>
      <c r="GG90" s="76"/>
      <c r="GH90" s="75"/>
      <c r="GI90" s="44"/>
      <c r="GJ90" s="76"/>
      <c r="GK90" s="75"/>
      <c r="GL90" s="75"/>
      <c r="GM90" s="75"/>
      <c r="GN90" s="76"/>
      <c r="GO90" s="75"/>
      <c r="GP90" s="44"/>
      <c r="GQ90" s="76"/>
      <c r="GR90" s="75"/>
      <c r="GS90" s="75"/>
      <c r="GT90" s="75"/>
      <c r="GU90" s="76"/>
      <c r="GV90" s="75"/>
      <c r="GW90" s="44"/>
      <c r="GX90" s="76"/>
      <c r="GY90" s="75"/>
      <c r="GZ90" s="75"/>
      <c r="HA90" s="75"/>
      <c r="HB90" s="76"/>
      <c r="HC90" s="75"/>
      <c r="HD90" s="44"/>
      <c r="HE90" s="76"/>
      <c r="HF90" s="75"/>
      <c r="HG90" s="75"/>
      <c r="HH90" s="75"/>
      <c r="HI90" s="76"/>
      <c r="HJ90" s="75"/>
      <c r="HK90" s="44"/>
      <c r="HL90" s="76"/>
      <c r="HM90" s="75"/>
      <c r="HN90" s="75"/>
      <c r="HO90" s="75"/>
      <c r="HP90" s="76"/>
      <c r="HQ90" s="75"/>
      <c r="HR90" s="44"/>
      <c r="HS90" s="76"/>
      <c r="HT90" s="75"/>
      <c r="HU90" s="75"/>
      <c r="HV90" s="75"/>
      <c r="HW90" s="76"/>
      <c r="HX90" s="75"/>
      <c r="HY90" s="44"/>
      <c r="HZ90" s="76"/>
      <c r="IA90" s="75"/>
      <c r="IB90" s="75"/>
      <c r="IC90" s="75"/>
      <c r="ID90" s="76"/>
      <c r="IE90" s="75"/>
      <c r="IF90" s="44"/>
      <c r="IG90" s="76"/>
      <c r="IH90" s="75"/>
      <c r="II90" s="75"/>
      <c r="IJ90" s="75"/>
      <c r="IK90" s="76"/>
      <c r="IL90" s="75"/>
      <c r="IM90" s="44"/>
      <c r="IN90" s="76"/>
      <c r="IO90" s="75"/>
      <c r="IP90" s="75"/>
      <c r="IQ90" s="75"/>
      <c r="IR90" s="76"/>
      <c r="IS90" s="75"/>
      <c r="IT90" s="44"/>
      <c r="IU90" s="76"/>
      <c r="IV90" s="75"/>
    </row>
    <row r="91" spans="1:256" x14ac:dyDescent="0.25">
      <c r="A91" s="43"/>
      <c r="B91" s="44"/>
      <c r="C91" s="44"/>
      <c r="D91" s="43"/>
      <c r="E91" s="43"/>
      <c r="F91" s="43"/>
      <c r="G91" s="44" t="s">
        <v>1555</v>
      </c>
      <c r="H91" s="75"/>
      <c r="I91" s="44"/>
      <c r="J91" s="76"/>
      <c r="K91" s="75"/>
      <c r="L91" s="75"/>
      <c r="M91" s="75"/>
      <c r="N91" s="76"/>
      <c r="O91" s="75"/>
      <c r="P91" s="44"/>
      <c r="Q91" s="76"/>
      <c r="R91" s="75"/>
      <c r="S91" s="75"/>
      <c r="T91" s="75"/>
      <c r="U91" s="76"/>
      <c r="V91" s="75"/>
      <c r="W91" s="44"/>
      <c r="X91" s="76"/>
      <c r="Y91" s="75"/>
      <c r="Z91" s="75"/>
      <c r="AA91" s="75"/>
      <c r="AB91" s="76"/>
      <c r="AC91" s="75"/>
      <c r="AD91" s="44"/>
      <c r="AE91" s="76"/>
      <c r="AF91" s="75"/>
      <c r="AG91" s="75"/>
      <c r="AH91" s="75"/>
      <c r="AI91" s="76"/>
      <c r="AJ91" s="75"/>
      <c r="AK91" s="44"/>
      <c r="AL91" s="76"/>
      <c r="AM91" s="75"/>
      <c r="AN91" s="75"/>
      <c r="AO91" s="75"/>
      <c r="AP91" s="76"/>
      <c r="AQ91" s="75"/>
      <c r="AR91" s="44"/>
      <c r="AS91" s="76"/>
      <c r="AT91" s="75"/>
      <c r="AU91" s="75"/>
      <c r="AV91" s="75"/>
      <c r="AW91" s="76"/>
      <c r="AX91" s="75"/>
      <c r="AY91" s="44"/>
      <c r="AZ91" s="76"/>
      <c r="BA91" s="75"/>
      <c r="BB91" s="75"/>
      <c r="BC91" s="75"/>
      <c r="BD91" s="76"/>
      <c r="BE91" s="75"/>
      <c r="BF91" s="44"/>
      <c r="BG91" s="76"/>
      <c r="BH91" s="75"/>
      <c r="BI91" s="75"/>
      <c r="BJ91" s="75"/>
      <c r="BK91" s="76"/>
      <c r="BL91" s="75"/>
      <c r="BM91" s="44"/>
      <c r="BN91" s="76"/>
      <c r="BO91" s="75"/>
      <c r="BP91" s="75"/>
      <c r="BQ91" s="75"/>
      <c r="BR91" s="76"/>
      <c r="BS91" s="75"/>
      <c r="BT91" s="44"/>
      <c r="BU91" s="76"/>
      <c r="BV91" s="75"/>
      <c r="BW91" s="75"/>
      <c r="BX91" s="75"/>
      <c r="BY91" s="76"/>
      <c r="BZ91" s="75"/>
      <c r="CA91" s="44"/>
      <c r="CB91" s="76"/>
      <c r="CC91" s="75"/>
      <c r="CD91" s="75"/>
      <c r="CE91" s="75"/>
      <c r="CF91" s="76"/>
      <c r="CG91" s="75"/>
      <c r="CH91" s="44"/>
      <c r="CI91" s="76"/>
      <c r="CJ91" s="75"/>
      <c r="CK91" s="75"/>
      <c r="CL91" s="75"/>
      <c r="CM91" s="76"/>
      <c r="CN91" s="75"/>
      <c r="CO91" s="44"/>
      <c r="CP91" s="76"/>
      <c r="CQ91" s="75"/>
      <c r="CR91" s="75"/>
      <c r="CS91" s="75"/>
      <c r="CT91" s="76"/>
      <c r="CU91" s="75"/>
      <c r="CV91" s="44"/>
      <c r="CW91" s="76"/>
      <c r="CX91" s="75"/>
      <c r="CY91" s="75"/>
      <c r="CZ91" s="75"/>
      <c r="DA91" s="76"/>
      <c r="DB91" s="75"/>
      <c r="DC91" s="44"/>
      <c r="DD91" s="76"/>
      <c r="DE91" s="75"/>
      <c r="DF91" s="75"/>
      <c r="DG91" s="75"/>
      <c r="DH91" s="76"/>
      <c r="DI91" s="75"/>
      <c r="DJ91" s="44"/>
      <c r="DK91" s="76"/>
      <c r="DL91" s="75"/>
      <c r="DM91" s="75"/>
      <c r="DN91" s="75"/>
      <c r="DO91" s="76"/>
      <c r="DP91" s="75"/>
      <c r="DQ91" s="44"/>
      <c r="DR91" s="76"/>
      <c r="DS91" s="75"/>
      <c r="DT91" s="75"/>
      <c r="DU91" s="75"/>
      <c r="DV91" s="76"/>
      <c r="DW91" s="75"/>
      <c r="DX91" s="44"/>
      <c r="DY91" s="76"/>
      <c r="DZ91" s="75"/>
      <c r="EA91" s="75"/>
      <c r="EB91" s="75"/>
      <c r="EC91" s="76"/>
      <c r="ED91" s="75"/>
      <c r="EE91" s="44"/>
      <c r="EF91" s="76"/>
      <c r="EG91" s="75"/>
      <c r="EH91" s="75"/>
      <c r="EI91" s="75"/>
      <c r="EJ91" s="76"/>
      <c r="EK91" s="75"/>
      <c r="EL91" s="44"/>
      <c r="EM91" s="76"/>
      <c r="EN91" s="75"/>
      <c r="EO91" s="75"/>
      <c r="EP91" s="75"/>
      <c r="EQ91" s="76"/>
      <c r="ER91" s="75"/>
      <c r="ES91" s="44"/>
      <c r="ET91" s="76"/>
      <c r="EU91" s="75"/>
      <c r="EV91" s="75"/>
      <c r="EW91" s="75"/>
      <c r="EX91" s="76"/>
      <c r="EY91" s="75"/>
      <c r="EZ91" s="44"/>
      <c r="FA91" s="76"/>
      <c r="FB91" s="75"/>
      <c r="FC91" s="75"/>
      <c r="FD91" s="75"/>
      <c r="FE91" s="76"/>
      <c r="FF91" s="75"/>
      <c r="FG91" s="44"/>
      <c r="FH91" s="76"/>
      <c r="FI91" s="75"/>
      <c r="FJ91" s="75"/>
      <c r="FK91" s="75"/>
      <c r="FL91" s="76"/>
      <c r="FM91" s="75"/>
      <c r="FN91" s="44"/>
      <c r="FO91" s="76"/>
      <c r="FP91" s="75"/>
      <c r="FQ91" s="75"/>
      <c r="FR91" s="75"/>
      <c r="FS91" s="76"/>
      <c r="FT91" s="75"/>
      <c r="FU91" s="44"/>
      <c r="FV91" s="76"/>
      <c r="FW91" s="75"/>
      <c r="FX91" s="75"/>
      <c r="FY91" s="75"/>
      <c r="FZ91" s="76"/>
      <c r="GA91" s="75"/>
      <c r="GB91" s="44"/>
      <c r="GC91" s="76"/>
      <c r="GD91" s="75"/>
      <c r="GE91" s="75"/>
      <c r="GF91" s="75"/>
      <c r="GG91" s="76"/>
      <c r="GH91" s="75"/>
      <c r="GI91" s="44"/>
      <c r="GJ91" s="76"/>
      <c r="GK91" s="75"/>
      <c r="GL91" s="75"/>
      <c r="GM91" s="75"/>
      <c r="GN91" s="76"/>
      <c r="GO91" s="75"/>
      <c r="GP91" s="44"/>
      <c r="GQ91" s="76"/>
      <c r="GR91" s="75"/>
      <c r="GS91" s="75"/>
      <c r="GT91" s="75"/>
      <c r="GU91" s="76"/>
      <c r="GV91" s="75"/>
      <c r="GW91" s="44"/>
      <c r="GX91" s="76"/>
      <c r="GY91" s="75"/>
      <c r="GZ91" s="75"/>
      <c r="HA91" s="75"/>
      <c r="HB91" s="76"/>
      <c r="HC91" s="75"/>
      <c r="HD91" s="44"/>
      <c r="HE91" s="76"/>
      <c r="HF91" s="75"/>
      <c r="HG91" s="75"/>
      <c r="HH91" s="75"/>
      <c r="HI91" s="76"/>
      <c r="HJ91" s="75"/>
      <c r="HK91" s="44"/>
      <c r="HL91" s="76"/>
      <c r="HM91" s="75"/>
      <c r="HN91" s="75"/>
      <c r="HO91" s="75"/>
      <c r="HP91" s="76"/>
      <c r="HQ91" s="75"/>
      <c r="HR91" s="44"/>
      <c r="HS91" s="76"/>
      <c r="HT91" s="75"/>
      <c r="HU91" s="75"/>
      <c r="HV91" s="75"/>
      <c r="HW91" s="76"/>
      <c r="HX91" s="75"/>
      <c r="HY91" s="44"/>
      <c r="HZ91" s="76"/>
      <c r="IA91" s="75"/>
      <c r="IB91" s="75"/>
      <c r="IC91" s="75"/>
      <c r="ID91" s="76"/>
      <c r="IE91" s="75"/>
      <c r="IF91" s="44"/>
      <c r="IG91" s="76"/>
      <c r="IH91" s="75"/>
      <c r="II91" s="75"/>
      <c r="IJ91" s="75"/>
      <c r="IK91" s="76"/>
      <c r="IL91" s="75"/>
      <c r="IM91" s="44"/>
      <c r="IN91" s="76"/>
      <c r="IO91" s="75"/>
      <c r="IP91" s="75"/>
      <c r="IQ91" s="75"/>
      <c r="IR91" s="76"/>
      <c r="IS91" s="75"/>
      <c r="IT91" s="44"/>
      <c r="IU91" s="76"/>
      <c r="IV91" s="75"/>
    </row>
    <row r="92" spans="1:256" x14ac:dyDescent="0.25">
      <c r="A92" s="43"/>
      <c r="B92" s="44"/>
      <c r="C92" s="44"/>
      <c r="D92" s="43"/>
      <c r="E92" s="43"/>
      <c r="F92" s="43"/>
      <c r="G92" s="44" t="s">
        <v>1556</v>
      </c>
      <c r="H92" s="75"/>
      <c r="I92" s="44"/>
      <c r="J92" s="76"/>
      <c r="K92" s="75"/>
      <c r="L92" s="75"/>
      <c r="M92" s="75"/>
      <c r="N92" s="76"/>
      <c r="O92" s="75"/>
      <c r="P92" s="44"/>
      <c r="Q92" s="76"/>
      <c r="R92" s="75"/>
      <c r="S92" s="75"/>
      <c r="T92" s="75"/>
      <c r="U92" s="76"/>
      <c r="V92" s="75"/>
      <c r="W92" s="44"/>
      <c r="X92" s="76"/>
      <c r="Y92" s="75"/>
      <c r="Z92" s="75"/>
      <c r="AA92" s="75"/>
      <c r="AB92" s="76"/>
      <c r="AC92" s="75"/>
      <c r="AD92" s="44"/>
      <c r="AE92" s="76"/>
      <c r="AF92" s="75"/>
      <c r="AG92" s="75"/>
      <c r="AH92" s="75"/>
      <c r="AI92" s="76"/>
      <c r="AJ92" s="75"/>
      <c r="AK92" s="44"/>
      <c r="AL92" s="76"/>
      <c r="AM92" s="75"/>
      <c r="AN92" s="75"/>
      <c r="AO92" s="75"/>
      <c r="AP92" s="76"/>
      <c r="AQ92" s="75"/>
      <c r="AR92" s="44"/>
      <c r="AS92" s="76"/>
      <c r="AT92" s="75"/>
      <c r="AU92" s="75"/>
      <c r="AV92" s="75"/>
      <c r="AW92" s="76"/>
      <c r="AX92" s="75"/>
      <c r="AY92" s="44"/>
      <c r="AZ92" s="76"/>
      <c r="BA92" s="75"/>
      <c r="BB92" s="75"/>
      <c r="BC92" s="75"/>
      <c r="BD92" s="76"/>
      <c r="BE92" s="75"/>
      <c r="BF92" s="44"/>
      <c r="BG92" s="76"/>
      <c r="BH92" s="75"/>
      <c r="BI92" s="75"/>
      <c r="BJ92" s="75"/>
      <c r="BK92" s="76"/>
      <c r="BL92" s="75"/>
      <c r="BM92" s="44"/>
      <c r="BN92" s="76"/>
      <c r="BO92" s="75"/>
      <c r="BP92" s="75"/>
      <c r="BQ92" s="75"/>
      <c r="BR92" s="76"/>
      <c r="BS92" s="75"/>
      <c r="BT92" s="44"/>
      <c r="BU92" s="76"/>
      <c r="BV92" s="75"/>
      <c r="BW92" s="75"/>
      <c r="BX92" s="75"/>
      <c r="BY92" s="76"/>
      <c r="BZ92" s="75"/>
      <c r="CA92" s="44"/>
      <c r="CB92" s="76"/>
      <c r="CC92" s="75"/>
      <c r="CD92" s="75"/>
      <c r="CE92" s="75"/>
      <c r="CF92" s="76"/>
      <c r="CG92" s="75"/>
      <c r="CH92" s="44"/>
      <c r="CI92" s="76"/>
      <c r="CJ92" s="75"/>
      <c r="CK92" s="75"/>
      <c r="CL92" s="75"/>
      <c r="CM92" s="76"/>
      <c r="CN92" s="75"/>
      <c r="CO92" s="44"/>
      <c r="CP92" s="76"/>
      <c r="CQ92" s="75"/>
      <c r="CR92" s="75"/>
      <c r="CS92" s="75"/>
      <c r="CT92" s="76"/>
      <c r="CU92" s="75"/>
      <c r="CV92" s="44"/>
      <c r="CW92" s="76"/>
      <c r="CX92" s="75"/>
      <c r="CY92" s="75"/>
      <c r="CZ92" s="75"/>
      <c r="DA92" s="76"/>
      <c r="DB92" s="75"/>
      <c r="DC92" s="44"/>
      <c r="DD92" s="76"/>
      <c r="DE92" s="75"/>
      <c r="DF92" s="75"/>
      <c r="DG92" s="75"/>
      <c r="DH92" s="76"/>
      <c r="DI92" s="75"/>
      <c r="DJ92" s="44"/>
      <c r="DK92" s="76"/>
      <c r="DL92" s="75"/>
      <c r="DM92" s="75"/>
      <c r="DN92" s="75"/>
      <c r="DO92" s="76"/>
      <c r="DP92" s="75"/>
      <c r="DQ92" s="44"/>
      <c r="DR92" s="76"/>
      <c r="DS92" s="75"/>
      <c r="DT92" s="75"/>
      <c r="DU92" s="75"/>
      <c r="DV92" s="76"/>
      <c r="DW92" s="75"/>
      <c r="DX92" s="44"/>
      <c r="DY92" s="76"/>
      <c r="DZ92" s="75"/>
      <c r="EA92" s="75"/>
      <c r="EB92" s="75"/>
      <c r="EC92" s="76"/>
      <c r="ED92" s="75"/>
      <c r="EE92" s="44"/>
      <c r="EF92" s="76"/>
      <c r="EG92" s="75"/>
      <c r="EH92" s="75"/>
      <c r="EI92" s="75"/>
      <c r="EJ92" s="76"/>
      <c r="EK92" s="75"/>
      <c r="EL92" s="44"/>
      <c r="EM92" s="76"/>
      <c r="EN92" s="75"/>
      <c r="EO92" s="75"/>
      <c r="EP92" s="75"/>
      <c r="EQ92" s="76"/>
      <c r="ER92" s="75"/>
      <c r="ES92" s="44"/>
      <c r="ET92" s="76"/>
      <c r="EU92" s="75"/>
      <c r="EV92" s="75"/>
      <c r="EW92" s="75"/>
      <c r="EX92" s="76"/>
      <c r="EY92" s="75"/>
      <c r="EZ92" s="44"/>
      <c r="FA92" s="76"/>
      <c r="FB92" s="75"/>
      <c r="FC92" s="75"/>
      <c r="FD92" s="75"/>
      <c r="FE92" s="76"/>
      <c r="FF92" s="75"/>
      <c r="FG92" s="44"/>
      <c r="FH92" s="76"/>
      <c r="FI92" s="75"/>
      <c r="FJ92" s="75"/>
      <c r="FK92" s="75"/>
      <c r="FL92" s="76"/>
      <c r="FM92" s="75"/>
      <c r="FN92" s="44"/>
      <c r="FO92" s="76"/>
      <c r="FP92" s="75"/>
      <c r="FQ92" s="75"/>
      <c r="FR92" s="75"/>
      <c r="FS92" s="76"/>
      <c r="FT92" s="75"/>
      <c r="FU92" s="44"/>
      <c r="FV92" s="76"/>
      <c r="FW92" s="75"/>
      <c r="FX92" s="75"/>
      <c r="FY92" s="75"/>
      <c r="FZ92" s="76"/>
      <c r="GA92" s="75"/>
      <c r="GB92" s="44"/>
      <c r="GC92" s="76"/>
      <c r="GD92" s="75"/>
      <c r="GE92" s="75"/>
      <c r="GF92" s="75"/>
      <c r="GG92" s="76"/>
      <c r="GH92" s="75"/>
      <c r="GI92" s="44"/>
      <c r="GJ92" s="76"/>
      <c r="GK92" s="75"/>
      <c r="GL92" s="75"/>
      <c r="GM92" s="75"/>
      <c r="GN92" s="76"/>
      <c r="GO92" s="75"/>
      <c r="GP92" s="44"/>
      <c r="GQ92" s="76"/>
      <c r="GR92" s="75"/>
      <c r="GS92" s="75"/>
      <c r="GT92" s="75"/>
      <c r="GU92" s="76"/>
      <c r="GV92" s="75"/>
      <c r="GW92" s="44"/>
      <c r="GX92" s="76"/>
      <c r="GY92" s="75"/>
      <c r="GZ92" s="75"/>
      <c r="HA92" s="75"/>
      <c r="HB92" s="76"/>
      <c r="HC92" s="75"/>
      <c r="HD92" s="44"/>
      <c r="HE92" s="76"/>
      <c r="HF92" s="75"/>
      <c r="HG92" s="75"/>
      <c r="HH92" s="75"/>
      <c r="HI92" s="76"/>
      <c r="HJ92" s="75"/>
      <c r="HK92" s="44"/>
      <c r="HL92" s="76"/>
      <c r="HM92" s="75"/>
      <c r="HN92" s="75"/>
      <c r="HO92" s="75"/>
      <c r="HP92" s="76"/>
      <c r="HQ92" s="75"/>
      <c r="HR92" s="44"/>
      <c r="HS92" s="76"/>
      <c r="HT92" s="75"/>
      <c r="HU92" s="75"/>
      <c r="HV92" s="75"/>
      <c r="HW92" s="76"/>
      <c r="HX92" s="75"/>
      <c r="HY92" s="44"/>
      <c r="HZ92" s="76"/>
      <c r="IA92" s="75"/>
      <c r="IB92" s="75"/>
      <c r="IC92" s="75"/>
      <c r="ID92" s="76"/>
      <c r="IE92" s="75"/>
      <c r="IF92" s="44"/>
      <c r="IG92" s="76"/>
      <c r="IH92" s="75"/>
      <c r="II92" s="75"/>
      <c r="IJ92" s="75"/>
      <c r="IK92" s="76"/>
      <c r="IL92" s="75"/>
      <c r="IM92" s="44"/>
      <c r="IN92" s="76"/>
      <c r="IO92" s="75"/>
      <c r="IP92" s="75"/>
      <c r="IQ92" s="75"/>
      <c r="IR92" s="76"/>
      <c r="IS92" s="75"/>
      <c r="IT92" s="44"/>
      <c r="IU92" s="76"/>
      <c r="IV92" s="75"/>
    </row>
    <row r="93" spans="1:256" x14ac:dyDescent="0.25">
      <c r="A93" s="43"/>
      <c r="B93" s="44"/>
      <c r="C93" s="44"/>
      <c r="D93" s="43"/>
      <c r="E93" s="43"/>
      <c r="F93" s="43"/>
      <c r="G93" s="44" t="s">
        <v>1557</v>
      </c>
      <c r="H93" s="75"/>
      <c r="I93" s="44"/>
      <c r="J93" s="76"/>
      <c r="K93" s="75"/>
      <c r="L93" s="75"/>
      <c r="M93" s="75"/>
      <c r="N93" s="76"/>
      <c r="O93" s="75"/>
      <c r="P93" s="44"/>
      <c r="Q93" s="76"/>
      <c r="R93" s="75"/>
      <c r="S93" s="75"/>
      <c r="T93" s="75"/>
      <c r="U93" s="76"/>
      <c r="V93" s="75"/>
      <c r="W93" s="44"/>
      <c r="X93" s="76"/>
      <c r="Y93" s="75"/>
      <c r="Z93" s="75"/>
      <c r="AA93" s="75"/>
      <c r="AB93" s="76"/>
      <c r="AC93" s="75"/>
      <c r="AD93" s="44"/>
      <c r="AE93" s="76"/>
      <c r="AF93" s="75"/>
      <c r="AG93" s="75"/>
      <c r="AH93" s="75"/>
      <c r="AI93" s="76"/>
      <c r="AJ93" s="75"/>
      <c r="AK93" s="44"/>
      <c r="AL93" s="76"/>
      <c r="AM93" s="75"/>
      <c r="AN93" s="75"/>
      <c r="AO93" s="75"/>
      <c r="AP93" s="76"/>
      <c r="AQ93" s="75"/>
      <c r="AR93" s="44"/>
      <c r="AS93" s="76"/>
      <c r="AT93" s="75"/>
      <c r="AU93" s="75"/>
      <c r="AV93" s="75"/>
      <c r="AW93" s="76"/>
      <c r="AX93" s="75"/>
      <c r="AY93" s="44"/>
      <c r="AZ93" s="76"/>
      <c r="BA93" s="75"/>
      <c r="BB93" s="75"/>
      <c r="BC93" s="75"/>
      <c r="BD93" s="76"/>
      <c r="BE93" s="75"/>
      <c r="BF93" s="44"/>
      <c r="BG93" s="76"/>
      <c r="BH93" s="75"/>
      <c r="BI93" s="75"/>
      <c r="BJ93" s="75"/>
      <c r="BK93" s="76"/>
      <c r="BL93" s="75"/>
      <c r="BM93" s="44"/>
      <c r="BN93" s="76"/>
      <c r="BO93" s="75"/>
      <c r="BP93" s="75"/>
      <c r="BQ93" s="75"/>
      <c r="BR93" s="76"/>
      <c r="BS93" s="75"/>
      <c r="BT93" s="44"/>
      <c r="BU93" s="76"/>
      <c r="BV93" s="75"/>
      <c r="BW93" s="75"/>
      <c r="BX93" s="75"/>
      <c r="BY93" s="76"/>
      <c r="BZ93" s="75"/>
      <c r="CA93" s="44"/>
      <c r="CB93" s="76"/>
      <c r="CC93" s="75"/>
      <c r="CD93" s="75"/>
      <c r="CE93" s="75"/>
      <c r="CF93" s="76"/>
      <c r="CG93" s="75"/>
      <c r="CH93" s="44"/>
      <c r="CI93" s="76"/>
      <c r="CJ93" s="75"/>
      <c r="CK93" s="75"/>
      <c r="CL93" s="75"/>
      <c r="CM93" s="76"/>
      <c r="CN93" s="75"/>
      <c r="CO93" s="44"/>
      <c r="CP93" s="76"/>
      <c r="CQ93" s="75"/>
      <c r="CR93" s="75"/>
      <c r="CS93" s="75"/>
      <c r="CT93" s="76"/>
      <c r="CU93" s="75"/>
      <c r="CV93" s="44"/>
      <c r="CW93" s="76"/>
      <c r="CX93" s="75"/>
      <c r="CY93" s="75"/>
      <c r="CZ93" s="75"/>
      <c r="DA93" s="76"/>
      <c r="DB93" s="75"/>
      <c r="DC93" s="44"/>
      <c r="DD93" s="76"/>
      <c r="DE93" s="75"/>
      <c r="DF93" s="75"/>
      <c r="DG93" s="75"/>
      <c r="DH93" s="76"/>
      <c r="DI93" s="75"/>
      <c r="DJ93" s="44"/>
      <c r="DK93" s="76"/>
      <c r="DL93" s="75"/>
      <c r="DM93" s="75"/>
      <c r="DN93" s="75"/>
      <c r="DO93" s="76"/>
      <c r="DP93" s="75"/>
      <c r="DQ93" s="44"/>
      <c r="DR93" s="76"/>
      <c r="DS93" s="75"/>
      <c r="DT93" s="75"/>
      <c r="DU93" s="75"/>
      <c r="DV93" s="76"/>
      <c r="DW93" s="75"/>
      <c r="DX93" s="44"/>
      <c r="DY93" s="76"/>
      <c r="DZ93" s="75"/>
      <c r="EA93" s="75"/>
      <c r="EB93" s="75"/>
      <c r="EC93" s="76"/>
      <c r="ED93" s="75"/>
      <c r="EE93" s="44"/>
      <c r="EF93" s="76"/>
      <c r="EG93" s="75"/>
      <c r="EH93" s="75"/>
      <c r="EI93" s="75"/>
      <c r="EJ93" s="76"/>
      <c r="EK93" s="75"/>
      <c r="EL93" s="44"/>
      <c r="EM93" s="76"/>
      <c r="EN93" s="75"/>
      <c r="EO93" s="75"/>
      <c r="EP93" s="75"/>
      <c r="EQ93" s="76"/>
      <c r="ER93" s="75"/>
      <c r="ES93" s="44"/>
      <c r="ET93" s="76"/>
      <c r="EU93" s="75"/>
      <c r="EV93" s="75"/>
      <c r="EW93" s="75"/>
      <c r="EX93" s="76"/>
      <c r="EY93" s="75"/>
      <c r="EZ93" s="44"/>
      <c r="FA93" s="76"/>
      <c r="FB93" s="75"/>
      <c r="FC93" s="75"/>
      <c r="FD93" s="75"/>
      <c r="FE93" s="76"/>
      <c r="FF93" s="75"/>
      <c r="FG93" s="44"/>
      <c r="FH93" s="76"/>
      <c r="FI93" s="75"/>
      <c r="FJ93" s="75"/>
      <c r="FK93" s="75"/>
      <c r="FL93" s="76"/>
      <c r="FM93" s="75"/>
      <c r="FN93" s="44"/>
      <c r="FO93" s="76"/>
      <c r="FP93" s="75"/>
      <c r="FQ93" s="75"/>
      <c r="FR93" s="75"/>
      <c r="FS93" s="76"/>
      <c r="FT93" s="75"/>
      <c r="FU93" s="44"/>
      <c r="FV93" s="76"/>
      <c r="FW93" s="75"/>
      <c r="FX93" s="75"/>
      <c r="FY93" s="75"/>
      <c r="FZ93" s="76"/>
      <c r="GA93" s="75"/>
      <c r="GB93" s="44"/>
      <c r="GC93" s="76"/>
      <c r="GD93" s="75"/>
      <c r="GE93" s="75"/>
      <c r="GF93" s="75"/>
      <c r="GG93" s="76"/>
      <c r="GH93" s="75"/>
      <c r="GI93" s="44"/>
      <c r="GJ93" s="76"/>
      <c r="GK93" s="75"/>
      <c r="GL93" s="75"/>
      <c r="GM93" s="75"/>
      <c r="GN93" s="76"/>
      <c r="GO93" s="75"/>
      <c r="GP93" s="44"/>
      <c r="GQ93" s="76"/>
      <c r="GR93" s="75"/>
      <c r="GS93" s="75"/>
      <c r="GT93" s="75"/>
      <c r="GU93" s="76"/>
      <c r="GV93" s="75"/>
      <c r="GW93" s="44"/>
      <c r="GX93" s="76"/>
      <c r="GY93" s="75"/>
      <c r="GZ93" s="75"/>
      <c r="HA93" s="75"/>
      <c r="HB93" s="76"/>
      <c r="HC93" s="75"/>
      <c r="HD93" s="44"/>
      <c r="HE93" s="76"/>
      <c r="HF93" s="75"/>
      <c r="HG93" s="75"/>
      <c r="HH93" s="75"/>
      <c r="HI93" s="76"/>
      <c r="HJ93" s="75"/>
      <c r="HK93" s="44"/>
      <c r="HL93" s="76"/>
      <c r="HM93" s="75"/>
      <c r="HN93" s="75"/>
      <c r="HO93" s="75"/>
      <c r="HP93" s="76"/>
      <c r="HQ93" s="75"/>
      <c r="HR93" s="44"/>
      <c r="HS93" s="76"/>
      <c r="HT93" s="75"/>
      <c r="HU93" s="75"/>
      <c r="HV93" s="75"/>
      <c r="HW93" s="76"/>
      <c r="HX93" s="75"/>
      <c r="HY93" s="44"/>
      <c r="HZ93" s="76"/>
      <c r="IA93" s="75"/>
      <c r="IB93" s="75"/>
      <c r="IC93" s="75"/>
      <c r="ID93" s="76"/>
      <c r="IE93" s="75"/>
      <c r="IF93" s="44"/>
      <c r="IG93" s="76"/>
      <c r="IH93" s="75"/>
      <c r="II93" s="75"/>
      <c r="IJ93" s="75"/>
      <c r="IK93" s="76"/>
      <c r="IL93" s="75"/>
      <c r="IM93" s="44"/>
      <c r="IN93" s="76"/>
      <c r="IO93" s="75"/>
      <c r="IP93" s="75"/>
      <c r="IQ93" s="75"/>
      <c r="IR93" s="76"/>
      <c r="IS93" s="75"/>
      <c r="IT93" s="44"/>
      <c r="IU93" s="76"/>
      <c r="IV93" s="75"/>
    </row>
    <row r="94" spans="1:256" x14ac:dyDescent="0.25">
      <c r="A94" s="43"/>
      <c r="B94" s="44"/>
      <c r="C94" s="44"/>
      <c r="D94" s="43"/>
      <c r="E94" s="43"/>
      <c r="F94" s="43"/>
      <c r="G94" s="44" t="s">
        <v>1558</v>
      </c>
      <c r="H94" s="75"/>
      <c r="I94" s="44"/>
      <c r="J94" s="76"/>
      <c r="K94" s="75"/>
      <c r="L94" s="75"/>
      <c r="M94" s="75"/>
      <c r="N94" s="76"/>
      <c r="O94" s="75"/>
      <c r="P94" s="44"/>
      <c r="Q94" s="76"/>
      <c r="R94" s="75"/>
      <c r="S94" s="75"/>
      <c r="T94" s="75"/>
      <c r="U94" s="76"/>
      <c r="V94" s="75"/>
      <c r="W94" s="44"/>
      <c r="X94" s="76"/>
      <c r="Y94" s="75"/>
      <c r="Z94" s="75"/>
      <c r="AA94" s="75"/>
      <c r="AB94" s="76"/>
      <c r="AC94" s="75"/>
      <c r="AD94" s="44"/>
      <c r="AE94" s="76"/>
      <c r="AF94" s="75"/>
      <c r="AG94" s="75"/>
      <c r="AH94" s="75"/>
      <c r="AI94" s="76"/>
      <c r="AJ94" s="75"/>
      <c r="AK94" s="44"/>
      <c r="AL94" s="76"/>
      <c r="AM94" s="75"/>
      <c r="AN94" s="75"/>
      <c r="AO94" s="75"/>
      <c r="AP94" s="76"/>
      <c r="AQ94" s="75"/>
      <c r="AR94" s="44"/>
      <c r="AS94" s="76"/>
      <c r="AT94" s="75"/>
      <c r="AU94" s="75"/>
      <c r="AV94" s="75"/>
      <c r="AW94" s="76"/>
      <c r="AX94" s="75"/>
      <c r="AY94" s="44"/>
      <c r="AZ94" s="76"/>
      <c r="BA94" s="75"/>
      <c r="BB94" s="75"/>
      <c r="BC94" s="75"/>
      <c r="BD94" s="76"/>
      <c r="BE94" s="75"/>
      <c r="BF94" s="44"/>
      <c r="BG94" s="76"/>
      <c r="BH94" s="75"/>
      <c r="BI94" s="75"/>
      <c r="BJ94" s="75"/>
      <c r="BK94" s="76"/>
      <c r="BL94" s="75"/>
      <c r="BM94" s="44"/>
      <c r="BN94" s="76"/>
      <c r="BO94" s="75"/>
      <c r="BP94" s="75"/>
      <c r="BQ94" s="75"/>
      <c r="BR94" s="76"/>
      <c r="BS94" s="75"/>
      <c r="BT94" s="44"/>
      <c r="BU94" s="76"/>
      <c r="BV94" s="75"/>
      <c r="BW94" s="75"/>
      <c r="BX94" s="75"/>
      <c r="BY94" s="76"/>
      <c r="BZ94" s="75"/>
      <c r="CA94" s="44"/>
      <c r="CB94" s="76"/>
      <c r="CC94" s="75"/>
      <c r="CD94" s="75"/>
      <c r="CE94" s="75"/>
      <c r="CF94" s="76"/>
      <c r="CG94" s="75"/>
      <c r="CH94" s="44"/>
      <c r="CI94" s="76"/>
      <c r="CJ94" s="75"/>
      <c r="CK94" s="75"/>
      <c r="CL94" s="75"/>
      <c r="CM94" s="76"/>
      <c r="CN94" s="75"/>
      <c r="CO94" s="44"/>
      <c r="CP94" s="76"/>
      <c r="CQ94" s="75"/>
      <c r="CR94" s="75"/>
      <c r="CS94" s="75"/>
      <c r="CT94" s="76"/>
      <c r="CU94" s="75"/>
      <c r="CV94" s="44"/>
      <c r="CW94" s="76"/>
      <c r="CX94" s="75"/>
      <c r="CY94" s="75"/>
      <c r="CZ94" s="75"/>
      <c r="DA94" s="76"/>
      <c r="DB94" s="75"/>
      <c r="DC94" s="44"/>
      <c r="DD94" s="76"/>
      <c r="DE94" s="75"/>
      <c r="DF94" s="75"/>
      <c r="DG94" s="75"/>
      <c r="DH94" s="76"/>
      <c r="DI94" s="75"/>
      <c r="DJ94" s="44"/>
      <c r="DK94" s="76"/>
      <c r="DL94" s="75"/>
      <c r="DM94" s="75"/>
      <c r="DN94" s="75"/>
      <c r="DO94" s="76"/>
      <c r="DP94" s="75"/>
      <c r="DQ94" s="44"/>
      <c r="DR94" s="76"/>
      <c r="DS94" s="75"/>
      <c r="DT94" s="75"/>
      <c r="DU94" s="75"/>
      <c r="DV94" s="76"/>
      <c r="DW94" s="75"/>
      <c r="DX94" s="44"/>
      <c r="DY94" s="76"/>
      <c r="DZ94" s="75"/>
      <c r="EA94" s="75"/>
      <c r="EB94" s="75"/>
      <c r="EC94" s="76"/>
      <c r="ED94" s="75"/>
      <c r="EE94" s="44"/>
      <c r="EF94" s="76"/>
      <c r="EG94" s="75"/>
      <c r="EH94" s="75"/>
      <c r="EI94" s="75"/>
      <c r="EJ94" s="76"/>
      <c r="EK94" s="75"/>
      <c r="EL94" s="44"/>
      <c r="EM94" s="76"/>
      <c r="EN94" s="75"/>
      <c r="EO94" s="75"/>
      <c r="EP94" s="75"/>
      <c r="EQ94" s="76"/>
      <c r="ER94" s="75"/>
      <c r="ES94" s="44"/>
      <c r="ET94" s="76"/>
      <c r="EU94" s="75"/>
      <c r="EV94" s="75"/>
      <c r="EW94" s="75"/>
      <c r="EX94" s="76"/>
      <c r="EY94" s="75"/>
      <c r="EZ94" s="44"/>
      <c r="FA94" s="76"/>
      <c r="FB94" s="75"/>
      <c r="FC94" s="75"/>
      <c r="FD94" s="75"/>
      <c r="FE94" s="76"/>
      <c r="FF94" s="75"/>
      <c r="FG94" s="44"/>
      <c r="FH94" s="76"/>
      <c r="FI94" s="75"/>
      <c r="FJ94" s="75"/>
      <c r="FK94" s="75"/>
      <c r="FL94" s="76"/>
      <c r="FM94" s="75"/>
      <c r="FN94" s="44"/>
      <c r="FO94" s="76"/>
      <c r="FP94" s="75"/>
      <c r="FQ94" s="75"/>
      <c r="FR94" s="75"/>
      <c r="FS94" s="76"/>
      <c r="FT94" s="75"/>
      <c r="FU94" s="44"/>
      <c r="FV94" s="76"/>
      <c r="FW94" s="75"/>
      <c r="FX94" s="75"/>
      <c r="FY94" s="75"/>
      <c r="FZ94" s="76"/>
      <c r="GA94" s="75"/>
      <c r="GB94" s="44"/>
      <c r="GC94" s="76"/>
      <c r="GD94" s="75"/>
      <c r="GE94" s="75"/>
      <c r="GF94" s="75"/>
      <c r="GG94" s="76"/>
      <c r="GH94" s="75"/>
      <c r="GI94" s="44"/>
      <c r="GJ94" s="76"/>
      <c r="GK94" s="75"/>
      <c r="GL94" s="75"/>
      <c r="GM94" s="75"/>
      <c r="GN94" s="76"/>
      <c r="GO94" s="75"/>
      <c r="GP94" s="44"/>
      <c r="GQ94" s="76"/>
      <c r="GR94" s="75"/>
      <c r="GS94" s="75"/>
      <c r="GT94" s="75"/>
      <c r="GU94" s="76"/>
      <c r="GV94" s="75"/>
      <c r="GW94" s="44"/>
      <c r="GX94" s="76"/>
      <c r="GY94" s="75"/>
      <c r="GZ94" s="75"/>
      <c r="HA94" s="75"/>
      <c r="HB94" s="76"/>
      <c r="HC94" s="75"/>
      <c r="HD94" s="44"/>
      <c r="HE94" s="76"/>
      <c r="HF94" s="75"/>
      <c r="HG94" s="75"/>
      <c r="HH94" s="75"/>
      <c r="HI94" s="76"/>
      <c r="HJ94" s="75"/>
      <c r="HK94" s="44"/>
      <c r="HL94" s="76"/>
      <c r="HM94" s="75"/>
      <c r="HN94" s="75"/>
      <c r="HO94" s="75"/>
      <c r="HP94" s="76"/>
      <c r="HQ94" s="75"/>
      <c r="HR94" s="44"/>
      <c r="HS94" s="76"/>
      <c r="HT94" s="75"/>
      <c r="HU94" s="75"/>
      <c r="HV94" s="75"/>
      <c r="HW94" s="76"/>
      <c r="HX94" s="75"/>
      <c r="HY94" s="44"/>
      <c r="HZ94" s="76"/>
      <c r="IA94" s="75"/>
      <c r="IB94" s="75"/>
      <c r="IC94" s="75"/>
      <c r="ID94" s="76"/>
      <c r="IE94" s="75"/>
      <c r="IF94" s="44"/>
      <c r="IG94" s="76"/>
      <c r="IH94" s="75"/>
      <c r="II94" s="75"/>
      <c r="IJ94" s="75"/>
      <c r="IK94" s="76"/>
      <c r="IL94" s="75"/>
      <c r="IM94" s="44"/>
      <c r="IN94" s="76"/>
      <c r="IO94" s="75"/>
      <c r="IP94" s="75"/>
      <c r="IQ94" s="75"/>
      <c r="IR94" s="76"/>
      <c r="IS94" s="75"/>
      <c r="IT94" s="44"/>
      <c r="IU94" s="76"/>
      <c r="IV94" s="75"/>
    </row>
    <row r="95" spans="1:256" x14ac:dyDescent="0.25">
      <c r="A95" s="43"/>
      <c r="B95" s="44"/>
      <c r="C95" s="44"/>
      <c r="D95" s="43"/>
      <c r="E95" s="43"/>
      <c r="F95" s="43"/>
      <c r="G95" s="44" t="s">
        <v>1559</v>
      </c>
      <c r="H95" s="75"/>
      <c r="I95" s="44"/>
      <c r="J95" s="76"/>
      <c r="K95" s="75"/>
      <c r="L95" s="75"/>
      <c r="M95" s="75"/>
      <c r="N95" s="76"/>
      <c r="O95" s="75"/>
      <c r="P95" s="44"/>
      <c r="Q95" s="76"/>
      <c r="R95" s="75"/>
      <c r="S95" s="75"/>
      <c r="T95" s="75"/>
      <c r="U95" s="76"/>
      <c r="V95" s="75"/>
      <c r="W95" s="44"/>
      <c r="X95" s="76"/>
      <c r="Y95" s="75"/>
      <c r="Z95" s="75"/>
      <c r="AA95" s="75"/>
      <c r="AB95" s="76"/>
      <c r="AC95" s="75"/>
      <c r="AD95" s="44"/>
      <c r="AE95" s="76"/>
      <c r="AF95" s="75"/>
      <c r="AG95" s="75"/>
      <c r="AH95" s="75"/>
      <c r="AI95" s="76"/>
      <c r="AJ95" s="75"/>
      <c r="AK95" s="44"/>
      <c r="AL95" s="76"/>
      <c r="AM95" s="75"/>
      <c r="AN95" s="75"/>
      <c r="AO95" s="75"/>
      <c r="AP95" s="76"/>
      <c r="AQ95" s="75"/>
      <c r="AR95" s="44"/>
      <c r="AS95" s="76"/>
      <c r="AT95" s="75"/>
      <c r="AU95" s="75"/>
      <c r="AV95" s="75"/>
      <c r="AW95" s="76"/>
      <c r="AX95" s="75"/>
      <c r="AY95" s="44"/>
      <c r="AZ95" s="76"/>
      <c r="BA95" s="75"/>
      <c r="BB95" s="75"/>
      <c r="BC95" s="75"/>
      <c r="BD95" s="76"/>
      <c r="BE95" s="75"/>
      <c r="BF95" s="44"/>
      <c r="BG95" s="76"/>
      <c r="BH95" s="75"/>
      <c r="BI95" s="75"/>
      <c r="BJ95" s="75"/>
      <c r="BK95" s="76"/>
      <c r="BL95" s="75"/>
      <c r="BM95" s="44"/>
      <c r="BN95" s="76"/>
      <c r="BO95" s="75"/>
      <c r="BP95" s="75"/>
      <c r="BQ95" s="75"/>
      <c r="BR95" s="76"/>
      <c r="BS95" s="75"/>
      <c r="BT95" s="44"/>
      <c r="BU95" s="76"/>
      <c r="BV95" s="75"/>
      <c r="BW95" s="75"/>
      <c r="BX95" s="75"/>
      <c r="BY95" s="76"/>
      <c r="BZ95" s="75"/>
      <c r="CA95" s="44"/>
      <c r="CB95" s="76"/>
      <c r="CC95" s="75"/>
      <c r="CD95" s="75"/>
      <c r="CE95" s="75"/>
      <c r="CF95" s="76"/>
      <c r="CG95" s="75"/>
      <c r="CH95" s="44"/>
      <c r="CI95" s="76"/>
      <c r="CJ95" s="75"/>
      <c r="CK95" s="75"/>
      <c r="CL95" s="75"/>
      <c r="CM95" s="76"/>
      <c r="CN95" s="75"/>
      <c r="CO95" s="44"/>
      <c r="CP95" s="76"/>
      <c r="CQ95" s="75"/>
      <c r="CR95" s="75"/>
      <c r="CS95" s="75"/>
      <c r="CT95" s="76"/>
      <c r="CU95" s="75"/>
      <c r="CV95" s="44"/>
      <c r="CW95" s="76"/>
      <c r="CX95" s="75"/>
      <c r="CY95" s="75"/>
      <c r="CZ95" s="75"/>
      <c r="DA95" s="76"/>
      <c r="DB95" s="75"/>
      <c r="DC95" s="44"/>
      <c r="DD95" s="76"/>
      <c r="DE95" s="75"/>
      <c r="DF95" s="75"/>
      <c r="DG95" s="75"/>
      <c r="DH95" s="76"/>
      <c r="DI95" s="75"/>
      <c r="DJ95" s="44"/>
      <c r="DK95" s="76"/>
      <c r="DL95" s="75"/>
      <c r="DM95" s="75"/>
      <c r="DN95" s="75"/>
      <c r="DO95" s="76"/>
      <c r="DP95" s="75"/>
      <c r="DQ95" s="44"/>
      <c r="DR95" s="76"/>
      <c r="DS95" s="75"/>
      <c r="DT95" s="75"/>
      <c r="DU95" s="75"/>
      <c r="DV95" s="76"/>
      <c r="DW95" s="75"/>
      <c r="DX95" s="44"/>
      <c r="DY95" s="76"/>
      <c r="DZ95" s="75"/>
      <c r="EA95" s="75"/>
      <c r="EB95" s="75"/>
      <c r="EC95" s="76"/>
      <c r="ED95" s="75"/>
      <c r="EE95" s="44"/>
      <c r="EF95" s="76"/>
      <c r="EG95" s="75"/>
      <c r="EH95" s="75"/>
      <c r="EI95" s="75"/>
      <c r="EJ95" s="76"/>
      <c r="EK95" s="75"/>
      <c r="EL95" s="44"/>
      <c r="EM95" s="76"/>
      <c r="EN95" s="75"/>
      <c r="EO95" s="75"/>
      <c r="EP95" s="75"/>
      <c r="EQ95" s="76"/>
      <c r="ER95" s="75"/>
      <c r="ES95" s="44"/>
      <c r="ET95" s="76"/>
      <c r="EU95" s="75"/>
      <c r="EV95" s="75"/>
      <c r="EW95" s="75"/>
      <c r="EX95" s="76"/>
      <c r="EY95" s="75"/>
      <c r="EZ95" s="44"/>
      <c r="FA95" s="76"/>
      <c r="FB95" s="75"/>
      <c r="FC95" s="75"/>
      <c r="FD95" s="75"/>
      <c r="FE95" s="76"/>
      <c r="FF95" s="75"/>
      <c r="FG95" s="44"/>
      <c r="FH95" s="76"/>
      <c r="FI95" s="75"/>
      <c r="FJ95" s="75"/>
      <c r="FK95" s="75"/>
      <c r="FL95" s="76"/>
      <c r="FM95" s="75"/>
      <c r="FN95" s="44"/>
      <c r="FO95" s="76"/>
      <c r="FP95" s="75"/>
      <c r="FQ95" s="75"/>
      <c r="FR95" s="75"/>
      <c r="FS95" s="76"/>
      <c r="FT95" s="75"/>
      <c r="FU95" s="44"/>
      <c r="FV95" s="76"/>
      <c r="FW95" s="75"/>
      <c r="FX95" s="75"/>
      <c r="FY95" s="75"/>
      <c r="FZ95" s="76"/>
      <c r="GA95" s="75"/>
      <c r="GB95" s="44"/>
      <c r="GC95" s="76"/>
      <c r="GD95" s="75"/>
      <c r="GE95" s="75"/>
      <c r="GF95" s="75"/>
      <c r="GG95" s="76"/>
      <c r="GH95" s="75"/>
      <c r="GI95" s="44"/>
      <c r="GJ95" s="76"/>
      <c r="GK95" s="75"/>
      <c r="GL95" s="75"/>
      <c r="GM95" s="75"/>
      <c r="GN95" s="76"/>
      <c r="GO95" s="75"/>
      <c r="GP95" s="44"/>
      <c r="GQ95" s="76"/>
      <c r="GR95" s="75"/>
      <c r="GS95" s="75"/>
      <c r="GT95" s="75"/>
      <c r="GU95" s="76"/>
      <c r="GV95" s="75"/>
      <c r="GW95" s="44"/>
      <c r="GX95" s="76"/>
      <c r="GY95" s="75"/>
      <c r="GZ95" s="75"/>
      <c r="HA95" s="75"/>
      <c r="HB95" s="76"/>
      <c r="HC95" s="75"/>
      <c r="HD95" s="44"/>
      <c r="HE95" s="76"/>
      <c r="HF95" s="75"/>
      <c r="HG95" s="75"/>
      <c r="HH95" s="75"/>
      <c r="HI95" s="76"/>
      <c r="HJ95" s="75"/>
      <c r="HK95" s="44"/>
      <c r="HL95" s="76"/>
      <c r="HM95" s="75"/>
      <c r="HN95" s="75"/>
      <c r="HO95" s="75"/>
      <c r="HP95" s="76"/>
      <c r="HQ95" s="75"/>
      <c r="HR95" s="44"/>
      <c r="HS95" s="76"/>
      <c r="HT95" s="75"/>
      <c r="HU95" s="75"/>
      <c r="HV95" s="75"/>
      <c r="HW95" s="76"/>
      <c r="HX95" s="75"/>
      <c r="HY95" s="44"/>
      <c r="HZ95" s="76"/>
      <c r="IA95" s="75"/>
      <c r="IB95" s="75"/>
      <c r="IC95" s="75"/>
      <c r="ID95" s="76"/>
      <c r="IE95" s="75"/>
      <c r="IF95" s="44"/>
      <c r="IG95" s="76"/>
      <c r="IH95" s="75"/>
      <c r="II95" s="75"/>
      <c r="IJ95" s="75"/>
      <c r="IK95" s="76"/>
      <c r="IL95" s="75"/>
      <c r="IM95" s="44"/>
      <c r="IN95" s="76"/>
      <c r="IO95" s="75"/>
      <c r="IP95" s="75"/>
      <c r="IQ95" s="75"/>
      <c r="IR95" s="76"/>
      <c r="IS95" s="75"/>
      <c r="IT95" s="44"/>
      <c r="IU95" s="76"/>
      <c r="IV95" s="75"/>
    </row>
    <row r="96" spans="1:256" x14ac:dyDescent="0.25">
      <c r="A96" s="43"/>
      <c r="B96" s="44"/>
      <c r="C96" s="44"/>
      <c r="D96" s="43"/>
      <c r="E96" s="43"/>
      <c r="F96" s="43"/>
      <c r="G96" s="44" t="s">
        <v>1560</v>
      </c>
      <c r="H96" s="75"/>
      <c r="I96" s="44"/>
      <c r="J96" s="76"/>
      <c r="K96" s="75"/>
      <c r="L96" s="75"/>
      <c r="M96" s="75"/>
      <c r="N96" s="76"/>
      <c r="O96" s="75"/>
      <c r="P96" s="44"/>
      <c r="Q96" s="76"/>
      <c r="R96" s="75"/>
      <c r="S96" s="75"/>
      <c r="T96" s="75"/>
      <c r="U96" s="76"/>
      <c r="V96" s="75"/>
      <c r="W96" s="44"/>
      <c r="X96" s="76"/>
      <c r="Y96" s="75"/>
      <c r="Z96" s="75"/>
      <c r="AA96" s="75"/>
      <c r="AB96" s="76"/>
      <c r="AC96" s="75"/>
      <c r="AD96" s="44"/>
      <c r="AE96" s="76"/>
      <c r="AF96" s="75"/>
      <c r="AG96" s="75"/>
      <c r="AH96" s="75"/>
      <c r="AI96" s="76"/>
      <c r="AJ96" s="75"/>
      <c r="AK96" s="44"/>
      <c r="AL96" s="76"/>
      <c r="AM96" s="75"/>
      <c r="AN96" s="75"/>
      <c r="AO96" s="75"/>
      <c r="AP96" s="76"/>
      <c r="AQ96" s="75"/>
      <c r="AR96" s="44"/>
      <c r="AS96" s="76"/>
      <c r="AT96" s="75"/>
      <c r="AU96" s="75"/>
      <c r="AV96" s="75"/>
      <c r="AW96" s="76"/>
      <c r="AX96" s="75"/>
      <c r="AY96" s="44"/>
      <c r="AZ96" s="76"/>
      <c r="BA96" s="75"/>
      <c r="BB96" s="75"/>
      <c r="BC96" s="75"/>
      <c r="BD96" s="76"/>
      <c r="BE96" s="75"/>
      <c r="BF96" s="44"/>
      <c r="BG96" s="76"/>
      <c r="BH96" s="75"/>
      <c r="BI96" s="75"/>
      <c r="BJ96" s="75"/>
      <c r="BK96" s="76"/>
      <c r="BL96" s="75"/>
      <c r="BM96" s="44"/>
      <c r="BN96" s="76"/>
      <c r="BO96" s="75"/>
      <c r="BP96" s="75"/>
      <c r="BQ96" s="75"/>
      <c r="BR96" s="76"/>
      <c r="BS96" s="75"/>
      <c r="BT96" s="44"/>
      <c r="BU96" s="76"/>
      <c r="BV96" s="75"/>
      <c r="BW96" s="75"/>
      <c r="BX96" s="75"/>
      <c r="BY96" s="76"/>
      <c r="BZ96" s="75"/>
      <c r="CA96" s="44"/>
      <c r="CB96" s="76"/>
      <c r="CC96" s="75"/>
      <c r="CD96" s="75"/>
      <c r="CE96" s="75"/>
      <c r="CF96" s="76"/>
      <c r="CG96" s="75"/>
      <c r="CH96" s="44"/>
      <c r="CI96" s="76"/>
      <c r="CJ96" s="75"/>
      <c r="CK96" s="75"/>
      <c r="CL96" s="75"/>
      <c r="CM96" s="76"/>
      <c r="CN96" s="75"/>
      <c r="CO96" s="44"/>
      <c r="CP96" s="76"/>
      <c r="CQ96" s="75"/>
      <c r="CR96" s="75"/>
      <c r="CS96" s="75"/>
      <c r="CT96" s="76"/>
      <c r="CU96" s="75"/>
      <c r="CV96" s="44"/>
      <c r="CW96" s="76"/>
      <c r="CX96" s="75"/>
      <c r="CY96" s="75"/>
      <c r="CZ96" s="75"/>
      <c r="DA96" s="76"/>
      <c r="DB96" s="75"/>
      <c r="DC96" s="44"/>
      <c r="DD96" s="76"/>
      <c r="DE96" s="75"/>
      <c r="DF96" s="75"/>
      <c r="DG96" s="75"/>
      <c r="DH96" s="76"/>
      <c r="DI96" s="75"/>
      <c r="DJ96" s="44"/>
      <c r="DK96" s="76"/>
      <c r="DL96" s="75"/>
      <c r="DM96" s="75"/>
      <c r="DN96" s="75"/>
      <c r="DO96" s="76"/>
      <c r="DP96" s="75"/>
      <c r="DQ96" s="44"/>
      <c r="DR96" s="76"/>
      <c r="DS96" s="75"/>
      <c r="DT96" s="75"/>
      <c r="DU96" s="75"/>
      <c r="DV96" s="76"/>
      <c r="DW96" s="75"/>
      <c r="DX96" s="44"/>
      <c r="DY96" s="76"/>
      <c r="DZ96" s="75"/>
      <c r="EA96" s="75"/>
      <c r="EB96" s="75"/>
      <c r="EC96" s="76"/>
      <c r="ED96" s="75"/>
      <c r="EE96" s="44"/>
      <c r="EF96" s="76"/>
      <c r="EG96" s="75"/>
      <c r="EH96" s="75"/>
      <c r="EI96" s="75"/>
      <c r="EJ96" s="76"/>
      <c r="EK96" s="75"/>
      <c r="EL96" s="44"/>
      <c r="EM96" s="76"/>
      <c r="EN96" s="75"/>
      <c r="EO96" s="75"/>
      <c r="EP96" s="75"/>
      <c r="EQ96" s="76"/>
      <c r="ER96" s="75"/>
      <c r="ES96" s="44"/>
      <c r="ET96" s="76"/>
      <c r="EU96" s="75"/>
      <c r="EV96" s="75"/>
      <c r="EW96" s="75"/>
      <c r="EX96" s="76"/>
      <c r="EY96" s="75"/>
      <c r="EZ96" s="44"/>
      <c r="FA96" s="76"/>
      <c r="FB96" s="75"/>
      <c r="FC96" s="75"/>
      <c r="FD96" s="75"/>
      <c r="FE96" s="76"/>
      <c r="FF96" s="75"/>
      <c r="FG96" s="44"/>
      <c r="FH96" s="76"/>
      <c r="FI96" s="75"/>
      <c r="FJ96" s="75"/>
      <c r="FK96" s="75"/>
      <c r="FL96" s="76"/>
      <c r="FM96" s="75"/>
      <c r="FN96" s="44"/>
      <c r="FO96" s="76"/>
      <c r="FP96" s="75"/>
      <c r="FQ96" s="75"/>
      <c r="FR96" s="75"/>
      <c r="FS96" s="76"/>
      <c r="FT96" s="75"/>
      <c r="FU96" s="44"/>
      <c r="FV96" s="76"/>
      <c r="FW96" s="75"/>
      <c r="FX96" s="75"/>
      <c r="FY96" s="75"/>
      <c r="FZ96" s="76"/>
      <c r="GA96" s="75"/>
      <c r="GB96" s="44"/>
      <c r="GC96" s="76"/>
      <c r="GD96" s="75"/>
      <c r="GE96" s="75"/>
      <c r="GF96" s="75"/>
      <c r="GG96" s="76"/>
      <c r="GH96" s="75"/>
      <c r="GI96" s="44"/>
      <c r="GJ96" s="76"/>
      <c r="GK96" s="75"/>
      <c r="GL96" s="75"/>
      <c r="GM96" s="75"/>
      <c r="GN96" s="76"/>
      <c r="GO96" s="75"/>
      <c r="GP96" s="44"/>
      <c r="GQ96" s="76"/>
      <c r="GR96" s="75"/>
      <c r="GS96" s="75"/>
      <c r="GT96" s="75"/>
      <c r="GU96" s="76"/>
      <c r="GV96" s="75"/>
      <c r="GW96" s="44"/>
      <c r="GX96" s="76"/>
      <c r="GY96" s="75"/>
      <c r="GZ96" s="75"/>
      <c r="HA96" s="75"/>
      <c r="HB96" s="76"/>
      <c r="HC96" s="75"/>
      <c r="HD96" s="44"/>
      <c r="HE96" s="76"/>
      <c r="HF96" s="75"/>
      <c r="HG96" s="75"/>
      <c r="HH96" s="75"/>
      <c r="HI96" s="76"/>
      <c r="HJ96" s="75"/>
      <c r="HK96" s="44"/>
      <c r="HL96" s="76"/>
      <c r="HM96" s="75"/>
      <c r="HN96" s="75"/>
      <c r="HO96" s="75"/>
      <c r="HP96" s="76"/>
      <c r="HQ96" s="75"/>
      <c r="HR96" s="44"/>
      <c r="HS96" s="76"/>
      <c r="HT96" s="75"/>
      <c r="HU96" s="75"/>
      <c r="HV96" s="75"/>
      <c r="HW96" s="76"/>
      <c r="HX96" s="75"/>
      <c r="HY96" s="44"/>
      <c r="HZ96" s="76"/>
      <c r="IA96" s="75"/>
      <c r="IB96" s="75"/>
      <c r="IC96" s="75"/>
      <c r="ID96" s="76"/>
      <c r="IE96" s="75"/>
      <c r="IF96" s="44"/>
      <c r="IG96" s="76"/>
      <c r="IH96" s="75"/>
      <c r="II96" s="75"/>
      <c r="IJ96" s="75"/>
      <c r="IK96" s="76"/>
      <c r="IL96" s="75"/>
      <c r="IM96" s="44"/>
      <c r="IN96" s="76"/>
      <c r="IO96" s="75"/>
      <c r="IP96" s="75"/>
      <c r="IQ96" s="75"/>
      <c r="IR96" s="76"/>
      <c r="IS96" s="75"/>
      <c r="IT96" s="44"/>
      <c r="IU96" s="76"/>
      <c r="IV96" s="75"/>
    </row>
    <row r="97" spans="1:256" x14ac:dyDescent="0.25">
      <c r="A97" s="43"/>
      <c r="B97" s="44"/>
      <c r="C97" s="44"/>
      <c r="D97" s="43"/>
      <c r="E97" s="43"/>
      <c r="F97" s="43"/>
      <c r="G97" s="44" t="s">
        <v>1561</v>
      </c>
      <c r="H97" s="75"/>
      <c r="I97" s="44"/>
      <c r="J97" s="76"/>
      <c r="K97" s="75"/>
      <c r="L97" s="75"/>
      <c r="M97" s="75"/>
      <c r="N97" s="76"/>
      <c r="O97" s="75"/>
      <c r="P97" s="44"/>
      <c r="Q97" s="76"/>
      <c r="R97" s="75"/>
      <c r="S97" s="75"/>
      <c r="T97" s="75"/>
      <c r="U97" s="76"/>
      <c r="V97" s="75"/>
      <c r="W97" s="44"/>
      <c r="X97" s="76"/>
      <c r="Y97" s="75"/>
      <c r="Z97" s="75"/>
      <c r="AA97" s="75"/>
      <c r="AB97" s="76"/>
      <c r="AC97" s="75"/>
      <c r="AD97" s="44"/>
      <c r="AE97" s="76"/>
      <c r="AF97" s="75"/>
      <c r="AG97" s="75"/>
      <c r="AH97" s="75"/>
      <c r="AI97" s="76"/>
      <c r="AJ97" s="75"/>
      <c r="AK97" s="44"/>
      <c r="AL97" s="76"/>
      <c r="AM97" s="75"/>
      <c r="AN97" s="75"/>
      <c r="AO97" s="75"/>
      <c r="AP97" s="76"/>
      <c r="AQ97" s="75"/>
      <c r="AR97" s="44"/>
      <c r="AS97" s="76"/>
      <c r="AT97" s="75"/>
      <c r="AU97" s="75"/>
      <c r="AV97" s="75"/>
      <c r="AW97" s="76"/>
      <c r="AX97" s="75"/>
      <c r="AY97" s="44"/>
      <c r="AZ97" s="76"/>
      <c r="BA97" s="75"/>
      <c r="BB97" s="75"/>
      <c r="BC97" s="75"/>
      <c r="BD97" s="76"/>
      <c r="BE97" s="75"/>
      <c r="BF97" s="44"/>
      <c r="BG97" s="76"/>
      <c r="BH97" s="75"/>
      <c r="BI97" s="75"/>
      <c r="BJ97" s="75"/>
      <c r="BK97" s="76"/>
      <c r="BL97" s="75"/>
      <c r="BM97" s="44"/>
      <c r="BN97" s="76"/>
      <c r="BO97" s="75"/>
      <c r="BP97" s="75"/>
      <c r="BQ97" s="75"/>
      <c r="BR97" s="76"/>
      <c r="BS97" s="75"/>
      <c r="BT97" s="44"/>
      <c r="BU97" s="76"/>
      <c r="BV97" s="75"/>
      <c r="BW97" s="75"/>
      <c r="BX97" s="75"/>
      <c r="BY97" s="76"/>
      <c r="BZ97" s="75"/>
      <c r="CA97" s="44"/>
      <c r="CB97" s="76"/>
      <c r="CC97" s="75"/>
      <c r="CD97" s="75"/>
      <c r="CE97" s="75"/>
      <c r="CF97" s="76"/>
      <c r="CG97" s="75"/>
      <c r="CH97" s="44"/>
      <c r="CI97" s="76"/>
      <c r="CJ97" s="75"/>
      <c r="CK97" s="75"/>
      <c r="CL97" s="75"/>
      <c r="CM97" s="76"/>
      <c r="CN97" s="75"/>
      <c r="CO97" s="44"/>
      <c r="CP97" s="76"/>
      <c r="CQ97" s="75"/>
      <c r="CR97" s="75"/>
      <c r="CS97" s="75"/>
      <c r="CT97" s="76"/>
      <c r="CU97" s="75"/>
      <c r="CV97" s="44"/>
      <c r="CW97" s="76"/>
      <c r="CX97" s="75"/>
      <c r="CY97" s="75"/>
      <c r="CZ97" s="75"/>
      <c r="DA97" s="76"/>
      <c r="DB97" s="75"/>
      <c r="DC97" s="44"/>
      <c r="DD97" s="76"/>
      <c r="DE97" s="75"/>
      <c r="DF97" s="75"/>
      <c r="DG97" s="75"/>
      <c r="DH97" s="76"/>
      <c r="DI97" s="75"/>
      <c r="DJ97" s="44"/>
      <c r="DK97" s="76"/>
      <c r="DL97" s="75"/>
      <c r="DM97" s="75"/>
      <c r="DN97" s="75"/>
      <c r="DO97" s="76"/>
      <c r="DP97" s="75"/>
      <c r="DQ97" s="44"/>
      <c r="DR97" s="76"/>
      <c r="DS97" s="75"/>
      <c r="DT97" s="75"/>
      <c r="DU97" s="75"/>
      <c r="DV97" s="76"/>
      <c r="DW97" s="75"/>
      <c r="DX97" s="44"/>
      <c r="DY97" s="76"/>
      <c r="DZ97" s="75"/>
      <c r="EA97" s="75"/>
      <c r="EB97" s="75"/>
      <c r="EC97" s="76"/>
      <c r="ED97" s="75"/>
      <c r="EE97" s="44"/>
      <c r="EF97" s="76"/>
      <c r="EG97" s="75"/>
      <c r="EH97" s="75"/>
      <c r="EI97" s="75"/>
      <c r="EJ97" s="76"/>
      <c r="EK97" s="75"/>
      <c r="EL97" s="44"/>
      <c r="EM97" s="76"/>
      <c r="EN97" s="75"/>
      <c r="EO97" s="75"/>
      <c r="EP97" s="75"/>
      <c r="EQ97" s="76"/>
      <c r="ER97" s="75"/>
      <c r="ES97" s="44"/>
      <c r="ET97" s="76"/>
      <c r="EU97" s="75"/>
      <c r="EV97" s="75"/>
      <c r="EW97" s="75"/>
      <c r="EX97" s="76"/>
      <c r="EY97" s="75"/>
      <c r="EZ97" s="44"/>
      <c r="FA97" s="76"/>
      <c r="FB97" s="75"/>
      <c r="FC97" s="75"/>
      <c r="FD97" s="75"/>
      <c r="FE97" s="76"/>
      <c r="FF97" s="75"/>
      <c r="FG97" s="44"/>
      <c r="FH97" s="76"/>
      <c r="FI97" s="75"/>
      <c r="FJ97" s="75"/>
      <c r="FK97" s="75"/>
      <c r="FL97" s="76"/>
      <c r="FM97" s="75"/>
      <c r="FN97" s="44"/>
      <c r="FO97" s="76"/>
      <c r="FP97" s="75"/>
      <c r="FQ97" s="75"/>
      <c r="FR97" s="75"/>
      <c r="FS97" s="76"/>
      <c r="FT97" s="75"/>
      <c r="FU97" s="44"/>
      <c r="FV97" s="76"/>
      <c r="FW97" s="75"/>
      <c r="FX97" s="75"/>
      <c r="FY97" s="75"/>
      <c r="FZ97" s="76"/>
      <c r="GA97" s="75"/>
      <c r="GB97" s="44"/>
      <c r="GC97" s="76"/>
      <c r="GD97" s="75"/>
      <c r="GE97" s="75"/>
      <c r="GF97" s="75"/>
      <c r="GG97" s="76"/>
      <c r="GH97" s="75"/>
      <c r="GI97" s="44"/>
      <c r="GJ97" s="76"/>
      <c r="GK97" s="75"/>
      <c r="GL97" s="75"/>
      <c r="GM97" s="75"/>
      <c r="GN97" s="76"/>
      <c r="GO97" s="75"/>
      <c r="GP97" s="44"/>
      <c r="GQ97" s="76"/>
      <c r="GR97" s="75"/>
      <c r="GS97" s="75"/>
      <c r="GT97" s="75"/>
      <c r="GU97" s="76"/>
      <c r="GV97" s="75"/>
      <c r="GW97" s="44"/>
      <c r="GX97" s="76"/>
      <c r="GY97" s="75"/>
      <c r="GZ97" s="75"/>
      <c r="HA97" s="75"/>
      <c r="HB97" s="76"/>
      <c r="HC97" s="75"/>
      <c r="HD97" s="44"/>
      <c r="HE97" s="76"/>
      <c r="HF97" s="75"/>
      <c r="HG97" s="75"/>
      <c r="HH97" s="75"/>
      <c r="HI97" s="76"/>
      <c r="HJ97" s="75"/>
      <c r="HK97" s="44"/>
      <c r="HL97" s="76"/>
      <c r="HM97" s="75"/>
      <c r="HN97" s="75"/>
      <c r="HO97" s="75"/>
      <c r="HP97" s="76"/>
      <c r="HQ97" s="75"/>
      <c r="HR97" s="44"/>
      <c r="HS97" s="76"/>
      <c r="HT97" s="75"/>
      <c r="HU97" s="75"/>
      <c r="HV97" s="75"/>
      <c r="HW97" s="76"/>
      <c r="HX97" s="75"/>
      <c r="HY97" s="44"/>
      <c r="HZ97" s="76"/>
      <c r="IA97" s="75"/>
      <c r="IB97" s="75"/>
      <c r="IC97" s="75"/>
      <c r="ID97" s="76"/>
      <c r="IE97" s="75"/>
      <c r="IF97" s="44"/>
      <c r="IG97" s="76"/>
      <c r="IH97" s="75"/>
      <c r="II97" s="75"/>
      <c r="IJ97" s="75"/>
      <c r="IK97" s="76"/>
      <c r="IL97" s="75"/>
      <c r="IM97" s="44"/>
      <c r="IN97" s="76"/>
      <c r="IO97" s="75"/>
      <c r="IP97" s="75"/>
      <c r="IQ97" s="75"/>
      <c r="IR97" s="76"/>
      <c r="IS97" s="75"/>
      <c r="IT97" s="44"/>
      <c r="IU97" s="76"/>
      <c r="IV97" s="75"/>
    </row>
    <row r="98" spans="1:256" x14ac:dyDescent="0.25">
      <c r="A98" s="43"/>
      <c r="B98" s="44"/>
      <c r="C98" s="44"/>
      <c r="D98" s="43"/>
      <c r="E98" s="43"/>
      <c r="F98" s="43"/>
      <c r="G98" s="44" t="s">
        <v>1562</v>
      </c>
      <c r="H98" s="75"/>
      <c r="I98" s="44"/>
      <c r="J98" s="76"/>
      <c r="K98" s="75"/>
      <c r="L98" s="75"/>
      <c r="M98" s="75"/>
      <c r="N98" s="76"/>
      <c r="O98" s="75"/>
      <c r="P98" s="44"/>
      <c r="Q98" s="76"/>
      <c r="R98" s="75"/>
      <c r="S98" s="75"/>
      <c r="T98" s="75"/>
      <c r="U98" s="76"/>
      <c r="V98" s="75"/>
      <c r="W98" s="44"/>
      <c r="X98" s="76"/>
      <c r="Y98" s="75"/>
      <c r="Z98" s="75"/>
      <c r="AA98" s="75"/>
      <c r="AB98" s="76"/>
      <c r="AC98" s="75"/>
      <c r="AD98" s="44"/>
      <c r="AE98" s="76"/>
      <c r="AF98" s="75"/>
      <c r="AG98" s="75"/>
      <c r="AH98" s="75"/>
      <c r="AI98" s="76"/>
      <c r="AJ98" s="75"/>
      <c r="AK98" s="44"/>
      <c r="AL98" s="76"/>
      <c r="AM98" s="75"/>
      <c r="AN98" s="75"/>
      <c r="AO98" s="75"/>
      <c r="AP98" s="76"/>
      <c r="AQ98" s="75"/>
      <c r="AR98" s="44"/>
      <c r="AS98" s="76"/>
      <c r="AT98" s="75"/>
      <c r="AU98" s="75"/>
      <c r="AV98" s="75"/>
      <c r="AW98" s="76"/>
      <c r="AX98" s="75"/>
      <c r="AY98" s="44"/>
      <c r="AZ98" s="76"/>
      <c r="BA98" s="75"/>
      <c r="BB98" s="75"/>
      <c r="BC98" s="75"/>
      <c r="BD98" s="76"/>
      <c r="BE98" s="75"/>
      <c r="BF98" s="44"/>
      <c r="BG98" s="76"/>
      <c r="BH98" s="75"/>
      <c r="BI98" s="75"/>
      <c r="BJ98" s="75"/>
      <c r="BK98" s="76"/>
      <c r="BL98" s="75"/>
      <c r="BM98" s="44"/>
      <c r="BN98" s="76"/>
      <c r="BO98" s="75"/>
      <c r="BP98" s="75"/>
      <c r="BQ98" s="75"/>
      <c r="BR98" s="76"/>
      <c r="BS98" s="75"/>
      <c r="BT98" s="44"/>
      <c r="BU98" s="76"/>
      <c r="BV98" s="75"/>
      <c r="BW98" s="75"/>
      <c r="BX98" s="75"/>
      <c r="BY98" s="76"/>
      <c r="BZ98" s="75"/>
      <c r="CA98" s="44"/>
      <c r="CB98" s="76"/>
      <c r="CC98" s="75"/>
      <c r="CD98" s="75"/>
      <c r="CE98" s="75"/>
      <c r="CF98" s="76"/>
      <c r="CG98" s="75"/>
      <c r="CH98" s="44"/>
      <c r="CI98" s="76"/>
      <c r="CJ98" s="75"/>
      <c r="CK98" s="75"/>
      <c r="CL98" s="75"/>
      <c r="CM98" s="76"/>
      <c r="CN98" s="75"/>
      <c r="CO98" s="44"/>
      <c r="CP98" s="76"/>
      <c r="CQ98" s="75"/>
      <c r="CR98" s="75"/>
      <c r="CS98" s="75"/>
      <c r="CT98" s="76"/>
      <c r="CU98" s="75"/>
      <c r="CV98" s="44"/>
      <c r="CW98" s="76"/>
      <c r="CX98" s="75"/>
      <c r="CY98" s="75"/>
      <c r="CZ98" s="75"/>
      <c r="DA98" s="76"/>
      <c r="DB98" s="75"/>
      <c r="DC98" s="44"/>
      <c r="DD98" s="76"/>
      <c r="DE98" s="75"/>
      <c r="DF98" s="75"/>
      <c r="DG98" s="75"/>
      <c r="DH98" s="76"/>
      <c r="DI98" s="75"/>
      <c r="DJ98" s="44"/>
      <c r="DK98" s="76"/>
      <c r="DL98" s="75"/>
      <c r="DM98" s="75"/>
      <c r="DN98" s="75"/>
      <c r="DO98" s="76"/>
      <c r="DP98" s="75"/>
      <c r="DQ98" s="44"/>
      <c r="DR98" s="76"/>
      <c r="DS98" s="75"/>
      <c r="DT98" s="75"/>
      <c r="DU98" s="75"/>
      <c r="DV98" s="76"/>
      <c r="DW98" s="75"/>
      <c r="DX98" s="44"/>
      <c r="DY98" s="76"/>
      <c r="DZ98" s="75"/>
      <c r="EA98" s="75"/>
      <c r="EB98" s="75"/>
      <c r="EC98" s="76"/>
      <c r="ED98" s="75"/>
      <c r="EE98" s="44"/>
      <c r="EF98" s="76"/>
      <c r="EG98" s="75"/>
      <c r="EH98" s="75"/>
      <c r="EI98" s="75"/>
      <c r="EJ98" s="76"/>
      <c r="EK98" s="75"/>
      <c r="EL98" s="44"/>
      <c r="EM98" s="76"/>
      <c r="EN98" s="75"/>
      <c r="EO98" s="75"/>
      <c r="EP98" s="75"/>
      <c r="EQ98" s="76"/>
      <c r="ER98" s="75"/>
      <c r="ES98" s="44"/>
      <c r="ET98" s="76"/>
      <c r="EU98" s="75"/>
      <c r="EV98" s="75"/>
      <c r="EW98" s="75"/>
      <c r="EX98" s="76"/>
      <c r="EY98" s="75"/>
      <c r="EZ98" s="44"/>
      <c r="FA98" s="76"/>
      <c r="FB98" s="75"/>
      <c r="FC98" s="75"/>
      <c r="FD98" s="75"/>
      <c r="FE98" s="76"/>
      <c r="FF98" s="75"/>
      <c r="FG98" s="44"/>
      <c r="FH98" s="76"/>
      <c r="FI98" s="75"/>
      <c r="FJ98" s="75"/>
      <c r="FK98" s="75"/>
      <c r="FL98" s="76"/>
      <c r="FM98" s="75"/>
      <c r="FN98" s="44"/>
      <c r="FO98" s="76"/>
      <c r="FP98" s="75"/>
      <c r="FQ98" s="75"/>
      <c r="FR98" s="75"/>
      <c r="FS98" s="76"/>
      <c r="FT98" s="75"/>
      <c r="FU98" s="44"/>
      <c r="FV98" s="76"/>
      <c r="FW98" s="75"/>
      <c r="FX98" s="75"/>
      <c r="FY98" s="75"/>
      <c r="FZ98" s="76"/>
      <c r="GA98" s="75"/>
      <c r="GB98" s="44"/>
      <c r="GC98" s="76"/>
      <c r="GD98" s="75"/>
      <c r="GE98" s="75"/>
      <c r="GF98" s="75"/>
      <c r="GG98" s="76"/>
      <c r="GH98" s="75"/>
      <c r="GI98" s="44"/>
      <c r="GJ98" s="76"/>
      <c r="GK98" s="75"/>
      <c r="GL98" s="75"/>
      <c r="GM98" s="75"/>
      <c r="GN98" s="76"/>
      <c r="GO98" s="75"/>
      <c r="GP98" s="44"/>
      <c r="GQ98" s="76"/>
      <c r="GR98" s="75"/>
      <c r="GS98" s="75"/>
      <c r="GT98" s="75"/>
      <c r="GU98" s="76"/>
      <c r="GV98" s="75"/>
      <c r="GW98" s="44"/>
      <c r="GX98" s="76"/>
      <c r="GY98" s="75"/>
      <c r="GZ98" s="75"/>
      <c r="HA98" s="75"/>
      <c r="HB98" s="76"/>
      <c r="HC98" s="75"/>
      <c r="HD98" s="44"/>
      <c r="HE98" s="76"/>
      <c r="HF98" s="75"/>
      <c r="HG98" s="75"/>
      <c r="HH98" s="75"/>
      <c r="HI98" s="76"/>
      <c r="HJ98" s="75"/>
      <c r="HK98" s="44"/>
      <c r="HL98" s="76"/>
      <c r="HM98" s="75"/>
      <c r="HN98" s="75"/>
      <c r="HO98" s="75"/>
      <c r="HP98" s="76"/>
      <c r="HQ98" s="75"/>
      <c r="HR98" s="44"/>
      <c r="HS98" s="76"/>
      <c r="HT98" s="75"/>
      <c r="HU98" s="75"/>
      <c r="HV98" s="75"/>
      <c r="HW98" s="76"/>
      <c r="HX98" s="75"/>
      <c r="HY98" s="44"/>
      <c r="HZ98" s="76"/>
      <c r="IA98" s="75"/>
      <c r="IB98" s="75"/>
      <c r="IC98" s="75"/>
      <c r="ID98" s="76"/>
      <c r="IE98" s="75"/>
      <c r="IF98" s="44"/>
      <c r="IG98" s="76"/>
      <c r="IH98" s="75"/>
      <c r="II98" s="75"/>
      <c r="IJ98" s="75"/>
      <c r="IK98" s="76"/>
      <c r="IL98" s="75"/>
      <c r="IM98" s="44"/>
      <c r="IN98" s="76"/>
      <c r="IO98" s="75"/>
      <c r="IP98" s="75"/>
      <c r="IQ98" s="75"/>
      <c r="IR98" s="76"/>
      <c r="IS98" s="75"/>
      <c r="IT98" s="44"/>
      <c r="IU98" s="76"/>
      <c r="IV98" s="75"/>
    </row>
    <row r="99" spans="1:256" x14ac:dyDescent="0.25">
      <c r="A99" s="43"/>
      <c r="B99" s="44"/>
      <c r="C99" s="44"/>
      <c r="D99" s="43"/>
      <c r="E99" s="43"/>
      <c r="F99" s="43"/>
      <c r="G99" s="44" t="s">
        <v>1563</v>
      </c>
      <c r="H99" s="75"/>
      <c r="I99" s="44"/>
      <c r="J99" s="76"/>
      <c r="K99" s="75"/>
      <c r="L99" s="75"/>
      <c r="M99" s="75"/>
      <c r="N99" s="76"/>
      <c r="O99" s="75"/>
      <c r="P99" s="44"/>
      <c r="Q99" s="76"/>
      <c r="R99" s="75"/>
      <c r="S99" s="75"/>
      <c r="T99" s="75"/>
      <c r="U99" s="76"/>
      <c r="V99" s="75"/>
      <c r="W99" s="44"/>
      <c r="X99" s="76"/>
      <c r="Y99" s="75"/>
      <c r="Z99" s="75"/>
      <c r="AA99" s="75"/>
      <c r="AB99" s="76"/>
      <c r="AC99" s="75"/>
      <c r="AD99" s="44"/>
      <c r="AE99" s="76"/>
      <c r="AF99" s="75"/>
      <c r="AG99" s="75"/>
      <c r="AH99" s="75"/>
      <c r="AI99" s="76"/>
      <c r="AJ99" s="75"/>
      <c r="AK99" s="44"/>
      <c r="AL99" s="76"/>
      <c r="AM99" s="75"/>
      <c r="AN99" s="75"/>
      <c r="AO99" s="75"/>
      <c r="AP99" s="76"/>
      <c r="AQ99" s="75"/>
      <c r="AR99" s="44"/>
      <c r="AS99" s="76"/>
      <c r="AT99" s="75"/>
      <c r="AU99" s="75"/>
      <c r="AV99" s="75"/>
      <c r="AW99" s="76"/>
      <c r="AX99" s="75"/>
      <c r="AY99" s="44"/>
      <c r="AZ99" s="76"/>
      <c r="BA99" s="75"/>
      <c r="BB99" s="75"/>
      <c r="BC99" s="75"/>
      <c r="BD99" s="76"/>
      <c r="BE99" s="75"/>
      <c r="BF99" s="44"/>
      <c r="BG99" s="76"/>
      <c r="BH99" s="75"/>
      <c r="BI99" s="75"/>
      <c r="BJ99" s="75"/>
      <c r="BK99" s="76"/>
      <c r="BL99" s="75"/>
      <c r="BM99" s="44"/>
      <c r="BN99" s="76"/>
      <c r="BO99" s="75"/>
      <c r="BP99" s="75"/>
      <c r="BQ99" s="75"/>
      <c r="BR99" s="76"/>
      <c r="BS99" s="75"/>
      <c r="BT99" s="44"/>
      <c r="BU99" s="76"/>
      <c r="BV99" s="75"/>
      <c r="BW99" s="75"/>
      <c r="BX99" s="75"/>
      <c r="BY99" s="76"/>
      <c r="BZ99" s="75"/>
      <c r="CA99" s="44"/>
      <c r="CB99" s="76"/>
      <c r="CC99" s="75"/>
      <c r="CD99" s="75"/>
      <c r="CE99" s="75"/>
      <c r="CF99" s="76"/>
      <c r="CG99" s="75"/>
      <c r="CH99" s="44"/>
      <c r="CI99" s="76"/>
      <c r="CJ99" s="75"/>
      <c r="CK99" s="75"/>
      <c r="CL99" s="75"/>
      <c r="CM99" s="76"/>
      <c r="CN99" s="75"/>
      <c r="CO99" s="44"/>
      <c r="CP99" s="76"/>
      <c r="CQ99" s="75"/>
      <c r="CR99" s="75"/>
      <c r="CS99" s="75"/>
      <c r="CT99" s="76"/>
      <c r="CU99" s="75"/>
      <c r="CV99" s="44"/>
      <c r="CW99" s="76"/>
      <c r="CX99" s="75"/>
      <c r="CY99" s="75"/>
      <c r="CZ99" s="75"/>
      <c r="DA99" s="76"/>
      <c r="DB99" s="75"/>
      <c r="DC99" s="44"/>
      <c r="DD99" s="76"/>
      <c r="DE99" s="75"/>
      <c r="DF99" s="75"/>
      <c r="DG99" s="75"/>
      <c r="DH99" s="76"/>
      <c r="DI99" s="75"/>
      <c r="DJ99" s="44"/>
      <c r="DK99" s="76"/>
      <c r="DL99" s="75"/>
      <c r="DM99" s="75"/>
      <c r="DN99" s="75"/>
      <c r="DO99" s="76"/>
      <c r="DP99" s="75"/>
      <c r="DQ99" s="44"/>
      <c r="DR99" s="76"/>
      <c r="DS99" s="75"/>
      <c r="DT99" s="75"/>
      <c r="DU99" s="75"/>
      <c r="DV99" s="76"/>
      <c r="DW99" s="75"/>
      <c r="DX99" s="44"/>
      <c r="DY99" s="76"/>
      <c r="DZ99" s="75"/>
      <c r="EA99" s="75"/>
      <c r="EB99" s="75"/>
      <c r="EC99" s="76"/>
      <c r="ED99" s="75"/>
      <c r="EE99" s="44"/>
      <c r="EF99" s="76"/>
      <c r="EG99" s="75"/>
      <c r="EH99" s="75"/>
      <c r="EI99" s="75"/>
      <c r="EJ99" s="76"/>
      <c r="EK99" s="75"/>
      <c r="EL99" s="44"/>
      <c r="EM99" s="76"/>
      <c r="EN99" s="75"/>
      <c r="EO99" s="75"/>
      <c r="EP99" s="75"/>
      <c r="EQ99" s="76"/>
      <c r="ER99" s="75"/>
      <c r="ES99" s="44"/>
      <c r="ET99" s="76"/>
      <c r="EU99" s="75"/>
      <c r="EV99" s="75"/>
      <c r="EW99" s="75"/>
      <c r="EX99" s="76"/>
      <c r="EY99" s="75"/>
      <c r="EZ99" s="44"/>
      <c r="FA99" s="76"/>
      <c r="FB99" s="75"/>
      <c r="FC99" s="75"/>
      <c r="FD99" s="75"/>
      <c r="FE99" s="76"/>
      <c r="FF99" s="75"/>
      <c r="FG99" s="44"/>
      <c r="FH99" s="76"/>
      <c r="FI99" s="75"/>
      <c r="FJ99" s="75"/>
      <c r="FK99" s="75"/>
      <c r="FL99" s="76"/>
      <c r="FM99" s="75"/>
      <c r="FN99" s="44"/>
      <c r="FO99" s="76"/>
      <c r="FP99" s="75"/>
      <c r="FQ99" s="75"/>
      <c r="FR99" s="75"/>
      <c r="FS99" s="76"/>
      <c r="FT99" s="75"/>
      <c r="FU99" s="44"/>
      <c r="FV99" s="76"/>
      <c r="FW99" s="75"/>
      <c r="FX99" s="75"/>
      <c r="FY99" s="75"/>
      <c r="FZ99" s="76"/>
      <c r="GA99" s="75"/>
      <c r="GB99" s="44"/>
      <c r="GC99" s="76"/>
      <c r="GD99" s="75"/>
      <c r="GE99" s="75"/>
      <c r="GF99" s="75"/>
      <c r="GG99" s="76"/>
      <c r="GH99" s="75"/>
      <c r="GI99" s="44"/>
      <c r="GJ99" s="76"/>
      <c r="GK99" s="75"/>
      <c r="GL99" s="75"/>
      <c r="GM99" s="75"/>
      <c r="GN99" s="76"/>
      <c r="GO99" s="75"/>
      <c r="GP99" s="44"/>
      <c r="GQ99" s="76"/>
      <c r="GR99" s="75"/>
      <c r="GS99" s="75"/>
      <c r="GT99" s="75"/>
      <c r="GU99" s="76"/>
      <c r="GV99" s="75"/>
      <c r="GW99" s="44"/>
      <c r="GX99" s="76"/>
      <c r="GY99" s="75"/>
      <c r="GZ99" s="75"/>
      <c r="HA99" s="75"/>
      <c r="HB99" s="76"/>
      <c r="HC99" s="75"/>
      <c r="HD99" s="44"/>
      <c r="HE99" s="76"/>
      <c r="HF99" s="75"/>
      <c r="HG99" s="75"/>
      <c r="HH99" s="75"/>
      <c r="HI99" s="76"/>
      <c r="HJ99" s="75"/>
      <c r="HK99" s="44"/>
      <c r="HL99" s="76"/>
      <c r="HM99" s="75"/>
      <c r="HN99" s="75"/>
      <c r="HO99" s="75"/>
      <c r="HP99" s="76"/>
      <c r="HQ99" s="75"/>
      <c r="HR99" s="44"/>
      <c r="HS99" s="76"/>
      <c r="HT99" s="75"/>
      <c r="HU99" s="75"/>
      <c r="HV99" s="75"/>
      <c r="HW99" s="76"/>
      <c r="HX99" s="75"/>
      <c r="HY99" s="44"/>
      <c r="HZ99" s="76"/>
      <c r="IA99" s="75"/>
      <c r="IB99" s="75"/>
      <c r="IC99" s="75"/>
      <c r="ID99" s="76"/>
      <c r="IE99" s="75"/>
      <c r="IF99" s="44"/>
      <c r="IG99" s="76"/>
      <c r="IH99" s="75"/>
      <c r="II99" s="75"/>
      <c r="IJ99" s="75"/>
      <c r="IK99" s="76"/>
      <c r="IL99" s="75"/>
      <c r="IM99" s="44"/>
      <c r="IN99" s="76"/>
      <c r="IO99" s="75"/>
      <c r="IP99" s="75"/>
      <c r="IQ99" s="75"/>
      <c r="IR99" s="76"/>
      <c r="IS99" s="75"/>
      <c r="IT99" s="44"/>
      <c r="IU99" s="76"/>
      <c r="IV99" s="75"/>
    </row>
    <row r="100" spans="1:256" x14ac:dyDescent="0.25">
      <c r="A100" s="43">
        <f>+A58+1</f>
        <v>32</v>
      </c>
      <c r="B100" s="44" t="s">
        <v>1970</v>
      </c>
      <c r="C100" s="44" t="s">
        <v>1564</v>
      </c>
      <c r="D100" s="43">
        <f>E58+1</f>
        <v>97</v>
      </c>
      <c r="E100" s="43">
        <f>+D100+F100-1</f>
        <v>98</v>
      </c>
      <c r="F100" s="43">
        <v>2</v>
      </c>
      <c r="G100" s="44" t="s">
        <v>1565</v>
      </c>
    </row>
    <row r="101" spans="1:256" x14ac:dyDescent="0.25">
      <c r="A101" s="43"/>
      <c r="B101" s="44"/>
      <c r="C101" s="44"/>
      <c r="D101" s="43"/>
      <c r="E101" s="43"/>
      <c r="F101" s="43"/>
      <c r="G101" s="44" t="s">
        <v>1566</v>
      </c>
      <c r="H101" s="75"/>
      <c r="I101" s="44"/>
      <c r="J101" s="76"/>
      <c r="K101" s="75"/>
      <c r="L101" s="75"/>
      <c r="M101" s="75"/>
      <c r="N101" s="76"/>
      <c r="O101" s="75"/>
      <c r="P101" s="44"/>
      <c r="Q101" s="76"/>
      <c r="R101" s="75"/>
      <c r="S101" s="75"/>
      <c r="T101" s="75"/>
      <c r="U101" s="76"/>
      <c r="V101" s="75"/>
      <c r="W101" s="44"/>
      <c r="X101" s="76"/>
      <c r="Y101" s="75"/>
      <c r="Z101" s="75"/>
      <c r="AA101" s="75"/>
      <c r="AB101" s="76"/>
      <c r="AC101" s="75"/>
      <c r="AD101" s="44"/>
      <c r="AE101" s="76"/>
      <c r="AF101" s="75"/>
      <c r="AG101" s="75"/>
      <c r="AH101" s="75"/>
      <c r="AI101" s="76"/>
      <c r="AJ101" s="75"/>
      <c r="AK101" s="44"/>
      <c r="AL101" s="76"/>
      <c r="AM101" s="75"/>
      <c r="AN101" s="75"/>
      <c r="AO101" s="75"/>
      <c r="AP101" s="76"/>
      <c r="AQ101" s="75"/>
      <c r="AR101" s="44"/>
      <c r="AS101" s="76"/>
      <c r="AT101" s="75"/>
      <c r="AU101" s="75"/>
      <c r="AV101" s="75"/>
      <c r="AW101" s="76"/>
      <c r="AX101" s="75"/>
      <c r="AY101" s="44"/>
      <c r="AZ101" s="76"/>
      <c r="BA101" s="75"/>
      <c r="BB101" s="75"/>
      <c r="BC101" s="75"/>
      <c r="BD101" s="76"/>
      <c r="BE101" s="75"/>
      <c r="BF101" s="44"/>
      <c r="BG101" s="76"/>
      <c r="BH101" s="75"/>
      <c r="BI101" s="75"/>
      <c r="BJ101" s="75"/>
      <c r="BK101" s="76"/>
      <c r="BL101" s="75"/>
      <c r="BM101" s="44"/>
      <c r="BN101" s="76"/>
      <c r="BO101" s="75"/>
      <c r="BP101" s="75"/>
      <c r="BQ101" s="75"/>
      <c r="BR101" s="76"/>
      <c r="BS101" s="75"/>
      <c r="BT101" s="44"/>
      <c r="BU101" s="76"/>
      <c r="BV101" s="75"/>
      <c r="BW101" s="75"/>
      <c r="BX101" s="75"/>
      <c r="BY101" s="76"/>
      <c r="BZ101" s="75"/>
      <c r="CA101" s="44"/>
      <c r="CB101" s="76"/>
      <c r="CC101" s="75"/>
      <c r="CD101" s="75"/>
      <c r="CE101" s="75"/>
      <c r="CF101" s="76"/>
      <c r="CG101" s="75"/>
      <c r="CH101" s="44"/>
      <c r="CI101" s="76"/>
      <c r="CJ101" s="75"/>
      <c r="CK101" s="75"/>
      <c r="CL101" s="75"/>
      <c r="CM101" s="76"/>
      <c r="CN101" s="75"/>
      <c r="CO101" s="44"/>
      <c r="CP101" s="76"/>
      <c r="CQ101" s="75"/>
      <c r="CR101" s="75"/>
      <c r="CS101" s="75"/>
      <c r="CT101" s="76"/>
      <c r="CU101" s="75"/>
      <c r="CV101" s="44"/>
      <c r="CW101" s="76"/>
      <c r="CX101" s="75"/>
      <c r="CY101" s="75"/>
      <c r="CZ101" s="75"/>
      <c r="DA101" s="76"/>
      <c r="DB101" s="75"/>
      <c r="DC101" s="44"/>
      <c r="DD101" s="76"/>
      <c r="DE101" s="75"/>
      <c r="DF101" s="75"/>
      <c r="DG101" s="75"/>
      <c r="DH101" s="76"/>
      <c r="DI101" s="75"/>
      <c r="DJ101" s="44"/>
      <c r="DK101" s="76"/>
      <c r="DL101" s="75"/>
      <c r="DM101" s="75"/>
      <c r="DN101" s="75"/>
      <c r="DO101" s="76"/>
      <c r="DP101" s="75"/>
      <c r="DQ101" s="44"/>
      <c r="DR101" s="76"/>
      <c r="DS101" s="75"/>
      <c r="DT101" s="75"/>
      <c r="DU101" s="75"/>
      <c r="DV101" s="76"/>
      <c r="DW101" s="75"/>
      <c r="DX101" s="44"/>
      <c r="DY101" s="76"/>
      <c r="DZ101" s="75"/>
      <c r="EA101" s="75"/>
      <c r="EB101" s="75"/>
      <c r="EC101" s="76"/>
      <c r="ED101" s="75"/>
      <c r="EE101" s="44"/>
      <c r="EF101" s="76"/>
      <c r="EG101" s="75"/>
      <c r="EH101" s="75"/>
      <c r="EI101" s="75"/>
      <c r="EJ101" s="76"/>
      <c r="EK101" s="75"/>
      <c r="EL101" s="44"/>
      <c r="EM101" s="76"/>
      <c r="EN101" s="75"/>
      <c r="EO101" s="75"/>
      <c r="EP101" s="75"/>
      <c r="EQ101" s="76"/>
      <c r="ER101" s="75"/>
      <c r="ES101" s="44"/>
      <c r="ET101" s="76"/>
      <c r="EU101" s="75"/>
      <c r="EV101" s="75"/>
      <c r="EW101" s="75"/>
      <c r="EX101" s="76"/>
      <c r="EY101" s="75"/>
      <c r="EZ101" s="44"/>
      <c r="FA101" s="76"/>
      <c r="FB101" s="75"/>
      <c r="FC101" s="75"/>
      <c r="FD101" s="75"/>
      <c r="FE101" s="76"/>
      <c r="FF101" s="75"/>
      <c r="FG101" s="44"/>
      <c r="FH101" s="76"/>
      <c r="FI101" s="75"/>
      <c r="FJ101" s="75"/>
      <c r="FK101" s="75"/>
      <c r="FL101" s="76"/>
      <c r="FM101" s="75"/>
      <c r="FN101" s="44"/>
      <c r="FO101" s="76"/>
      <c r="FP101" s="75"/>
      <c r="FQ101" s="75"/>
      <c r="FR101" s="75"/>
      <c r="FS101" s="76"/>
      <c r="FT101" s="75"/>
      <c r="FU101" s="44"/>
      <c r="FV101" s="76"/>
      <c r="FW101" s="75"/>
      <c r="FX101" s="75"/>
      <c r="FY101" s="75"/>
      <c r="FZ101" s="76"/>
      <c r="GA101" s="75"/>
      <c r="GB101" s="44"/>
      <c r="GC101" s="76"/>
      <c r="GD101" s="75"/>
      <c r="GE101" s="75"/>
      <c r="GF101" s="75"/>
      <c r="GG101" s="76"/>
      <c r="GH101" s="75"/>
      <c r="GI101" s="44"/>
      <c r="GJ101" s="76"/>
      <c r="GK101" s="75"/>
      <c r="GL101" s="75"/>
      <c r="GM101" s="75"/>
      <c r="GN101" s="76"/>
      <c r="GO101" s="75"/>
      <c r="GP101" s="44"/>
      <c r="GQ101" s="76"/>
      <c r="GR101" s="75"/>
      <c r="GS101" s="75"/>
      <c r="GT101" s="75"/>
      <c r="GU101" s="76"/>
      <c r="GV101" s="75"/>
      <c r="GW101" s="44"/>
      <c r="GX101" s="76"/>
      <c r="GY101" s="75"/>
      <c r="GZ101" s="75"/>
      <c r="HA101" s="75"/>
      <c r="HB101" s="76"/>
      <c r="HC101" s="75"/>
      <c r="HD101" s="44"/>
      <c r="HE101" s="76"/>
      <c r="HF101" s="75"/>
      <c r="HG101" s="75"/>
      <c r="HH101" s="75"/>
      <c r="HI101" s="76"/>
      <c r="HJ101" s="75"/>
      <c r="HK101" s="44"/>
      <c r="HL101" s="76"/>
      <c r="HM101" s="75"/>
      <c r="HN101" s="75"/>
      <c r="HO101" s="75"/>
      <c r="HP101" s="76"/>
      <c r="HQ101" s="75"/>
      <c r="HR101" s="44"/>
      <c r="HS101" s="76"/>
      <c r="HT101" s="75"/>
      <c r="HU101" s="75"/>
      <c r="HV101" s="75"/>
      <c r="HW101" s="76"/>
      <c r="HX101" s="75"/>
      <c r="HY101" s="44"/>
      <c r="HZ101" s="76"/>
      <c r="IA101" s="75"/>
      <c r="IB101" s="75"/>
      <c r="IC101" s="75"/>
      <c r="ID101" s="76"/>
      <c r="IE101" s="75"/>
      <c r="IF101" s="44"/>
      <c r="IG101" s="76"/>
      <c r="IH101" s="75"/>
      <c r="II101" s="75"/>
      <c r="IJ101" s="75"/>
      <c r="IK101" s="76"/>
      <c r="IL101" s="75"/>
      <c r="IM101" s="44"/>
      <c r="IN101" s="76"/>
      <c r="IO101" s="75"/>
      <c r="IP101" s="75"/>
      <c r="IQ101" s="75"/>
      <c r="IR101" s="76"/>
      <c r="IS101" s="75"/>
      <c r="IT101" s="44"/>
      <c r="IU101" s="76"/>
      <c r="IV101" s="75"/>
    </row>
    <row r="102" spans="1:256" x14ac:dyDescent="0.25">
      <c r="A102" s="43"/>
      <c r="B102" s="44"/>
      <c r="C102" s="44"/>
      <c r="D102" s="43"/>
      <c r="E102" s="43"/>
      <c r="F102" s="43"/>
      <c r="G102" s="44" t="s">
        <v>1567</v>
      </c>
      <c r="H102" s="75"/>
      <c r="I102" s="44"/>
      <c r="J102" s="76"/>
      <c r="K102" s="75"/>
      <c r="L102" s="75"/>
      <c r="M102" s="75"/>
      <c r="N102" s="76"/>
      <c r="O102" s="75"/>
      <c r="P102" s="44"/>
      <c r="Q102" s="76"/>
      <c r="R102" s="75"/>
      <c r="S102" s="75"/>
      <c r="T102" s="75"/>
      <c r="U102" s="76"/>
      <c r="V102" s="75"/>
      <c r="W102" s="44"/>
      <c r="X102" s="76"/>
      <c r="Y102" s="75"/>
      <c r="Z102" s="75"/>
      <c r="AA102" s="75"/>
      <c r="AB102" s="76"/>
      <c r="AC102" s="75"/>
      <c r="AD102" s="44"/>
      <c r="AE102" s="76"/>
      <c r="AF102" s="75"/>
      <c r="AG102" s="75"/>
      <c r="AH102" s="75"/>
      <c r="AI102" s="76"/>
      <c r="AJ102" s="75"/>
      <c r="AK102" s="44"/>
      <c r="AL102" s="76"/>
      <c r="AM102" s="75"/>
      <c r="AN102" s="75"/>
      <c r="AO102" s="75"/>
      <c r="AP102" s="76"/>
      <c r="AQ102" s="75"/>
      <c r="AR102" s="44"/>
      <c r="AS102" s="76"/>
      <c r="AT102" s="75"/>
      <c r="AU102" s="75"/>
      <c r="AV102" s="75"/>
      <c r="AW102" s="76"/>
      <c r="AX102" s="75"/>
      <c r="AY102" s="44"/>
      <c r="AZ102" s="76"/>
      <c r="BA102" s="75"/>
      <c r="BB102" s="75"/>
      <c r="BC102" s="75"/>
      <c r="BD102" s="76"/>
      <c r="BE102" s="75"/>
      <c r="BF102" s="44"/>
      <c r="BG102" s="76"/>
      <c r="BH102" s="75"/>
      <c r="BI102" s="75"/>
      <c r="BJ102" s="75"/>
      <c r="BK102" s="76"/>
      <c r="BL102" s="75"/>
      <c r="BM102" s="44"/>
      <c r="BN102" s="76"/>
      <c r="BO102" s="75"/>
      <c r="BP102" s="75"/>
      <c r="BQ102" s="75"/>
      <c r="BR102" s="76"/>
      <c r="BS102" s="75"/>
      <c r="BT102" s="44"/>
      <c r="BU102" s="76"/>
      <c r="BV102" s="75"/>
      <c r="BW102" s="75"/>
      <c r="BX102" s="75"/>
      <c r="BY102" s="76"/>
      <c r="BZ102" s="75"/>
      <c r="CA102" s="44"/>
      <c r="CB102" s="76"/>
      <c r="CC102" s="75"/>
      <c r="CD102" s="75"/>
      <c r="CE102" s="75"/>
      <c r="CF102" s="76"/>
      <c r="CG102" s="75"/>
      <c r="CH102" s="44"/>
      <c r="CI102" s="76"/>
      <c r="CJ102" s="75"/>
      <c r="CK102" s="75"/>
      <c r="CL102" s="75"/>
      <c r="CM102" s="76"/>
      <c r="CN102" s="75"/>
      <c r="CO102" s="44"/>
      <c r="CP102" s="76"/>
      <c r="CQ102" s="75"/>
      <c r="CR102" s="75"/>
      <c r="CS102" s="75"/>
      <c r="CT102" s="76"/>
      <c r="CU102" s="75"/>
      <c r="CV102" s="44"/>
      <c r="CW102" s="76"/>
      <c r="CX102" s="75"/>
      <c r="CY102" s="75"/>
      <c r="CZ102" s="75"/>
      <c r="DA102" s="76"/>
      <c r="DB102" s="75"/>
      <c r="DC102" s="44"/>
      <c r="DD102" s="76"/>
      <c r="DE102" s="75"/>
      <c r="DF102" s="75"/>
      <c r="DG102" s="75"/>
      <c r="DH102" s="76"/>
      <c r="DI102" s="75"/>
      <c r="DJ102" s="44"/>
      <c r="DK102" s="76"/>
      <c r="DL102" s="75"/>
      <c r="DM102" s="75"/>
      <c r="DN102" s="75"/>
      <c r="DO102" s="76"/>
      <c r="DP102" s="75"/>
      <c r="DQ102" s="44"/>
      <c r="DR102" s="76"/>
      <c r="DS102" s="75"/>
      <c r="DT102" s="75"/>
      <c r="DU102" s="75"/>
      <c r="DV102" s="76"/>
      <c r="DW102" s="75"/>
      <c r="DX102" s="44"/>
      <c r="DY102" s="76"/>
      <c r="DZ102" s="75"/>
      <c r="EA102" s="75"/>
      <c r="EB102" s="75"/>
      <c r="EC102" s="76"/>
      <c r="ED102" s="75"/>
      <c r="EE102" s="44"/>
      <c r="EF102" s="76"/>
      <c r="EG102" s="75"/>
      <c r="EH102" s="75"/>
      <c r="EI102" s="75"/>
      <c r="EJ102" s="76"/>
      <c r="EK102" s="75"/>
      <c r="EL102" s="44"/>
      <c r="EM102" s="76"/>
      <c r="EN102" s="75"/>
      <c r="EO102" s="75"/>
      <c r="EP102" s="75"/>
      <c r="EQ102" s="76"/>
      <c r="ER102" s="75"/>
      <c r="ES102" s="44"/>
      <c r="ET102" s="76"/>
      <c r="EU102" s="75"/>
      <c r="EV102" s="75"/>
      <c r="EW102" s="75"/>
      <c r="EX102" s="76"/>
      <c r="EY102" s="75"/>
      <c r="EZ102" s="44"/>
      <c r="FA102" s="76"/>
      <c r="FB102" s="75"/>
      <c r="FC102" s="75"/>
      <c r="FD102" s="75"/>
      <c r="FE102" s="76"/>
      <c r="FF102" s="75"/>
      <c r="FG102" s="44"/>
      <c r="FH102" s="76"/>
      <c r="FI102" s="75"/>
      <c r="FJ102" s="75"/>
      <c r="FK102" s="75"/>
      <c r="FL102" s="76"/>
      <c r="FM102" s="75"/>
      <c r="FN102" s="44"/>
      <c r="FO102" s="76"/>
      <c r="FP102" s="75"/>
      <c r="FQ102" s="75"/>
      <c r="FR102" s="75"/>
      <c r="FS102" s="76"/>
      <c r="FT102" s="75"/>
      <c r="FU102" s="44"/>
      <c r="FV102" s="76"/>
      <c r="FW102" s="75"/>
      <c r="FX102" s="75"/>
      <c r="FY102" s="75"/>
      <c r="FZ102" s="76"/>
      <c r="GA102" s="75"/>
      <c r="GB102" s="44"/>
      <c r="GC102" s="76"/>
      <c r="GD102" s="75"/>
      <c r="GE102" s="75"/>
      <c r="GF102" s="75"/>
      <c r="GG102" s="76"/>
      <c r="GH102" s="75"/>
      <c r="GI102" s="44"/>
      <c r="GJ102" s="76"/>
      <c r="GK102" s="75"/>
      <c r="GL102" s="75"/>
      <c r="GM102" s="75"/>
      <c r="GN102" s="76"/>
      <c r="GO102" s="75"/>
      <c r="GP102" s="44"/>
      <c r="GQ102" s="76"/>
      <c r="GR102" s="75"/>
      <c r="GS102" s="75"/>
      <c r="GT102" s="75"/>
      <c r="GU102" s="76"/>
      <c r="GV102" s="75"/>
      <c r="GW102" s="44"/>
      <c r="GX102" s="76"/>
      <c r="GY102" s="75"/>
      <c r="GZ102" s="75"/>
      <c r="HA102" s="75"/>
      <c r="HB102" s="76"/>
      <c r="HC102" s="75"/>
      <c r="HD102" s="44"/>
      <c r="HE102" s="76"/>
      <c r="HF102" s="75"/>
      <c r="HG102" s="75"/>
      <c r="HH102" s="75"/>
      <c r="HI102" s="76"/>
      <c r="HJ102" s="75"/>
      <c r="HK102" s="44"/>
      <c r="HL102" s="76"/>
      <c r="HM102" s="75"/>
      <c r="HN102" s="75"/>
      <c r="HO102" s="75"/>
      <c r="HP102" s="76"/>
      <c r="HQ102" s="75"/>
      <c r="HR102" s="44"/>
      <c r="HS102" s="76"/>
      <c r="HT102" s="75"/>
      <c r="HU102" s="75"/>
      <c r="HV102" s="75"/>
      <c r="HW102" s="76"/>
      <c r="HX102" s="75"/>
      <c r="HY102" s="44"/>
      <c r="HZ102" s="76"/>
      <c r="IA102" s="75"/>
      <c r="IB102" s="75"/>
      <c r="IC102" s="75"/>
      <c r="ID102" s="76"/>
      <c r="IE102" s="75"/>
      <c r="IF102" s="44"/>
      <c r="IG102" s="76"/>
      <c r="IH102" s="75"/>
      <c r="II102" s="75"/>
      <c r="IJ102" s="75"/>
      <c r="IK102" s="76"/>
      <c r="IL102" s="75"/>
      <c r="IM102" s="44"/>
      <c r="IN102" s="76"/>
      <c r="IO102" s="75"/>
      <c r="IP102" s="75"/>
      <c r="IQ102" s="75"/>
      <c r="IR102" s="76"/>
      <c r="IS102" s="75"/>
      <c r="IT102" s="44"/>
      <c r="IU102" s="76"/>
      <c r="IV102" s="75"/>
    </row>
    <row r="103" spans="1:256" x14ac:dyDescent="0.25">
      <c r="A103" s="43"/>
      <c r="B103" s="44"/>
      <c r="C103" s="44"/>
      <c r="D103" s="43"/>
      <c r="E103" s="43"/>
      <c r="F103" s="43"/>
      <c r="G103" s="44" t="s">
        <v>1568</v>
      </c>
      <c r="H103" s="75"/>
      <c r="I103" s="44"/>
      <c r="J103" s="76"/>
      <c r="K103" s="75"/>
      <c r="L103" s="75"/>
      <c r="M103" s="75"/>
      <c r="N103" s="76"/>
      <c r="O103" s="75"/>
      <c r="P103" s="44"/>
      <c r="Q103" s="76"/>
      <c r="R103" s="75"/>
      <c r="S103" s="75"/>
      <c r="T103" s="75"/>
      <c r="U103" s="76"/>
      <c r="V103" s="75"/>
      <c r="W103" s="44"/>
      <c r="X103" s="76"/>
      <c r="Y103" s="75"/>
      <c r="Z103" s="75"/>
      <c r="AA103" s="75"/>
      <c r="AB103" s="76"/>
      <c r="AC103" s="75"/>
      <c r="AD103" s="44"/>
      <c r="AE103" s="76"/>
      <c r="AF103" s="75"/>
      <c r="AG103" s="75"/>
      <c r="AH103" s="75"/>
      <c r="AI103" s="76"/>
      <c r="AJ103" s="75"/>
      <c r="AK103" s="44"/>
      <c r="AL103" s="76"/>
      <c r="AM103" s="75"/>
      <c r="AN103" s="75"/>
      <c r="AO103" s="75"/>
      <c r="AP103" s="76"/>
      <c r="AQ103" s="75"/>
      <c r="AR103" s="44"/>
      <c r="AS103" s="76"/>
      <c r="AT103" s="75"/>
      <c r="AU103" s="75"/>
      <c r="AV103" s="75"/>
      <c r="AW103" s="76"/>
      <c r="AX103" s="75"/>
      <c r="AY103" s="44"/>
      <c r="AZ103" s="76"/>
      <c r="BA103" s="75"/>
      <c r="BB103" s="75"/>
      <c r="BC103" s="75"/>
      <c r="BD103" s="76"/>
      <c r="BE103" s="75"/>
      <c r="BF103" s="44"/>
      <c r="BG103" s="76"/>
      <c r="BH103" s="75"/>
      <c r="BI103" s="75"/>
      <c r="BJ103" s="75"/>
      <c r="BK103" s="76"/>
      <c r="BL103" s="75"/>
      <c r="BM103" s="44"/>
      <c r="BN103" s="76"/>
      <c r="BO103" s="75"/>
      <c r="BP103" s="75"/>
      <c r="BQ103" s="75"/>
      <c r="BR103" s="76"/>
      <c r="BS103" s="75"/>
      <c r="BT103" s="44"/>
      <c r="BU103" s="76"/>
      <c r="BV103" s="75"/>
      <c r="BW103" s="75"/>
      <c r="BX103" s="75"/>
      <c r="BY103" s="76"/>
      <c r="BZ103" s="75"/>
      <c r="CA103" s="44"/>
      <c r="CB103" s="76"/>
      <c r="CC103" s="75"/>
      <c r="CD103" s="75"/>
      <c r="CE103" s="75"/>
      <c r="CF103" s="76"/>
      <c r="CG103" s="75"/>
      <c r="CH103" s="44"/>
      <c r="CI103" s="76"/>
      <c r="CJ103" s="75"/>
      <c r="CK103" s="75"/>
      <c r="CL103" s="75"/>
      <c r="CM103" s="76"/>
      <c r="CN103" s="75"/>
      <c r="CO103" s="44"/>
      <c r="CP103" s="76"/>
      <c r="CQ103" s="75"/>
      <c r="CR103" s="75"/>
      <c r="CS103" s="75"/>
      <c r="CT103" s="76"/>
      <c r="CU103" s="75"/>
      <c r="CV103" s="44"/>
      <c r="CW103" s="76"/>
      <c r="CX103" s="75"/>
      <c r="CY103" s="75"/>
      <c r="CZ103" s="75"/>
      <c r="DA103" s="76"/>
      <c r="DB103" s="75"/>
      <c r="DC103" s="44"/>
      <c r="DD103" s="76"/>
      <c r="DE103" s="75"/>
      <c r="DF103" s="75"/>
      <c r="DG103" s="75"/>
      <c r="DH103" s="76"/>
      <c r="DI103" s="75"/>
      <c r="DJ103" s="44"/>
      <c r="DK103" s="76"/>
      <c r="DL103" s="75"/>
      <c r="DM103" s="75"/>
      <c r="DN103" s="75"/>
      <c r="DO103" s="76"/>
      <c r="DP103" s="75"/>
      <c r="DQ103" s="44"/>
      <c r="DR103" s="76"/>
      <c r="DS103" s="75"/>
      <c r="DT103" s="75"/>
      <c r="DU103" s="75"/>
      <c r="DV103" s="76"/>
      <c r="DW103" s="75"/>
      <c r="DX103" s="44"/>
      <c r="DY103" s="76"/>
      <c r="DZ103" s="75"/>
      <c r="EA103" s="75"/>
      <c r="EB103" s="75"/>
      <c r="EC103" s="76"/>
      <c r="ED103" s="75"/>
      <c r="EE103" s="44"/>
      <c r="EF103" s="76"/>
      <c r="EG103" s="75"/>
      <c r="EH103" s="75"/>
      <c r="EI103" s="75"/>
      <c r="EJ103" s="76"/>
      <c r="EK103" s="75"/>
      <c r="EL103" s="44"/>
      <c r="EM103" s="76"/>
      <c r="EN103" s="75"/>
      <c r="EO103" s="75"/>
      <c r="EP103" s="75"/>
      <c r="EQ103" s="76"/>
      <c r="ER103" s="75"/>
      <c r="ES103" s="44"/>
      <c r="ET103" s="76"/>
      <c r="EU103" s="75"/>
      <c r="EV103" s="75"/>
      <c r="EW103" s="75"/>
      <c r="EX103" s="76"/>
      <c r="EY103" s="75"/>
      <c r="EZ103" s="44"/>
      <c r="FA103" s="76"/>
      <c r="FB103" s="75"/>
      <c r="FC103" s="75"/>
      <c r="FD103" s="75"/>
      <c r="FE103" s="76"/>
      <c r="FF103" s="75"/>
      <c r="FG103" s="44"/>
      <c r="FH103" s="76"/>
      <c r="FI103" s="75"/>
      <c r="FJ103" s="75"/>
      <c r="FK103" s="75"/>
      <c r="FL103" s="76"/>
      <c r="FM103" s="75"/>
      <c r="FN103" s="44"/>
      <c r="FO103" s="76"/>
      <c r="FP103" s="75"/>
      <c r="FQ103" s="75"/>
      <c r="FR103" s="75"/>
      <c r="FS103" s="76"/>
      <c r="FT103" s="75"/>
      <c r="FU103" s="44"/>
      <c r="FV103" s="76"/>
      <c r="FW103" s="75"/>
      <c r="FX103" s="75"/>
      <c r="FY103" s="75"/>
      <c r="FZ103" s="76"/>
      <c r="GA103" s="75"/>
      <c r="GB103" s="44"/>
      <c r="GC103" s="76"/>
      <c r="GD103" s="75"/>
      <c r="GE103" s="75"/>
      <c r="GF103" s="75"/>
      <c r="GG103" s="76"/>
      <c r="GH103" s="75"/>
      <c r="GI103" s="44"/>
      <c r="GJ103" s="76"/>
      <c r="GK103" s="75"/>
      <c r="GL103" s="75"/>
      <c r="GM103" s="75"/>
      <c r="GN103" s="76"/>
      <c r="GO103" s="75"/>
      <c r="GP103" s="44"/>
      <c r="GQ103" s="76"/>
      <c r="GR103" s="75"/>
      <c r="GS103" s="75"/>
      <c r="GT103" s="75"/>
      <c r="GU103" s="76"/>
      <c r="GV103" s="75"/>
      <c r="GW103" s="44"/>
      <c r="GX103" s="76"/>
      <c r="GY103" s="75"/>
      <c r="GZ103" s="75"/>
      <c r="HA103" s="75"/>
      <c r="HB103" s="76"/>
      <c r="HC103" s="75"/>
      <c r="HD103" s="44"/>
      <c r="HE103" s="76"/>
      <c r="HF103" s="75"/>
      <c r="HG103" s="75"/>
      <c r="HH103" s="75"/>
      <c r="HI103" s="76"/>
      <c r="HJ103" s="75"/>
      <c r="HK103" s="44"/>
      <c r="HL103" s="76"/>
      <c r="HM103" s="75"/>
      <c r="HN103" s="75"/>
      <c r="HO103" s="75"/>
      <c r="HP103" s="76"/>
      <c r="HQ103" s="75"/>
      <c r="HR103" s="44"/>
      <c r="HS103" s="76"/>
      <c r="HT103" s="75"/>
      <c r="HU103" s="75"/>
      <c r="HV103" s="75"/>
      <c r="HW103" s="76"/>
      <c r="HX103" s="75"/>
      <c r="HY103" s="44"/>
      <c r="HZ103" s="76"/>
      <c r="IA103" s="75"/>
      <c r="IB103" s="75"/>
      <c r="IC103" s="75"/>
      <c r="ID103" s="76"/>
      <c r="IE103" s="75"/>
      <c r="IF103" s="44"/>
      <c r="IG103" s="76"/>
      <c r="IH103" s="75"/>
      <c r="II103" s="75"/>
      <c r="IJ103" s="75"/>
      <c r="IK103" s="76"/>
      <c r="IL103" s="75"/>
      <c r="IM103" s="44"/>
      <c r="IN103" s="76"/>
      <c r="IO103" s="75"/>
      <c r="IP103" s="75"/>
      <c r="IQ103" s="75"/>
      <c r="IR103" s="76"/>
      <c r="IS103" s="75"/>
      <c r="IT103" s="44"/>
      <c r="IU103" s="76"/>
      <c r="IV103" s="75"/>
    </row>
    <row r="104" spans="1:256" x14ac:dyDescent="0.25">
      <c r="A104" s="43"/>
      <c r="B104" s="44"/>
      <c r="C104" s="44"/>
      <c r="D104" s="43"/>
      <c r="E104" s="43"/>
      <c r="F104" s="43"/>
      <c r="G104" s="44" t="s">
        <v>1569</v>
      </c>
      <c r="H104" s="75"/>
      <c r="I104" s="44"/>
      <c r="J104" s="76"/>
      <c r="K104" s="75"/>
      <c r="L104" s="75"/>
      <c r="M104" s="75"/>
      <c r="N104" s="76"/>
      <c r="O104" s="75"/>
      <c r="P104" s="44"/>
      <c r="Q104" s="76"/>
      <c r="R104" s="75"/>
      <c r="S104" s="75"/>
      <c r="T104" s="75"/>
      <c r="U104" s="76"/>
      <c r="V104" s="75"/>
      <c r="W104" s="44"/>
      <c r="X104" s="76"/>
      <c r="Y104" s="75"/>
      <c r="Z104" s="75"/>
      <c r="AA104" s="75"/>
      <c r="AB104" s="76"/>
      <c r="AC104" s="75"/>
      <c r="AD104" s="44"/>
      <c r="AE104" s="76"/>
      <c r="AF104" s="75"/>
      <c r="AG104" s="75"/>
      <c r="AH104" s="75"/>
      <c r="AI104" s="76"/>
      <c r="AJ104" s="75"/>
      <c r="AK104" s="44"/>
      <c r="AL104" s="76"/>
      <c r="AM104" s="75"/>
      <c r="AN104" s="75"/>
      <c r="AO104" s="75"/>
      <c r="AP104" s="76"/>
      <c r="AQ104" s="75"/>
      <c r="AR104" s="44"/>
      <c r="AS104" s="76"/>
      <c r="AT104" s="75"/>
      <c r="AU104" s="75"/>
      <c r="AV104" s="75"/>
      <c r="AW104" s="76"/>
      <c r="AX104" s="75"/>
      <c r="AY104" s="44"/>
      <c r="AZ104" s="76"/>
      <c r="BA104" s="75"/>
      <c r="BB104" s="75"/>
      <c r="BC104" s="75"/>
      <c r="BD104" s="76"/>
      <c r="BE104" s="75"/>
      <c r="BF104" s="44"/>
      <c r="BG104" s="76"/>
      <c r="BH104" s="75"/>
      <c r="BI104" s="75"/>
      <c r="BJ104" s="75"/>
      <c r="BK104" s="76"/>
      <c r="BL104" s="75"/>
      <c r="BM104" s="44"/>
      <c r="BN104" s="76"/>
      <c r="BO104" s="75"/>
      <c r="BP104" s="75"/>
      <c r="BQ104" s="75"/>
      <c r="BR104" s="76"/>
      <c r="BS104" s="75"/>
      <c r="BT104" s="44"/>
      <c r="BU104" s="76"/>
      <c r="BV104" s="75"/>
      <c r="BW104" s="75"/>
      <c r="BX104" s="75"/>
      <c r="BY104" s="76"/>
      <c r="BZ104" s="75"/>
      <c r="CA104" s="44"/>
      <c r="CB104" s="76"/>
      <c r="CC104" s="75"/>
      <c r="CD104" s="75"/>
      <c r="CE104" s="75"/>
      <c r="CF104" s="76"/>
      <c r="CG104" s="75"/>
      <c r="CH104" s="44"/>
      <c r="CI104" s="76"/>
      <c r="CJ104" s="75"/>
      <c r="CK104" s="75"/>
      <c r="CL104" s="75"/>
      <c r="CM104" s="76"/>
      <c r="CN104" s="75"/>
      <c r="CO104" s="44"/>
      <c r="CP104" s="76"/>
      <c r="CQ104" s="75"/>
      <c r="CR104" s="75"/>
      <c r="CS104" s="75"/>
      <c r="CT104" s="76"/>
      <c r="CU104" s="75"/>
      <c r="CV104" s="44"/>
      <c r="CW104" s="76"/>
      <c r="CX104" s="75"/>
      <c r="CY104" s="75"/>
      <c r="CZ104" s="75"/>
      <c r="DA104" s="76"/>
      <c r="DB104" s="75"/>
      <c r="DC104" s="44"/>
      <c r="DD104" s="76"/>
      <c r="DE104" s="75"/>
      <c r="DF104" s="75"/>
      <c r="DG104" s="75"/>
      <c r="DH104" s="76"/>
      <c r="DI104" s="75"/>
      <c r="DJ104" s="44"/>
      <c r="DK104" s="76"/>
      <c r="DL104" s="75"/>
      <c r="DM104" s="75"/>
      <c r="DN104" s="75"/>
      <c r="DO104" s="76"/>
      <c r="DP104" s="75"/>
      <c r="DQ104" s="44"/>
      <c r="DR104" s="76"/>
      <c r="DS104" s="75"/>
      <c r="DT104" s="75"/>
      <c r="DU104" s="75"/>
      <c r="DV104" s="76"/>
      <c r="DW104" s="75"/>
      <c r="DX104" s="44"/>
      <c r="DY104" s="76"/>
      <c r="DZ104" s="75"/>
      <c r="EA104" s="75"/>
      <c r="EB104" s="75"/>
      <c r="EC104" s="76"/>
      <c r="ED104" s="75"/>
      <c r="EE104" s="44"/>
      <c r="EF104" s="76"/>
      <c r="EG104" s="75"/>
      <c r="EH104" s="75"/>
      <c r="EI104" s="75"/>
      <c r="EJ104" s="76"/>
      <c r="EK104" s="75"/>
      <c r="EL104" s="44"/>
      <c r="EM104" s="76"/>
      <c r="EN104" s="75"/>
      <c r="EO104" s="75"/>
      <c r="EP104" s="75"/>
      <c r="EQ104" s="76"/>
      <c r="ER104" s="75"/>
      <c r="ES104" s="44"/>
      <c r="ET104" s="76"/>
      <c r="EU104" s="75"/>
      <c r="EV104" s="75"/>
      <c r="EW104" s="75"/>
      <c r="EX104" s="76"/>
      <c r="EY104" s="75"/>
      <c r="EZ104" s="44"/>
      <c r="FA104" s="76"/>
      <c r="FB104" s="75"/>
      <c r="FC104" s="75"/>
      <c r="FD104" s="75"/>
      <c r="FE104" s="76"/>
      <c r="FF104" s="75"/>
      <c r="FG104" s="44"/>
      <c r="FH104" s="76"/>
      <c r="FI104" s="75"/>
      <c r="FJ104" s="75"/>
      <c r="FK104" s="75"/>
      <c r="FL104" s="76"/>
      <c r="FM104" s="75"/>
      <c r="FN104" s="44"/>
      <c r="FO104" s="76"/>
      <c r="FP104" s="75"/>
      <c r="FQ104" s="75"/>
      <c r="FR104" s="75"/>
      <c r="FS104" s="76"/>
      <c r="FT104" s="75"/>
      <c r="FU104" s="44"/>
      <c r="FV104" s="76"/>
      <c r="FW104" s="75"/>
      <c r="FX104" s="75"/>
      <c r="FY104" s="75"/>
      <c r="FZ104" s="76"/>
      <c r="GA104" s="75"/>
      <c r="GB104" s="44"/>
      <c r="GC104" s="76"/>
      <c r="GD104" s="75"/>
      <c r="GE104" s="75"/>
      <c r="GF104" s="75"/>
      <c r="GG104" s="76"/>
      <c r="GH104" s="75"/>
      <c r="GI104" s="44"/>
      <c r="GJ104" s="76"/>
      <c r="GK104" s="75"/>
      <c r="GL104" s="75"/>
      <c r="GM104" s="75"/>
      <c r="GN104" s="76"/>
      <c r="GO104" s="75"/>
      <c r="GP104" s="44"/>
      <c r="GQ104" s="76"/>
      <c r="GR104" s="75"/>
      <c r="GS104" s="75"/>
      <c r="GT104" s="75"/>
      <c r="GU104" s="76"/>
      <c r="GV104" s="75"/>
      <c r="GW104" s="44"/>
      <c r="GX104" s="76"/>
      <c r="GY104" s="75"/>
      <c r="GZ104" s="75"/>
      <c r="HA104" s="75"/>
      <c r="HB104" s="76"/>
      <c r="HC104" s="75"/>
      <c r="HD104" s="44"/>
      <c r="HE104" s="76"/>
      <c r="HF104" s="75"/>
      <c r="HG104" s="75"/>
      <c r="HH104" s="75"/>
      <c r="HI104" s="76"/>
      <c r="HJ104" s="75"/>
      <c r="HK104" s="44"/>
      <c r="HL104" s="76"/>
      <c r="HM104" s="75"/>
      <c r="HN104" s="75"/>
      <c r="HO104" s="75"/>
      <c r="HP104" s="76"/>
      <c r="HQ104" s="75"/>
      <c r="HR104" s="44"/>
      <c r="HS104" s="76"/>
      <c r="HT104" s="75"/>
      <c r="HU104" s="75"/>
      <c r="HV104" s="75"/>
      <c r="HW104" s="76"/>
      <c r="HX104" s="75"/>
      <c r="HY104" s="44"/>
      <c r="HZ104" s="76"/>
      <c r="IA104" s="75"/>
      <c r="IB104" s="75"/>
      <c r="IC104" s="75"/>
      <c r="ID104" s="76"/>
      <c r="IE104" s="75"/>
      <c r="IF104" s="44"/>
      <c r="IG104" s="76"/>
      <c r="IH104" s="75"/>
      <c r="II104" s="75"/>
      <c r="IJ104" s="75"/>
      <c r="IK104" s="76"/>
      <c r="IL104" s="75"/>
      <c r="IM104" s="44"/>
      <c r="IN104" s="76"/>
      <c r="IO104" s="75"/>
      <c r="IP104" s="75"/>
      <c r="IQ104" s="75"/>
      <c r="IR104" s="76"/>
      <c r="IS104" s="75"/>
      <c r="IT104" s="44"/>
      <c r="IU104" s="76"/>
      <c r="IV104" s="75"/>
    </row>
    <row r="105" spans="1:256" x14ac:dyDescent="0.25">
      <c r="A105" s="43"/>
      <c r="B105" s="44"/>
      <c r="C105" s="44"/>
      <c r="D105" s="43"/>
      <c r="E105" s="43"/>
      <c r="F105" s="43"/>
      <c r="G105" s="44" t="s">
        <v>1570</v>
      </c>
      <c r="H105" s="75"/>
      <c r="I105" s="44"/>
      <c r="J105" s="76"/>
      <c r="K105" s="75"/>
      <c r="L105" s="75"/>
      <c r="M105" s="75"/>
      <c r="N105" s="76"/>
      <c r="O105" s="75"/>
      <c r="P105" s="44"/>
      <c r="Q105" s="76"/>
      <c r="R105" s="75"/>
      <c r="S105" s="75"/>
      <c r="T105" s="75"/>
      <c r="U105" s="76"/>
      <c r="V105" s="75"/>
      <c r="W105" s="44"/>
      <c r="X105" s="76"/>
      <c r="Y105" s="75"/>
      <c r="Z105" s="75"/>
      <c r="AA105" s="75"/>
      <c r="AB105" s="76"/>
      <c r="AC105" s="75"/>
      <c r="AD105" s="44"/>
      <c r="AE105" s="76"/>
      <c r="AF105" s="75"/>
      <c r="AG105" s="75"/>
      <c r="AH105" s="75"/>
      <c r="AI105" s="76"/>
      <c r="AJ105" s="75"/>
      <c r="AK105" s="44"/>
      <c r="AL105" s="76"/>
      <c r="AM105" s="75"/>
      <c r="AN105" s="75"/>
      <c r="AO105" s="75"/>
      <c r="AP105" s="76"/>
      <c r="AQ105" s="75"/>
      <c r="AR105" s="44"/>
      <c r="AS105" s="76"/>
      <c r="AT105" s="75"/>
      <c r="AU105" s="75"/>
      <c r="AV105" s="75"/>
      <c r="AW105" s="76"/>
      <c r="AX105" s="75"/>
      <c r="AY105" s="44"/>
      <c r="AZ105" s="76"/>
      <c r="BA105" s="75"/>
      <c r="BB105" s="75"/>
      <c r="BC105" s="75"/>
      <c r="BD105" s="76"/>
      <c r="BE105" s="75"/>
      <c r="BF105" s="44"/>
      <c r="BG105" s="76"/>
      <c r="BH105" s="75"/>
      <c r="BI105" s="75"/>
      <c r="BJ105" s="75"/>
      <c r="BK105" s="76"/>
      <c r="BL105" s="75"/>
      <c r="BM105" s="44"/>
      <c r="BN105" s="76"/>
      <c r="BO105" s="75"/>
      <c r="BP105" s="75"/>
      <c r="BQ105" s="75"/>
      <c r="BR105" s="76"/>
      <c r="BS105" s="75"/>
      <c r="BT105" s="44"/>
      <c r="BU105" s="76"/>
      <c r="BV105" s="75"/>
      <c r="BW105" s="75"/>
      <c r="BX105" s="75"/>
      <c r="BY105" s="76"/>
      <c r="BZ105" s="75"/>
      <c r="CA105" s="44"/>
      <c r="CB105" s="76"/>
      <c r="CC105" s="75"/>
      <c r="CD105" s="75"/>
      <c r="CE105" s="75"/>
      <c r="CF105" s="76"/>
      <c r="CG105" s="75"/>
      <c r="CH105" s="44"/>
      <c r="CI105" s="76"/>
      <c r="CJ105" s="75"/>
      <c r="CK105" s="75"/>
      <c r="CL105" s="75"/>
      <c r="CM105" s="76"/>
      <c r="CN105" s="75"/>
      <c r="CO105" s="44"/>
      <c r="CP105" s="76"/>
      <c r="CQ105" s="75"/>
      <c r="CR105" s="75"/>
      <c r="CS105" s="75"/>
      <c r="CT105" s="76"/>
      <c r="CU105" s="75"/>
      <c r="CV105" s="44"/>
      <c r="CW105" s="76"/>
      <c r="CX105" s="75"/>
      <c r="CY105" s="75"/>
      <c r="CZ105" s="75"/>
      <c r="DA105" s="76"/>
      <c r="DB105" s="75"/>
      <c r="DC105" s="44"/>
      <c r="DD105" s="76"/>
      <c r="DE105" s="75"/>
      <c r="DF105" s="75"/>
      <c r="DG105" s="75"/>
      <c r="DH105" s="76"/>
      <c r="DI105" s="75"/>
      <c r="DJ105" s="44"/>
      <c r="DK105" s="76"/>
      <c r="DL105" s="75"/>
      <c r="DM105" s="75"/>
      <c r="DN105" s="75"/>
      <c r="DO105" s="76"/>
      <c r="DP105" s="75"/>
      <c r="DQ105" s="44"/>
      <c r="DR105" s="76"/>
      <c r="DS105" s="75"/>
      <c r="DT105" s="75"/>
      <c r="DU105" s="75"/>
      <c r="DV105" s="76"/>
      <c r="DW105" s="75"/>
      <c r="DX105" s="44"/>
      <c r="DY105" s="76"/>
      <c r="DZ105" s="75"/>
      <c r="EA105" s="75"/>
      <c r="EB105" s="75"/>
      <c r="EC105" s="76"/>
      <c r="ED105" s="75"/>
      <c r="EE105" s="44"/>
      <c r="EF105" s="76"/>
      <c r="EG105" s="75"/>
      <c r="EH105" s="75"/>
      <c r="EI105" s="75"/>
      <c r="EJ105" s="76"/>
      <c r="EK105" s="75"/>
      <c r="EL105" s="44"/>
      <c r="EM105" s="76"/>
      <c r="EN105" s="75"/>
      <c r="EO105" s="75"/>
      <c r="EP105" s="75"/>
      <c r="EQ105" s="76"/>
      <c r="ER105" s="75"/>
      <c r="ES105" s="44"/>
      <c r="ET105" s="76"/>
      <c r="EU105" s="75"/>
      <c r="EV105" s="75"/>
      <c r="EW105" s="75"/>
      <c r="EX105" s="76"/>
      <c r="EY105" s="75"/>
      <c r="EZ105" s="44"/>
      <c r="FA105" s="76"/>
      <c r="FB105" s="75"/>
      <c r="FC105" s="75"/>
      <c r="FD105" s="75"/>
      <c r="FE105" s="76"/>
      <c r="FF105" s="75"/>
      <c r="FG105" s="44"/>
      <c r="FH105" s="76"/>
      <c r="FI105" s="75"/>
      <c r="FJ105" s="75"/>
      <c r="FK105" s="75"/>
      <c r="FL105" s="76"/>
      <c r="FM105" s="75"/>
      <c r="FN105" s="44"/>
      <c r="FO105" s="76"/>
      <c r="FP105" s="75"/>
      <c r="FQ105" s="75"/>
      <c r="FR105" s="75"/>
      <c r="FS105" s="76"/>
      <c r="FT105" s="75"/>
      <c r="FU105" s="44"/>
      <c r="FV105" s="76"/>
      <c r="FW105" s="75"/>
      <c r="FX105" s="75"/>
      <c r="FY105" s="75"/>
      <c r="FZ105" s="76"/>
      <c r="GA105" s="75"/>
      <c r="GB105" s="44"/>
      <c r="GC105" s="76"/>
      <c r="GD105" s="75"/>
      <c r="GE105" s="75"/>
      <c r="GF105" s="75"/>
      <c r="GG105" s="76"/>
      <c r="GH105" s="75"/>
      <c r="GI105" s="44"/>
      <c r="GJ105" s="76"/>
      <c r="GK105" s="75"/>
      <c r="GL105" s="75"/>
      <c r="GM105" s="75"/>
      <c r="GN105" s="76"/>
      <c r="GO105" s="75"/>
      <c r="GP105" s="44"/>
      <c r="GQ105" s="76"/>
      <c r="GR105" s="75"/>
      <c r="GS105" s="75"/>
      <c r="GT105" s="75"/>
      <c r="GU105" s="76"/>
      <c r="GV105" s="75"/>
      <c r="GW105" s="44"/>
      <c r="GX105" s="76"/>
      <c r="GY105" s="75"/>
      <c r="GZ105" s="75"/>
      <c r="HA105" s="75"/>
      <c r="HB105" s="76"/>
      <c r="HC105" s="75"/>
      <c r="HD105" s="44"/>
      <c r="HE105" s="76"/>
      <c r="HF105" s="75"/>
      <c r="HG105" s="75"/>
      <c r="HH105" s="75"/>
      <c r="HI105" s="76"/>
      <c r="HJ105" s="75"/>
      <c r="HK105" s="44"/>
      <c r="HL105" s="76"/>
      <c r="HM105" s="75"/>
      <c r="HN105" s="75"/>
      <c r="HO105" s="75"/>
      <c r="HP105" s="76"/>
      <c r="HQ105" s="75"/>
      <c r="HR105" s="44"/>
      <c r="HS105" s="76"/>
      <c r="HT105" s="75"/>
      <c r="HU105" s="75"/>
      <c r="HV105" s="75"/>
      <c r="HW105" s="76"/>
      <c r="HX105" s="75"/>
      <c r="HY105" s="44"/>
      <c r="HZ105" s="76"/>
      <c r="IA105" s="75"/>
      <c r="IB105" s="75"/>
      <c r="IC105" s="75"/>
      <c r="ID105" s="76"/>
      <c r="IE105" s="75"/>
      <c r="IF105" s="44"/>
      <c r="IG105" s="76"/>
      <c r="IH105" s="75"/>
      <c r="II105" s="75"/>
      <c r="IJ105" s="75"/>
      <c r="IK105" s="76"/>
      <c r="IL105" s="75"/>
      <c r="IM105" s="44"/>
      <c r="IN105" s="76"/>
      <c r="IO105" s="75"/>
      <c r="IP105" s="75"/>
      <c r="IQ105" s="75"/>
      <c r="IR105" s="76"/>
      <c r="IS105" s="75"/>
      <c r="IT105" s="44"/>
      <c r="IU105" s="76"/>
      <c r="IV105" s="75"/>
    </row>
    <row r="106" spans="1:256" x14ac:dyDescent="0.25">
      <c r="A106" s="43"/>
      <c r="B106" s="44"/>
      <c r="C106" s="44"/>
      <c r="D106" s="43"/>
      <c r="E106" s="43"/>
      <c r="F106" s="43"/>
      <c r="G106" s="44" t="s">
        <v>1571</v>
      </c>
      <c r="H106" s="75"/>
      <c r="I106" s="44"/>
      <c r="J106" s="76"/>
      <c r="K106" s="75"/>
      <c r="L106" s="75"/>
      <c r="M106" s="75"/>
      <c r="N106" s="76"/>
      <c r="O106" s="75"/>
      <c r="P106" s="44"/>
      <c r="Q106" s="76"/>
      <c r="R106" s="75"/>
      <c r="S106" s="75"/>
      <c r="T106" s="75"/>
      <c r="U106" s="76"/>
      <c r="V106" s="75"/>
      <c r="W106" s="44"/>
      <c r="X106" s="76"/>
      <c r="Y106" s="75"/>
      <c r="Z106" s="75"/>
      <c r="AA106" s="75"/>
      <c r="AB106" s="76"/>
      <c r="AC106" s="75"/>
      <c r="AD106" s="44"/>
      <c r="AE106" s="76"/>
      <c r="AF106" s="75"/>
      <c r="AG106" s="75"/>
      <c r="AH106" s="75"/>
      <c r="AI106" s="76"/>
      <c r="AJ106" s="75"/>
      <c r="AK106" s="44"/>
      <c r="AL106" s="76"/>
      <c r="AM106" s="75"/>
      <c r="AN106" s="75"/>
      <c r="AO106" s="75"/>
      <c r="AP106" s="76"/>
      <c r="AQ106" s="75"/>
      <c r="AR106" s="44"/>
      <c r="AS106" s="76"/>
      <c r="AT106" s="75"/>
      <c r="AU106" s="75"/>
      <c r="AV106" s="75"/>
      <c r="AW106" s="76"/>
      <c r="AX106" s="75"/>
      <c r="AY106" s="44"/>
      <c r="AZ106" s="76"/>
      <c r="BA106" s="75"/>
      <c r="BB106" s="75"/>
      <c r="BC106" s="75"/>
      <c r="BD106" s="76"/>
      <c r="BE106" s="75"/>
      <c r="BF106" s="44"/>
      <c r="BG106" s="76"/>
      <c r="BH106" s="75"/>
      <c r="BI106" s="75"/>
      <c r="BJ106" s="75"/>
      <c r="BK106" s="76"/>
      <c r="BL106" s="75"/>
      <c r="BM106" s="44"/>
      <c r="BN106" s="76"/>
      <c r="BO106" s="75"/>
      <c r="BP106" s="75"/>
      <c r="BQ106" s="75"/>
      <c r="BR106" s="76"/>
      <c r="BS106" s="75"/>
      <c r="BT106" s="44"/>
      <c r="BU106" s="76"/>
      <c r="BV106" s="75"/>
      <c r="BW106" s="75"/>
      <c r="BX106" s="75"/>
      <c r="BY106" s="76"/>
      <c r="BZ106" s="75"/>
      <c r="CA106" s="44"/>
      <c r="CB106" s="76"/>
      <c r="CC106" s="75"/>
      <c r="CD106" s="75"/>
      <c r="CE106" s="75"/>
      <c r="CF106" s="76"/>
      <c r="CG106" s="75"/>
      <c r="CH106" s="44"/>
      <c r="CI106" s="76"/>
      <c r="CJ106" s="75"/>
      <c r="CK106" s="75"/>
      <c r="CL106" s="75"/>
      <c r="CM106" s="76"/>
      <c r="CN106" s="75"/>
      <c r="CO106" s="44"/>
      <c r="CP106" s="76"/>
      <c r="CQ106" s="75"/>
      <c r="CR106" s="75"/>
      <c r="CS106" s="75"/>
      <c r="CT106" s="76"/>
      <c r="CU106" s="75"/>
      <c r="CV106" s="44"/>
      <c r="CW106" s="76"/>
      <c r="CX106" s="75"/>
      <c r="CY106" s="75"/>
      <c r="CZ106" s="75"/>
      <c r="DA106" s="76"/>
      <c r="DB106" s="75"/>
      <c r="DC106" s="44"/>
      <c r="DD106" s="76"/>
      <c r="DE106" s="75"/>
      <c r="DF106" s="75"/>
      <c r="DG106" s="75"/>
      <c r="DH106" s="76"/>
      <c r="DI106" s="75"/>
      <c r="DJ106" s="44"/>
      <c r="DK106" s="76"/>
      <c r="DL106" s="75"/>
      <c r="DM106" s="75"/>
      <c r="DN106" s="75"/>
      <c r="DO106" s="76"/>
      <c r="DP106" s="75"/>
      <c r="DQ106" s="44"/>
      <c r="DR106" s="76"/>
      <c r="DS106" s="75"/>
      <c r="DT106" s="75"/>
      <c r="DU106" s="75"/>
      <c r="DV106" s="76"/>
      <c r="DW106" s="75"/>
      <c r="DX106" s="44"/>
      <c r="DY106" s="76"/>
      <c r="DZ106" s="75"/>
      <c r="EA106" s="75"/>
      <c r="EB106" s="75"/>
      <c r="EC106" s="76"/>
      <c r="ED106" s="75"/>
      <c r="EE106" s="44"/>
      <c r="EF106" s="76"/>
      <c r="EG106" s="75"/>
      <c r="EH106" s="75"/>
      <c r="EI106" s="75"/>
      <c r="EJ106" s="76"/>
      <c r="EK106" s="75"/>
      <c r="EL106" s="44"/>
      <c r="EM106" s="76"/>
      <c r="EN106" s="75"/>
      <c r="EO106" s="75"/>
      <c r="EP106" s="75"/>
      <c r="EQ106" s="76"/>
      <c r="ER106" s="75"/>
      <c r="ES106" s="44"/>
      <c r="ET106" s="76"/>
      <c r="EU106" s="75"/>
      <c r="EV106" s="75"/>
      <c r="EW106" s="75"/>
      <c r="EX106" s="76"/>
      <c r="EY106" s="75"/>
      <c r="EZ106" s="44"/>
      <c r="FA106" s="76"/>
      <c r="FB106" s="75"/>
      <c r="FC106" s="75"/>
      <c r="FD106" s="75"/>
      <c r="FE106" s="76"/>
      <c r="FF106" s="75"/>
      <c r="FG106" s="44"/>
      <c r="FH106" s="76"/>
      <c r="FI106" s="75"/>
      <c r="FJ106" s="75"/>
      <c r="FK106" s="75"/>
      <c r="FL106" s="76"/>
      <c r="FM106" s="75"/>
      <c r="FN106" s="44"/>
      <c r="FO106" s="76"/>
      <c r="FP106" s="75"/>
      <c r="FQ106" s="75"/>
      <c r="FR106" s="75"/>
      <c r="FS106" s="76"/>
      <c r="FT106" s="75"/>
      <c r="FU106" s="44"/>
      <c r="FV106" s="76"/>
      <c r="FW106" s="75"/>
      <c r="FX106" s="75"/>
      <c r="FY106" s="75"/>
      <c r="FZ106" s="76"/>
      <c r="GA106" s="75"/>
      <c r="GB106" s="44"/>
      <c r="GC106" s="76"/>
      <c r="GD106" s="75"/>
      <c r="GE106" s="75"/>
      <c r="GF106" s="75"/>
      <c r="GG106" s="76"/>
      <c r="GH106" s="75"/>
      <c r="GI106" s="44"/>
      <c r="GJ106" s="76"/>
      <c r="GK106" s="75"/>
      <c r="GL106" s="75"/>
      <c r="GM106" s="75"/>
      <c r="GN106" s="76"/>
      <c r="GO106" s="75"/>
      <c r="GP106" s="44"/>
      <c r="GQ106" s="76"/>
      <c r="GR106" s="75"/>
      <c r="GS106" s="75"/>
      <c r="GT106" s="75"/>
      <c r="GU106" s="76"/>
      <c r="GV106" s="75"/>
      <c r="GW106" s="44"/>
      <c r="GX106" s="76"/>
      <c r="GY106" s="75"/>
      <c r="GZ106" s="75"/>
      <c r="HA106" s="75"/>
      <c r="HB106" s="76"/>
      <c r="HC106" s="75"/>
      <c r="HD106" s="44"/>
      <c r="HE106" s="76"/>
      <c r="HF106" s="75"/>
      <c r="HG106" s="75"/>
      <c r="HH106" s="75"/>
      <c r="HI106" s="76"/>
      <c r="HJ106" s="75"/>
      <c r="HK106" s="44"/>
      <c r="HL106" s="76"/>
      <c r="HM106" s="75"/>
      <c r="HN106" s="75"/>
      <c r="HO106" s="75"/>
      <c r="HP106" s="76"/>
      <c r="HQ106" s="75"/>
      <c r="HR106" s="44"/>
      <c r="HS106" s="76"/>
      <c r="HT106" s="75"/>
      <c r="HU106" s="75"/>
      <c r="HV106" s="75"/>
      <c r="HW106" s="76"/>
      <c r="HX106" s="75"/>
      <c r="HY106" s="44"/>
      <c r="HZ106" s="76"/>
      <c r="IA106" s="75"/>
      <c r="IB106" s="75"/>
      <c r="IC106" s="75"/>
      <c r="ID106" s="76"/>
      <c r="IE106" s="75"/>
      <c r="IF106" s="44"/>
      <c r="IG106" s="76"/>
      <c r="IH106" s="75"/>
      <c r="II106" s="75"/>
      <c r="IJ106" s="75"/>
      <c r="IK106" s="76"/>
      <c r="IL106" s="75"/>
      <c r="IM106" s="44"/>
      <c r="IN106" s="76"/>
      <c r="IO106" s="75"/>
      <c r="IP106" s="75"/>
      <c r="IQ106" s="75"/>
      <c r="IR106" s="76"/>
      <c r="IS106" s="75"/>
      <c r="IT106" s="44"/>
      <c r="IU106" s="76"/>
      <c r="IV106" s="75"/>
    </row>
    <row r="107" spans="1:256" x14ac:dyDescent="0.25">
      <c r="A107" s="43"/>
      <c r="B107" s="44"/>
      <c r="C107" s="44"/>
      <c r="D107" s="43"/>
      <c r="E107" s="43"/>
      <c r="F107" s="43"/>
      <c r="G107" s="44" t="s">
        <v>1572</v>
      </c>
      <c r="H107" s="75"/>
      <c r="I107" s="44"/>
      <c r="J107" s="76"/>
      <c r="K107" s="75"/>
      <c r="L107" s="75"/>
      <c r="M107" s="75"/>
      <c r="N107" s="76"/>
      <c r="O107" s="75"/>
      <c r="P107" s="44"/>
      <c r="Q107" s="76"/>
      <c r="R107" s="75"/>
      <c r="S107" s="75"/>
      <c r="T107" s="75"/>
      <c r="U107" s="76"/>
      <c r="V107" s="75"/>
      <c r="W107" s="44"/>
      <c r="X107" s="76"/>
      <c r="Y107" s="75"/>
      <c r="Z107" s="75"/>
      <c r="AA107" s="75"/>
      <c r="AB107" s="76"/>
      <c r="AC107" s="75"/>
      <c r="AD107" s="44"/>
      <c r="AE107" s="76"/>
      <c r="AF107" s="75"/>
      <c r="AG107" s="75"/>
      <c r="AH107" s="75"/>
      <c r="AI107" s="76"/>
      <c r="AJ107" s="75"/>
      <c r="AK107" s="44"/>
      <c r="AL107" s="76"/>
      <c r="AM107" s="75"/>
      <c r="AN107" s="75"/>
      <c r="AO107" s="75"/>
      <c r="AP107" s="76"/>
      <c r="AQ107" s="75"/>
      <c r="AR107" s="44"/>
      <c r="AS107" s="76"/>
      <c r="AT107" s="75"/>
      <c r="AU107" s="75"/>
      <c r="AV107" s="75"/>
      <c r="AW107" s="76"/>
      <c r="AX107" s="75"/>
      <c r="AY107" s="44"/>
      <c r="AZ107" s="76"/>
      <c r="BA107" s="75"/>
      <c r="BB107" s="75"/>
      <c r="BC107" s="75"/>
      <c r="BD107" s="76"/>
      <c r="BE107" s="75"/>
      <c r="BF107" s="44"/>
      <c r="BG107" s="76"/>
      <c r="BH107" s="75"/>
      <c r="BI107" s="75"/>
      <c r="BJ107" s="75"/>
      <c r="BK107" s="76"/>
      <c r="BL107" s="75"/>
      <c r="BM107" s="44"/>
      <c r="BN107" s="76"/>
      <c r="BO107" s="75"/>
      <c r="BP107" s="75"/>
      <c r="BQ107" s="75"/>
      <c r="BR107" s="76"/>
      <c r="BS107" s="75"/>
      <c r="BT107" s="44"/>
      <c r="BU107" s="76"/>
      <c r="BV107" s="75"/>
      <c r="BW107" s="75"/>
      <c r="BX107" s="75"/>
      <c r="BY107" s="76"/>
      <c r="BZ107" s="75"/>
      <c r="CA107" s="44"/>
      <c r="CB107" s="76"/>
      <c r="CC107" s="75"/>
      <c r="CD107" s="75"/>
      <c r="CE107" s="75"/>
      <c r="CF107" s="76"/>
      <c r="CG107" s="75"/>
      <c r="CH107" s="44"/>
      <c r="CI107" s="76"/>
      <c r="CJ107" s="75"/>
      <c r="CK107" s="75"/>
      <c r="CL107" s="75"/>
      <c r="CM107" s="76"/>
      <c r="CN107" s="75"/>
      <c r="CO107" s="44"/>
      <c r="CP107" s="76"/>
      <c r="CQ107" s="75"/>
      <c r="CR107" s="75"/>
      <c r="CS107" s="75"/>
      <c r="CT107" s="76"/>
      <c r="CU107" s="75"/>
      <c r="CV107" s="44"/>
      <c r="CW107" s="76"/>
      <c r="CX107" s="75"/>
      <c r="CY107" s="75"/>
      <c r="CZ107" s="75"/>
      <c r="DA107" s="76"/>
      <c r="DB107" s="75"/>
      <c r="DC107" s="44"/>
      <c r="DD107" s="76"/>
      <c r="DE107" s="75"/>
      <c r="DF107" s="75"/>
      <c r="DG107" s="75"/>
      <c r="DH107" s="76"/>
      <c r="DI107" s="75"/>
      <c r="DJ107" s="44"/>
      <c r="DK107" s="76"/>
      <c r="DL107" s="75"/>
      <c r="DM107" s="75"/>
      <c r="DN107" s="75"/>
      <c r="DO107" s="76"/>
      <c r="DP107" s="75"/>
      <c r="DQ107" s="44"/>
      <c r="DR107" s="76"/>
      <c r="DS107" s="75"/>
      <c r="DT107" s="75"/>
      <c r="DU107" s="75"/>
      <c r="DV107" s="76"/>
      <c r="DW107" s="75"/>
      <c r="DX107" s="44"/>
      <c r="DY107" s="76"/>
      <c r="DZ107" s="75"/>
      <c r="EA107" s="75"/>
      <c r="EB107" s="75"/>
      <c r="EC107" s="76"/>
      <c r="ED107" s="75"/>
      <c r="EE107" s="44"/>
      <c r="EF107" s="76"/>
      <c r="EG107" s="75"/>
      <c r="EH107" s="75"/>
      <c r="EI107" s="75"/>
      <c r="EJ107" s="76"/>
      <c r="EK107" s="75"/>
      <c r="EL107" s="44"/>
      <c r="EM107" s="76"/>
      <c r="EN107" s="75"/>
      <c r="EO107" s="75"/>
      <c r="EP107" s="75"/>
      <c r="EQ107" s="76"/>
      <c r="ER107" s="75"/>
      <c r="ES107" s="44"/>
      <c r="ET107" s="76"/>
      <c r="EU107" s="75"/>
      <c r="EV107" s="75"/>
      <c r="EW107" s="75"/>
      <c r="EX107" s="76"/>
      <c r="EY107" s="75"/>
      <c r="EZ107" s="44"/>
      <c r="FA107" s="76"/>
      <c r="FB107" s="75"/>
      <c r="FC107" s="75"/>
      <c r="FD107" s="75"/>
      <c r="FE107" s="76"/>
      <c r="FF107" s="75"/>
      <c r="FG107" s="44"/>
      <c r="FH107" s="76"/>
      <c r="FI107" s="75"/>
      <c r="FJ107" s="75"/>
      <c r="FK107" s="75"/>
      <c r="FL107" s="76"/>
      <c r="FM107" s="75"/>
      <c r="FN107" s="44"/>
      <c r="FO107" s="76"/>
      <c r="FP107" s="75"/>
      <c r="FQ107" s="75"/>
      <c r="FR107" s="75"/>
      <c r="FS107" s="76"/>
      <c r="FT107" s="75"/>
      <c r="FU107" s="44"/>
      <c r="FV107" s="76"/>
      <c r="FW107" s="75"/>
      <c r="FX107" s="75"/>
      <c r="FY107" s="75"/>
      <c r="FZ107" s="76"/>
      <c r="GA107" s="75"/>
      <c r="GB107" s="44"/>
      <c r="GC107" s="76"/>
      <c r="GD107" s="75"/>
      <c r="GE107" s="75"/>
      <c r="GF107" s="75"/>
      <c r="GG107" s="76"/>
      <c r="GH107" s="75"/>
      <c r="GI107" s="44"/>
      <c r="GJ107" s="76"/>
      <c r="GK107" s="75"/>
      <c r="GL107" s="75"/>
      <c r="GM107" s="75"/>
      <c r="GN107" s="76"/>
      <c r="GO107" s="75"/>
      <c r="GP107" s="44"/>
      <c r="GQ107" s="76"/>
      <c r="GR107" s="75"/>
      <c r="GS107" s="75"/>
      <c r="GT107" s="75"/>
      <c r="GU107" s="76"/>
      <c r="GV107" s="75"/>
      <c r="GW107" s="44"/>
      <c r="GX107" s="76"/>
      <c r="GY107" s="75"/>
      <c r="GZ107" s="75"/>
      <c r="HA107" s="75"/>
      <c r="HB107" s="76"/>
      <c r="HC107" s="75"/>
      <c r="HD107" s="44"/>
      <c r="HE107" s="76"/>
      <c r="HF107" s="75"/>
      <c r="HG107" s="75"/>
      <c r="HH107" s="75"/>
      <c r="HI107" s="76"/>
      <c r="HJ107" s="75"/>
      <c r="HK107" s="44"/>
      <c r="HL107" s="76"/>
      <c r="HM107" s="75"/>
      <c r="HN107" s="75"/>
      <c r="HO107" s="75"/>
      <c r="HP107" s="76"/>
      <c r="HQ107" s="75"/>
      <c r="HR107" s="44"/>
      <c r="HS107" s="76"/>
      <c r="HT107" s="75"/>
      <c r="HU107" s="75"/>
      <c r="HV107" s="75"/>
      <c r="HW107" s="76"/>
      <c r="HX107" s="75"/>
      <c r="HY107" s="44"/>
      <c r="HZ107" s="76"/>
      <c r="IA107" s="75"/>
      <c r="IB107" s="75"/>
      <c r="IC107" s="75"/>
      <c r="ID107" s="76"/>
      <c r="IE107" s="75"/>
      <c r="IF107" s="44"/>
      <c r="IG107" s="76"/>
      <c r="IH107" s="75"/>
      <c r="II107" s="75"/>
      <c r="IJ107" s="75"/>
      <c r="IK107" s="76"/>
      <c r="IL107" s="75"/>
      <c r="IM107" s="44"/>
      <c r="IN107" s="76"/>
      <c r="IO107" s="75"/>
      <c r="IP107" s="75"/>
      <c r="IQ107" s="75"/>
      <c r="IR107" s="76"/>
      <c r="IS107" s="75"/>
      <c r="IT107" s="44"/>
      <c r="IU107" s="76"/>
      <c r="IV107" s="75"/>
    </row>
    <row r="108" spans="1:256" x14ac:dyDescent="0.25">
      <c r="A108" s="43"/>
      <c r="B108" s="44"/>
      <c r="C108" s="44"/>
      <c r="D108" s="43"/>
      <c r="E108" s="43"/>
      <c r="F108" s="43"/>
      <c r="G108" s="44" t="s">
        <v>1573</v>
      </c>
      <c r="H108" s="75"/>
      <c r="I108" s="44"/>
      <c r="J108" s="76"/>
      <c r="K108" s="75"/>
      <c r="L108" s="75"/>
      <c r="M108" s="75"/>
      <c r="N108" s="76"/>
      <c r="O108" s="75"/>
      <c r="P108" s="44"/>
      <c r="Q108" s="76"/>
      <c r="R108" s="75"/>
      <c r="S108" s="75"/>
      <c r="T108" s="75"/>
      <c r="U108" s="76"/>
      <c r="V108" s="75"/>
      <c r="W108" s="44"/>
      <c r="X108" s="76"/>
      <c r="Y108" s="75"/>
      <c r="Z108" s="75"/>
      <c r="AA108" s="75"/>
      <c r="AB108" s="76"/>
      <c r="AC108" s="75"/>
      <c r="AD108" s="44"/>
      <c r="AE108" s="76"/>
      <c r="AF108" s="75"/>
      <c r="AG108" s="75"/>
      <c r="AH108" s="75"/>
      <c r="AI108" s="76"/>
      <c r="AJ108" s="75"/>
      <c r="AK108" s="44"/>
      <c r="AL108" s="76"/>
      <c r="AM108" s="75"/>
      <c r="AN108" s="75"/>
      <c r="AO108" s="75"/>
      <c r="AP108" s="76"/>
      <c r="AQ108" s="75"/>
      <c r="AR108" s="44"/>
      <c r="AS108" s="76"/>
      <c r="AT108" s="75"/>
      <c r="AU108" s="75"/>
      <c r="AV108" s="75"/>
      <c r="AW108" s="76"/>
      <c r="AX108" s="75"/>
      <c r="AY108" s="44"/>
      <c r="AZ108" s="76"/>
      <c r="BA108" s="75"/>
      <c r="BB108" s="75"/>
      <c r="BC108" s="75"/>
      <c r="BD108" s="76"/>
      <c r="BE108" s="75"/>
      <c r="BF108" s="44"/>
      <c r="BG108" s="76"/>
      <c r="BH108" s="75"/>
      <c r="BI108" s="75"/>
      <c r="BJ108" s="75"/>
      <c r="BK108" s="76"/>
      <c r="BL108" s="75"/>
      <c r="BM108" s="44"/>
      <c r="BN108" s="76"/>
      <c r="BO108" s="75"/>
      <c r="BP108" s="75"/>
      <c r="BQ108" s="75"/>
      <c r="BR108" s="76"/>
      <c r="BS108" s="75"/>
      <c r="BT108" s="44"/>
      <c r="BU108" s="76"/>
      <c r="BV108" s="75"/>
      <c r="BW108" s="75"/>
      <c r="BX108" s="75"/>
      <c r="BY108" s="76"/>
      <c r="BZ108" s="75"/>
      <c r="CA108" s="44"/>
      <c r="CB108" s="76"/>
      <c r="CC108" s="75"/>
      <c r="CD108" s="75"/>
      <c r="CE108" s="75"/>
      <c r="CF108" s="76"/>
      <c r="CG108" s="75"/>
      <c r="CH108" s="44"/>
      <c r="CI108" s="76"/>
      <c r="CJ108" s="75"/>
      <c r="CK108" s="75"/>
      <c r="CL108" s="75"/>
      <c r="CM108" s="76"/>
      <c r="CN108" s="75"/>
      <c r="CO108" s="44"/>
      <c r="CP108" s="76"/>
      <c r="CQ108" s="75"/>
      <c r="CR108" s="75"/>
      <c r="CS108" s="75"/>
      <c r="CT108" s="76"/>
      <c r="CU108" s="75"/>
      <c r="CV108" s="44"/>
      <c r="CW108" s="76"/>
      <c r="CX108" s="75"/>
      <c r="CY108" s="75"/>
      <c r="CZ108" s="75"/>
      <c r="DA108" s="76"/>
      <c r="DB108" s="75"/>
      <c r="DC108" s="44"/>
      <c r="DD108" s="76"/>
      <c r="DE108" s="75"/>
      <c r="DF108" s="75"/>
      <c r="DG108" s="75"/>
      <c r="DH108" s="76"/>
      <c r="DI108" s="75"/>
      <c r="DJ108" s="44"/>
      <c r="DK108" s="76"/>
      <c r="DL108" s="75"/>
      <c r="DM108" s="75"/>
      <c r="DN108" s="75"/>
      <c r="DO108" s="76"/>
      <c r="DP108" s="75"/>
      <c r="DQ108" s="44"/>
      <c r="DR108" s="76"/>
      <c r="DS108" s="75"/>
      <c r="DT108" s="75"/>
      <c r="DU108" s="75"/>
      <c r="DV108" s="76"/>
      <c r="DW108" s="75"/>
      <c r="DX108" s="44"/>
      <c r="DY108" s="76"/>
      <c r="DZ108" s="75"/>
      <c r="EA108" s="75"/>
      <c r="EB108" s="75"/>
      <c r="EC108" s="76"/>
      <c r="ED108" s="75"/>
      <c r="EE108" s="44"/>
      <c r="EF108" s="76"/>
      <c r="EG108" s="75"/>
      <c r="EH108" s="75"/>
      <c r="EI108" s="75"/>
      <c r="EJ108" s="76"/>
      <c r="EK108" s="75"/>
      <c r="EL108" s="44"/>
      <c r="EM108" s="76"/>
      <c r="EN108" s="75"/>
      <c r="EO108" s="75"/>
      <c r="EP108" s="75"/>
      <c r="EQ108" s="76"/>
      <c r="ER108" s="75"/>
      <c r="ES108" s="44"/>
      <c r="ET108" s="76"/>
      <c r="EU108" s="75"/>
      <c r="EV108" s="75"/>
      <c r="EW108" s="75"/>
      <c r="EX108" s="76"/>
      <c r="EY108" s="75"/>
      <c r="EZ108" s="44"/>
      <c r="FA108" s="76"/>
      <c r="FB108" s="75"/>
      <c r="FC108" s="75"/>
      <c r="FD108" s="75"/>
      <c r="FE108" s="76"/>
      <c r="FF108" s="75"/>
      <c r="FG108" s="44"/>
      <c r="FH108" s="76"/>
      <c r="FI108" s="75"/>
      <c r="FJ108" s="75"/>
      <c r="FK108" s="75"/>
      <c r="FL108" s="76"/>
      <c r="FM108" s="75"/>
      <c r="FN108" s="44"/>
      <c r="FO108" s="76"/>
      <c r="FP108" s="75"/>
      <c r="FQ108" s="75"/>
      <c r="FR108" s="75"/>
      <c r="FS108" s="76"/>
      <c r="FT108" s="75"/>
      <c r="FU108" s="44"/>
      <c r="FV108" s="76"/>
      <c r="FW108" s="75"/>
      <c r="FX108" s="75"/>
      <c r="FY108" s="75"/>
      <c r="FZ108" s="76"/>
      <c r="GA108" s="75"/>
      <c r="GB108" s="44"/>
      <c r="GC108" s="76"/>
      <c r="GD108" s="75"/>
      <c r="GE108" s="75"/>
      <c r="GF108" s="75"/>
      <c r="GG108" s="76"/>
      <c r="GH108" s="75"/>
      <c r="GI108" s="44"/>
      <c r="GJ108" s="76"/>
      <c r="GK108" s="75"/>
      <c r="GL108" s="75"/>
      <c r="GM108" s="75"/>
      <c r="GN108" s="76"/>
      <c r="GO108" s="75"/>
      <c r="GP108" s="44"/>
      <c r="GQ108" s="76"/>
      <c r="GR108" s="75"/>
      <c r="GS108" s="75"/>
      <c r="GT108" s="75"/>
      <c r="GU108" s="76"/>
      <c r="GV108" s="75"/>
      <c r="GW108" s="44"/>
      <c r="GX108" s="76"/>
      <c r="GY108" s="75"/>
      <c r="GZ108" s="75"/>
      <c r="HA108" s="75"/>
      <c r="HB108" s="76"/>
      <c r="HC108" s="75"/>
      <c r="HD108" s="44"/>
      <c r="HE108" s="76"/>
      <c r="HF108" s="75"/>
      <c r="HG108" s="75"/>
      <c r="HH108" s="75"/>
      <c r="HI108" s="76"/>
      <c r="HJ108" s="75"/>
      <c r="HK108" s="44"/>
      <c r="HL108" s="76"/>
      <c r="HM108" s="75"/>
      <c r="HN108" s="75"/>
      <c r="HO108" s="75"/>
      <c r="HP108" s="76"/>
      <c r="HQ108" s="75"/>
      <c r="HR108" s="44"/>
      <c r="HS108" s="76"/>
      <c r="HT108" s="75"/>
      <c r="HU108" s="75"/>
      <c r="HV108" s="75"/>
      <c r="HW108" s="76"/>
      <c r="HX108" s="75"/>
      <c r="HY108" s="44"/>
      <c r="HZ108" s="76"/>
      <c r="IA108" s="75"/>
      <c r="IB108" s="75"/>
      <c r="IC108" s="75"/>
      <c r="ID108" s="76"/>
      <c r="IE108" s="75"/>
      <c r="IF108" s="44"/>
      <c r="IG108" s="76"/>
      <c r="IH108" s="75"/>
      <c r="II108" s="75"/>
      <c r="IJ108" s="75"/>
      <c r="IK108" s="76"/>
      <c r="IL108" s="75"/>
      <c r="IM108" s="44"/>
      <c r="IN108" s="76"/>
      <c r="IO108" s="75"/>
      <c r="IP108" s="75"/>
      <c r="IQ108" s="75"/>
      <c r="IR108" s="76"/>
      <c r="IS108" s="75"/>
      <c r="IT108" s="44"/>
      <c r="IU108" s="76"/>
      <c r="IV108" s="75"/>
    </row>
    <row r="109" spans="1:256" x14ac:dyDescent="0.25">
      <c r="A109" s="43"/>
      <c r="B109" s="44"/>
      <c r="C109" s="44"/>
      <c r="D109" s="43"/>
      <c r="E109" s="43"/>
      <c r="F109" s="43"/>
      <c r="G109" s="44" t="s">
        <v>1574</v>
      </c>
      <c r="H109" s="75"/>
      <c r="I109" s="44"/>
      <c r="J109" s="76"/>
      <c r="K109" s="75"/>
      <c r="L109" s="75"/>
      <c r="M109" s="75"/>
      <c r="N109" s="76"/>
      <c r="O109" s="75"/>
      <c r="P109" s="44"/>
      <c r="Q109" s="76"/>
      <c r="R109" s="75"/>
      <c r="S109" s="75"/>
      <c r="T109" s="75"/>
      <c r="U109" s="76"/>
      <c r="V109" s="75"/>
      <c r="W109" s="44"/>
      <c r="X109" s="76"/>
      <c r="Y109" s="75"/>
      <c r="Z109" s="75"/>
      <c r="AA109" s="75"/>
      <c r="AB109" s="76"/>
      <c r="AC109" s="75"/>
      <c r="AD109" s="44"/>
      <c r="AE109" s="76"/>
      <c r="AF109" s="75"/>
      <c r="AG109" s="75"/>
      <c r="AH109" s="75"/>
      <c r="AI109" s="76"/>
      <c r="AJ109" s="75"/>
      <c r="AK109" s="44"/>
      <c r="AL109" s="76"/>
      <c r="AM109" s="75"/>
      <c r="AN109" s="75"/>
      <c r="AO109" s="75"/>
      <c r="AP109" s="76"/>
      <c r="AQ109" s="75"/>
      <c r="AR109" s="44"/>
      <c r="AS109" s="76"/>
      <c r="AT109" s="75"/>
      <c r="AU109" s="75"/>
      <c r="AV109" s="75"/>
      <c r="AW109" s="76"/>
      <c r="AX109" s="75"/>
      <c r="AY109" s="44"/>
      <c r="AZ109" s="76"/>
      <c r="BA109" s="75"/>
      <c r="BB109" s="75"/>
      <c r="BC109" s="75"/>
      <c r="BD109" s="76"/>
      <c r="BE109" s="75"/>
      <c r="BF109" s="44"/>
      <c r="BG109" s="76"/>
      <c r="BH109" s="75"/>
      <c r="BI109" s="75"/>
      <c r="BJ109" s="75"/>
      <c r="BK109" s="76"/>
      <c r="BL109" s="75"/>
      <c r="BM109" s="44"/>
      <c r="BN109" s="76"/>
      <c r="BO109" s="75"/>
      <c r="BP109" s="75"/>
      <c r="BQ109" s="75"/>
      <c r="BR109" s="76"/>
      <c r="BS109" s="75"/>
      <c r="BT109" s="44"/>
      <c r="BU109" s="76"/>
      <c r="BV109" s="75"/>
      <c r="BW109" s="75"/>
      <c r="BX109" s="75"/>
      <c r="BY109" s="76"/>
      <c r="BZ109" s="75"/>
      <c r="CA109" s="44"/>
      <c r="CB109" s="76"/>
      <c r="CC109" s="75"/>
      <c r="CD109" s="75"/>
      <c r="CE109" s="75"/>
      <c r="CF109" s="76"/>
      <c r="CG109" s="75"/>
      <c r="CH109" s="44"/>
      <c r="CI109" s="76"/>
      <c r="CJ109" s="75"/>
      <c r="CK109" s="75"/>
      <c r="CL109" s="75"/>
      <c r="CM109" s="76"/>
      <c r="CN109" s="75"/>
      <c r="CO109" s="44"/>
      <c r="CP109" s="76"/>
      <c r="CQ109" s="75"/>
      <c r="CR109" s="75"/>
      <c r="CS109" s="75"/>
      <c r="CT109" s="76"/>
      <c r="CU109" s="75"/>
      <c r="CV109" s="44"/>
      <c r="CW109" s="76"/>
      <c r="CX109" s="75"/>
      <c r="CY109" s="75"/>
      <c r="CZ109" s="75"/>
      <c r="DA109" s="76"/>
      <c r="DB109" s="75"/>
      <c r="DC109" s="44"/>
      <c r="DD109" s="76"/>
      <c r="DE109" s="75"/>
      <c r="DF109" s="75"/>
      <c r="DG109" s="75"/>
      <c r="DH109" s="76"/>
      <c r="DI109" s="75"/>
      <c r="DJ109" s="44"/>
      <c r="DK109" s="76"/>
      <c r="DL109" s="75"/>
      <c r="DM109" s="75"/>
      <c r="DN109" s="75"/>
      <c r="DO109" s="76"/>
      <c r="DP109" s="75"/>
      <c r="DQ109" s="44"/>
      <c r="DR109" s="76"/>
      <c r="DS109" s="75"/>
      <c r="DT109" s="75"/>
      <c r="DU109" s="75"/>
      <c r="DV109" s="76"/>
      <c r="DW109" s="75"/>
      <c r="DX109" s="44"/>
      <c r="DY109" s="76"/>
      <c r="DZ109" s="75"/>
      <c r="EA109" s="75"/>
      <c r="EB109" s="75"/>
      <c r="EC109" s="76"/>
      <c r="ED109" s="75"/>
      <c r="EE109" s="44"/>
      <c r="EF109" s="76"/>
      <c r="EG109" s="75"/>
      <c r="EH109" s="75"/>
      <c r="EI109" s="75"/>
      <c r="EJ109" s="76"/>
      <c r="EK109" s="75"/>
      <c r="EL109" s="44"/>
      <c r="EM109" s="76"/>
      <c r="EN109" s="75"/>
      <c r="EO109" s="75"/>
      <c r="EP109" s="75"/>
      <c r="EQ109" s="76"/>
      <c r="ER109" s="75"/>
      <c r="ES109" s="44"/>
      <c r="ET109" s="76"/>
      <c r="EU109" s="75"/>
      <c r="EV109" s="75"/>
      <c r="EW109" s="75"/>
      <c r="EX109" s="76"/>
      <c r="EY109" s="75"/>
      <c r="EZ109" s="44"/>
      <c r="FA109" s="76"/>
      <c r="FB109" s="75"/>
      <c r="FC109" s="75"/>
      <c r="FD109" s="75"/>
      <c r="FE109" s="76"/>
      <c r="FF109" s="75"/>
      <c r="FG109" s="44"/>
      <c r="FH109" s="76"/>
      <c r="FI109" s="75"/>
      <c r="FJ109" s="75"/>
      <c r="FK109" s="75"/>
      <c r="FL109" s="76"/>
      <c r="FM109" s="75"/>
      <c r="FN109" s="44"/>
      <c r="FO109" s="76"/>
      <c r="FP109" s="75"/>
      <c r="FQ109" s="75"/>
      <c r="FR109" s="75"/>
      <c r="FS109" s="76"/>
      <c r="FT109" s="75"/>
      <c r="FU109" s="44"/>
      <c r="FV109" s="76"/>
      <c r="FW109" s="75"/>
      <c r="FX109" s="75"/>
      <c r="FY109" s="75"/>
      <c r="FZ109" s="76"/>
      <c r="GA109" s="75"/>
      <c r="GB109" s="44"/>
      <c r="GC109" s="76"/>
      <c r="GD109" s="75"/>
      <c r="GE109" s="75"/>
      <c r="GF109" s="75"/>
      <c r="GG109" s="76"/>
      <c r="GH109" s="75"/>
      <c r="GI109" s="44"/>
      <c r="GJ109" s="76"/>
      <c r="GK109" s="75"/>
      <c r="GL109" s="75"/>
      <c r="GM109" s="75"/>
      <c r="GN109" s="76"/>
      <c r="GO109" s="75"/>
      <c r="GP109" s="44"/>
      <c r="GQ109" s="76"/>
      <c r="GR109" s="75"/>
      <c r="GS109" s="75"/>
      <c r="GT109" s="75"/>
      <c r="GU109" s="76"/>
      <c r="GV109" s="75"/>
      <c r="GW109" s="44"/>
      <c r="GX109" s="76"/>
      <c r="GY109" s="75"/>
      <c r="GZ109" s="75"/>
      <c r="HA109" s="75"/>
      <c r="HB109" s="76"/>
      <c r="HC109" s="75"/>
      <c r="HD109" s="44"/>
      <c r="HE109" s="76"/>
      <c r="HF109" s="75"/>
      <c r="HG109" s="75"/>
      <c r="HH109" s="75"/>
      <c r="HI109" s="76"/>
      <c r="HJ109" s="75"/>
      <c r="HK109" s="44"/>
      <c r="HL109" s="76"/>
      <c r="HM109" s="75"/>
      <c r="HN109" s="75"/>
      <c r="HO109" s="75"/>
      <c r="HP109" s="76"/>
      <c r="HQ109" s="75"/>
      <c r="HR109" s="44"/>
      <c r="HS109" s="76"/>
      <c r="HT109" s="75"/>
      <c r="HU109" s="75"/>
      <c r="HV109" s="75"/>
      <c r="HW109" s="76"/>
      <c r="HX109" s="75"/>
      <c r="HY109" s="44"/>
      <c r="HZ109" s="76"/>
      <c r="IA109" s="75"/>
      <c r="IB109" s="75"/>
      <c r="IC109" s="75"/>
      <c r="ID109" s="76"/>
      <c r="IE109" s="75"/>
      <c r="IF109" s="44"/>
      <c r="IG109" s="76"/>
      <c r="IH109" s="75"/>
      <c r="II109" s="75"/>
      <c r="IJ109" s="75"/>
      <c r="IK109" s="76"/>
      <c r="IL109" s="75"/>
      <c r="IM109" s="44"/>
      <c r="IN109" s="76"/>
      <c r="IO109" s="75"/>
      <c r="IP109" s="75"/>
      <c r="IQ109" s="75"/>
      <c r="IR109" s="76"/>
      <c r="IS109" s="75"/>
      <c r="IT109" s="44"/>
      <c r="IU109" s="76"/>
      <c r="IV109" s="75"/>
    </row>
    <row r="110" spans="1:256" x14ac:dyDescent="0.25">
      <c r="A110" s="73">
        <f>+A100+1</f>
        <v>33</v>
      </c>
      <c r="B110" s="74" t="s">
        <v>706</v>
      </c>
      <c r="C110" s="74" t="s">
        <v>1228</v>
      </c>
      <c r="D110" s="73">
        <f>E100+1</f>
        <v>99</v>
      </c>
      <c r="E110" s="73">
        <f>+D110+F110-1</f>
        <v>99</v>
      </c>
      <c r="F110" s="73">
        <v>1</v>
      </c>
      <c r="G110" s="74" t="s">
        <v>708</v>
      </c>
    </row>
    <row r="111" spans="1:256" x14ac:dyDescent="0.25">
      <c r="A111" s="73"/>
      <c r="B111" s="74"/>
      <c r="C111" s="74"/>
      <c r="D111" s="73"/>
      <c r="E111" s="73"/>
      <c r="F111" s="73"/>
      <c r="G111" s="74" t="s">
        <v>709</v>
      </c>
    </row>
    <row r="112" spans="1:256" x14ac:dyDescent="0.25">
      <c r="A112" s="73"/>
      <c r="B112" s="74"/>
      <c r="C112" s="74"/>
      <c r="D112" s="73"/>
      <c r="E112" s="73"/>
      <c r="F112" s="73"/>
      <c r="G112" s="74" t="s">
        <v>1575</v>
      </c>
    </row>
    <row r="113" spans="1:7" x14ac:dyDescent="0.25">
      <c r="A113" s="73">
        <f>+A110+1</f>
        <v>34</v>
      </c>
      <c r="B113" s="74" t="s">
        <v>711</v>
      </c>
      <c r="C113" s="74" t="s">
        <v>1576</v>
      </c>
      <c r="D113" s="73">
        <f>E110+1</f>
        <v>100</v>
      </c>
      <c r="E113" s="73">
        <f>+D113+F113-1</f>
        <v>104</v>
      </c>
      <c r="F113" s="73">
        <v>5</v>
      </c>
      <c r="G113" s="74"/>
    </row>
    <row r="114" spans="1:7" x14ac:dyDescent="0.25">
      <c r="A114" s="43">
        <f>+A113+1</f>
        <v>35</v>
      </c>
      <c r="B114" s="44" t="s">
        <v>1971</v>
      </c>
      <c r="C114" s="44" t="s">
        <v>714</v>
      </c>
      <c r="D114" s="43">
        <f>E113+1</f>
        <v>105</v>
      </c>
      <c r="E114" s="43">
        <f t="shared" ref="E114:E125" si="1">+D114+F114-1</f>
        <v>107</v>
      </c>
      <c r="F114" s="43">
        <v>3</v>
      </c>
      <c r="G114" s="44" t="s">
        <v>1485</v>
      </c>
    </row>
    <row r="115" spans="1:7" x14ac:dyDescent="0.25">
      <c r="A115" s="43">
        <f t="shared" ref="A115:A125" si="2">+A114+1</f>
        <v>36</v>
      </c>
      <c r="B115" s="44" t="s">
        <v>1972</v>
      </c>
      <c r="C115" s="44" t="s">
        <v>1257</v>
      </c>
      <c r="D115" s="43">
        <f>E114+1</f>
        <v>108</v>
      </c>
      <c r="E115" s="43">
        <f t="shared" si="1"/>
        <v>110</v>
      </c>
      <c r="F115" s="43">
        <v>3</v>
      </c>
      <c r="G115" s="44" t="s">
        <v>1486</v>
      </c>
    </row>
    <row r="116" spans="1:7" x14ac:dyDescent="0.25">
      <c r="A116" s="43">
        <f t="shared" si="2"/>
        <v>37</v>
      </c>
      <c r="B116" s="44" t="s">
        <v>1973</v>
      </c>
      <c r="C116" s="44" t="s">
        <v>1577</v>
      </c>
      <c r="D116" s="43">
        <f>E115+1</f>
        <v>111</v>
      </c>
      <c r="E116" s="43">
        <f t="shared" si="1"/>
        <v>116</v>
      </c>
      <c r="F116" s="43">
        <v>6</v>
      </c>
      <c r="G116" s="44" t="s">
        <v>1487</v>
      </c>
    </row>
    <row r="117" spans="1:7" x14ac:dyDescent="0.25">
      <c r="A117" s="43">
        <f t="shared" si="2"/>
        <v>38</v>
      </c>
      <c r="B117" s="44" t="s">
        <v>1974</v>
      </c>
      <c r="C117" s="44" t="s">
        <v>1578</v>
      </c>
      <c r="D117" s="43">
        <f>E116+1</f>
        <v>117</v>
      </c>
      <c r="E117" s="43">
        <f>+D117+F117-1</f>
        <v>119</v>
      </c>
      <c r="F117" s="43">
        <v>3</v>
      </c>
      <c r="G117" s="44" t="s">
        <v>1485</v>
      </c>
    </row>
    <row r="118" spans="1:7" x14ac:dyDescent="0.25">
      <c r="A118" s="43">
        <f t="shared" si="2"/>
        <v>39</v>
      </c>
      <c r="B118" s="44" t="s">
        <v>1975</v>
      </c>
      <c r="C118" s="44" t="s">
        <v>1579</v>
      </c>
      <c r="D118" s="43">
        <f>E117+1</f>
        <v>120</v>
      </c>
      <c r="E118" s="43">
        <f>+D118+F118-1</f>
        <v>122</v>
      </c>
      <c r="F118" s="43">
        <v>3</v>
      </c>
      <c r="G118" s="44" t="s">
        <v>1486</v>
      </c>
    </row>
    <row r="119" spans="1:7" x14ac:dyDescent="0.25">
      <c r="A119" s="43">
        <f t="shared" si="2"/>
        <v>40</v>
      </c>
      <c r="B119" s="44" t="s">
        <v>727</v>
      </c>
      <c r="C119" s="44" t="s">
        <v>728</v>
      </c>
      <c r="D119" s="43">
        <f>E116+1</f>
        <v>117</v>
      </c>
      <c r="E119" s="43">
        <f t="shared" si="1"/>
        <v>119</v>
      </c>
      <c r="F119" s="43">
        <v>3</v>
      </c>
      <c r="G119" s="44" t="s">
        <v>1485</v>
      </c>
    </row>
    <row r="120" spans="1:7" x14ac:dyDescent="0.25">
      <c r="A120" s="43">
        <f t="shared" si="2"/>
        <v>41</v>
      </c>
      <c r="B120" s="44" t="s">
        <v>1976</v>
      </c>
      <c r="C120" s="44" t="s">
        <v>1261</v>
      </c>
      <c r="D120" s="43">
        <f t="shared" ref="D120:D125" si="3">E119+1</f>
        <v>120</v>
      </c>
      <c r="E120" s="43">
        <f t="shared" si="1"/>
        <v>122</v>
      </c>
      <c r="F120" s="43">
        <v>3</v>
      </c>
      <c r="G120" s="44" t="s">
        <v>1486</v>
      </c>
    </row>
    <row r="121" spans="1:7" x14ac:dyDescent="0.25">
      <c r="A121" s="43">
        <f t="shared" si="2"/>
        <v>42</v>
      </c>
      <c r="B121" s="44" t="s">
        <v>729</v>
      </c>
      <c r="C121" s="44" t="s">
        <v>730</v>
      </c>
      <c r="D121" s="43">
        <f t="shared" si="3"/>
        <v>123</v>
      </c>
      <c r="E121" s="43">
        <f t="shared" si="1"/>
        <v>128</v>
      </c>
      <c r="F121" s="43">
        <v>6</v>
      </c>
      <c r="G121" s="44" t="s">
        <v>1487</v>
      </c>
    </row>
    <row r="122" spans="1:7" x14ac:dyDescent="0.25">
      <c r="A122" s="43">
        <f t="shared" si="2"/>
        <v>43</v>
      </c>
      <c r="B122" s="44" t="s">
        <v>782</v>
      </c>
      <c r="C122" s="44" t="s">
        <v>783</v>
      </c>
      <c r="D122" s="43">
        <f t="shared" si="3"/>
        <v>129</v>
      </c>
      <c r="E122" s="43">
        <f>+D122+F122-1</f>
        <v>131</v>
      </c>
      <c r="F122" s="43">
        <v>3</v>
      </c>
      <c r="G122" s="44" t="s">
        <v>1485</v>
      </c>
    </row>
    <row r="123" spans="1:7" x14ac:dyDescent="0.25">
      <c r="A123" s="43">
        <f t="shared" si="2"/>
        <v>44</v>
      </c>
      <c r="B123" s="44" t="s">
        <v>1977</v>
      </c>
      <c r="C123" s="44" t="s">
        <v>1265</v>
      </c>
      <c r="D123" s="43">
        <f t="shared" si="3"/>
        <v>132</v>
      </c>
      <c r="E123" s="43">
        <f>+D123+F123-1</f>
        <v>134</v>
      </c>
      <c r="F123" s="43">
        <v>3</v>
      </c>
      <c r="G123" s="44" t="s">
        <v>1486</v>
      </c>
    </row>
    <row r="124" spans="1:7" x14ac:dyDescent="0.25">
      <c r="A124" s="43">
        <f t="shared" si="2"/>
        <v>45</v>
      </c>
      <c r="B124" s="44" t="s">
        <v>784</v>
      </c>
      <c r="C124" s="44" t="s">
        <v>785</v>
      </c>
      <c r="D124" s="43">
        <f t="shared" si="3"/>
        <v>135</v>
      </c>
      <c r="E124" s="43">
        <f>+D124+F124-1</f>
        <v>140</v>
      </c>
      <c r="F124" s="43">
        <v>6</v>
      </c>
      <c r="G124" s="44" t="s">
        <v>1487</v>
      </c>
    </row>
    <row r="125" spans="1:7" x14ac:dyDescent="0.25">
      <c r="A125" s="43">
        <f t="shared" si="2"/>
        <v>46</v>
      </c>
      <c r="B125" s="44" t="s">
        <v>1719</v>
      </c>
      <c r="C125" s="44" t="s">
        <v>1580</v>
      </c>
      <c r="D125" s="43">
        <f t="shared" si="3"/>
        <v>141</v>
      </c>
      <c r="E125" s="43">
        <f t="shared" si="1"/>
        <v>141</v>
      </c>
      <c r="F125" s="43">
        <v>1</v>
      </c>
      <c r="G125" s="44" t="s">
        <v>1581</v>
      </c>
    </row>
    <row r="126" spans="1:7" x14ac:dyDescent="0.25">
      <c r="A126" s="43"/>
      <c r="B126" s="44"/>
      <c r="C126" s="44"/>
      <c r="D126" s="43"/>
      <c r="E126" s="43"/>
      <c r="F126" s="43"/>
      <c r="G126" s="44" t="s">
        <v>1582</v>
      </c>
    </row>
    <row r="127" spans="1:7" x14ac:dyDescent="0.25">
      <c r="A127" s="73">
        <f>+A125+1</f>
        <v>47</v>
      </c>
      <c r="B127" s="74" t="s">
        <v>805</v>
      </c>
      <c r="C127" s="74" t="s">
        <v>1583</v>
      </c>
      <c r="D127" s="73">
        <f>+E125+1</f>
        <v>142</v>
      </c>
      <c r="E127" s="73">
        <f t="shared" ref="E127:E138" si="4">+D127+F127-1</f>
        <v>150</v>
      </c>
      <c r="F127" s="73">
        <v>9</v>
      </c>
      <c r="G127" s="74" t="s">
        <v>1503</v>
      </c>
    </row>
    <row r="128" spans="1:7" x14ac:dyDescent="0.25">
      <c r="A128" s="73">
        <f>+A127+1</f>
        <v>48</v>
      </c>
      <c r="B128" s="74" t="s">
        <v>1978</v>
      </c>
      <c r="C128" s="74" t="s">
        <v>818</v>
      </c>
      <c r="D128" s="43">
        <f>E127+1</f>
        <v>151</v>
      </c>
      <c r="E128" s="43">
        <f t="shared" si="4"/>
        <v>153</v>
      </c>
      <c r="F128" s="43">
        <v>3</v>
      </c>
      <c r="G128" s="44" t="s">
        <v>1485</v>
      </c>
    </row>
    <row r="129" spans="1:7" x14ac:dyDescent="0.25">
      <c r="A129" s="78">
        <f t="shared" ref="A129:A138" si="5">+A128+1</f>
        <v>49</v>
      </c>
      <c r="B129" s="79" t="s">
        <v>1979</v>
      </c>
      <c r="C129" s="79" t="s">
        <v>1273</v>
      </c>
      <c r="D129" s="78">
        <f>+E128+1</f>
        <v>154</v>
      </c>
      <c r="E129" s="43">
        <f t="shared" si="4"/>
        <v>156</v>
      </c>
      <c r="F129" s="43">
        <v>3</v>
      </c>
      <c r="G129" s="44" t="s">
        <v>1486</v>
      </c>
    </row>
    <row r="130" spans="1:7" x14ac:dyDescent="0.25">
      <c r="A130" s="73">
        <f t="shared" si="5"/>
        <v>50</v>
      </c>
      <c r="B130" s="74" t="s">
        <v>1276</v>
      </c>
      <c r="C130" s="74" t="s">
        <v>820</v>
      </c>
      <c r="D130" s="73">
        <f>E129+1</f>
        <v>157</v>
      </c>
      <c r="E130" s="73">
        <f t="shared" si="4"/>
        <v>162</v>
      </c>
      <c r="F130" s="73">
        <v>6</v>
      </c>
      <c r="G130" s="74" t="s">
        <v>1487</v>
      </c>
    </row>
    <row r="131" spans="1:7" x14ac:dyDescent="0.25">
      <c r="A131" s="43">
        <f t="shared" si="5"/>
        <v>51</v>
      </c>
      <c r="B131" s="44" t="s">
        <v>1980</v>
      </c>
      <c r="C131" s="44"/>
      <c r="D131" s="43">
        <f>E130+1</f>
        <v>163</v>
      </c>
      <c r="E131" s="43">
        <f t="shared" si="4"/>
        <v>163</v>
      </c>
      <c r="F131" s="43">
        <v>1</v>
      </c>
      <c r="G131" s="44" t="s">
        <v>1492</v>
      </c>
    </row>
    <row r="132" spans="1:7" x14ac:dyDescent="0.25">
      <c r="A132" s="43">
        <f t="shared" si="5"/>
        <v>52</v>
      </c>
      <c r="B132" s="44" t="s">
        <v>1981</v>
      </c>
      <c r="C132" s="44"/>
      <c r="D132" s="43">
        <f>E131+1</f>
        <v>164</v>
      </c>
      <c r="E132" s="43">
        <f t="shared" si="4"/>
        <v>165</v>
      </c>
      <c r="F132" s="43">
        <v>2</v>
      </c>
      <c r="G132" s="44" t="s">
        <v>1494</v>
      </c>
    </row>
    <row r="133" spans="1:7" x14ac:dyDescent="0.25">
      <c r="A133" s="73">
        <f t="shared" si="5"/>
        <v>53</v>
      </c>
      <c r="B133" s="74" t="s">
        <v>1982</v>
      </c>
      <c r="C133" s="74" t="s">
        <v>826</v>
      </c>
      <c r="D133" s="73">
        <f>E132+1</f>
        <v>166</v>
      </c>
      <c r="E133" s="73">
        <f t="shared" si="4"/>
        <v>168</v>
      </c>
      <c r="F133" s="73">
        <v>3</v>
      </c>
      <c r="G133" s="74" t="s">
        <v>1485</v>
      </c>
    </row>
    <row r="134" spans="1:7" x14ac:dyDescent="0.25">
      <c r="A134" s="43">
        <f t="shared" si="5"/>
        <v>54</v>
      </c>
      <c r="B134" s="44" t="s">
        <v>1983</v>
      </c>
      <c r="C134" s="44" t="s">
        <v>1278</v>
      </c>
      <c r="D134" s="43">
        <f>+E133+1</f>
        <v>169</v>
      </c>
      <c r="E134" s="43">
        <f t="shared" si="4"/>
        <v>171</v>
      </c>
      <c r="F134" s="43">
        <v>3</v>
      </c>
      <c r="G134" s="44" t="s">
        <v>1486</v>
      </c>
    </row>
    <row r="135" spans="1:7" x14ac:dyDescent="0.25">
      <c r="A135" s="73">
        <f t="shared" si="5"/>
        <v>55</v>
      </c>
      <c r="B135" s="74" t="s">
        <v>1281</v>
      </c>
      <c r="C135" s="74" t="s">
        <v>828</v>
      </c>
      <c r="D135" s="73">
        <f>E134+1</f>
        <v>172</v>
      </c>
      <c r="E135" s="73">
        <f t="shared" si="4"/>
        <v>177</v>
      </c>
      <c r="F135" s="73">
        <v>6</v>
      </c>
      <c r="G135" s="74" t="s">
        <v>1487</v>
      </c>
    </row>
    <row r="136" spans="1:7" x14ac:dyDescent="0.25">
      <c r="A136" s="43">
        <f t="shared" si="5"/>
        <v>56</v>
      </c>
      <c r="B136" s="44" t="s">
        <v>1984</v>
      </c>
      <c r="C136" s="44"/>
      <c r="D136" s="43">
        <f>E135+1</f>
        <v>178</v>
      </c>
      <c r="E136" s="43">
        <f t="shared" si="4"/>
        <v>178</v>
      </c>
      <c r="F136" s="43">
        <v>1</v>
      </c>
      <c r="G136" s="44" t="s">
        <v>1492</v>
      </c>
    </row>
    <row r="137" spans="1:7" x14ac:dyDescent="0.25">
      <c r="A137" s="43">
        <f t="shared" si="5"/>
        <v>57</v>
      </c>
      <c r="B137" s="44" t="s">
        <v>1985</v>
      </c>
      <c r="C137" s="44"/>
      <c r="D137" s="43">
        <f>E136+1</f>
        <v>179</v>
      </c>
      <c r="E137" s="43">
        <f t="shared" si="4"/>
        <v>180</v>
      </c>
      <c r="F137" s="43">
        <v>2</v>
      </c>
      <c r="G137" s="44" t="s">
        <v>1494</v>
      </c>
    </row>
    <row r="138" spans="1:7" x14ac:dyDescent="0.25">
      <c r="A138" s="73">
        <f t="shared" si="5"/>
        <v>58</v>
      </c>
      <c r="B138" s="74" t="s">
        <v>857</v>
      </c>
      <c r="C138" s="74" t="s">
        <v>1584</v>
      </c>
      <c r="D138" s="73">
        <f>E137+1</f>
        <v>181</v>
      </c>
      <c r="E138" s="73">
        <f t="shared" si="4"/>
        <v>182</v>
      </c>
      <c r="F138" s="73">
        <v>2</v>
      </c>
      <c r="G138" s="74" t="s">
        <v>859</v>
      </c>
    </row>
    <row r="139" spans="1:7" x14ac:dyDescent="0.25">
      <c r="A139" s="73"/>
      <c r="B139" s="74"/>
      <c r="C139" s="74"/>
      <c r="D139" s="73"/>
      <c r="E139" s="73"/>
      <c r="F139" s="73"/>
      <c r="G139" s="74" t="s">
        <v>860</v>
      </c>
    </row>
    <row r="140" spans="1:7" x14ac:dyDescent="0.25">
      <c r="A140" s="73"/>
      <c r="B140" s="74"/>
      <c r="C140" s="74"/>
      <c r="D140" s="73"/>
      <c r="E140" s="73"/>
      <c r="F140" s="73"/>
      <c r="G140" s="74" t="s">
        <v>861</v>
      </c>
    </row>
    <row r="141" spans="1:7" x14ac:dyDescent="0.25">
      <c r="A141" s="73"/>
      <c r="B141" s="74"/>
      <c r="C141" s="74"/>
      <c r="D141" s="73"/>
      <c r="E141" s="73"/>
      <c r="F141" s="73"/>
      <c r="G141" s="74" t="s">
        <v>862</v>
      </c>
    </row>
    <row r="142" spans="1:7" x14ac:dyDescent="0.25">
      <c r="A142" s="73"/>
      <c r="B142" s="74"/>
      <c r="C142" s="74"/>
      <c r="D142" s="73"/>
      <c r="E142" s="73"/>
      <c r="F142" s="73"/>
      <c r="G142" s="74" t="s">
        <v>863</v>
      </c>
    </row>
    <row r="143" spans="1:7" x14ac:dyDescent="0.25">
      <c r="A143" s="73"/>
      <c r="B143" s="74"/>
      <c r="C143" s="74"/>
      <c r="D143" s="73"/>
      <c r="E143" s="73"/>
      <c r="F143" s="73"/>
      <c r="G143" s="74" t="s">
        <v>1282</v>
      </c>
    </row>
    <row r="144" spans="1:7" x14ac:dyDescent="0.25">
      <c r="A144" s="73"/>
      <c r="B144" s="74"/>
      <c r="C144" s="74"/>
      <c r="D144" s="73"/>
      <c r="E144" s="73"/>
      <c r="F144" s="73"/>
      <c r="G144" s="74" t="s">
        <v>1283</v>
      </c>
    </row>
    <row r="145" spans="1:256" x14ac:dyDescent="0.25">
      <c r="A145" s="73"/>
      <c r="B145" s="74"/>
      <c r="C145" s="74"/>
      <c r="D145" s="73"/>
      <c r="E145" s="73"/>
      <c r="F145" s="73"/>
      <c r="G145" s="74" t="s">
        <v>1284</v>
      </c>
    </row>
    <row r="146" spans="1:256" x14ac:dyDescent="0.25">
      <c r="A146" s="73"/>
      <c r="B146" s="74"/>
      <c r="C146" s="74"/>
      <c r="D146" s="73"/>
      <c r="E146" s="73"/>
      <c r="F146" s="73"/>
      <c r="G146" s="74" t="s">
        <v>1585</v>
      </c>
    </row>
    <row r="147" spans="1:256" x14ac:dyDescent="0.25">
      <c r="A147" s="73"/>
      <c r="B147" s="74"/>
      <c r="C147" s="74"/>
      <c r="D147" s="73"/>
      <c r="E147" s="73"/>
      <c r="F147" s="73"/>
      <c r="G147" s="74" t="s">
        <v>1586</v>
      </c>
    </row>
    <row r="148" spans="1:256" x14ac:dyDescent="0.25">
      <c r="A148" s="73">
        <f>+A138+1</f>
        <v>59</v>
      </c>
      <c r="B148" s="74" t="s">
        <v>870</v>
      </c>
      <c r="C148" s="74" t="s">
        <v>1587</v>
      </c>
      <c r="D148" s="73">
        <f>+E138+1</f>
        <v>183</v>
      </c>
      <c r="E148" s="73">
        <f>+D148+F148-1</f>
        <v>184</v>
      </c>
      <c r="F148" s="73">
        <v>2</v>
      </c>
      <c r="G148" s="74" t="s">
        <v>872</v>
      </c>
    </row>
    <row r="149" spans="1:256" x14ac:dyDescent="0.25">
      <c r="A149" s="73">
        <f>+A148+1</f>
        <v>60</v>
      </c>
      <c r="B149" s="74" t="s">
        <v>877</v>
      </c>
      <c r="C149" s="74" t="s">
        <v>1588</v>
      </c>
      <c r="D149" s="73">
        <f>E148+1</f>
        <v>185</v>
      </c>
      <c r="E149" s="73">
        <f>+D149+F149-1</f>
        <v>186</v>
      </c>
      <c r="F149" s="73">
        <v>2</v>
      </c>
      <c r="G149" s="74" t="s">
        <v>1589</v>
      </c>
    </row>
    <row r="150" spans="1:256" x14ac:dyDescent="0.25">
      <c r="A150" s="73"/>
      <c r="B150" s="74"/>
      <c r="C150" s="74"/>
      <c r="D150" s="73"/>
      <c r="E150" s="73"/>
      <c r="F150" s="73"/>
      <c r="G150" s="74" t="s">
        <v>1590</v>
      </c>
    </row>
    <row r="151" spans="1:256" x14ac:dyDescent="0.25">
      <c r="A151" s="73"/>
      <c r="B151" s="74"/>
      <c r="C151" s="74"/>
      <c r="D151" s="73"/>
      <c r="E151" s="73"/>
      <c r="F151" s="73"/>
      <c r="G151" s="74" t="s">
        <v>1591</v>
      </c>
    </row>
    <row r="152" spans="1:256" x14ac:dyDescent="0.25">
      <c r="A152" s="73"/>
      <c r="B152" s="74"/>
      <c r="C152" s="74"/>
      <c r="D152" s="73"/>
      <c r="E152" s="73"/>
      <c r="F152" s="73"/>
      <c r="G152" s="74" t="s">
        <v>1592</v>
      </c>
    </row>
    <row r="153" spans="1:256" x14ac:dyDescent="0.25">
      <c r="A153" s="73"/>
      <c r="B153" s="74"/>
      <c r="C153" s="74"/>
      <c r="D153" s="73"/>
      <c r="E153" s="73"/>
      <c r="F153" s="73"/>
      <c r="G153" s="74" t="s">
        <v>1593</v>
      </c>
    </row>
    <row r="154" spans="1:256" x14ac:dyDescent="0.25">
      <c r="A154" s="73"/>
      <c r="B154" s="74"/>
      <c r="C154" s="74"/>
      <c r="D154" s="73"/>
      <c r="E154" s="73"/>
      <c r="F154" s="73"/>
      <c r="G154" s="74" t="s">
        <v>1594</v>
      </c>
    </row>
    <row r="155" spans="1:256" x14ac:dyDescent="0.25">
      <c r="A155" s="73"/>
      <c r="B155" s="74"/>
      <c r="C155" s="74"/>
      <c r="D155" s="73"/>
      <c r="E155" s="73"/>
      <c r="F155" s="73"/>
      <c r="G155" s="74" t="s">
        <v>1595</v>
      </c>
    </row>
    <row r="156" spans="1:256" x14ac:dyDescent="0.25">
      <c r="A156" s="73"/>
      <c r="B156" s="74"/>
      <c r="C156" s="74"/>
      <c r="D156" s="73"/>
      <c r="E156" s="73"/>
      <c r="F156" s="73"/>
      <c r="G156" s="74" t="s">
        <v>1596</v>
      </c>
      <c r="H156" s="75"/>
      <c r="I156" s="44"/>
      <c r="J156" s="76"/>
      <c r="K156" s="75"/>
      <c r="L156" s="75"/>
      <c r="M156" s="75"/>
      <c r="N156" s="76"/>
      <c r="O156" s="75"/>
      <c r="P156" s="44"/>
      <c r="Q156" s="76"/>
      <c r="R156" s="75"/>
      <c r="S156" s="75"/>
      <c r="T156" s="75"/>
      <c r="U156" s="76"/>
      <c r="V156" s="75"/>
      <c r="W156" s="44"/>
      <c r="X156" s="76"/>
      <c r="Y156" s="75"/>
      <c r="Z156" s="75"/>
      <c r="AA156" s="75"/>
      <c r="AB156" s="76"/>
      <c r="AC156" s="75"/>
      <c r="AD156" s="44"/>
      <c r="AE156" s="76"/>
      <c r="AF156" s="75"/>
      <c r="AG156" s="75"/>
      <c r="AH156" s="75"/>
      <c r="AI156" s="76"/>
      <c r="AJ156" s="75"/>
      <c r="AK156" s="44"/>
      <c r="AL156" s="76"/>
      <c r="AM156" s="75"/>
      <c r="AN156" s="75"/>
      <c r="AO156" s="75"/>
      <c r="AP156" s="76"/>
      <c r="AQ156" s="75"/>
      <c r="AR156" s="44"/>
      <c r="AS156" s="76"/>
      <c r="AT156" s="75"/>
      <c r="AU156" s="75"/>
      <c r="AV156" s="75"/>
      <c r="AW156" s="76"/>
      <c r="AX156" s="75"/>
      <c r="AY156" s="44"/>
      <c r="AZ156" s="76"/>
      <c r="BA156" s="75"/>
      <c r="BB156" s="75"/>
      <c r="BC156" s="75"/>
      <c r="BD156" s="76"/>
      <c r="BE156" s="75"/>
      <c r="BF156" s="44"/>
      <c r="BG156" s="76"/>
      <c r="BH156" s="75"/>
      <c r="BI156" s="75"/>
      <c r="BJ156" s="75"/>
      <c r="BK156" s="76"/>
      <c r="BL156" s="75"/>
      <c r="BM156" s="44"/>
      <c r="BN156" s="76"/>
      <c r="BO156" s="75"/>
      <c r="BP156" s="75"/>
      <c r="BQ156" s="75"/>
      <c r="BR156" s="76"/>
      <c r="BS156" s="75"/>
      <c r="BT156" s="44"/>
      <c r="BU156" s="76"/>
      <c r="BV156" s="75"/>
      <c r="BW156" s="75"/>
      <c r="BX156" s="75"/>
      <c r="BY156" s="76"/>
      <c r="BZ156" s="75"/>
      <c r="CA156" s="44"/>
      <c r="CB156" s="76"/>
      <c r="CC156" s="75"/>
      <c r="CD156" s="75"/>
      <c r="CE156" s="75"/>
      <c r="CF156" s="76"/>
      <c r="CG156" s="75"/>
      <c r="CH156" s="44"/>
      <c r="CI156" s="76"/>
      <c r="CJ156" s="75"/>
      <c r="CK156" s="75"/>
      <c r="CL156" s="75"/>
      <c r="CM156" s="76"/>
      <c r="CN156" s="75"/>
      <c r="CO156" s="44"/>
      <c r="CP156" s="76"/>
      <c r="CQ156" s="75"/>
      <c r="CR156" s="75"/>
      <c r="CS156" s="75"/>
      <c r="CT156" s="76"/>
      <c r="CU156" s="75"/>
      <c r="CV156" s="44"/>
      <c r="CW156" s="76"/>
      <c r="CX156" s="75"/>
      <c r="CY156" s="75"/>
      <c r="CZ156" s="75"/>
      <c r="DA156" s="76"/>
      <c r="DB156" s="75"/>
      <c r="DC156" s="44"/>
      <c r="DD156" s="76"/>
      <c r="DE156" s="75"/>
      <c r="DF156" s="75"/>
      <c r="DG156" s="75"/>
      <c r="DH156" s="76"/>
      <c r="DI156" s="75"/>
      <c r="DJ156" s="44"/>
      <c r="DK156" s="76"/>
      <c r="DL156" s="75"/>
      <c r="DM156" s="75"/>
      <c r="DN156" s="75"/>
      <c r="DO156" s="76"/>
      <c r="DP156" s="75"/>
      <c r="DQ156" s="44"/>
      <c r="DR156" s="76"/>
      <c r="DS156" s="75"/>
      <c r="DT156" s="75"/>
      <c r="DU156" s="75"/>
      <c r="DV156" s="76"/>
      <c r="DW156" s="75"/>
      <c r="DX156" s="44"/>
      <c r="DY156" s="76"/>
      <c r="DZ156" s="75"/>
      <c r="EA156" s="75"/>
      <c r="EB156" s="75"/>
      <c r="EC156" s="76"/>
      <c r="ED156" s="75"/>
      <c r="EE156" s="44"/>
      <c r="EF156" s="76"/>
      <c r="EG156" s="75"/>
      <c r="EH156" s="75"/>
      <c r="EI156" s="75"/>
      <c r="EJ156" s="76"/>
      <c r="EK156" s="75"/>
      <c r="EL156" s="44"/>
      <c r="EM156" s="76"/>
      <c r="EN156" s="75"/>
      <c r="EO156" s="75"/>
      <c r="EP156" s="75"/>
      <c r="EQ156" s="76"/>
      <c r="ER156" s="75"/>
      <c r="ES156" s="44"/>
      <c r="ET156" s="76"/>
      <c r="EU156" s="75"/>
      <c r="EV156" s="75"/>
      <c r="EW156" s="75"/>
      <c r="EX156" s="76"/>
      <c r="EY156" s="75"/>
      <c r="EZ156" s="44"/>
      <c r="FA156" s="76"/>
      <c r="FB156" s="75"/>
      <c r="FC156" s="75"/>
      <c r="FD156" s="75"/>
      <c r="FE156" s="76"/>
      <c r="FF156" s="75"/>
      <c r="FG156" s="44"/>
      <c r="FH156" s="76"/>
      <c r="FI156" s="75"/>
      <c r="FJ156" s="75"/>
      <c r="FK156" s="75"/>
      <c r="FL156" s="76"/>
      <c r="FM156" s="75"/>
      <c r="FN156" s="44"/>
      <c r="FO156" s="76"/>
      <c r="FP156" s="75"/>
      <c r="FQ156" s="75"/>
      <c r="FR156" s="75"/>
      <c r="FS156" s="76"/>
      <c r="FT156" s="75"/>
      <c r="FU156" s="44"/>
      <c r="FV156" s="76"/>
      <c r="FW156" s="75"/>
      <c r="FX156" s="75"/>
      <c r="FY156" s="75"/>
      <c r="FZ156" s="76"/>
      <c r="GA156" s="75"/>
      <c r="GB156" s="44"/>
      <c r="GC156" s="76"/>
      <c r="GD156" s="75"/>
      <c r="GE156" s="75"/>
      <c r="GF156" s="75"/>
      <c r="GG156" s="76"/>
      <c r="GH156" s="75"/>
      <c r="GI156" s="44"/>
      <c r="GJ156" s="76"/>
      <c r="GK156" s="75"/>
      <c r="GL156" s="75"/>
      <c r="GM156" s="75"/>
      <c r="GN156" s="76"/>
      <c r="GO156" s="75"/>
      <c r="GP156" s="44"/>
      <c r="GQ156" s="76"/>
      <c r="GR156" s="75"/>
      <c r="GS156" s="75"/>
      <c r="GT156" s="75"/>
      <c r="GU156" s="76"/>
      <c r="GV156" s="75"/>
      <c r="GW156" s="44"/>
      <c r="GX156" s="76"/>
      <c r="GY156" s="75"/>
      <c r="GZ156" s="75"/>
      <c r="HA156" s="75"/>
      <c r="HB156" s="76"/>
      <c r="HC156" s="75"/>
      <c r="HD156" s="44"/>
      <c r="HE156" s="76"/>
      <c r="HF156" s="75"/>
      <c r="HG156" s="75"/>
      <c r="HH156" s="75"/>
      <c r="HI156" s="76"/>
      <c r="HJ156" s="75"/>
      <c r="HK156" s="44"/>
      <c r="HL156" s="76"/>
      <c r="HM156" s="75"/>
      <c r="HN156" s="75"/>
      <c r="HO156" s="75"/>
      <c r="HP156" s="76"/>
      <c r="HQ156" s="75"/>
      <c r="HR156" s="44"/>
      <c r="HS156" s="76"/>
      <c r="HT156" s="75"/>
      <c r="HU156" s="75"/>
      <c r="HV156" s="75"/>
      <c r="HW156" s="76"/>
      <c r="HX156" s="75"/>
      <c r="HY156" s="44"/>
      <c r="HZ156" s="76"/>
      <c r="IA156" s="75"/>
      <c r="IB156" s="75"/>
      <c r="IC156" s="75"/>
      <c r="ID156" s="76"/>
      <c r="IE156" s="75"/>
      <c r="IF156" s="44"/>
      <c r="IG156" s="76"/>
      <c r="IH156" s="75"/>
      <c r="II156" s="75"/>
      <c r="IJ156" s="75"/>
      <c r="IK156" s="76"/>
      <c r="IL156" s="75"/>
      <c r="IM156" s="44"/>
      <c r="IN156" s="76"/>
      <c r="IO156" s="75"/>
      <c r="IP156" s="75"/>
      <c r="IQ156" s="75"/>
      <c r="IR156" s="76"/>
      <c r="IS156" s="75"/>
      <c r="IT156" s="44"/>
      <c r="IU156" s="76"/>
      <c r="IV156" s="75"/>
    </row>
    <row r="157" spans="1:256" x14ac:dyDescent="0.25">
      <c r="A157" s="73"/>
      <c r="B157" s="74"/>
      <c r="C157" s="74"/>
      <c r="D157" s="73"/>
      <c r="E157" s="73"/>
      <c r="F157" s="73"/>
      <c r="G157" s="74" t="s">
        <v>1597</v>
      </c>
      <c r="H157" s="75"/>
      <c r="I157" s="44"/>
      <c r="J157" s="76"/>
      <c r="K157" s="75"/>
      <c r="L157" s="75"/>
      <c r="M157" s="75"/>
      <c r="N157" s="76"/>
      <c r="O157" s="75"/>
      <c r="P157" s="44"/>
      <c r="Q157" s="76"/>
      <c r="R157" s="75"/>
      <c r="S157" s="75"/>
      <c r="T157" s="75"/>
      <c r="U157" s="76"/>
      <c r="V157" s="75"/>
      <c r="W157" s="44"/>
      <c r="X157" s="76"/>
      <c r="Y157" s="75"/>
      <c r="Z157" s="75"/>
      <c r="AA157" s="75"/>
      <c r="AB157" s="76"/>
      <c r="AC157" s="75"/>
      <c r="AD157" s="44"/>
      <c r="AE157" s="76"/>
      <c r="AF157" s="75"/>
      <c r="AG157" s="75"/>
      <c r="AH157" s="75"/>
      <c r="AI157" s="76"/>
      <c r="AJ157" s="75"/>
      <c r="AK157" s="44"/>
      <c r="AL157" s="76"/>
      <c r="AM157" s="75"/>
      <c r="AN157" s="75"/>
      <c r="AO157" s="75"/>
      <c r="AP157" s="76"/>
      <c r="AQ157" s="75"/>
      <c r="AR157" s="44"/>
      <c r="AS157" s="76"/>
      <c r="AT157" s="75"/>
      <c r="AU157" s="75"/>
      <c r="AV157" s="75"/>
      <c r="AW157" s="76"/>
      <c r="AX157" s="75"/>
      <c r="AY157" s="44"/>
      <c r="AZ157" s="76"/>
      <c r="BA157" s="75"/>
      <c r="BB157" s="75"/>
      <c r="BC157" s="75"/>
      <c r="BD157" s="76"/>
      <c r="BE157" s="75"/>
      <c r="BF157" s="44"/>
      <c r="BG157" s="76"/>
      <c r="BH157" s="75"/>
      <c r="BI157" s="75"/>
      <c r="BJ157" s="75"/>
      <c r="BK157" s="76"/>
      <c r="BL157" s="75"/>
      <c r="BM157" s="44"/>
      <c r="BN157" s="76"/>
      <c r="BO157" s="75"/>
      <c r="BP157" s="75"/>
      <c r="BQ157" s="75"/>
      <c r="BR157" s="76"/>
      <c r="BS157" s="75"/>
      <c r="BT157" s="44"/>
      <c r="BU157" s="76"/>
      <c r="BV157" s="75"/>
      <c r="BW157" s="75"/>
      <c r="BX157" s="75"/>
      <c r="BY157" s="76"/>
      <c r="BZ157" s="75"/>
      <c r="CA157" s="44"/>
      <c r="CB157" s="76"/>
      <c r="CC157" s="75"/>
      <c r="CD157" s="75"/>
      <c r="CE157" s="75"/>
      <c r="CF157" s="76"/>
      <c r="CG157" s="75"/>
      <c r="CH157" s="44"/>
      <c r="CI157" s="76"/>
      <c r="CJ157" s="75"/>
      <c r="CK157" s="75"/>
      <c r="CL157" s="75"/>
      <c r="CM157" s="76"/>
      <c r="CN157" s="75"/>
      <c r="CO157" s="44"/>
      <c r="CP157" s="76"/>
      <c r="CQ157" s="75"/>
      <c r="CR157" s="75"/>
      <c r="CS157" s="75"/>
      <c r="CT157" s="76"/>
      <c r="CU157" s="75"/>
      <c r="CV157" s="44"/>
      <c r="CW157" s="76"/>
      <c r="CX157" s="75"/>
      <c r="CY157" s="75"/>
      <c r="CZ157" s="75"/>
      <c r="DA157" s="76"/>
      <c r="DB157" s="75"/>
      <c r="DC157" s="44"/>
      <c r="DD157" s="76"/>
      <c r="DE157" s="75"/>
      <c r="DF157" s="75"/>
      <c r="DG157" s="75"/>
      <c r="DH157" s="76"/>
      <c r="DI157" s="75"/>
      <c r="DJ157" s="44"/>
      <c r="DK157" s="76"/>
      <c r="DL157" s="75"/>
      <c r="DM157" s="75"/>
      <c r="DN157" s="75"/>
      <c r="DO157" s="76"/>
      <c r="DP157" s="75"/>
      <c r="DQ157" s="44"/>
      <c r="DR157" s="76"/>
      <c r="DS157" s="75"/>
      <c r="DT157" s="75"/>
      <c r="DU157" s="75"/>
      <c r="DV157" s="76"/>
      <c r="DW157" s="75"/>
      <c r="DX157" s="44"/>
      <c r="DY157" s="76"/>
      <c r="DZ157" s="75"/>
      <c r="EA157" s="75"/>
      <c r="EB157" s="75"/>
      <c r="EC157" s="76"/>
      <c r="ED157" s="75"/>
      <c r="EE157" s="44"/>
      <c r="EF157" s="76"/>
      <c r="EG157" s="75"/>
      <c r="EH157" s="75"/>
      <c r="EI157" s="75"/>
      <c r="EJ157" s="76"/>
      <c r="EK157" s="75"/>
      <c r="EL157" s="44"/>
      <c r="EM157" s="76"/>
      <c r="EN157" s="75"/>
      <c r="EO157" s="75"/>
      <c r="EP157" s="75"/>
      <c r="EQ157" s="76"/>
      <c r="ER157" s="75"/>
      <c r="ES157" s="44"/>
      <c r="ET157" s="76"/>
      <c r="EU157" s="75"/>
      <c r="EV157" s="75"/>
      <c r="EW157" s="75"/>
      <c r="EX157" s="76"/>
      <c r="EY157" s="75"/>
      <c r="EZ157" s="44"/>
      <c r="FA157" s="76"/>
      <c r="FB157" s="75"/>
      <c r="FC157" s="75"/>
      <c r="FD157" s="75"/>
      <c r="FE157" s="76"/>
      <c r="FF157" s="75"/>
      <c r="FG157" s="44"/>
      <c r="FH157" s="76"/>
      <c r="FI157" s="75"/>
      <c r="FJ157" s="75"/>
      <c r="FK157" s="75"/>
      <c r="FL157" s="76"/>
      <c r="FM157" s="75"/>
      <c r="FN157" s="44"/>
      <c r="FO157" s="76"/>
      <c r="FP157" s="75"/>
      <c r="FQ157" s="75"/>
      <c r="FR157" s="75"/>
      <c r="FS157" s="76"/>
      <c r="FT157" s="75"/>
      <c r="FU157" s="44"/>
      <c r="FV157" s="76"/>
      <c r="FW157" s="75"/>
      <c r="FX157" s="75"/>
      <c r="FY157" s="75"/>
      <c r="FZ157" s="76"/>
      <c r="GA157" s="75"/>
      <c r="GB157" s="44"/>
      <c r="GC157" s="76"/>
      <c r="GD157" s="75"/>
      <c r="GE157" s="75"/>
      <c r="GF157" s="75"/>
      <c r="GG157" s="76"/>
      <c r="GH157" s="75"/>
      <c r="GI157" s="44"/>
      <c r="GJ157" s="76"/>
      <c r="GK157" s="75"/>
      <c r="GL157" s="75"/>
      <c r="GM157" s="75"/>
      <c r="GN157" s="76"/>
      <c r="GO157" s="75"/>
      <c r="GP157" s="44"/>
      <c r="GQ157" s="76"/>
      <c r="GR157" s="75"/>
      <c r="GS157" s="75"/>
      <c r="GT157" s="75"/>
      <c r="GU157" s="76"/>
      <c r="GV157" s="75"/>
      <c r="GW157" s="44"/>
      <c r="GX157" s="76"/>
      <c r="GY157" s="75"/>
      <c r="GZ157" s="75"/>
      <c r="HA157" s="75"/>
      <c r="HB157" s="76"/>
      <c r="HC157" s="75"/>
      <c r="HD157" s="44"/>
      <c r="HE157" s="76"/>
      <c r="HF157" s="75"/>
      <c r="HG157" s="75"/>
      <c r="HH157" s="75"/>
      <c r="HI157" s="76"/>
      <c r="HJ157" s="75"/>
      <c r="HK157" s="44"/>
      <c r="HL157" s="76"/>
      <c r="HM157" s="75"/>
      <c r="HN157" s="75"/>
      <c r="HO157" s="75"/>
      <c r="HP157" s="76"/>
      <c r="HQ157" s="75"/>
      <c r="HR157" s="44"/>
      <c r="HS157" s="76"/>
      <c r="HT157" s="75"/>
      <c r="HU157" s="75"/>
      <c r="HV157" s="75"/>
      <c r="HW157" s="76"/>
      <c r="HX157" s="75"/>
      <c r="HY157" s="44"/>
      <c r="HZ157" s="76"/>
      <c r="IA157" s="75"/>
      <c r="IB157" s="75"/>
      <c r="IC157" s="75"/>
      <c r="ID157" s="76"/>
      <c r="IE157" s="75"/>
      <c r="IF157" s="44"/>
      <c r="IG157" s="76"/>
      <c r="IH157" s="75"/>
      <c r="II157" s="75"/>
      <c r="IJ157" s="75"/>
      <c r="IK157" s="76"/>
      <c r="IL157" s="75"/>
      <c r="IM157" s="44"/>
      <c r="IN157" s="76"/>
      <c r="IO157" s="75"/>
      <c r="IP157" s="75"/>
      <c r="IQ157" s="75"/>
      <c r="IR157" s="76"/>
      <c r="IS157" s="75"/>
      <c r="IT157" s="44"/>
      <c r="IU157" s="76"/>
      <c r="IV157" s="75"/>
    </row>
    <row r="158" spans="1:256" x14ac:dyDescent="0.25">
      <c r="A158" s="73"/>
      <c r="B158" s="74"/>
      <c r="C158" s="74"/>
      <c r="D158" s="73"/>
      <c r="E158" s="73"/>
      <c r="F158" s="73"/>
      <c r="G158" s="74" t="s">
        <v>1598</v>
      </c>
      <c r="H158" s="75"/>
      <c r="I158" s="44"/>
      <c r="J158" s="76"/>
      <c r="K158" s="75"/>
      <c r="L158" s="75"/>
      <c r="M158" s="75"/>
      <c r="N158" s="76"/>
      <c r="O158" s="75"/>
      <c r="P158" s="44"/>
      <c r="Q158" s="76"/>
      <c r="R158" s="75"/>
      <c r="S158" s="75"/>
      <c r="T158" s="75"/>
      <c r="U158" s="76"/>
      <c r="V158" s="75"/>
      <c r="W158" s="44"/>
      <c r="X158" s="76"/>
      <c r="Y158" s="75"/>
      <c r="Z158" s="75"/>
      <c r="AA158" s="75"/>
      <c r="AB158" s="76"/>
      <c r="AC158" s="75"/>
      <c r="AD158" s="44"/>
      <c r="AE158" s="76"/>
      <c r="AF158" s="75"/>
      <c r="AG158" s="75"/>
      <c r="AH158" s="75"/>
      <c r="AI158" s="76"/>
      <c r="AJ158" s="75"/>
      <c r="AK158" s="44"/>
      <c r="AL158" s="76"/>
      <c r="AM158" s="75"/>
      <c r="AN158" s="75"/>
      <c r="AO158" s="75"/>
      <c r="AP158" s="76"/>
      <c r="AQ158" s="75"/>
      <c r="AR158" s="44"/>
      <c r="AS158" s="76"/>
      <c r="AT158" s="75"/>
      <c r="AU158" s="75"/>
      <c r="AV158" s="75"/>
      <c r="AW158" s="76"/>
      <c r="AX158" s="75"/>
      <c r="AY158" s="44"/>
      <c r="AZ158" s="76"/>
      <c r="BA158" s="75"/>
      <c r="BB158" s="75"/>
      <c r="BC158" s="75"/>
      <c r="BD158" s="76"/>
      <c r="BE158" s="75"/>
      <c r="BF158" s="44"/>
      <c r="BG158" s="76"/>
      <c r="BH158" s="75"/>
      <c r="BI158" s="75"/>
      <c r="BJ158" s="75"/>
      <c r="BK158" s="76"/>
      <c r="BL158" s="75"/>
      <c r="BM158" s="44"/>
      <c r="BN158" s="76"/>
      <c r="BO158" s="75"/>
      <c r="BP158" s="75"/>
      <c r="BQ158" s="75"/>
      <c r="BR158" s="76"/>
      <c r="BS158" s="75"/>
      <c r="BT158" s="44"/>
      <c r="BU158" s="76"/>
      <c r="BV158" s="75"/>
      <c r="BW158" s="75"/>
      <c r="BX158" s="75"/>
      <c r="BY158" s="76"/>
      <c r="BZ158" s="75"/>
      <c r="CA158" s="44"/>
      <c r="CB158" s="76"/>
      <c r="CC158" s="75"/>
      <c r="CD158" s="75"/>
      <c r="CE158" s="75"/>
      <c r="CF158" s="76"/>
      <c r="CG158" s="75"/>
      <c r="CH158" s="44"/>
      <c r="CI158" s="76"/>
      <c r="CJ158" s="75"/>
      <c r="CK158" s="75"/>
      <c r="CL158" s="75"/>
      <c r="CM158" s="76"/>
      <c r="CN158" s="75"/>
      <c r="CO158" s="44"/>
      <c r="CP158" s="76"/>
      <c r="CQ158" s="75"/>
      <c r="CR158" s="75"/>
      <c r="CS158" s="75"/>
      <c r="CT158" s="76"/>
      <c r="CU158" s="75"/>
      <c r="CV158" s="44"/>
      <c r="CW158" s="76"/>
      <c r="CX158" s="75"/>
      <c r="CY158" s="75"/>
      <c r="CZ158" s="75"/>
      <c r="DA158" s="76"/>
      <c r="DB158" s="75"/>
      <c r="DC158" s="44"/>
      <c r="DD158" s="76"/>
      <c r="DE158" s="75"/>
      <c r="DF158" s="75"/>
      <c r="DG158" s="75"/>
      <c r="DH158" s="76"/>
      <c r="DI158" s="75"/>
      <c r="DJ158" s="44"/>
      <c r="DK158" s="76"/>
      <c r="DL158" s="75"/>
      <c r="DM158" s="75"/>
      <c r="DN158" s="75"/>
      <c r="DO158" s="76"/>
      <c r="DP158" s="75"/>
      <c r="DQ158" s="44"/>
      <c r="DR158" s="76"/>
      <c r="DS158" s="75"/>
      <c r="DT158" s="75"/>
      <c r="DU158" s="75"/>
      <c r="DV158" s="76"/>
      <c r="DW158" s="75"/>
      <c r="DX158" s="44"/>
      <c r="DY158" s="76"/>
      <c r="DZ158" s="75"/>
      <c r="EA158" s="75"/>
      <c r="EB158" s="75"/>
      <c r="EC158" s="76"/>
      <c r="ED158" s="75"/>
      <c r="EE158" s="44"/>
      <c r="EF158" s="76"/>
      <c r="EG158" s="75"/>
      <c r="EH158" s="75"/>
      <c r="EI158" s="75"/>
      <c r="EJ158" s="76"/>
      <c r="EK158" s="75"/>
      <c r="EL158" s="44"/>
      <c r="EM158" s="76"/>
      <c r="EN158" s="75"/>
      <c r="EO158" s="75"/>
      <c r="EP158" s="75"/>
      <c r="EQ158" s="76"/>
      <c r="ER158" s="75"/>
      <c r="ES158" s="44"/>
      <c r="ET158" s="76"/>
      <c r="EU158" s="75"/>
      <c r="EV158" s="75"/>
      <c r="EW158" s="75"/>
      <c r="EX158" s="76"/>
      <c r="EY158" s="75"/>
      <c r="EZ158" s="44"/>
      <c r="FA158" s="76"/>
      <c r="FB158" s="75"/>
      <c r="FC158" s="75"/>
      <c r="FD158" s="75"/>
      <c r="FE158" s="76"/>
      <c r="FF158" s="75"/>
      <c r="FG158" s="44"/>
      <c r="FH158" s="76"/>
      <c r="FI158" s="75"/>
      <c r="FJ158" s="75"/>
      <c r="FK158" s="75"/>
      <c r="FL158" s="76"/>
      <c r="FM158" s="75"/>
      <c r="FN158" s="44"/>
      <c r="FO158" s="76"/>
      <c r="FP158" s="75"/>
      <c r="FQ158" s="75"/>
      <c r="FR158" s="75"/>
      <c r="FS158" s="76"/>
      <c r="FT158" s="75"/>
      <c r="FU158" s="44"/>
      <c r="FV158" s="76"/>
      <c r="FW158" s="75"/>
      <c r="FX158" s="75"/>
      <c r="FY158" s="75"/>
      <c r="FZ158" s="76"/>
      <c r="GA158" s="75"/>
      <c r="GB158" s="44"/>
      <c r="GC158" s="76"/>
      <c r="GD158" s="75"/>
      <c r="GE158" s="75"/>
      <c r="GF158" s="75"/>
      <c r="GG158" s="76"/>
      <c r="GH158" s="75"/>
      <c r="GI158" s="44"/>
      <c r="GJ158" s="76"/>
      <c r="GK158" s="75"/>
      <c r="GL158" s="75"/>
      <c r="GM158" s="75"/>
      <c r="GN158" s="76"/>
      <c r="GO158" s="75"/>
      <c r="GP158" s="44"/>
      <c r="GQ158" s="76"/>
      <c r="GR158" s="75"/>
      <c r="GS158" s="75"/>
      <c r="GT158" s="75"/>
      <c r="GU158" s="76"/>
      <c r="GV158" s="75"/>
      <c r="GW158" s="44"/>
      <c r="GX158" s="76"/>
      <c r="GY158" s="75"/>
      <c r="GZ158" s="75"/>
      <c r="HA158" s="75"/>
      <c r="HB158" s="76"/>
      <c r="HC158" s="75"/>
      <c r="HD158" s="44"/>
      <c r="HE158" s="76"/>
      <c r="HF158" s="75"/>
      <c r="HG158" s="75"/>
      <c r="HH158" s="75"/>
      <c r="HI158" s="76"/>
      <c r="HJ158" s="75"/>
      <c r="HK158" s="44"/>
      <c r="HL158" s="76"/>
      <c r="HM158" s="75"/>
      <c r="HN158" s="75"/>
      <c r="HO158" s="75"/>
      <c r="HP158" s="76"/>
      <c r="HQ158" s="75"/>
      <c r="HR158" s="44"/>
      <c r="HS158" s="76"/>
      <c r="HT158" s="75"/>
      <c r="HU158" s="75"/>
      <c r="HV158" s="75"/>
      <c r="HW158" s="76"/>
      <c r="HX158" s="75"/>
      <c r="HY158" s="44"/>
      <c r="HZ158" s="76"/>
      <c r="IA158" s="75"/>
      <c r="IB158" s="75"/>
      <c r="IC158" s="75"/>
      <c r="ID158" s="76"/>
      <c r="IE158" s="75"/>
      <c r="IF158" s="44"/>
      <c r="IG158" s="76"/>
      <c r="IH158" s="75"/>
      <c r="II158" s="75"/>
      <c r="IJ158" s="75"/>
      <c r="IK158" s="76"/>
      <c r="IL158" s="75"/>
      <c r="IM158" s="44"/>
      <c r="IN158" s="76"/>
      <c r="IO158" s="75"/>
      <c r="IP158" s="75"/>
      <c r="IQ158" s="75"/>
      <c r="IR158" s="76"/>
      <c r="IS158" s="75"/>
      <c r="IT158" s="44"/>
      <c r="IU158" s="76"/>
      <c r="IV158" s="75"/>
    </row>
    <row r="159" spans="1:256" x14ac:dyDescent="0.25">
      <c r="A159" s="73"/>
      <c r="B159" s="74"/>
      <c r="C159" s="74"/>
      <c r="D159" s="73"/>
      <c r="E159" s="73"/>
      <c r="F159" s="73"/>
      <c r="G159" s="74" t="s">
        <v>1599</v>
      </c>
      <c r="H159" s="75"/>
      <c r="I159" s="44"/>
      <c r="J159" s="76"/>
      <c r="K159" s="75"/>
      <c r="L159" s="75"/>
      <c r="M159" s="75"/>
      <c r="N159" s="76"/>
      <c r="O159" s="75"/>
      <c r="P159" s="44"/>
      <c r="Q159" s="76"/>
      <c r="R159" s="75"/>
      <c r="S159" s="75"/>
      <c r="T159" s="75"/>
      <c r="U159" s="76"/>
      <c r="V159" s="75"/>
      <c r="W159" s="44"/>
      <c r="X159" s="76"/>
      <c r="Y159" s="75"/>
      <c r="Z159" s="75"/>
      <c r="AA159" s="75"/>
      <c r="AB159" s="76"/>
      <c r="AC159" s="75"/>
      <c r="AD159" s="44"/>
      <c r="AE159" s="76"/>
      <c r="AF159" s="75"/>
      <c r="AG159" s="75"/>
      <c r="AH159" s="75"/>
      <c r="AI159" s="76"/>
      <c r="AJ159" s="75"/>
      <c r="AK159" s="44"/>
      <c r="AL159" s="76"/>
      <c r="AM159" s="75"/>
      <c r="AN159" s="75"/>
      <c r="AO159" s="75"/>
      <c r="AP159" s="76"/>
      <c r="AQ159" s="75"/>
      <c r="AR159" s="44"/>
      <c r="AS159" s="76"/>
      <c r="AT159" s="75"/>
      <c r="AU159" s="75"/>
      <c r="AV159" s="75"/>
      <c r="AW159" s="76"/>
      <c r="AX159" s="75"/>
      <c r="AY159" s="44"/>
      <c r="AZ159" s="76"/>
      <c r="BA159" s="75"/>
      <c r="BB159" s="75"/>
      <c r="BC159" s="75"/>
      <c r="BD159" s="76"/>
      <c r="BE159" s="75"/>
      <c r="BF159" s="44"/>
      <c r="BG159" s="76"/>
      <c r="BH159" s="75"/>
      <c r="BI159" s="75"/>
      <c r="BJ159" s="75"/>
      <c r="BK159" s="76"/>
      <c r="BL159" s="75"/>
      <c r="BM159" s="44"/>
      <c r="BN159" s="76"/>
      <c r="BO159" s="75"/>
      <c r="BP159" s="75"/>
      <c r="BQ159" s="75"/>
      <c r="BR159" s="76"/>
      <c r="BS159" s="75"/>
      <c r="BT159" s="44"/>
      <c r="BU159" s="76"/>
      <c r="BV159" s="75"/>
      <c r="BW159" s="75"/>
      <c r="BX159" s="75"/>
      <c r="BY159" s="76"/>
      <c r="BZ159" s="75"/>
      <c r="CA159" s="44"/>
      <c r="CB159" s="76"/>
      <c r="CC159" s="75"/>
      <c r="CD159" s="75"/>
      <c r="CE159" s="75"/>
      <c r="CF159" s="76"/>
      <c r="CG159" s="75"/>
      <c r="CH159" s="44"/>
      <c r="CI159" s="76"/>
      <c r="CJ159" s="75"/>
      <c r="CK159" s="75"/>
      <c r="CL159" s="75"/>
      <c r="CM159" s="76"/>
      <c r="CN159" s="75"/>
      <c r="CO159" s="44"/>
      <c r="CP159" s="76"/>
      <c r="CQ159" s="75"/>
      <c r="CR159" s="75"/>
      <c r="CS159" s="75"/>
      <c r="CT159" s="76"/>
      <c r="CU159" s="75"/>
      <c r="CV159" s="44"/>
      <c r="CW159" s="76"/>
      <c r="CX159" s="75"/>
      <c r="CY159" s="75"/>
      <c r="CZ159" s="75"/>
      <c r="DA159" s="76"/>
      <c r="DB159" s="75"/>
      <c r="DC159" s="44"/>
      <c r="DD159" s="76"/>
      <c r="DE159" s="75"/>
      <c r="DF159" s="75"/>
      <c r="DG159" s="75"/>
      <c r="DH159" s="76"/>
      <c r="DI159" s="75"/>
      <c r="DJ159" s="44"/>
      <c r="DK159" s="76"/>
      <c r="DL159" s="75"/>
      <c r="DM159" s="75"/>
      <c r="DN159" s="75"/>
      <c r="DO159" s="76"/>
      <c r="DP159" s="75"/>
      <c r="DQ159" s="44"/>
      <c r="DR159" s="76"/>
      <c r="DS159" s="75"/>
      <c r="DT159" s="75"/>
      <c r="DU159" s="75"/>
      <c r="DV159" s="76"/>
      <c r="DW159" s="75"/>
      <c r="DX159" s="44"/>
      <c r="DY159" s="76"/>
      <c r="DZ159" s="75"/>
      <c r="EA159" s="75"/>
      <c r="EB159" s="75"/>
      <c r="EC159" s="76"/>
      <c r="ED159" s="75"/>
      <c r="EE159" s="44"/>
      <c r="EF159" s="76"/>
      <c r="EG159" s="75"/>
      <c r="EH159" s="75"/>
      <c r="EI159" s="75"/>
      <c r="EJ159" s="76"/>
      <c r="EK159" s="75"/>
      <c r="EL159" s="44"/>
      <c r="EM159" s="76"/>
      <c r="EN159" s="75"/>
      <c r="EO159" s="75"/>
      <c r="EP159" s="75"/>
      <c r="EQ159" s="76"/>
      <c r="ER159" s="75"/>
      <c r="ES159" s="44"/>
      <c r="ET159" s="76"/>
      <c r="EU159" s="75"/>
      <c r="EV159" s="75"/>
      <c r="EW159" s="75"/>
      <c r="EX159" s="76"/>
      <c r="EY159" s="75"/>
      <c r="EZ159" s="44"/>
      <c r="FA159" s="76"/>
      <c r="FB159" s="75"/>
      <c r="FC159" s="75"/>
      <c r="FD159" s="75"/>
      <c r="FE159" s="76"/>
      <c r="FF159" s="75"/>
      <c r="FG159" s="44"/>
      <c r="FH159" s="76"/>
      <c r="FI159" s="75"/>
      <c r="FJ159" s="75"/>
      <c r="FK159" s="75"/>
      <c r="FL159" s="76"/>
      <c r="FM159" s="75"/>
      <c r="FN159" s="44"/>
      <c r="FO159" s="76"/>
      <c r="FP159" s="75"/>
      <c r="FQ159" s="75"/>
      <c r="FR159" s="75"/>
      <c r="FS159" s="76"/>
      <c r="FT159" s="75"/>
      <c r="FU159" s="44"/>
      <c r="FV159" s="76"/>
      <c r="FW159" s="75"/>
      <c r="FX159" s="75"/>
      <c r="FY159" s="75"/>
      <c r="FZ159" s="76"/>
      <c r="GA159" s="75"/>
      <c r="GB159" s="44"/>
      <c r="GC159" s="76"/>
      <c r="GD159" s="75"/>
      <c r="GE159" s="75"/>
      <c r="GF159" s="75"/>
      <c r="GG159" s="76"/>
      <c r="GH159" s="75"/>
      <c r="GI159" s="44"/>
      <c r="GJ159" s="76"/>
      <c r="GK159" s="75"/>
      <c r="GL159" s="75"/>
      <c r="GM159" s="75"/>
      <c r="GN159" s="76"/>
      <c r="GO159" s="75"/>
      <c r="GP159" s="44"/>
      <c r="GQ159" s="76"/>
      <c r="GR159" s="75"/>
      <c r="GS159" s="75"/>
      <c r="GT159" s="75"/>
      <c r="GU159" s="76"/>
      <c r="GV159" s="75"/>
      <c r="GW159" s="44"/>
      <c r="GX159" s="76"/>
      <c r="GY159" s="75"/>
      <c r="GZ159" s="75"/>
      <c r="HA159" s="75"/>
      <c r="HB159" s="76"/>
      <c r="HC159" s="75"/>
      <c r="HD159" s="44"/>
      <c r="HE159" s="76"/>
      <c r="HF159" s="75"/>
      <c r="HG159" s="75"/>
      <c r="HH159" s="75"/>
      <c r="HI159" s="76"/>
      <c r="HJ159" s="75"/>
      <c r="HK159" s="44"/>
      <c r="HL159" s="76"/>
      <c r="HM159" s="75"/>
      <c r="HN159" s="75"/>
      <c r="HO159" s="75"/>
      <c r="HP159" s="76"/>
      <c r="HQ159" s="75"/>
      <c r="HR159" s="44"/>
      <c r="HS159" s="76"/>
      <c r="HT159" s="75"/>
      <c r="HU159" s="75"/>
      <c r="HV159" s="75"/>
      <c r="HW159" s="76"/>
      <c r="HX159" s="75"/>
      <c r="HY159" s="44"/>
      <c r="HZ159" s="76"/>
      <c r="IA159" s="75"/>
      <c r="IB159" s="75"/>
      <c r="IC159" s="75"/>
      <c r="ID159" s="76"/>
      <c r="IE159" s="75"/>
      <c r="IF159" s="44"/>
      <c r="IG159" s="76"/>
      <c r="IH159" s="75"/>
      <c r="II159" s="75"/>
      <c r="IJ159" s="75"/>
      <c r="IK159" s="76"/>
      <c r="IL159" s="75"/>
      <c r="IM159" s="44"/>
      <c r="IN159" s="76"/>
      <c r="IO159" s="75"/>
      <c r="IP159" s="75"/>
      <c r="IQ159" s="75"/>
      <c r="IR159" s="76"/>
      <c r="IS159" s="75"/>
      <c r="IT159" s="44"/>
      <c r="IU159" s="76"/>
      <c r="IV159" s="75"/>
    </row>
    <row r="160" spans="1:256" x14ac:dyDescent="0.25">
      <c r="A160" s="73"/>
      <c r="B160" s="74"/>
      <c r="C160" s="74"/>
      <c r="D160" s="73"/>
      <c r="E160" s="73"/>
      <c r="F160" s="73"/>
      <c r="G160" s="74" t="s">
        <v>1600</v>
      </c>
    </row>
    <row r="161" spans="1:7" x14ac:dyDescent="0.25">
      <c r="A161" s="73">
        <f>+A149+1</f>
        <v>61</v>
      </c>
      <c r="B161" s="74" t="s">
        <v>896</v>
      </c>
      <c r="C161" s="74" t="s">
        <v>1601</v>
      </c>
      <c r="D161" s="73">
        <f>+E149+1</f>
        <v>187</v>
      </c>
      <c r="E161" s="73">
        <f t="shared" ref="E161:E174" si="6">+D161+F161-1</f>
        <v>188</v>
      </c>
      <c r="F161" s="73">
        <v>2</v>
      </c>
      <c r="G161" s="74" t="s">
        <v>872</v>
      </c>
    </row>
    <row r="162" spans="1:7" x14ac:dyDescent="0.25">
      <c r="A162" s="73">
        <f>+A161+1</f>
        <v>62</v>
      </c>
      <c r="B162" s="74" t="s">
        <v>898</v>
      </c>
      <c r="C162" s="74" t="s">
        <v>1602</v>
      </c>
      <c r="D162" s="73">
        <f>E161+1</f>
        <v>189</v>
      </c>
      <c r="E162" s="73">
        <f t="shared" si="6"/>
        <v>190</v>
      </c>
      <c r="F162" s="73">
        <v>2</v>
      </c>
      <c r="G162" s="74" t="s">
        <v>872</v>
      </c>
    </row>
    <row r="163" spans="1:7" x14ac:dyDescent="0.25">
      <c r="A163" s="73">
        <f>+A162+1</f>
        <v>63</v>
      </c>
      <c r="B163" s="74" t="s">
        <v>921</v>
      </c>
      <c r="C163" s="74" t="s">
        <v>1603</v>
      </c>
      <c r="D163" s="73">
        <f>E162+1</f>
        <v>191</v>
      </c>
      <c r="E163" s="73">
        <f>+D163+F163-1</f>
        <v>192</v>
      </c>
      <c r="F163" s="73">
        <v>2</v>
      </c>
      <c r="G163" s="74" t="s">
        <v>872</v>
      </c>
    </row>
    <row r="164" spans="1:7" x14ac:dyDescent="0.25">
      <c r="A164" s="43">
        <f>+A163+1</f>
        <v>64</v>
      </c>
      <c r="B164" s="44" t="s">
        <v>1319</v>
      </c>
      <c r="C164" s="44" t="s">
        <v>1604</v>
      </c>
      <c r="D164" s="43">
        <f>E163+1</f>
        <v>193</v>
      </c>
      <c r="E164" s="43">
        <f>+D164+F164-1</f>
        <v>193</v>
      </c>
      <c r="F164" s="43">
        <v>1</v>
      </c>
      <c r="G164" s="44" t="s">
        <v>926</v>
      </c>
    </row>
    <row r="165" spans="1:7" x14ac:dyDescent="0.25">
      <c r="A165" s="43"/>
      <c r="B165" s="44"/>
      <c r="C165" s="44"/>
      <c r="D165" s="43"/>
      <c r="E165" s="43"/>
      <c r="F165" s="43"/>
      <c r="G165" s="44" t="s">
        <v>1605</v>
      </c>
    </row>
    <row r="166" spans="1:7" x14ac:dyDescent="0.25">
      <c r="A166" s="43"/>
      <c r="B166" s="44"/>
      <c r="C166" s="44"/>
      <c r="D166" s="43"/>
      <c r="E166" s="43"/>
      <c r="F166" s="43"/>
      <c r="G166" s="44" t="s">
        <v>928</v>
      </c>
    </row>
    <row r="167" spans="1:7" x14ac:dyDescent="0.25">
      <c r="A167" s="73">
        <f>+A164+1</f>
        <v>65</v>
      </c>
      <c r="B167" s="74" t="s">
        <v>1986</v>
      </c>
      <c r="C167" s="74" t="s">
        <v>1303</v>
      </c>
      <c r="D167" s="73">
        <f>E162+1</f>
        <v>191</v>
      </c>
      <c r="E167" s="73">
        <f t="shared" si="6"/>
        <v>192</v>
      </c>
      <c r="F167" s="73">
        <v>2</v>
      </c>
      <c r="G167" s="74"/>
    </row>
    <row r="168" spans="1:7" x14ac:dyDescent="0.25">
      <c r="A168" s="73">
        <f>+A167+1</f>
        <v>66</v>
      </c>
      <c r="B168" s="74" t="s">
        <v>1304</v>
      </c>
      <c r="C168" s="74" t="s">
        <v>1305</v>
      </c>
      <c r="D168" s="73">
        <f>E167+1</f>
        <v>193</v>
      </c>
      <c r="E168" s="73">
        <f t="shared" si="6"/>
        <v>194</v>
      </c>
      <c r="F168" s="73">
        <v>2</v>
      </c>
      <c r="G168" s="74"/>
    </row>
    <row r="169" spans="1:7" x14ac:dyDescent="0.25">
      <c r="A169" s="43">
        <f t="shared" ref="A169:A174" si="7">+A168+1</f>
        <v>67</v>
      </c>
      <c r="B169" s="44" t="s">
        <v>908</v>
      </c>
      <c r="C169" s="44" t="s">
        <v>909</v>
      </c>
      <c r="D169" s="43">
        <f>E168+1</f>
        <v>195</v>
      </c>
      <c r="E169" s="43">
        <f t="shared" si="6"/>
        <v>196</v>
      </c>
      <c r="F169" s="43">
        <v>2</v>
      </c>
      <c r="G169" s="44"/>
    </row>
    <row r="170" spans="1:7" x14ac:dyDescent="0.25">
      <c r="A170" s="73">
        <f t="shared" si="7"/>
        <v>68</v>
      </c>
      <c r="B170" s="74" t="s">
        <v>911</v>
      </c>
      <c r="C170" s="74" t="s">
        <v>1307</v>
      </c>
      <c r="D170" s="73">
        <f>+E169+1</f>
        <v>197</v>
      </c>
      <c r="E170" s="73">
        <f t="shared" si="6"/>
        <v>198</v>
      </c>
      <c r="F170" s="73">
        <v>2</v>
      </c>
      <c r="G170" s="74"/>
    </row>
    <row r="171" spans="1:7" x14ac:dyDescent="0.25">
      <c r="A171" s="73">
        <f t="shared" si="7"/>
        <v>69</v>
      </c>
      <c r="B171" s="74" t="s">
        <v>1308</v>
      </c>
      <c r="C171" s="74" t="s">
        <v>1309</v>
      </c>
      <c r="D171" s="73">
        <f>E170+1</f>
        <v>199</v>
      </c>
      <c r="E171" s="73">
        <f t="shared" si="6"/>
        <v>200</v>
      </c>
      <c r="F171" s="73">
        <v>2</v>
      </c>
      <c r="G171" s="74"/>
    </row>
    <row r="172" spans="1:7" x14ac:dyDescent="0.25">
      <c r="A172" s="43">
        <f t="shared" si="7"/>
        <v>70</v>
      </c>
      <c r="B172" s="44" t="s">
        <v>917</v>
      </c>
      <c r="C172" s="44" t="s">
        <v>1310</v>
      </c>
      <c r="D172" s="43">
        <f>+E171+1</f>
        <v>201</v>
      </c>
      <c r="E172" s="43">
        <f t="shared" si="6"/>
        <v>202</v>
      </c>
      <c r="F172" s="43">
        <v>2</v>
      </c>
      <c r="G172" s="44"/>
    </row>
    <row r="173" spans="1:7" x14ac:dyDescent="0.25">
      <c r="A173" s="73">
        <f t="shared" si="7"/>
        <v>71</v>
      </c>
      <c r="B173" s="74" t="s">
        <v>919</v>
      </c>
      <c r="C173" s="74" t="s">
        <v>920</v>
      </c>
      <c r="D173" s="73">
        <f>+E172+1</f>
        <v>203</v>
      </c>
      <c r="E173" s="73">
        <f>+D173+F173-1</f>
        <v>205</v>
      </c>
      <c r="F173" s="73">
        <v>3</v>
      </c>
      <c r="G173" s="74"/>
    </row>
    <row r="174" spans="1:7" x14ac:dyDescent="0.25">
      <c r="A174" s="43">
        <f t="shared" si="7"/>
        <v>72</v>
      </c>
      <c r="B174" s="77" t="s">
        <v>1987</v>
      </c>
      <c r="C174" s="44" t="s">
        <v>1312</v>
      </c>
      <c r="D174" s="43">
        <f>+E173+1</f>
        <v>206</v>
      </c>
      <c r="E174" s="43">
        <f t="shared" si="6"/>
        <v>206</v>
      </c>
      <c r="F174" s="43">
        <v>1</v>
      </c>
      <c r="G174" s="44" t="s">
        <v>1313</v>
      </c>
    </row>
    <row r="175" spans="1:7" x14ac:dyDescent="0.25">
      <c r="A175" s="43"/>
      <c r="C175" s="44"/>
      <c r="D175" s="43"/>
      <c r="E175" s="43"/>
      <c r="F175" s="43"/>
      <c r="G175" s="44" t="s">
        <v>1606</v>
      </c>
    </row>
    <row r="176" spans="1:7" x14ac:dyDescent="0.25">
      <c r="A176" s="43"/>
      <c r="B176" s="44"/>
      <c r="C176" s="44"/>
      <c r="D176" s="43"/>
      <c r="E176" s="43"/>
      <c r="F176" s="43"/>
      <c r="G176" s="44" t="s">
        <v>1607</v>
      </c>
    </row>
    <row r="177" spans="1:7" x14ac:dyDescent="0.25">
      <c r="A177" s="43"/>
      <c r="B177" s="44"/>
      <c r="C177" s="44"/>
      <c r="D177" s="43"/>
      <c r="E177" s="43"/>
      <c r="F177" s="43"/>
      <c r="G177" s="44" t="s">
        <v>1608</v>
      </c>
    </row>
    <row r="178" spans="1:7" x14ac:dyDescent="0.25">
      <c r="A178" s="43"/>
      <c r="B178" s="44"/>
      <c r="C178" s="44"/>
      <c r="D178" s="43"/>
      <c r="E178" s="43"/>
      <c r="F178" s="43"/>
      <c r="G178" s="44" t="s">
        <v>1609</v>
      </c>
    </row>
    <row r="179" spans="1:7" x14ac:dyDescent="0.25">
      <c r="A179" s="43"/>
      <c r="B179" s="44"/>
      <c r="C179" s="44"/>
      <c r="D179" s="43"/>
      <c r="E179" s="43"/>
      <c r="F179" s="43"/>
      <c r="G179" s="44" t="s">
        <v>1610</v>
      </c>
    </row>
    <row r="180" spans="1:7" x14ac:dyDescent="0.25">
      <c r="A180" s="43"/>
      <c r="B180" s="44"/>
      <c r="C180" s="44"/>
      <c r="D180" s="43"/>
      <c r="E180" s="43"/>
      <c r="F180" s="43"/>
      <c r="G180" s="44" t="s">
        <v>1611</v>
      </c>
    </row>
    <row r="181" spans="1:7" x14ac:dyDescent="0.25">
      <c r="A181" s="43">
        <f>+A174+1</f>
        <v>73</v>
      </c>
      <c r="B181" s="44" t="s">
        <v>1988</v>
      </c>
      <c r="C181" s="44" t="s">
        <v>1612</v>
      </c>
      <c r="D181" s="43">
        <f>+E174+1</f>
        <v>207</v>
      </c>
      <c r="E181" s="43">
        <f>+D181+F181-1</f>
        <v>210</v>
      </c>
      <c r="F181" s="43">
        <v>4</v>
      </c>
      <c r="G181" s="44"/>
    </row>
    <row r="182" spans="1:7" x14ac:dyDescent="0.25">
      <c r="A182" s="43">
        <f>+A181+1</f>
        <v>74</v>
      </c>
      <c r="B182" s="44" t="s">
        <v>1989</v>
      </c>
      <c r="C182" s="44" t="s">
        <v>1613</v>
      </c>
      <c r="D182" s="43">
        <f>+E181+1</f>
        <v>211</v>
      </c>
      <c r="E182" s="43">
        <f>+D182+F182-1</f>
        <v>211</v>
      </c>
      <c r="F182" s="43">
        <v>1</v>
      </c>
      <c r="G182" s="44" t="s">
        <v>1614</v>
      </c>
    </row>
    <row r="183" spans="1:7" x14ac:dyDescent="0.25">
      <c r="A183" s="43"/>
      <c r="C183" s="44"/>
      <c r="D183" s="43"/>
      <c r="E183" s="43"/>
      <c r="F183" s="43"/>
      <c r="G183" s="44" t="s">
        <v>1615</v>
      </c>
    </row>
    <row r="184" spans="1:7" x14ac:dyDescent="0.25">
      <c r="A184" s="43"/>
      <c r="B184" s="44"/>
      <c r="C184" s="44"/>
      <c r="D184" s="43"/>
      <c r="E184" s="43"/>
      <c r="F184" s="43"/>
      <c r="G184" s="44" t="s">
        <v>1616</v>
      </c>
    </row>
    <row r="185" spans="1:7" x14ac:dyDescent="0.25">
      <c r="A185" s="43"/>
      <c r="B185" s="44"/>
      <c r="C185" s="44"/>
      <c r="D185" s="43"/>
      <c r="E185" s="43"/>
      <c r="F185" s="43"/>
      <c r="G185" s="44" t="s">
        <v>1617</v>
      </c>
    </row>
    <row r="186" spans="1:7" x14ac:dyDescent="0.25">
      <c r="A186" s="43"/>
      <c r="B186" s="44"/>
      <c r="C186" s="44"/>
      <c r="D186" s="43"/>
      <c r="E186" s="43"/>
      <c r="F186" s="43"/>
      <c r="G186" s="44" t="s">
        <v>1618</v>
      </c>
    </row>
    <row r="187" spans="1:7" x14ac:dyDescent="0.25">
      <c r="A187" s="43"/>
      <c r="B187" s="44"/>
      <c r="C187" s="44"/>
      <c r="D187" s="43"/>
      <c r="E187" s="43"/>
      <c r="F187" s="43"/>
      <c r="G187" s="44" t="s">
        <v>688</v>
      </c>
    </row>
    <row r="188" spans="1:7" x14ac:dyDescent="0.25">
      <c r="A188" s="43">
        <f>+A182+1</f>
        <v>75</v>
      </c>
      <c r="B188" s="44" t="s">
        <v>1990</v>
      </c>
      <c r="C188" s="44" t="s">
        <v>804</v>
      </c>
      <c r="D188" s="43">
        <f>+E182+1</f>
        <v>212</v>
      </c>
      <c r="E188" s="43">
        <f>+D188+F188-1</f>
        <v>213</v>
      </c>
      <c r="F188" s="43">
        <v>2</v>
      </c>
      <c r="G188" s="44"/>
    </row>
    <row r="189" spans="1:7" x14ac:dyDescent="0.25">
      <c r="A189" s="73">
        <f>+A188+1</f>
        <v>76</v>
      </c>
      <c r="B189" s="74" t="s">
        <v>1991</v>
      </c>
      <c r="C189" s="74"/>
      <c r="D189" s="73">
        <f>+E188+1</f>
        <v>214</v>
      </c>
      <c r="E189" s="73">
        <f>+D189+F189-1</f>
        <v>221</v>
      </c>
      <c r="F189" s="73">
        <v>8</v>
      </c>
      <c r="G189" s="74" t="s">
        <v>1619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8CD0-FB3D-4314-A70E-17D668E95DBB}">
  <dimension ref="A1:D244"/>
  <sheetViews>
    <sheetView topLeftCell="A145" workbookViewId="0">
      <selection activeCell="B247" sqref="B247"/>
    </sheetView>
  </sheetViews>
  <sheetFormatPr defaultRowHeight="15" x14ac:dyDescent="0.25"/>
  <cols>
    <col min="1" max="1" width="21.140625" customWidth="1"/>
    <col min="2" max="2" width="27.42578125" customWidth="1"/>
    <col min="3" max="3" width="21.28515625" customWidth="1"/>
    <col min="4" max="4" width="22" customWidth="1"/>
  </cols>
  <sheetData>
    <row r="1" spans="1:4" s="24" customFormat="1" x14ac:dyDescent="0.25">
      <c r="A1" s="36" t="s">
        <v>975</v>
      </c>
      <c r="B1" s="36" t="s">
        <v>978</v>
      </c>
      <c r="C1" s="24" t="s">
        <v>976</v>
      </c>
      <c r="D1" s="24" t="s">
        <v>977</v>
      </c>
    </row>
    <row r="2" spans="1:4" x14ac:dyDescent="0.25">
      <c r="A2" s="82">
        <v>1</v>
      </c>
      <c r="B2" s="80" t="s">
        <v>532</v>
      </c>
      <c r="C2" s="82">
        <v>1</v>
      </c>
      <c r="D2" s="80" t="s">
        <v>176</v>
      </c>
    </row>
    <row r="3" spans="1:4" x14ac:dyDescent="0.25">
      <c r="A3" s="82">
        <v>2</v>
      </c>
      <c r="B3" s="80" t="s">
        <v>518</v>
      </c>
      <c r="C3" s="82">
        <v>1</v>
      </c>
      <c r="D3" s="80" t="s">
        <v>176</v>
      </c>
    </row>
    <row r="4" spans="1:4" x14ac:dyDescent="0.25">
      <c r="A4" s="82">
        <v>3</v>
      </c>
      <c r="B4" s="80" t="s">
        <v>518</v>
      </c>
      <c r="C4" s="82">
        <v>1</v>
      </c>
      <c r="D4" s="80" t="s">
        <v>176</v>
      </c>
    </row>
    <row r="5" spans="1:4" x14ac:dyDescent="0.25">
      <c r="A5" s="82">
        <v>4</v>
      </c>
      <c r="B5" s="80" t="s">
        <v>490</v>
      </c>
      <c r="C5" s="82">
        <v>1</v>
      </c>
      <c r="D5" s="80" t="s">
        <v>176</v>
      </c>
    </row>
    <row r="6" spans="1:4" x14ac:dyDescent="0.25">
      <c r="A6" s="82">
        <v>5</v>
      </c>
      <c r="B6" s="80" t="s">
        <v>511</v>
      </c>
      <c r="C6" s="82">
        <v>1</v>
      </c>
      <c r="D6" s="80" t="s">
        <v>176</v>
      </c>
    </row>
    <row r="7" spans="1:4" x14ac:dyDescent="0.25">
      <c r="A7" s="82">
        <v>6</v>
      </c>
      <c r="B7" s="80" t="s">
        <v>511</v>
      </c>
      <c r="C7" s="82">
        <v>1</v>
      </c>
      <c r="D7" s="80" t="s">
        <v>176</v>
      </c>
    </row>
    <row r="8" spans="1:4" x14ac:dyDescent="0.25">
      <c r="A8" s="82">
        <v>7</v>
      </c>
      <c r="B8" s="80" t="s">
        <v>511</v>
      </c>
      <c r="C8" s="82">
        <v>1</v>
      </c>
      <c r="D8" s="80" t="s">
        <v>176</v>
      </c>
    </row>
    <row r="9" spans="1:4" x14ac:dyDescent="0.25">
      <c r="A9" s="82">
        <v>8</v>
      </c>
      <c r="B9" s="80" t="s">
        <v>506</v>
      </c>
      <c r="C9" s="82">
        <v>1</v>
      </c>
      <c r="D9" s="80" t="s">
        <v>176</v>
      </c>
    </row>
    <row r="10" spans="1:4" x14ac:dyDescent="0.25">
      <c r="A10" s="82">
        <v>9</v>
      </c>
      <c r="B10" s="80" t="s">
        <v>501</v>
      </c>
      <c r="C10" s="82">
        <v>1</v>
      </c>
      <c r="D10" s="80" t="s">
        <v>176</v>
      </c>
    </row>
    <row r="11" spans="1:4" x14ac:dyDescent="0.25">
      <c r="A11" s="82">
        <v>10</v>
      </c>
      <c r="B11" s="80" t="s">
        <v>1992</v>
      </c>
      <c r="C11" s="82">
        <v>1</v>
      </c>
      <c r="D11" s="80" t="s">
        <v>176</v>
      </c>
    </row>
    <row r="12" spans="1:4" x14ac:dyDescent="0.25">
      <c r="A12" s="82">
        <v>11</v>
      </c>
      <c r="B12" s="80" t="s">
        <v>518</v>
      </c>
      <c r="C12" s="82">
        <v>1</v>
      </c>
      <c r="D12" s="80" t="s">
        <v>176</v>
      </c>
    </row>
    <row r="13" spans="1:4" x14ac:dyDescent="0.25">
      <c r="A13" s="82">
        <v>12</v>
      </c>
      <c r="B13" s="80" t="s">
        <v>518</v>
      </c>
      <c r="C13" s="82">
        <v>1</v>
      </c>
      <c r="D13" s="80" t="s">
        <v>176</v>
      </c>
    </row>
    <row r="14" spans="1:4" x14ac:dyDescent="0.25">
      <c r="A14" s="82">
        <v>13</v>
      </c>
      <c r="B14" s="80" t="s">
        <v>518</v>
      </c>
      <c r="C14" s="82">
        <v>1</v>
      </c>
      <c r="D14" s="80" t="s">
        <v>176</v>
      </c>
    </row>
    <row r="15" spans="1:4" x14ac:dyDescent="0.25">
      <c r="A15" s="82">
        <v>14</v>
      </c>
      <c r="B15" s="80" t="s">
        <v>490</v>
      </c>
      <c r="C15" s="82">
        <v>1</v>
      </c>
      <c r="D15" s="80" t="s">
        <v>176</v>
      </c>
    </row>
    <row r="16" spans="1:4" x14ac:dyDescent="0.25">
      <c r="A16" s="82">
        <v>15</v>
      </c>
      <c r="B16" s="80" t="s">
        <v>492</v>
      </c>
      <c r="C16" s="82">
        <v>1</v>
      </c>
      <c r="D16" s="80" t="s">
        <v>176</v>
      </c>
    </row>
    <row r="17" spans="1:4" x14ac:dyDescent="0.25">
      <c r="A17" s="82">
        <v>16</v>
      </c>
      <c r="B17" s="80" t="s">
        <v>516</v>
      </c>
      <c r="C17" s="82">
        <v>1</v>
      </c>
      <c r="D17" s="80" t="s">
        <v>176</v>
      </c>
    </row>
    <row r="18" spans="1:4" x14ac:dyDescent="0.25">
      <c r="A18" s="82">
        <v>17</v>
      </c>
      <c r="B18" s="80" t="s">
        <v>514</v>
      </c>
      <c r="C18" s="82">
        <v>1</v>
      </c>
      <c r="D18" s="80" t="s">
        <v>176</v>
      </c>
    </row>
    <row r="19" spans="1:4" x14ac:dyDescent="0.25">
      <c r="A19" s="82">
        <v>18</v>
      </c>
      <c r="B19" s="80" t="s">
        <v>511</v>
      </c>
      <c r="C19" s="82">
        <v>1</v>
      </c>
      <c r="D19" s="80" t="s">
        <v>176</v>
      </c>
    </row>
    <row r="20" spans="1:4" x14ac:dyDescent="0.25">
      <c r="A20" s="82">
        <v>19</v>
      </c>
      <c r="B20" s="80" t="s">
        <v>511</v>
      </c>
      <c r="C20" s="82">
        <v>1</v>
      </c>
      <c r="D20" s="80" t="s">
        <v>176</v>
      </c>
    </row>
    <row r="21" spans="1:4" x14ac:dyDescent="0.25">
      <c r="A21" s="82">
        <v>20</v>
      </c>
      <c r="B21" s="80" t="s">
        <v>511</v>
      </c>
      <c r="C21" s="82">
        <v>1</v>
      </c>
      <c r="D21" s="80" t="s">
        <v>176</v>
      </c>
    </row>
    <row r="22" spans="1:4" x14ac:dyDescent="0.25">
      <c r="A22" s="82">
        <v>21</v>
      </c>
      <c r="B22" s="80" t="s">
        <v>511</v>
      </c>
      <c r="C22" s="82">
        <v>1</v>
      </c>
      <c r="D22" s="80" t="s">
        <v>176</v>
      </c>
    </row>
    <row r="23" spans="1:4" x14ac:dyDescent="0.25">
      <c r="A23" s="82">
        <v>22</v>
      </c>
      <c r="B23" s="80" t="s">
        <v>506</v>
      </c>
      <c r="C23" s="82">
        <v>1</v>
      </c>
      <c r="D23" s="80" t="s">
        <v>176</v>
      </c>
    </row>
    <row r="24" spans="1:4" x14ac:dyDescent="0.25">
      <c r="A24" s="82">
        <v>23</v>
      </c>
      <c r="B24" s="80" t="s">
        <v>1993</v>
      </c>
      <c r="C24" s="82">
        <v>1</v>
      </c>
      <c r="D24" s="80" t="s">
        <v>176</v>
      </c>
    </row>
    <row r="25" spans="1:4" x14ac:dyDescent="0.25">
      <c r="A25" s="82">
        <v>24</v>
      </c>
      <c r="B25" s="80" t="s">
        <v>501</v>
      </c>
      <c r="C25" s="82">
        <v>1</v>
      </c>
      <c r="D25" s="80" t="s">
        <v>176</v>
      </c>
    </row>
    <row r="26" spans="1:4" x14ac:dyDescent="0.25">
      <c r="A26" s="82">
        <v>25</v>
      </c>
      <c r="B26" s="80" t="s">
        <v>498</v>
      </c>
      <c r="C26" s="82">
        <v>1</v>
      </c>
      <c r="D26" s="80" t="s">
        <v>176</v>
      </c>
    </row>
    <row r="27" spans="1:4" x14ac:dyDescent="0.25">
      <c r="A27" s="82">
        <v>26</v>
      </c>
      <c r="B27" s="80" t="s">
        <v>498</v>
      </c>
      <c r="C27" s="82">
        <v>1</v>
      </c>
      <c r="D27" s="80" t="s">
        <v>176</v>
      </c>
    </row>
    <row r="28" spans="1:4" x14ac:dyDescent="0.25">
      <c r="A28" s="82">
        <v>27</v>
      </c>
      <c r="B28" s="80" t="s">
        <v>526</v>
      </c>
      <c r="C28" s="82">
        <v>1</v>
      </c>
      <c r="D28" s="80" t="s">
        <v>176</v>
      </c>
    </row>
    <row r="29" spans="1:4" x14ac:dyDescent="0.25">
      <c r="A29" s="82">
        <v>28</v>
      </c>
      <c r="B29" s="80" t="s">
        <v>1992</v>
      </c>
      <c r="C29" s="82">
        <v>1</v>
      </c>
      <c r="D29" s="80" t="s">
        <v>176</v>
      </c>
    </row>
    <row r="30" spans="1:4" x14ac:dyDescent="0.25">
      <c r="A30" s="82">
        <v>29</v>
      </c>
      <c r="B30" s="80" t="s">
        <v>523</v>
      </c>
      <c r="C30" s="82">
        <v>1</v>
      </c>
      <c r="D30" s="80" t="s">
        <v>176</v>
      </c>
    </row>
    <row r="31" spans="1:4" x14ac:dyDescent="0.25">
      <c r="A31" s="82">
        <v>30</v>
      </c>
      <c r="B31" s="80" t="s">
        <v>523</v>
      </c>
      <c r="C31" s="82">
        <v>1</v>
      </c>
      <c r="D31" s="80" t="s">
        <v>176</v>
      </c>
    </row>
    <row r="32" spans="1:4" x14ac:dyDescent="0.25">
      <c r="A32" s="82">
        <v>31</v>
      </c>
      <c r="B32" s="80" t="s">
        <v>495</v>
      </c>
      <c r="C32" s="82">
        <v>1</v>
      </c>
      <c r="D32" s="80" t="s">
        <v>176</v>
      </c>
    </row>
    <row r="33" spans="1:4" x14ac:dyDescent="0.25">
      <c r="A33" s="82">
        <v>32</v>
      </c>
      <c r="B33" s="80" t="s">
        <v>495</v>
      </c>
      <c r="C33" s="82">
        <v>1</v>
      </c>
      <c r="D33" s="80" t="s">
        <v>176</v>
      </c>
    </row>
    <row r="34" spans="1:4" x14ac:dyDescent="0.25">
      <c r="A34" s="82">
        <v>33</v>
      </c>
      <c r="B34" s="80" t="s">
        <v>495</v>
      </c>
      <c r="C34" s="82">
        <v>1</v>
      </c>
      <c r="D34" s="80" t="s">
        <v>176</v>
      </c>
    </row>
    <row r="35" spans="1:4" x14ac:dyDescent="0.25">
      <c r="A35" s="82">
        <v>34</v>
      </c>
      <c r="B35" s="80" t="s">
        <v>492</v>
      </c>
      <c r="C35" s="82">
        <v>1</v>
      </c>
      <c r="D35" s="80" t="s">
        <v>176</v>
      </c>
    </row>
    <row r="36" spans="1:4" x14ac:dyDescent="0.25">
      <c r="A36" s="82">
        <v>35</v>
      </c>
      <c r="B36" s="80" t="s">
        <v>270</v>
      </c>
      <c r="C36" s="82">
        <v>1</v>
      </c>
      <c r="D36" s="80" t="s">
        <v>176</v>
      </c>
    </row>
    <row r="37" spans="1:4" x14ac:dyDescent="0.25">
      <c r="A37" s="82">
        <v>36</v>
      </c>
      <c r="B37" s="80" t="s">
        <v>286</v>
      </c>
      <c r="C37" s="82">
        <v>1</v>
      </c>
      <c r="D37" s="80" t="s">
        <v>176</v>
      </c>
    </row>
    <row r="38" spans="1:4" x14ac:dyDescent="0.25">
      <c r="A38" s="82">
        <v>37</v>
      </c>
      <c r="B38" s="80" t="s">
        <v>516</v>
      </c>
      <c r="C38" s="82">
        <v>1</v>
      </c>
      <c r="D38" s="80" t="s">
        <v>176</v>
      </c>
    </row>
    <row r="39" spans="1:4" x14ac:dyDescent="0.25">
      <c r="A39" s="82">
        <v>38</v>
      </c>
      <c r="B39" s="80" t="s">
        <v>514</v>
      </c>
      <c r="C39" s="82">
        <v>1</v>
      </c>
      <c r="D39" s="80" t="s">
        <v>176</v>
      </c>
    </row>
    <row r="40" spans="1:4" x14ac:dyDescent="0.25">
      <c r="A40" s="82">
        <v>39</v>
      </c>
      <c r="B40" s="80" t="s">
        <v>514</v>
      </c>
      <c r="C40" s="82">
        <v>1</v>
      </c>
      <c r="D40" s="80" t="s">
        <v>176</v>
      </c>
    </row>
    <row r="41" spans="1:4" x14ac:dyDescent="0.25">
      <c r="A41" s="82">
        <v>40</v>
      </c>
      <c r="B41" s="80" t="s">
        <v>478</v>
      </c>
      <c r="C41" s="82">
        <v>1</v>
      </c>
      <c r="D41" s="80" t="s">
        <v>176</v>
      </c>
    </row>
    <row r="42" spans="1:4" x14ac:dyDescent="0.25">
      <c r="A42" s="82">
        <v>41</v>
      </c>
      <c r="B42" s="80" t="s">
        <v>478</v>
      </c>
      <c r="C42" s="82">
        <v>1</v>
      </c>
      <c r="D42" s="80" t="s">
        <v>176</v>
      </c>
    </row>
    <row r="43" spans="1:4" x14ac:dyDescent="0.25">
      <c r="A43" s="82">
        <v>42</v>
      </c>
      <c r="B43" s="80" t="s">
        <v>454</v>
      </c>
      <c r="C43" s="82">
        <v>1</v>
      </c>
      <c r="D43" s="80" t="s">
        <v>176</v>
      </c>
    </row>
    <row r="44" spans="1:4" x14ac:dyDescent="0.25">
      <c r="A44" s="82">
        <v>43</v>
      </c>
      <c r="B44" s="80" t="s">
        <v>1993</v>
      </c>
      <c r="C44" s="82">
        <v>1</v>
      </c>
      <c r="D44" s="80" t="s">
        <v>176</v>
      </c>
    </row>
    <row r="45" spans="1:4" x14ac:dyDescent="0.25">
      <c r="A45" s="82">
        <v>44</v>
      </c>
      <c r="B45" s="80" t="s">
        <v>501</v>
      </c>
      <c r="C45" s="82">
        <v>1</v>
      </c>
      <c r="D45" s="80" t="s">
        <v>176</v>
      </c>
    </row>
    <row r="46" spans="1:4" x14ac:dyDescent="0.25">
      <c r="A46" s="82">
        <v>45</v>
      </c>
      <c r="B46" s="80" t="s">
        <v>498</v>
      </c>
      <c r="C46" s="82">
        <v>1</v>
      </c>
      <c r="D46" s="80" t="s">
        <v>176</v>
      </c>
    </row>
    <row r="47" spans="1:4" x14ac:dyDescent="0.25">
      <c r="A47" s="82">
        <v>46</v>
      </c>
      <c r="B47" s="80" t="s">
        <v>439</v>
      </c>
      <c r="C47" s="82">
        <v>1</v>
      </c>
      <c r="D47" s="80" t="s">
        <v>176</v>
      </c>
    </row>
    <row r="48" spans="1:4" x14ac:dyDescent="0.25">
      <c r="A48" s="82">
        <v>47</v>
      </c>
      <c r="B48" s="80" t="s">
        <v>526</v>
      </c>
      <c r="C48" s="82">
        <v>1</v>
      </c>
      <c r="D48" s="80" t="s">
        <v>176</v>
      </c>
    </row>
    <row r="49" spans="1:4" x14ac:dyDescent="0.25">
      <c r="A49" s="82">
        <v>48</v>
      </c>
      <c r="B49" s="80" t="s">
        <v>396</v>
      </c>
      <c r="C49" s="82">
        <v>1</v>
      </c>
      <c r="D49" s="80" t="s">
        <v>176</v>
      </c>
    </row>
    <row r="50" spans="1:4" x14ac:dyDescent="0.25">
      <c r="A50" s="82">
        <v>49</v>
      </c>
      <c r="B50" s="80" t="s">
        <v>366</v>
      </c>
      <c r="C50" s="82">
        <v>1</v>
      </c>
      <c r="D50" s="80" t="s">
        <v>176</v>
      </c>
    </row>
    <row r="51" spans="1:4" x14ac:dyDescent="0.25">
      <c r="A51" s="82">
        <v>50</v>
      </c>
      <c r="B51" s="80" t="s">
        <v>369</v>
      </c>
      <c r="C51" s="82">
        <v>1</v>
      </c>
      <c r="D51" s="80" t="s">
        <v>176</v>
      </c>
    </row>
    <row r="52" spans="1:4" x14ac:dyDescent="0.25">
      <c r="A52" s="82">
        <v>51</v>
      </c>
      <c r="B52" s="80" t="s">
        <v>369</v>
      </c>
      <c r="C52" s="82">
        <v>1</v>
      </c>
      <c r="D52" s="80" t="s">
        <v>176</v>
      </c>
    </row>
    <row r="53" spans="1:4" x14ac:dyDescent="0.25">
      <c r="A53" s="82">
        <v>52</v>
      </c>
      <c r="B53" s="80" t="s">
        <v>362</v>
      </c>
      <c r="C53" s="82">
        <v>1</v>
      </c>
      <c r="D53" s="80" t="s">
        <v>176</v>
      </c>
    </row>
    <row r="54" spans="1:4" x14ac:dyDescent="0.25">
      <c r="A54" s="82">
        <v>53</v>
      </c>
      <c r="B54" s="80" t="s">
        <v>362</v>
      </c>
      <c r="C54" s="82">
        <v>1</v>
      </c>
      <c r="D54" s="80" t="s">
        <v>176</v>
      </c>
    </row>
    <row r="55" spans="1:4" x14ac:dyDescent="0.25">
      <c r="A55" s="82">
        <v>54</v>
      </c>
      <c r="B55" s="80" t="s">
        <v>492</v>
      </c>
      <c r="C55" s="82">
        <v>1</v>
      </c>
      <c r="D55" s="80" t="s">
        <v>176</v>
      </c>
    </row>
    <row r="56" spans="1:4" x14ac:dyDescent="0.25">
      <c r="A56" s="82">
        <v>55</v>
      </c>
      <c r="B56" s="80" t="s">
        <v>270</v>
      </c>
      <c r="C56" s="82">
        <v>1</v>
      </c>
      <c r="D56" s="80" t="s">
        <v>176</v>
      </c>
    </row>
    <row r="57" spans="1:4" x14ac:dyDescent="0.25">
      <c r="A57" s="82">
        <v>56</v>
      </c>
      <c r="B57" s="80" t="s">
        <v>270</v>
      </c>
      <c r="C57" s="82">
        <v>1</v>
      </c>
      <c r="D57" s="80" t="s">
        <v>176</v>
      </c>
    </row>
    <row r="58" spans="1:4" x14ac:dyDescent="0.25">
      <c r="A58" s="82">
        <v>57</v>
      </c>
      <c r="B58" s="80" t="s">
        <v>270</v>
      </c>
      <c r="C58" s="82">
        <v>1</v>
      </c>
      <c r="D58" s="80" t="s">
        <v>176</v>
      </c>
    </row>
    <row r="59" spans="1:4" x14ac:dyDescent="0.25">
      <c r="A59" s="82">
        <v>58</v>
      </c>
      <c r="B59" s="80" t="s">
        <v>286</v>
      </c>
      <c r="C59" s="82">
        <v>1</v>
      </c>
      <c r="D59" s="80" t="s">
        <v>176</v>
      </c>
    </row>
    <row r="60" spans="1:4" x14ac:dyDescent="0.25">
      <c r="A60" s="82">
        <v>59</v>
      </c>
      <c r="B60" s="80" t="s">
        <v>474</v>
      </c>
      <c r="C60" s="82">
        <v>1</v>
      </c>
      <c r="D60" s="80" t="s">
        <v>176</v>
      </c>
    </row>
    <row r="61" spans="1:4" x14ac:dyDescent="0.25">
      <c r="A61" s="82">
        <v>60</v>
      </c>
      <c r="B61" s="80" t="s">
        <v>478</v>
      </c>
      <c r="C61" s="82">
        <v>1</v>
      </c>
      <c r="D61" s="80" t="s">
        <v>176</v>
      </c>
    </row>
    <row r="62" spans="1:4" x14ac:dyDescent="0.25">
      <c r="A62" s="82">
        <v>61</v>
      </c>
      <c r="B62" s="80" t="s">
        <v>478</v>
      </c>
      <c r="C62" s="82">
        <v>1</v>
      </c>
      <c r="D62" s="80" t="s">
        <v>176</v>
      </c>
    </row>
    <row r="63" spans="1:4" x14ac:dyDescent="0.25">
      <c r="A63" s="82">
        <v>62</v>
      </c>
      <c r="B63" s="80" t="s">
        <v>454</v>
      </c>
      <c r="C63" s="82">
        <v>1</v>
      </c>
      <c r="D63" s="80" t="s">
        <v>176</v>
      </c>
    </row>
    <row r="64" spans="1:4" x14ac:dyDescent="0.25">
      <c r="A64" s="82">
        <v>63</v>
      </c>
      <c r="B64" s="80" t="s">
        <v>1102</v>
      </c>
      <c r="C64" s="82">
        <v>1</v>
      </c>
      <c r="D64" s="80" t="s">
        <v>176</v>
      </c>
    </row>
    <row r="65" spans="1:4" x14ac:dyDescent="0.25">
      <c r="A65" s="82">
        <v>64</v>
      </c>
      <c r="B65" s="80" t="s">
        <v>1102</v>
      </c>
      <c r="C65" s="82">
        <v>1</v>
      </c>
      <c r="D65" s="80" t="s">
        <v>176</v>
      </c>
    </row>
    <row r="66" spans="1:4" x14ac:dyDescent="0.25">
      <c r="A66" s="82">
        <v>65</v>
      </c>
      <c r="B66" s="80" t="s">
        <v>443</v>
      </c>
      <c r="C66" s="82">
        <v>1</v>
      </c>
      <c r="D66" s="80" t="s">
        <v>176</v>
      </c>
    </row>
    <row r="67" spans="1:4" x14ac:dyDescent="0.25">
      <c r="A67" s="82">
        <v>66</v>
      </c>
      <c r="B67" s="80" t="s">
        <v>443</v>
      </c>
      <c r="C67" s="82">
        <v>1</v>
      </c>
      <c r="D67" s="80" t="s">
        <v>176</v>
      </c>
    </row>
    <row r="68" spans="1:4" x14ac:dyDescent="0.25">
      <c r="A68" s="82">
        <v>67</v>
      </c>
      <c r="B68" s="80" t="s">
        <v>439</v>
      </c>
      <c r="C68" s="82">
        <v>1</v>
      </c>
      <c r="D68" s="80" t="s">
        <v>176</v>
      </c>
    </row>
    <row r="69" spans="1:4" x14ac:dyDescent="0.25">
      <c r="A69" s="82">
        <v>68</v>
      </c>
      <c r="B69" s="80" t="s">
        <v>394</v>
      </c>
      <c r="C69" s="82">
        <v>1</v>
      </c>
      <c r="D69" s="80" t="s">
        <v>176</v>
      </c>
    </row>
    <row r="70" spans="1:4" x14ac:dyDescent="0.25">
      <c r="A70" s="82">
        <v>69</v>
      </c>
      <c r="B70" s="80" t="s">
        <v>396</v>
      </c>
      <c r="C70" s="82">
        <v>1</v>
      </c>
      <c r="D70" s="80" t="s">
        <v>176</v>
      </c>
    </row>
    <row r="71" spans="1:4" x14ac:dyDescent="0.25">
      <c r="A71" s="82">
        <v>70</v>
      </c>
      <c r="B71" s="80" t="s">
        <v>396</v>
      </c>
      <c r="C71" s="82">
        <v>1</v>
      </c>
      <c r="D71" s="80" t="s">
        <v>176</v>
      </c>
    </row>
    <row r="72" spans="1:4" x14ac:dyDescent="0.25">
      <c r="A72" s="82">
        <v>71</v>
      </c>
      <c r="B72" s="80" t="s">
        <v>366</v>
      </c>
      <c r="C72" s="82">
        <v>1</v>
      </c>
      <c r="D72" s="80" t="s">
        <v>176</v>
      </c>
    </row>
    <row r="73" spans="1:4" x14ac:dyDescent="0.25">
      <c r="A73" s="82">
        <v>72</v>
      </c>
      <c r="B73" s="80" t="s">
        <v>369</v>
      </c>
      <c r="C73" s="82">
        <v>1</v>
      </c>
      <c r="D73" s="80" t="s">
        <v>176</v>
      </c>
    </row>
    <row r="74" spans="1:4" x14ac:dyDescent="0.25">
      <c r="A74" s="82">
        <v>73</v>
      </c>
      <c r="B74" s="80" t="s">
        <v>362</v>
      </c>
      <c r="C74" s="82">
        <v>1</v>
      </c>
      <c r="D74" s="80" t="s">
        <v>176</v>
      </c>
    </row>
    <row r="75" spans="1:4" x14ac:dyDescent="0.25">
      <c r="A75" s="82">
        <v>74</v>
      </c>
      <c r="B75" s="80" t="s">
        <v>362</v>
      </c>
      <c r="C75" s="82">
        <v>1</v>
      </c>
      <c r="D75" s="80" t="s">
        <v>176</v>
      </c>
    </row>
    <row r="76" spans="1:4" x14ac:dyDescent="0.25">
      <c r="A76" s="82">
        <v>75</v>
      </c>
      <c r="B76" s="80" t="s">
        <v>317</v>
      </c>
      <c r="C76" s="82">
        <v>1</v>
      </c>
      <c r="D76" s="80" t="s">
        <v>176</v>
      </c>
    </row>
    <row r="77" spans="1:4" x14ac:dyDescent="0.25">
      <c r="A77" s="82">
        <v>76</v>
      </c>
      <c r="B77" s="80" t="s">
        <v>270</v>
      </c>
      <c r="C77" s="82">
        <v>1</v>
      </c>
      <c r="D77" s="80" t="s">
        <v>176</v>
      </c>
    </row>
    <row r="78" spans="1:4" x14ac:dyDescent="0.25">
      <c r="A78" s="82">
        <v>77</v>
      </c>
      <c r="B78" s="80" t="s">
        <v>270</v>
      </c>
      <c r="C78" s="82">
        <v>1</v>
      </c>
      <c r="D78" s="80" t="s">
        <v>176</v>
      </c>
    </row>
    <row r="79" spans="1:4" x14ac:dyDescent="0.25">
      <c r="A79" s="82">
        <v>78</v>
      </c>
      <c r="B79" s="80" t="s">
        <v>270</v>
      </c>
      <c r="C79" s="82">
        <v>1</v>
      </c>
      <c r="D79" s="80" t="s">
        <v>176</v>
      </c>
    </row>
    <row r="80" spans="1:4" x14ac:dyDescent="0.25">
      <c r="A80" s="82">
        <v>79</v>
      </c>
      <c r="B80" s="80" t="s">
        <v>83</v>
      </c>
      <c r="C80" s="82">
        <v>20</v>
      </c>
      <c r="D80" s="80" t="s">
        <v>83</v>
      </c>
    </row>
    <row r="81" spans="1:4" x14ac:dyDescent="0.25">
      <c r="A81" s="82">
        <v>80</v>
      </c>
      <c r="B81" s="80" t="s">
        <v>96</v>
      </c>
      <c r="C81" s="82">
        <v>21</v>
      </c>
      <c r="D81" s="80" t="s">
        <v>96</v>
      </c>
    </row>
    <row r="82" spans="1:4" x14ac:dyDescent="0.25">
      <c r="A82" s="82">
        <v>81</v>
      </c>
      <c r="B82" s="80" t="s">
        <v>286</v>
      </c>
      <c r="C82" s="82">
        <v>1</v>
      </c>
      <c r="D82" s="80" t="s">
        <v>176</v>
      </c>
    </row>
    <row r="83" spans="1:4" x14ac:dyDescent="0.25">
      <c r="A83" s="82">
        <v>82</v>
      </c>
      <c r="B83" s="80" t="s">
        <v>474</v>
      </c>
      <c r="C83" s="82">
        <v>1</v>
      </c>
      <c r="D83" s="80" t="s">
        <v>176</v>
      </c>
    </row>
    <row r="84" spans="1:4" x14ac:dyDescent="0.25">
      <c r="A84" s="82">
        <v>83</v>
      </c>
      <c r="B84" s="80" t="s">
        <v>474</v>
      </c>
      <c r="C84" s="82">
        <v>1</v>
      </c>
      <c r="D84" s="80" t="s">
        <v>176</v>
      </c>
    </row>
    <row r="85" spans="1:4" x14ac:dyDescent="0.25">
      <c r="A85" s="82">
        <v>84</v>
      </c>
      <c r="B85" s="80" t="s">
        <v>1994</v>
      </c>
      <c r="C85" s="82">
        <v>1</v>
      </c>
      <c r="D85" s="80" t="s">
        <v>176</v>
      </c>
    </row>
    <row r="86" spans="1:4" x14ac:dyDescent="0.25">
      <c r="A86" s="82">
        <v>85</v>
      </c>
      <c r="B86" s="80" t="s">
        <v>1994</v>
      </c>
      <c r="C86" s="82">
        <v>1</v>
      </c>
      <c r="D86" s="80" t="s">
        <v>176</v>
      </c>
    </row>
    <row r="87" spans="1:4" x14ac:dyDescent="0.25">
      <c r="A87" s="82">
        <v>86</v>
      </c>
      <c r="B87" s="80" t="s">
        <v>1102</v>
      </c>
      <c r="C87" s="82">
        <v>1</v>
      </c>
      <c r="D87" s="80" t="s">
        <v>176</v>
      </c>
    </row>
    <row r="88" spans="1:4" x14ac:dyDescent="0.25">
      <c r="A88" s="82">
        <v>87</v>
      </c>
      <c r="B88" s="80" t="s">
        <v>450</v>
      </c>
      <c r="C88" s="82">
        <v>1</v>
      </c>
      <c r="D88" s="80" t="s">
        <v>176</v>
      </c>
    </row>
    <row r="89" spans="1:4" x14ac:dyDescent="0.25">
      <c r="A89" s="82">
        <v>88</v>
      </c>
      <c r="B89" s="80" t="s">
        <v>451</v>
      </c>
      <c r="C89" s="82">
        <v>1</v>
      </c>
      <c r="D89" s="80" t="s">
        <v>176</v>
      </c>
    </row>
    <row r="90" spans="1:4" x14ac:dyDescent="0.25">
      <c r="A90" s="82">
        <v>89</v>
      </c>
      <c r="B90" s="80" t="s">
        <v>443</v>
      </c>
      <c r="C90" s="82">
        <v>1</v>
      </c>
      <c r="D90" s="80" t="s">
        <v>176</v>
      </c>
    </row>
    <row r="91" spans="1:4" x14ac:dyDescent="0.25">
      <c r="A91" s="82">
        <v>90</v>
      </c>
      <c r="B91" s="80" t="s">
        <v>430</v>
      </c>
      <c r="C91" s="82">
        <v>1</v>
      </c>
      <c r="D91" s="80" t="s">
        <v>176</v>
      </c>
    </row>
    <row r="92" spans="1:4" x14ac:dyDescent="0.25">
      <c r="A92" s="82">
        <v>91</v>
      </c>
      <c r="B92" s="80" t="s">
        <v>430</v>
      </c>
      <c r="C92" s="82">
        <v>1</v>
      </c>
      <c r="D92" s="80" t="s">
        <v>176</v>
      </c>
    </row>
    <row r="93" spans="1:4" x14ac:dyDescent="0.25">
      <c r="A93" s="82">
        <v>92</v>
      </c>
      <c r="B93" s="80" t="s">
        <v>391</v>
      </c>
      <c r="C93" s="82">
        <v>1</v>
      </c>
      <c r="D93" s="80" t="s">
        <v>176</v>
      </c>
    </row>
    <row r="94" spans="1:4" x14ac:dyDescent="0.25">
      <c r="A94" s="82">
        <v>93</v>
      </c>
      <c r="B94" s="80" t="s">
        <v>394</v>
      </c>
      <c r="C94" s="82">
        <v>1</v>
      </c>
      <c r="D94" s="80" t="s">
        <v>176</v>
      </c>
    </row>
    <row r="95" spans="1:4" x14ac:dyDescent="0.25">
      <c r="A95" s="82">
        <v>94</v>
      </c>
      <c r="B95" s="80" t="s">
        <v>396</v>
      </c>
      <c r="C95" s="82">
        <v>1</v>
      </c>
      <c r="D95" s="80" t="s">
        <v>176</v>
      </c>
    </row>
    <row r="96" spans="1:4" x14ac:dyDescent="0.25">
      <c r="A96" s="82">
        <v>95</v>
      </c>
      <c r="B96" s="80" t="s">
        <v>396</v>
      </c>
      <c r="C96" s="82">
        <v>1</v>
      </c>
      <c r="D96" s="80" t="s">
        <v>176</v>
      </c>
    </row>
    <row r="97" spans="1:4" x14ac:dyDescent="0.25">
      <c r="A97" s="82">
        <v>96</v>
      </c>
      <c r="B97" s="80" t="s">
        <v>377</v>
      </c>
      <c r="C97" s="82">
        <v>1</v>
      </c>
      <c r="D97" s="80" t="s">
        <v>176</v>
      </c>
    </row>
    <row r="98" spans="1:4" x14ac:dyDescent="0.25">
      <c r="A98" s="82">
        <v>97</v>
      </c>
      <c r="B98" s="80" t="s">
        <v>377</v>
      </c>
      <c r="C98" s="82">
        <v>1</v>
      </c>
      <c r="D98" s="80" t="s">
        <v>176</v>
      </c>
    </row>
    <row r="99" spans="1:4" x14ac:dyDescent="0.25">
      <c r="A99" s="82">
        <v>98</v>
      </c>
      <c r="B99" s="80" t="s">
        <v>377</v>
      </c>
      <c r="C99" s="82">
        <v>1</v>
      </c>
      <c r="D99" s="80" t="s">
        <v>176</v>
      </c>
    </row>
    <row r="100" spans="1:4" x14ac:dyDescent="0.25">
      <c r="A100" s="82">
        <v>99</v>
      </c>
      <c r="B100" s="80" t="s">
        <v>377</v>
      </c>
      <c r="C100" s="82">
        <v>1</v>
      </c>
      <c r="D100" s="80" t="s">
        <v>176</v>
      </c>
    </row>
    <row r="101" spans="1:4" x14ac:dyDescent="0.25">
      <c r="A101" s="82">
        <v>100</v>
      </c>
      <c r="B101" s="80" t="s">
        <v>132</v>
      </c>
      <c r="C101" s="82">
        <v>10</v>
      </c>
      <c r="D101" s="80" t="s">
        <v>132</v>
      </c>
    </row>
    <row r="102" spans="1:4" x14ac:dyDescent="0.25">
      <c r="A102" s="82">
        <v>101</v>
      </c>
      <c r="B102" s="80" t="s">
        <v>353</v>
      </c>
      <c r="C102" s="82">
        <v>1</v>
      </c>
      <c r="D102" s="80" t="s">
        <v>176</v>
      </c>
    </row>
    <row r="103" spans="1:4" x14ac:dyDescent="0.25">
      <c r="A103" s="82">
        <v>102</v>
      </c>
      <c r="B103" s="80" t="s">
        <v>358</v>
      </c>
      <c r="C103" s="82">
        <v>1</v>
      </c>
      <c r="D103" s="80" t="s">
        <v>176</v>
      </c>
    </row>
    <row r="104" spans="1:4" x14ac:dyDescent="0.25">
      <c r="A104" s="82">
        <v>103</v>
      </c>
      <c r="B104" s="80" t="s">
        <v>362</v>
      </c>
      <c r="C104" s="82">
        <v>1</v>
      </c>
      <c r="D104" s="80" t="s">
        <v>176</v>
      </c>
    </row>
    <row r="105" spans="1:4" x14ac:dyDescent="0.25">
      <c r="A105" s="82">
        <v>104</v>
      </c>
      <c r="B105" s="80" t="s">
        <v>317</v>
      </c>
      <c r="C105" s="82">
        <v>1</v>
      </c>
      <c r="D105" s="80" t="s">
        <v>176</v>
      </c>
    </row>
    <row r="106" spans="1:4" x14ac:dyDescent="0.25">
      <c r="A106" s="82">
        <v>105</v>
      </c>
      <c r="B106" s="80" t="s">
        <v>362</v>
      </c>
      <c r="C106" s="82">
        <v>1</v>
      </c>
      <c r="D106" s="80" t="s">
        <v>176</v>
      </c>
    </row>
    <row r="107" spans="1:4" x14ac:dyDescent="0.25">
      <c r="A107" s="82">
        <v>106</v>
      </c>
      <c r="B107" s="80" t="s">
        <v>83</v>
      </c>
      <c r="C107" s="82">
        <v>20</v>
      </c>
      <c r="D107" s="80" t="s">
        <v>83</v>
      </c>
    </row>
    <row r="108" spans="1:4" x14ac:dyDescent="0.25">
      <c r="A108" s="82">
        <v>107</v>
      </c>
      <c r="B108" s="80" t="s">
        <v>83</v>
      </c>
      <c r="C108" s="82">
        <v>20</v>
      </c>
      <c r="D108" s="80" t="s">
        <v>83</v>
      </c>
    </row>
    <row r="109" spans="1:4" x14ac:dyDescent="0.25">
      <c r="A109" s="82">
        <v>108</v>
      </c>
      <c r="B109" s="80" t="s">
        <v>96</v>
      </c>
      <c r="C109" s="82">
        <v>21</v>
      </c>
      <c r="D109" s="80" t="s">
        <v>96</v>
      </c>
    </row>
    <row r="110" spans="1:4" x14ac:dyDescent="0.25">
      <c r="A110" s="82">
        <v>109</v>
      </c>
      <c r="B110" s="80" t="s">
        <v>96</v>
      </c>
      <c r="C110" s="82">
        <v>21</v>
      </c>
      <c r="D110" s="80" t="s">
        <v>96</v>
      </c>
    </row>
    <row r="111" spans="1:4" x14ac:dyDescent="0.25">
      <c r="A111" s="82">
        <v>110</v>
      </c>
      <c r="B111" s="80" t="s">
        <v>96</v>
      </c>
      <c r="C111" s="82">
        <v>21</v>
      </c>
      <c r="D111" s="80" t="s">
        <v>96</v>
      </c>
    </row>
    <row r="112" spans="1:4" x14ac:dyDescent="0.25">
      <c r="A112" s="82">
        <v>111</v>
      </c>
      <c r="B112" s="80" t="s">
        <v>286</v>
      </c>
      <c r="C112" s="82">
        <v>1</v>
      </c>
      <c r="D112" s="80" t="s">
        <v>176</v>
      </c>
    </row>
    <row r="113" spans="1:4" x14ac:dyDescent="0.25">
      <c r="A113" s="82">
        <v>112</v>
      </c>
      <c r="B113" s="80" t="s">
        <v>474</v>
      </c>
      <c r="C113" s="82">
        <v>1</v>
      </c>
      <c r="D113" s="80" t="s">
        <v>176</v>
      </c>
    </row>
    <row r="114" spans="1:4" x14ac:dyDescent="0.25">
      <c r="A114" s="82">
        <v>113</v>
      </c>
      <c r="B114" s="80" t="s">
        <v>247</v>
      </c>
      <c r="C114" s="82">
        <v>1</v>
      </c>
      <c r="D114" s="80" t="s">
        <v>176</v>
      </c>
    </row>
    <row r="115" spans="1:4" x14ac:dyDescent="0.25">
      <c r="A115" s="82">
        <v>114</v>
      </c>
      <c r="B115" s="80" t="s">
        <v>247</v>
      </c>
      <c r="C115" s="82">
        <v>1</v>
      </c>
      <c r="D115" s="80" t="s">
        <v>176</v>
      </c>
    </row>
    <row r="116" spans="1:4" x14ac:dyDescent="0.25">
      <c r="A116" s="82">
        <v>115</v>
      </c>
      <c r="B116" s="80" t="s">
        <v>1995</v>
      </c>
      <c r="C116" s="82">
        <v>1</v>
      </c>
      <c r="D116" s="80" t="s">
        <v>176</v>
      </c>
    </row>
    <row r="117" spans="1:4" x14ac:dyDescent="0.25">
      <c r="A117" s="82">
        <v>116</v>
      </c>
      <c r="B117" s="80" t="s">
        <v>1995</v>
      </c>
      <c r="C117" s="82">
        <v>1</v>
      </c>
      <c r="D117" s="80" t="s">
        <v>176</v>
      </c>
    </row>
    <row r="118" spans="1:4" x14ac:dyDescent="0.25">
      <c r="A118" s="82">
        <v>117</v>
      </c>
      <c r="B118" s="80" t="s">
        <v>1995</v>
      </c>
      <c r="C118" s="82">
        <v>1</v>
      </c>
      <c r="D118" s="80" t="s">
        <v>176</v>
      </c>
    </row>
    <row r="119" spans="1:4" x14ac:dyDescent="0.25">
      <c r="A119" s="82">
        <v>118</v>
      </c>
      <c r="B119" s="80" t="s">
        <v>1995</v>
      </c>
      <c r="C119" s="82">
        <v>1</v>
      </c>
      <c r="D119" s="80" t="s">
        <v>176</v>
      </c>
    </row>
    <row r="120" spans="1:4" x14ac:dyDescent="0.25">
      <c r="A120" s="82">
        <v>119</v>
      </c>
      <c r="B120" s="80" t="s">
        <v>175</v>
      </c>
      <c r="C120" s="82">
        <v>1</v>
      </c>
      <c r="D120" s="80" t="s">
        <v>176</v>
      </c>
    </row>
    <row r="121" spans="1:4" x14ac:dyDescent="0.25">
      <c r="A121" s="82">
        <v>120</v>
      </c>
      <c r="B121" s="80" t="s">
        <v>175</v>
      </c>
      <c r="C121" s="82">
        <v>1</v>
      </c>
      <c r="D121" s="80" t="s">
        <v>176</v>
      </c>
    </row>
    <row r="122" spans="1:4" x14ac:dyDescent="0.25">
      <c r="A122" s="82">
        <v>121</v>
      </c>
      <c r="B122" s="80" t="s">
        <v>450</v>
      </c>
      <c r="C122" s="82">
        <v>1</v>
      </c>
      <c r="D122" s="80" t="s">
        <v>176</v>
      </c>
    </row>
    <row r="123" spans="1:4" x14ac:dyDescent="0.25">
      <c r="A123" s="82">
        <v>122</v>
      </c>
      <c r="B123" s="80" t="s">
        <v>451</v>
      </c>
      <c r="C123" s="82">
        <v>1</v>
      </c>
      <c r="D123" s="80" t="s">
        <v>176</v>
      </c>
    </row>
    <row r="124" spans="1:4" x14ac:dyDescent="0.25">
      <c r="A124" s="82">
        <v>123</v>
      </c>
      <c r="B124" s="80" t="s">
        <v>430</v>
      </c>
      <c r="C124" s="82">
        <v>1</v>
      </c>
      <c r="D124" s="80" t="s">
        <v>176</v>
      </c>
    </row>
    <row r="125" spans="1:4" x14ac:dyDescent="0.25">
      <c r="A125" s="82">
        <v>124</v>
      </c>
      <c r="B125" s="80" t="s">
        <v>430</v>
      </c>
      <c r="C125" s="82">
        <v>1</v>
      </c>
      <c r="D125" s="80" t="s">
        <v>176</v>
      </c>
    </row>
    <row r="126" spans="1:4" x14ac:dyDescent="0.25">
      <c r="A126" s="82">
        <v>125</v>
      </c>
      <c r="B126" s="80" t="s">
        <v>430</v>
      </c>
      <c r="C126" s="82">
        <v>1</v>
      </c>
      <c r="D126" s="80" t="s">
        <v>176</v>
      </c>
    </row>
    <row r="127" spans="1:4" x14ac:dyDescent="0.25">
      <c r="A127" s="82">
        <v>126</v>
      </c>
      <c r="B127" s="80" t="s">
        <v>430</v>
      </c>
      <c r="C127" s="82">
        <v>1</v>
      </c>
      <c r="D127" s="80" t="s">
        <v>176</v>
      </c>
    </row>
    <row r="128" spans="1:4" x14ac:dyDescent="0.25">
      <c r="A128" s="82">
        <v>127</v>
      </c>
      <c r="B128" s="80" t="s">
        <v>430</v>
      </c>
      <c r="C128" s="82">
        <v>1</v>
      </c>
      <c r="D128" s="80" t="s">
        <v>176</v>
      </c>
    </row>
    <row r="129" spans="1:4" x14ac:dyDescent="0.25">
      <c r="A129" s="82">
        <v>128</v>
      </c>
      <c r="B129" s="80" t="s">
        <v>1996</v>
      </c>
      <c r="C129" s="82">
        <v>1</v>
      </c>
      <c r="D129" s="80" t="s">
        <v>176</v>
      </c>
    </row>
    <row r="130" spans="1:4" x14ac:dyDescent="0.25">
      <c r="A130" s="82">
        <v>129</v>
      </c>
      <c r="B130" s="80" t="s">
        <v>391</v>
      </c>
      <c r="C130" s="82">
        <v>1</v>
      </c>
      <c r="D130" s="80" t="s">
        <v>176</v>
      </c>
    </row>
    <row r="131" spans="1:4" x14ac:dyDescent="0.25">
      <c r="A131" s="82">
        <v>130</v>
      </c>
      <c r="B131" s="80" t="s">
        <v>394</v>
      </c>
      <c r="C131" s="82">
        <v>1</v>
      </c>
      <c r="D131" s="80" t="s">
        <v>176</v>
      </c>
    </row>
    <row r="132" spans="1:4" x14ac:dyDescent="0.25">
      <c r="A132" s="82">
        <v>131</v>
      </c>
      <c r="B132" s="80" t="s">
        <v>396</v>
      </c>
      <c r="C132" s="82">
        <v>1</v>
      </c>
      <c r="D132" s="80" t="s">
        <v>176</v>
      </c>
    </row>
    <row r="133" spans="1:4" x14ac:dyDescent="0.25">
      <c r="A133" s="82">
        <v>132</v>
      </c>
      <c r="B133" s="80" t="s">
        <v>377</v>
      </c>
      <c r="C133" s="82">
        <v>1</v>
      </c>
      <c r="D133" s="80" t="s">
        <v>176</v>
      </c>
    </row>
    <row r="134" spans="1:4" x14ac:dyDescent="0.25">
      <c r="A134" s="82">
        <v>133</v>
      </c>
      <c r="B134" s="80" t="s">
        <v>377</v>
      </c>
      <c r="C134" s="82">
        <v>1</v>
      </c>
      <c r="D134" s="80" t="s">
        <v>176</v>
      </c>
    </row>
    <row r="135" spans="1:4" x14ac:dyDescent="0.25">
      <c r="A135" s="82">
        <v>134</v>
      </c>
      <c r="B135" s="80" t="s">
        <v>132</v>
      </c>
      <c r="C135" s="82">
        <v>10</v>
      </c>
      <c r="D135" s="80" t="s">
        <v>132</v>
      </c>
    </row>
    <row r="136" spans="1:4" x14ac:dyDescent="0.25">
      <c r="A136" s="82">
        <v>135</v>
      </c>
      <c r="B136" s="80" t="s">
        <v>132</v>
      </c>
      <c r="C136" s="82">
        <v>10</v>
      </c>
      <c r="D136" s="80" t="s">
        <v>132</v>
      </c>
    </row>
    <row r="137" spans="1:4" x14ac:dyDescent="0.25">
      <c r="A137" s="82">
        <v>136</v>
      </c>
      <c r="B137" s="80" t="s">
        <v>350</v>
      </c>
      <c r="C137" s="82">
        <v>1</v>
      </c>
      <c r="D137" s="80" t="s">
        <v>176</v>
      </c>
    </row>
    <row r="138" spans="1:4" x14ac:dyDescent="0.25">
      <c r="A138" s="82">
        <v>137</v>
      </c>
      <c r="B138" s="80" t="s">
        <v>353</v>
      </c>
      <c r="C138" s="82">
        <v>1</v>
      </c>
      <c r="D138" s="80" t="s">
        <v>176</v>
      </c>
    </row>
    <row r="139" spans="1:4" x14ac:dyDescent="0.25">
      <c r="A139" s="82">
        <v>138</v>
      </c>
      <c r="B139" s="80" t="s">
        <v>350</v>
      </c>
      <c r="C139" s="82">
        <v>1</v>
      </c>
      <c r="D139" s="80" t="s">
        <v>176</v>
      </c>
    </row>
    <row r="140" spans="1:4" x14ac:dyDescent="0.25">
      <c r="A140" s="82">
        <v>139</v>
      </c>
      <c r="B140" s="80" t="s">
        <v>358</v>
      </c>
      <c r="C140" s="82">
        <v>1</v>
      </c>
      <c r="D140" s="80" t="s">
        <v>176</v>
      </c>
    </row>
    <row r="141" spans="1:4" x14ac:dyDescent="0.25">
      <c r="A141" s="82">
        <v>140</v>
      </c>
      <c r="B141" s="80" t="s">
        <v>358</v>
      </c>
      <c r="C141" s="82">
        <v>1</v>
      </c>
      <c r="D141" s="80" t="s">
        <v>176</v>
      </c>
    </row>
    <row r="142" spans="1:4" x14ac:dyDescent="0.25">
      <c r="A142" s="82">
        <v>141</v>
      </c>
      <c r="B142" s="80" t="s">
        <v>312</v>
      </c>
      <c r="C142" s="82">
        <v>1</v>
      </c>
      <c r="D142" s="80" t="s">
        <v>176</v>
      </c>
    </row>
    <row r="143" spans="1:4" x14ac:dyDescent="0.25">
      <c r="A143" s="82">
        <v>142</v>
      </c>
      <c r="B143" s="80" t="s">
        <v>312</v>
      </c>
      <c r="C143" s="82">
        <v>1</v>
      </c>
      <c r="D143" s="80" t="s">
        <v>176</v>
      </c>
    </row>
    <row r="144" spans="1:4" x14ac:dyDescent="0.25">
      <c r="A144" s="82">
        <v>143</v>
      </c>
      <c r="B144" s="80" t="s">
        <v>362</v>
      </c>
      <c r="C144" s="82">
        <v>1</v>
      </c>
      <c r="D144" s="80" t="s">
        <v>176</v>
      </c>
    </row>
    <row r="145" spans="1:4" x14ac:dyDescent="0.25">
      <c r="A145" s="82">
        <v>144</v>
      </c>
      <c r="B145" s="80" t="s">
        <v>312</v>
      </c>
      <c r="C145" s="82">
        <v>1</v>
      </c>
      <c r="D145" s="80" t="s">
        <v>176</v>
      </c>
    </row>
    <row r="146" spans="1:4" x14ac:dyDescent="0.25">
      <c r="A146" s="82">
        <v>145</v>
      </c>
      <c r="B146" s="80" t="s">
        <v>336</v>
      </c>
      <c r="C146" s="82">
        <v>1</v>
      </c>
      <c r="D146" s="80" t="s">
        <v>176</v>
      </c>
    </row>
    <row r="147" spans="1:4" x14ac:dyDescent="0.25">
      <c r="A147" s="82">
        <v>146</v>
      </c>
      <c r="B147" s="80" t="s">
        <v>336</v>
      </c>
      <c r="C147" s="82">
        <v>1</v>
      </c>
      <c r="D147" s="80" t="s">
        <v>176</v>
      </c>
    </row>
    <row r="148" spans="1:4" x14ac:dyDescent="0.25">
      <c r="A148" s="82">
        <v>147</v>
      </c>
      <c r="B148" s="80" t="s">
        <v>83</v>
      </c>
      <c r="C148" s="82">
        <v>20</v>
      </c>
      <c r="D148" s="80" t="s">
        <v>83</v>
      </c>
    </row>
    <row r="149" spans="1:4" x14ac:dyDescent="0.25">
      <c r="A149" s="82">
        <v>148</v>
      </c>
      <c r="B149" s="80" t="s">
        <v>83</v>
      </c>
      <c r="C149" s="82">
        <v>20</v>
      </c>
      <c r="D149" s="80" t="s">
        <v>83</v>
      </c>
    </row>
    <row r="150" spans="1:4" x14ac:dyDescent="0.25">
      <c r="A150" s="82">
        <v>149</v>
      </c>
      <c r="B150" s="80" t="s">
        <v>83</v>
      </c>
      <c r="C150" s="82">
        <v>20</v>
      </c>
      <c r="D150" s="80" t="s">
        <v>83</v>
      </c>
    </row>
    <row r="151" spans="1:4" x14ac:dyDescent="0.25">
      <c r="A151" s="82">
        <v>150</v>
      </c>
      <c r="B151" s="80" t="s">
        <v>83</v>
      </c>
      <c r="C151" s="82">
        <v>20</v>
      </c>
      <c r="D151" s="80" t="s">
        <v>83</v>
      </c>
    </row>
    <row r="152" spans="1:4" x14ac:dyDescent="0.25">
      <c r="A152" s="82">
        <v>151</v>
      </c>
      <c r="B152" s="80" t="s">
        <v>63</v>
      </c>
      <c r="C152" s="82">
        <v>23</v>
      </c>
      <c r="D152" s="80" t="s">
        <v>63</v>
      </c>
    </row>
    <row r="153" spans="1:4" x14ac:dyDescent="0.25">
      <c r="A153" s="82">
        <v>152</v>
      </c>
      <c r="B153" s="80" t="s">
        <v>63</v>
      </c>
      <c r="C153" s="82">
        <v>23</v>
      </c>
      <c r="D153" s="80" t="s">
        <v>63</v>
      </c>
    </row>
    <row r="154" spans="1:4" x14ac:dyDescent="0.25">
      <c r="A154" s="82">
        <v>153</v>
      </c>
      <c r="B154" s="80" t="s">
        <v>58</v>
      </c>
      <c r="C154" s="82">
        <v>22</v>
      </c>
      <c r="D154" s="80" t="s">
        <v>58</v>
      </c>
    </row>
    <row r="155" spans="1:4" x14ac:dyDescent="0.25">
      <c r="A155" s="82">
        <v>154</v>
      </c>
      <c r="B155" s="80" t="s">
        <v>247</v>
      </c>
      <c r="C155" s="82">
        <v>1</v>
      </c>
      <c r="D155" s="80" t="s">
        <v>176</v>
      </c>
    </row>
    <row r="156" spans="1:4" x14ac:dyDescent="0.25">
      <c r="A156" s="82">
        <v>155</v>
      </c>
      <c r="B156" s="80" t="s">
        <v>217</v>
      </c>
      <c r="C156" s="82">
        <v>1</v>
      </c>
      <c r="D156" s="80" t="s">
        <v>176</v>
      </c>
    </row>
    <row r="157" spans="1:4" x14ac:dyDescent="0.25">
      <c r="A157" s="82">
        <v>156</v>
      </c>
      <c r="B157" s="80" t="s">
        <v>217</v>
      </c>
      <c r="C157" s="82">
        <v>1</v>
      </c>
      <c r="D157" s="80" t="s">
        <v>176</v>
      </c>
    </row>
    <row r="158" spans="1:4" x14ac:dyDescent="0.25">
      <c r="A158" s="82">
        <v>157</v>
      </c>
      <c r="B158" s="80" t="s">
        <v>217</v>
      </c>
      <c r="C158" s="82">
        <v>1</v>
      </c>
      <c r="D158" s="80" t="s">
        <v>176</v>
      </c>
    </row>
    <row r="159" spans="1:4" x14ac:dyDescent="0.25">
      <c r="A159" s="82">
        <v>158</v>
      </c>
      <c r="B159" s="80" t="s">
        <v>175</v>
      </c>
      <c r="C159" s="82">
        <v>1</v>
      </c>
      <c r="D159" s="80" t="s">
        <v>176</v>
      </c>
    </row>
    <row r="160" spans="1:4" x14ac:dyDescent="0.25">
      <c r="A160" s="82">
        <v>159</v>
      </c>
      <c r="B160" s="80" t="s">
        <v>175</v>
      </c>
      <c r="C160" s="82">
        <v>1</v>
      </c>
      <c r="D160" s="80" t="s">
        <v>176</v>
      </c>
    </row>
    <row r="161" spans="1:4" x14ac:dyDescent="0.25">
      <c r="A161" s="82">
        <v>160</v>
      </c>
      <c r="B161" s="80" t="s">
        <v>175</v>
      </c>
      <c r="C161" s="82">
        <v>1</v>
      </c>
      <c r="D161" s="80" t="s">
        <v>176</v>
      </c>
    </row>
    <row r="162" spans="1:4" x14ac:dyDescent="0.25">
      <c r="A162" s="82">
        <v>161</v>
      </c>
      <c r="B162" s="80" t="s">
        <v>420</v>
      </c>
      <c r="C162" s="82">
        <v>1</v>
      </c>
      <c r="D162" s="80" t="s">
        <v>176</v>
      </c>
    </row>
    <row r="163" spans="1:4" x14ac:dyDescent="0.25">
      <c r="A163" s="82">
        <v>162</v>
      </c>
      <c r="B163" s="80" t="s">
        <v>420</v>
      </c>
      <c r="C163" s="82">
        <v>1</v>
      </c>
      <c r="D163" s="80" t="s">
        <v>176</v>
      </c>
    </row>
    <row r="164" spans="1:4" x14ac:dyDescent="0.25">
      <c r="A164" s="82">
        <v>163</v>
      </c>
      <c r="B164" s="80" t="s">
        <v>423</v>
      </c>
      <c r="C164" s="82">
        <v>1</v>
      </c>
      <c r="D164" s="80" t="s">
        <v>176</v>
      </c>
    </row>
    <row r="165" spans="1:4" x14ac:dyDescent="0.25">
      <c r="A165" s="82">
        <v>164</v>
      </c>
      <c r="B165" s="80" t="s">
        <v>423</v>
      </c>
      <c r="C165" s="82">
        <v>1</v>
      </c>
      <c r="D165" s="80" t="s">
        <v>176</v>
      </c>
    </row>
    <row r="166" spans="1:4" x14ac:dyDescent="0.25">
      <c r="A166" s="82">
        <v>165</v>
      </c>
      <c r="B166" s="80" t="s">
        <v>1996</v>
      </c>
      <c r="C166" s="82">
        <v>1</v>
      </c>
      <c r="D166" s="80" t="s">
        <v>176</v>
      </c>
    </row>
    <row r="167" spans="1:4" x14ac:dyDescent="0.25">
      <c r="A167" s="82">
        <v>166</v>
      </c>
      <c r="B167" s="80" t="s">
        <v>407</v>
      </c>
      <c r="C167" s="82">
        <v>1</v>
      </c>
      <c r="D167" s="80" t="s">
        <v>176</v>
      </c>
    </row>
    <row r="168" spans="1:4" x14ac:dyDescent="0.25">
      <c r="A168" s="82">
        <v>167</v>
      </c>
      <c r="B168" s="80" t="s">
        <v>1997</v>
      </c>
      <c r="C168" s="82">
        <v>1</v>
      </c>
      <c r="D168" s="80" t="s">
        <v>176</v>
      </c>
    </row>
    <row r="169" spans="1:4" x14ac:dyDescent="0.25">
      <c r="A169" s="82">
        <v>168</v>
      </c>
      <c r="B169" s="80" t="s">
        <v>407</v>
      </c>
      <c r="C169" s="82">
        <v>1</v>
      </c>
      <c r="D169" s="80" t="s">
        <v>176</v>
      </c>
    </row>
    <row r="170" spans="1:4" x14ac:dyDescent="0.25">
      <c r="A170" s="82">
        <v>169</v>
      </c>
      <c r="B170" s="80" t="s">
        <v>132</v>
      </c>
      <c r="C170" s="82">
        <v>10</v>
      </c>
      <c r="D170" s="80" t="s">
        <v>132</v>
      </c>
    </row>
    <row r="171" spans="1:4" x14ac:dyDescent="0.25">
      <c r="A171" s="82">
        <v>170</v>
      </c>
      <c r="B171" s="80" t="s">
        <v>132</v>
      </c>
      <c r="C171" s="82">
        <v>10</v>
      </c>
      <c r="D171" s="80" t="s">
        <v>132</v>
      </c>
    </row>
    <row r="172" spans="1:4" x14ac:dyDescent="0.25">
      <c r="A172" s="82">
        <v>171</v>
      </c>
      <c r="B172" s="80" t="s">
        <v>132</v>
      </c>
      <c r="C172" s="82">
        <v>10</v>
      </c>
      <c r="D172" s="80" t="s">
        <v>132</v>
      </c>
    </row>
    <row r="173" spans="1:4" x14ac:dyDescent="0.25">
      <c r="A173" s="82">
        <v>172</v>
      </c>
      <c r="B173" s="80" t="s">
        <v>334</v>
      </c>
      <c r="C173" s="82">
        <v>1</v>
      </c>
      <c r="D173" s="80" t="s">
        <v>176</v>
      </c>
    </row>
    <row r="174" spans="1:4" x14ac:dyDescent="0.25">
      <c r="A174" s="82">
        <v>173</v>
      </c>
      <c r="B174" s="80" t="s">
        <v>334</v>
      </c>
      <c r="C174" s="82">
        <v>1</v>
      </c>
      <c r="D174" s="80" t="s">
        <v>176</v>
      </c>
    </row>
    <row r="175" spans="1:4" x14ac:dyDescent="0.25">
      <c r="A175" s="82">
        <v>174</v>
      </c>
      <c r="B175" s="80" t="s">
        <v>350</v>
      </c>
      <c r="C175" s="82">
        <v>1</v>
      </c>
      <c r="D175" s="80" t="s">
        <v>176</v>
      </c>
    </row>
    <row r="176" spans="1:4" x14ac:dyDescent="0.25">
      <c r="A176" s="82">
        <v>175</v>
      </c>
      <c r="B176" s="80" t="s">
        <v>334</v>
      </c>
      <c r="C176" s="82">
        <v>1</v>
      </c>
      <c r="D176" s="80" t="s">
        <v>176</v>
      </c>
    </row>
    <row r="177" spans="1:4" x14ac:dyDescent="0.25">
      <c r="A177" s="82">
        <v>176</v>
      </c>
      <c r="B177" s="80" t="s">
        <v>336</v>
      </c>
      <c r="C177" s="82">
        <v>1</v>
      </c>
      <c r="D177" s="80" t="s">
        <v>176</v>
      </c>
    </row>
    <row r="178" spans="1:4" x14ac:dyDescent="0.25">
      <c r="A178" s="82">
        <v>177</v>
      </c>
      <c r="B178" s="80" t="s">
        <v>350</v>
      </c>
      <c r="C178" s="82">
        <v>1</v>
      </c>
      <c r="D178" s="80" t="s">
        <v>176</v>
      </c>
    </row>
    <row r="179" spans="1:4" x14ac:dyDescent="0.25">
      <c r="A179" s="82">
        <v>178</v>
      </c>
      <c r="B179" s="80" t="s">
        <v>336</v>
      </c>
      <c r="C179" s="82">
        <v>1</v>
      </c>
      <c r="D179" s="80" t="s">
        <v>176</v>
      </c>
    </row>
    <row r="180" spans="1:4" x14ac:dyDescent="0.25">
      <c r="A180" s="82">
        <v>179</v>
      </c>
      <c r="B180" s="80" t="s">
        <v>1998</v>
      </c>
      <c r="C180" s="82">
        <v>1</v>
      </c>
      <c r="D180" s="80" t="s">
        <v>176</v>
      </c>
    </row>
    <row r="181" spans="1:4" x14ac:dyDescent="0.25">
      <c r="A181" s="82">
        <v>180</v>
      </c>
      <c r="B181" s="80" t="s">
        <v>78</v>
      </c>
      <c r="C181" s="82">
        <v>17</v>
      </c>
      <c r="D181" s="80" t="s">
        <v>78</v>
      </c>
    </row>
    <row r="182" spans="1:4" x14ac:dyDescent="0.25">
      <c r="A182" s="82">
        <v>181</v>
      </c>
      <c r="B182" s="80" t="s">
        <v>78</v>
      </c>
      <c r="C182" s="82">
        <v>17</v>
      </c>
      <c r="D182" s="80" t="s">
        <v>78</v>
      </c>
    </row>
    <row r="183" spans="1:4" x14ac:dyDescent="0.25">
      <c r="A183" s="82">
        <v>182</v>
      </c>
      <c r="B183" s="80" t="s">
        <v>83</v>
      </c>
      <c r="C183" s="82">
        <v>20</v>
      </c>
      <c r="D183" s="80" t="s">
        <v>83</v>
      </c>
    </row>
    <row r="184" spans="1:4" x14ac:dyDescent="0.25">
      <c r="A184" s="82">
        <v>183</v>
      </c>
      <c r="B184" s="80" t="s">
        <v>83</v>
      </c>
      <c r="C184" s="82">
        <v>20</v>
      </c>
      <c r="D184" s="80" t="s">
        <v>83</v>
      </c>
    </row>
    <row r="185" spans="1:4" x14ac:dyDescent="0.25">
      <c r="A185" s="82">
        <v>184</v>
      </c>
      <c r="B185" s="80" t="s">
        <v>63</v>
      </c>
      <c r="C185" s="82">
        <v>23</v>
      </c>
      <c r="D185" s="80" t="s">
        <v>63</v>
      </c>
    </row>
    <row r="186" spans="1:4" x14ac:dyDescent="0.25">
      <c r="A186" s="82">
        <v>185</v>
      </c>
      <c r="B186" s="80" t="s">
        <v>63</v>
      </c>
      <c r="C186" s="82">
        <v>23</v>
      </c>
      <c r="D186" s="80" t="s">
        <v>63</v>
      </c>
    </row>
    <row r="187" spans="1:4" x14ac:dyDescent="0.25">
      <c r="A187" s="82">
        <v>186</v>
      </c>
      <c r="B187" s="80" t="s">
        <v>58</v>
      </c>
      <c r="C187" s="82">
        <v>22</v>
      </c>
      <c r="D187" s="80" t="s">
        <v>58</v>
      </c>
    </row>
    <row r="188" spans="1:4" x14ac:dyDescent="0.25">
      <c r="A188" s="82">
        <v>187</v>
      </c>
      <c r="B188" s="80" t="s">
        <v>217</v>
      </c>
      <c r="C188" s="82">
        <v>1</v>
      </c>
      <c r="D188" s="80" t="s">
        <v>176</v>
      </c>
    </row>
    <row r="189" spans="1:4" x14ac:dyDescent="0.25">
      <c r="A189" s="82">
        <v>188</v>
      </c>
      <c r="B189" s="80" t="s">
        <v>217</v>
      </c>
      <c r="C189" s="82">
        <v>1</v>
      </c>
      <c r="D189" s="80" t="s">
        <v>176</v>
      </c>
    </row>
    <row r="190" spans="1:4" x14ac:dyDescent="0.25">
      <c r="A190" s="82">
        <v>189</v>
      </c>
      <c r="B190" s="80" t="s">
        <v>217</v>
      </c>
      <c r="C190" s="82">
        <v>1</v>
      </c>
      <c r="D190" s="80" t="s">
        <v>176</v>
      </c>
    </row>
    <row r="191" spans="1:4" x14ac:dyDescent="0.25">
      <c r="A191" s="82">
        <v>190</v>
      </c>
      <c r="B191" s="80" t="s">
        <v>234</v>
      </c>
      <c r="C191" s="82">
        <v>1</v>
      </c>
      <c r="D191" s="80" t="s">
        <v>176</v>
      </c>
    </row>
    <row r="192" spans="1:4" x14ac:dyDescent="0.25">
      <c r="A192" s="82">
        <v>191</v>
      </c>
      <c r="B192" s="80" t="s">
        <v>217</v>
      </c>
      <c r="C192" s="82">
        <v>1</v>
      </c>
      <c r="D192" s="80" t="s">
        <v>176</v>
      </c>
    </row>
    <row r="193" spans="1:4" x14ac:dyDescent="0.25">
      <c r="A193" s="82">
        <v>192</v>
      </c>
      <c r="B193" s="80" t="s">
        <v>54</v>
      </c>
      <c r="C193" s="82">
        <v>24</v>
      </c>
      <c r="D193" s="80" t="s">
        <v>54</v>
      </c>
    </row>
    <row r="194" spans="1:4" x14ac:dyDescent="0.25">
      <c r="A194" s="82">
        <v>193</v>
      </c>
      <c r="B194" s="80" t="s">
        <v>54</v>
      </c>
      <c r="C194" s="82">
        <v>24</v>
      </c>
      <c r="D194" s="80" t="s">
        <v>54</v>
      </c>
    </row>
    <row r="195" spans="1:4" x14ac:dyDescent="0.25">
      <c r="A195" s="82">
        <v>194</v>
      </c>
      <c r="B195" s="80" t="s">
        <v>175</v>
      </c>
      <c r="C195" s="82">
        <v>1</v>
      </c>
      <c r="D195" s="80" t="s">
        <v>176</v>
      </c>
    </row>
    <row r="196" spans="1:4" x14ac:dyDescent="0.25">
      <c r="A196" s="82">
        <v>195</v>
      </c>
      <c r="B196" s="80" t="s">
        <v>15</v>
      </c>
      <c r="C196" s="82">
        <v>6</v>
      </c>
      <c r="D196" s="80" t="s">
        <v>15</v>
      </c>
    </row>
    <row r="197" spans="1:4" x14ac:dyDescent="0.25">
      <c r="A197" s="82">
        <v>196</v>
      </c>
      <c r="B197" s="80" t="s">
        <v>15</v>
      </c>
      <c r="C197" s="82">
        <v>6</v>
      </c>
      <c r="D197" s="80" t="s">
        <v>15</v>
      </c>
    </row>
    <row r="198" spans="1:4" x14ac:dyDescent="0.25">
      <c r="A198" s="82">
        <v>197</v>
      </c>
      <c r="B198" s="80" t="s">
        <v>15</v>
      </c>
      <c r="C198" s="82">
        <v>6</v>
      </c>
      <c r="D198" s="80" t="s">
        <v>15</v>
      </c>
    </row>
    <row r="199" spans="1:4" x14ac:dyDescent="0.25">
      <c r="A199" s="82">
        <v>198</v>
      </c>
      <c r="B199" s="80" t="s">
        <v>15</v>
      </c>
      <c r="C199" s="82">
        <v>6</v>
      </c>
      <c r="D199" s="80" t="s">
        <v>15</v>
      </c>
    </row>
    <row r="200" spans="1:4" x14ac:dyDescent="0.25">
      <c r="A200" s="82">
        <v>199</v>
      </c>
      <c r="B200" s="80" t="s">
        <v>15</v>
      </c>
      <c r="C200" s="82">
        <v>6</v>
      </c>
      <c r="D200" s="80" t="s">
        <v>15</v>
      </c>
    </row>
    <row r="201" spans="1:4" x14ac:dyDescent="0.25">
      <c r="A201" s="82">
        <v>200</v>
      </c>
      <c r="B201" s="80" t="s">
        <v>15</v>
      </c>
      <c r="C201" s="82">
        <v>6</v>
      </c>
      <c r="D201" s="80" t="s">
        <v>15</v>
      </c>
    </row>
    <row r="202" spans="1:4" x14ac:dyDescent="0.25">
      <c r="A202" s="82">
        <v>201</v>
      </c>
      <c r="B202" s="80" t="s">
        <v>415</v>
      </c>
      <c r="C202" s="82">
        <v>1</v>
      </c>
      <c r="D202" s="80" t="s">
        <v>176</v>
      </c>
    </row>
    <row r="203" spans="1:4" x14ac:dyDescent="0.25">
      <c r="A203" s="82">
        <v>202</v>
      </c>
      <c r="B203" s="80" t="s">
        <v>415</v>
      </c>
      <c r="C203" s="82">
        <v>1</v>
      </c>
      <c r="D203" s="80" t="s">
        <v>176</v>
      </c>
    </row>
    <row r="204" spans="1:4" x14ac:dyDescent="0.25">
      <c r="A204" s="82">
        <v>203</v>
      </c>
      <c r="B204" s="80" t="s">
        <v>171</v>
      </c>
      <c r="C204" s="82">
        <v>8</v>
      </c>
      <c r="D204" s="80" t="s">
        <v>171</v>
      </c>
    </row>
    <row r="205" spans="1:4" x14ac:dyDescent="0.25">
      <c r="A205" s="82">
        <v>204</v>
      </c>
      <c r="B205" s="80" t="s">
        <v>129</v>
      </c>
      <c r="C205" s="82">
        <v>11</v>
      </c>
      <c r="D205" s="80" t="s">
        <v>129</v>
      </c>
    </row>
    <row r="206" spans="1:4" x14ac:dyDescent="0.25">
      <c r="A206" s="82">
        <v>205</v>
      </c>
      <c r="B206" s="80" t="s">
        <v>118</v>
      </c>
      <c r="C206" s="82">
        <v>12</v>
      </c>
      <c r="D206" s="80" t="s">
        <v>118</v>
      </c>
    </row>
    <row r="207" spans="1:4" x14ac:dyDescent="0.25">
      <c r="A207" s="82">
        <v>206</v>
      </c>
      <c r="B207" s="80" t="s">
        <v>334</v>
      </c>
      <c r="C207" s="82">
        <v>1</v>
      </c>
      <c r="D207" s="80" t="s">
        <v>176</v>
      </c>
    </row>
    <row r="208" spans="1:4" x14ac:dyDescent="0.25">
      <c r="A208" s="82">
        <v>207</v>
      </c>
      <c r="B208" s="80" t="s">
        <v>334</v>
      </c>
      <c r="C208" s="82">
        <v>1</v>
      </c>
      <c r="D208" s="80" t="s">
        <v>176</v>
      </c>
    </row>
    <row r="209" spans="1:4" x14ac:dyDescent="0.25">
      <c r="A209" s="82">
        <v>208</v>
      </c>
      <c r="B209" s="80" t="s">
        <v>124</v>
      </c>
      <c r="C209" s="82">
        <v>13</v>
      </c>
      <c r="D209" s="80" t="s">
        <v>124</v>
      </c>
    </row>
    <row r="210" spans="1:4" x14ac:dyDescent="0.25">
      <c r="A210" s="82">
        <v>209</v>
      </c>
      <c r="B210" s="80" t="s">
        <v>122</v>
      </c>
      <c r="C210" s="82">
        <v>14</v>
      </c>
      <c r="D210" s="80" t="s">
        <v>122</v>
      </c>
    </row>
    <row r="211" spans="1:4" x14ac:dyDescent="0.25">
      <c r="A211" s="82">
        <v>210</v>
      </c>
      <c r="B211" s="80" t="s">
        <v>122</v>
      </c>
      <c r="C211" s="82">
        <v>14</v>
      </c>
      <c r="D211" s="80" t="s">
        <v>122</v>
      </c>
    </row>
    <row r="212" spans="1:4" x14ac:dyDescent="0.25">
      <c r="A212" s="82">
        <v>211</v>
      </c>
      <c r="B212" s="80" t="s">
        <v>124</v>
      </c>
      <c r="C212" s="82">
        <v>13</v>
      </c>
      <c r="D212" s="80" t="s">
        <v>124</v>
      </c>
    </row>
    <row r="213" spans="1:4" x14ac:dyDescent="0.25">
      <c r="A213" s="82">
        <v>212</v>
      </c>
      <c r="B213" s="80" t="s">
        <v>75</v>
      </c>
      <c r="C213" s="82">
        <v>18</v>
      </c>
      <c r="D213" s="80" t="s">
        <v>75</v>
      </c>
    </row>
    <row r="214" spans="1:4" x14ac:dyDescent="0.25">
      <c r="A214" s="82">
        <v>213</v>
      </c>
      <c r="B214" s="80" t="s">
        <v>75</v>
      </c>
      <c r="C214" s="82">
        <v>18</v>
      </c>
      <c r="D214" s="80" t="s">
        <v>75</v>
      </c>
    </row>
    <row r="215" spans="1:4" x14ac:dyDescent="0.25">
      <c r="A215" s="82">
        <v>214</v>
      </c>
      <c r="B215" s="80" t="s">
        <v>83</v>
      </c>
      <c r="C215" s="82">
        <v>20</v>
      </c>
      <c r="D215" s="80" t="s">
        <v>83</v>
      </c>
    </row>
    <row r="216" spans="1:4" x14ac:dyDescent="0.25">
      <c r="A216" s="82">
        <v>215</v>
      </c>
      <c r="B216" s="80" t="s">
        <v>63</v>
      </c>
      <c r="C216" s="82">
        <v>23</v>
      </c>
      <c r="D216" s="80" t="s">
        <v>63</v>
      </c>
    </row>
    <row r="217" spans="1:4" x14ac:dyDescent="0.25">
      <c r="A217" s="82">
        <v>216</v>
      </c>
      <c r="B217" s="80" t="s">
        <v>63</v>
      </c>
      <c r="C217" s="82">
        <v>23</v>
      </c>
      <c r="D217" s="80" t="s">
        <v>63</v>
      </c>
    </row>
    <row r="218" spans="1:4" x14ac:dyDescent="0.25">
      <c r="A218" s="82">
        <v>217</v>
      </c>
      <c r="B218" s="80" t="s">
        <v>63</v>
      </c>
      <c r="C218" s="82">
        <v>23</v>
      </c>
      <c r="D218" s="80" t="s">
        <v>63</v>
      </c>
    </row>
    <row r="219" spans="1:4" x14ac:dyDescent="0.25">
      <c r="A219" s="82">
        <v>218</v>
      </c>
      <c r="B219" s="80" t="s">
        <v>63</v>
      </c>
      <c r="C219" s="82">
        <v>23</v>
      </c>
      <c r="D219" s="80" t="s">
        <v>63</v>
      </c>
    </row>
    <row r="220" spans="1:4" x14ac:dyDescent="0.25">
      <c r="A220" s="82">
        <v>219</v>
      </c>
      <c r="B220" s="80" t="s">
        <v>222</v>
      </c>
      <c r="C220" s="82">
        <v>1</v>
      </c>
      <c r="D220" s="80" t="s">
        <v>176</v>
      </c>
    </row>
    <row r="221" spans="1:4" x14ac:dyDescent="0.25">
      <c r="A221" s="82">
        <v>220</v>
      </c>
      <c r="B221" s="80" t="s">
        <v>234</v>
      </c>
      <c r="C221" s="82">
        <v>1</v>
      </c>
      <c r="D221" s="80" t="s">
        <v>176</v>
      </c>
    </row>
    <row r="222" spans="1:4" x14ac:dyDescent="0.25">
      <c r="A222" s="82">
        <v>221</v>
      </c>
      <c r="B222" s="80" t="s">
        <v>43</v>
      </c>
      <c r="C222" s="82">
        <v>27</v>
      </c>
      <c r="D222" s="80" t="s">
        <v>43</v>
      </c>
    </row>
    <row r="223" spans="1:4" x14ac:dyDescent="0.25">
      <c r="A223" s="82">
        <v>222</v>
      </c>
      <c r="B223" s="80" t="s">
        <v>47</v>
      </c>
      <c r="C223" s="82">
        <v>26</v>
      </c>
      <c r="D223" s="80" t="s">
        <v>47</v>
      </c>
    </row>
    <row r="224" spans="1:4" x14ac:dyDescent="0.25">
      <c r="A224" s="82">
        <v>223</v>
      </c>
      <c r="B224" s="80" t="s">
        <v>1107</v>
      </c>
      <c r="C224" s="82">
        <v>25</v>
      </c>
      <c r="D224" s="80" t="s">
        <v>1107</v>
      </c>
    </row>
    <row r="225" spans="1:4" x14ac:dyDescent="0.25">
      <c r="A225" s="82">
        <v>224</v>
      </c>
      <c r="B225" s="80" t="s">
        <v>6</v>
      </c>
      <c r="C225" s="82">
        <v>2</v>
      </c>
      <c r="D225" s="80" t="s">
        <v>6</v>
      </c>
    </row>
    <row r="226" spans="1:4" x14ac:dyDescent="0.25">
      <c r="A226" s="82">
        <v>225</v>
      </c>
      <c r="B226" s="80" t="s">
        <v>29</v>
      </c>
      <c r="C226" s="82">
        <v>5</v>
      </c>
      <c r="D226" s="80" t="s">
        <v>29</v>
      </c>
    </row>
    <row r="227" spans="1:4" x14ac:dyDescent="0.25">
      <c r="A227" s="82">
        <v>226</v>
      </c>
      <c r="B227" s="80" t="s">
        <v>29</v>
      </c>
      <c r="C227" s="82">
        <v>5</v>
      </c>
      <c r="D227" s="80" t="s">
        <v>29</v>
      </c>
    </row>
    <row r="228" spans="1:4" x14ac:dyDescent="0.25">
      <c r="A228" s="82">
        <v>227</v>
      </c>
      <c r="B228" s="80" t="s">
        <v>34</v>
      </c>
      <c r="C228" s="82">
        <v>7</v>
      </c>
      <c r="D228" s="80" t="s">
        <v>34</v>
      </c>
    </row>
    <row r="229" spans="1:4" x14ac:dyDescent="0.25">
      <c r="A229" s="82">
        <v>228</v>
      </c>
      <c r="B229" s="80" t="s">
        <v>12</v>
      </c>
      <c r="C229" s="82">
        <v>4</v>
      </c>
      <c r="D229" s="80" t="s">
        <v>12</v>
      </c>
    </row>
    <row r="230" spans="1:4" x14ac:dyDescent="0.25">
      <c r="A230" s="82">
        <v>229</v>
      </c>
      <c r="B230" s="80" t="s">
        <v>2</v>
      </c>
      <c r="C230" s="82">
        <v>3</v>
      </c>
      <c r="D230" s="80" t="s">
        <v>2</v>
      </c>
    </row>
    <row r="231" spans="1:4" x14ac:dyDescent="0.25">
      <c r="A231" s="82">
        <v>230</v>
      </c>
      <c r="B231" s="80" t="s">
        <v>34</v>
      </c>
      <c r="C231" s="82">
        <v>7</v>
      </c>
      <c r="D231" s="80" t="s">
        <v>34</v>
      </c>
    </row>
    <row r="232" spans="1:4" x14ac:dyDescent="0.25">
      <c r="A232" s="82">
        <v>231</v>
      </c>
      <c r="B232" s="80" t="s">
        <v>412</v>
      </c>
      <c r="C232" s="82">
        <v>1</v>
      </c>
      <c r="D232" s="80" t="s">
        <v>176</v>
      </c>
    </row>
    <row r="233" spans="1:4" x14ac:dyDescent="0.25">
      <c r="A233" s="82">
        <v>232</v>
      </c>
      <c r="B233" s="80" t="s">
        <v>171</v>
      </c>
      <c r="C233" s="82">
        <v>8</v>
      </c>
      <c r="D233" s="80" t="s">
        <v>171</v>
      </c>
    </row>
    <row r="234" spans="1:4" x14ac:dyDescent="0.25">
      <c r="A234" s="82">
        <v>233</v>
      </c>
      <c r="B234" s="80" t="s">
        <v>412</v>
      </c>
      <c r="C234" s="82">
        <v>1</v>
      </c>
      <c r="D234" s="80" t="s">
        <v>176</v>
      </c>
    </row>
    <row r="235" spans="1:4" x14ac:dyDescent="0.25">
      <c r="A235" s="82">
        <v>234</v>
      </c>
      <c r="B235" s="80" t="s">
        <v>164</v>
      </c>
      <c r="C235" s="82">
        <v>9</v>
      </c>
      <c r="D235" s="80" t="s">
        <v>164</v>
      </c>
    </row>
    <row r="236" spans="1:4" x14ac:dyDescent="0.25">
      <c r="A236" s="82">
        <v>235</v>
      </c>
      <c r="B236" s="80" t="s">
        <v>104</v>
      </c>
      <c r="C236" s="82">
        <v>16</v>
      </c>
      <c r="D236" s="80" t="s">
        <v>104</v>
      </c>
    </row>
    <row r="237" spans="1:4" x14ac:dyDescent="0.25">
      <c r="A237" s="82">
        <v>236</v>
      </c>
      <c r="B237" s="80" t="s">
        <v>104</v>
      </c>
      <c r="C237" s="82">
        <v>16</v>
      </c>
      <c r="D237" s="80" t="s">
        <v>104</v>
      </c>
    </row>
    <row r="238" spans="1:4" x14ac:dyDescent="0.25">
      <c r="A238" s="82">
        <v>237</v>
      </c>
      <c r="B238" s="80" t="s">
        <v>104</v>
      </c>
      <c r="C238" s="82">
        <v>16</v>
      </c>
      <c r="D238" s="80" t="s">
        <v>104</v>
      </c>
    </row>
    <row r="239" spans="1:4" x14ac:dyDescent="0.25">
      <c r="A239" s="82">
        <v>238</v>
      </c>
      <c r="B239" s="80" t="s">
        <v>104</v>
      </c>
      <c r="C239" s="82">
        <v>16</v>
      </c>
      <c r="D239" s="80" t="s">
        <v>104</v>
      </c>
    </row>
    <row r="240" spans="1:4" x14ac:dyDescent="0.25">
      <c r="A240" s="82">
        <v>239</v>
      </c>
      <c r="B240" s="80" t="s">
        <v>104</v>
      </c>
      <c r="C240" s="82">
        <v>16</v>
      </c>
      <c r="D240" s="80" t="s">
        <v>104</v>
      </c>
    </row>
    <row r="241" spans="1:4" x14ac:dyDescent="0.25">
      <c r="A241" s="82">
        <v>240</v>
      </c>
      <c r="B241" s="80" t="s">
        <v>114</v>
      </c>
      <c r="C241" s="82">
        <v>15</v>
      </c>
      <c r="D241" s="80" t="s">
        <v>114</v>
      </c>
    </row>
    <row r="242" spans="1:4" x14ac:dyDescent="0.25">
      <c r="A242" s="82">
        <v>241</v>
      </c>
      <c r="B242" s="80" t="s">
        <v>114</v>
      </c>
      <c r="C242" s="82">
        <v>15</v>
      </c>
      <c r="D242" s="80" t="s">
        <v>114</v>
      </c>
    </row>
    <row r="243" spans="1:4" x14ac:dyDescent="0.25">
      <c r="A243" s="82">
        <v>242</v>
      </c>
      <c r="B243" s="80" t="s">
        <v>73</v>
      </c>
      <c r="C243" s="82">
        <v>19</v>
      </c>
      <c r="D243" s="80" t="s">
        <v>73</v>
      </c>
    </row>
    <row r="244" spans="1:4" x14ac:dyDescent="0.25">
      <c r="A244" s="83">
        <v>243</v>
      </c>
      <c r="B244" s="81" t="s">
        <v>317</v>
      </c>
      <c r="C244" s="83">
        <v>1</v>
      </c>
      <c r="D244" s="81" t="s">
        <v>176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FE81-853C-4311-86AB-6C6603436807}">
  <dimension ref="A1:G518"/>
  <sheetViews>
    <sheetView topLeftCell="A499" workbookViewId="0">
      <selection activeCell="D447" sqref="D447"/>
    </sheetView>
  </sheetViews>
  <sheetFormatPr defaultColWidth="8.85546875" defaultRowHeight="15" x14ac:dyDescent="0.25"/>
  <cols>
    <col min="1" max="1" width="12.85546875" customWidth="1"/>
    <col min="2" max="2" width="26.140625" customWidth="1"/>
    <col min="3" max="3" width="19.5703125" customWidth="1"/>
    <col min="4" max="4" width="23.140625" customWidth="1"/>
    <col min="5" max="5" width="20" customWidth="1"/>
    <col min="6" max="6" width="30.5703125" customWidth="1"/>
  </cols>
  <sheetData>
    <row r="1" spans="1:7" x14ac:dyDescent="0.25">
      <c r="A1" s="4" t="s">
        <v>975</v>
      </c>
      <c r="B1" s="4" t="s">
        <v>978</v>
      </c>
      <c r="C1" s="4" t="s">
        <v>976</v>
      </c>
      <c r="D1" s="4" t="s">
        <v>977</v>
      </c>
      <c r="E1" s="35" t="s">
        <v>980</v>
      </c>
      <c r="F1" s="35" t="s">
        <v>979</v>
      </c>
    </row>
    <row r="2" spans="1:7" x14ac:dyDescent="0.25">
      <c r="A2" s="2">
        <v>1</v>
      </c>
      <c r="B2" s="1" t="s">
        <v>532</v>
      </c>
      <c r="C2" s="2">
        <v>36</v>
      </c>
      <c r="D2" s="1" t="s">
        <v>176</v>
      </c>
      <c r="E2" s="2">
        <v>80</v>
      </c>
      <c r="F2" s="1" t="s">
        <v>532</v>
      </c>
    </row>
    <row r="3" spans="1:7" x14ac:dyDescent="0.25">
      <c r="A3" s="2">
        <v>2</v>
      </c>
      <c r="B3" s="1" t="s">
        <v>534</v>
      </c>
      <c r="C3" s="2">
        <v>36</v>
      </c>
      <c r="D3" s="1" t="s">
        <v>176</v>
      </c>
      <c r="E3" s="2">
        <v>80</v>
      </c>
      <c r="F3" s="1" t="s">
        <v>532</v>
      </c>
    </row>
    <row r="4" spans="1:7" x14ac:dyDescent="0.25">
      <c r="A4" s="2">
        <v>3</v>
      </c>
      <c r="B4" s="1" t="s">
        <v>533</v>
      </c>
      <c r="C4" s="2">
        <v>36</v>
      </c>
      <c r="D4" s="1" t="s">
        <v>176</v>
      </c>
      <c r="E4" s="2">
        <v>80</v>
      </c>
      <c r="F4" s="1" t="s">
        <v>532</v>
      </c>
      <c r="G4" s="3"/>
    </row>
    <row r="5" spans="1:7" x14ac:dyDescent="0.25">
      <c r="A5" s="2">
        <v>4</v>
      </c>
      <c r="B5" s="1" t="s">
        <v>531</v>
      </c>
      <c r="C5" s="2">
        <v>36</v>
      </c>
      <c r="D5" s="1" t="s">
        <v>176</v>
      </c>
      <c r="E5" s="2">
        <v>67</v>
      </c>
      <c r="F5" s="1" t="s">
        <v>529</v>
      </c>
    </row>
    <row r="6" spans="1:7" x14ac:dyDescent="0.25">
      <c r="A6" s="2">
        <v>5</v>
      </c>
      <c r="B6" s="1" t="s">
        <v>529</v>
      </c>
      <c r="C6" s="2">
        <v>36</v>
      </c>
      <c r="D6" s="1" t="s">
        <v>176</v>
      </c>
      <c r="E6" s="2">
        <v>67</v>
      </c>
      <c r="F6" s="1" t="s">
        <v>529</v>
      </c>
    </row>
    <row r="7" spans="1:7" x14ac:dyDescent="0.25">
      <c r="A7" s="2">
        <v>6</v>
      </c>
      <c r="B7" s="1" t="s">
        <v>530</v>
      </c>
      <c r="C7" s="2">
        <v>36</v>
      </c>
      <c r="D7" s="1" t="s">
        <v>176</v>
      </c>
      <c r="E7" s="2">
        <v>67</v>
      </c>
      <c r="F7" s="1" t="s">
        <v>529</v>
      </c>
    </row>
    <row r="8" spans="1:7" x14ac:dyDescent="0.25">
      <c r="A8" s="2">
        <v>7</v>
      </c>
      <c r="B8" s="1" t="s">
        <v>528</v>
      </c>
      <c r="C8" s="2">
        <v>36</v>
      </c>
      <c r="D8" s="1" t="s">
        <v>176</v>
      </c>
      <c r="E8" s="2">
        <v>9</v>
      </c>
      <c r="F8" s="1" t="s">
        <v>526</v>
      </c>
    </row>
    <row r="9" spans="1:7" x14ac:dyDescent="0.25">
      <c r="A9" s="2">
        <v>8</v>
      </c>
      <c r="B9" s="1" t="s">
        <v>526</v>
      </c>
      <c r="C9" s="2">
        <v>36</v>
      </c>
      <c r="D9" s="1" t="s">
        <v>176</v>
      </c>
      <c r="E9" s="2">
        <v>9</v>
      </c>
      <c r="F9" s="1" t="s">
        <v>526</v>
      </c>
    </row>
    <row r="10" spans="1:7" x14ac:dyDescent="0.25">
      <c r="A10" s="2">
        <v>9</v>
      </c>
      <c r="B10" s="1" t="s">
        <v>527</v>
      </c>
      <c r="C10" s="2">
        <v>36</v>
      </c>
      <c r="D10" s="1" t="s">
        <v>176</v>
      </c>
      <c r="E10" s="2">
        <v>9</v>
      </c>
      <c r="F10" s="1" t="s">
        <v>526</v>
      </c>
    </row>
    <row r="11" spans="1:7" x14ac:dyDescent="0.25">
      <c r="A11" s="2">
        <v>10</v>
      </c>
      <c r="B11" s="1" t="s">
        <v>525</v>
      </c>
      <c r="C11" s="2">
        <v>36</v>
      </c>
      <c r="D11" s="1" t="s">
        <v>176</v>
      </c>
      <c r="E11" s="2">
        <v>57</v>
      </c>
      <c r="F11" s="1" t="s">
        <v>523</v>
      </c>
    </row>
    <row r="12" spans="1:7" x14ac:dyDescent="0.25">
      <c r="A12" s="2">
        <v>11</v>
      </c>
      <c r="B12" s="1" t="s">
        <v>524</v>
      </c>
      <c r="C12" s="2">
        <v>36</v>
      </c>
      <c r="D12" s="1" t="s">
        <v>176</v>
      </c>
      <c r="E12" s="2">
        <v>57</v>
      </c>
      <c r="F12" s="1" t="s">
        <v>523</v>
      </c>
    </row>
    <row r="13" spans="1:7" x14ac:dyDescent="0.25">
      <c r="A13" s="2">
        <v>12</v>
      </c>
      <c r="B13" s="1" t="s">
        <v>523</v>
      </c>
      <c r="C13" s="2">
        <v>36</v>
      </c>
      <c r="D13" s="1" t="s">
        <v>176</v>
      </c>
      <c r="E13" s="2">
        <v>57</v>
      </c>
      <c r="F13" s="1" t="s">
        <v>523</v>
      </c>
    </row>
    <row r="14" spans="1:7" x14ac:dyDescent="0.25">
      <c r="A14" s="2">
        <v>13</v>
      </c>
      <c r="B14" s="1" t="s">
        <v>522</v>
      </c>
      <c r="C14" s="2">
        <v>36</v>
      </c>
      <c r="D14" s="1" t="s">
        <v>176</v>
      </c>
      <c r="E14" s="2">
        <v>10</v>
      </c>
      <c r="F14" s="1" t="s">
        <v>518</v>
      </c>
    </row>
    <row r="15" spans="1:7" x14ac:dyDescent="0.25">
      <c r="A15" s="2">
        <v>14</v>
      </c>
      <c r="B15" s="1" t="s">
        <v>521</v>
      </c>
      <c r="C15" s="2">
        <v>36</v>
      </c>
      <c r="D15" s="1" t="s">
        <v>176</v>
      </c>
      <c r="E15" s="2">
        <v>10</v>
      </c>
      <c r="F15" s="1" t="s">
        <v>518</v>
      </c>
    </row>
    <row r="16" spans="1:7" x14ac:dyDescent="0.25">
      <c r="A16" s="2">
        <v>15</v>
      </c>
      <c r="B16" s="1" t="s">
        <v>520</v>
      </c>
      <c r="C16" s="2">
        <v>36</v>
      </c>
      <c r="D16" s="1" t="s">
        <v>176</v>
      </c>
      <c r="E16" s="2">
        <v>10</v>
      </c>
      <c r="F16" s="1" t="s">
        <v>518</v>
      </c>
    </row>
    <row r="17" spans="1:6" x14ac:dyDescent="0.25">
      <c r="A17" s="2">
        <v>16</v>
      </c>
      <c r="B17" s="1" t="s">
        <v>518</v>
      </c>
      <c r="C17" s="2">
        <v>36</v>
      </c>
      <c r="D17" s="1" t="s">
        <v>176</v>
      </c>
      <c r="E17" s="2">
        <v>10</v>
      </c>
      <c r="F17" s="1" t="s">
        <v>518</v>
      </c>
    </row>
    <row r="18" spans="1:6" x14ac:dyDescent="0.25">
      <c r="A18" s="2">
        <v>17</v>
      </c>
      <c r="B18" s="1" t="s">
        <v>519</v>
      </c>
      <c r="C18" s="2">
        <v>36</v>
      </c>
      <c r="D18" s="1" t="s">
        <v>176</v>
      </c>
      <c r="E18" s="2">
        <v>10</v>
      </c>
      <c r="F18" s="1" t="s">
        <v>518</v>
      </c>
    </row>
    <row r="19" spans="1:6" x14ac:dyDescent="0.25">
      <c r="A19" s="2">
        <v>18</v>
      </c>
      <c r="B19" s="1" t="s">
        <v>517</v>
      </c>
      <c r="C19" s="2">
        <v>36</v>
      </c>
      <c r="D19" s="1" t="s">
        <v>176</v>
      </c>
      <c r="E19" s="2">
        <v>14</v>
      </c>
      <c r="F19" s="1" t="s">
        <v>516</v>
      </c>
    </row>
    <row r="20" spans="1:6" x14ac:dyDescent="0.25">
      <c r="A20" s="2">
        <v>19</v>
      </c>
      <c r="B20" s="1" t="s">
        <v>516</v>
      </c>
      <c r="C20" s="2">
        <v>36</v>
      </c>
      <c r="D20" s="1" t="s">
        <v>176</v>
      </c>
      <c r="E20" s="2">
        <v>14</v>
      </c>
      <c r="F20" s="1" t="s">
        <v>516</v>
      </c>
    </row>
    <row r="21" spans="1:6" x14ac:dyDescent="0.25">
      <c r="A21" s="2">
        <v>20</v>
      </c>
      <c r="B21" s="1" t="s">
        <v>515</v>
      </c>
      <c r="C21" s="2">
        <v>36</v>
      </c>
      <c r="D21" s="1" t="s">
        <v>176</v>
      </c>
      <c r="E21" s="2">
        <v>49</v>
      </c>
      <c r="F21" s="1" t="s">
        <v>511</v>
      </c>
    </row>
    <row r="22" spans="1:6" x14ac:dyDescent="0.25">
      <c r="A22" s="2">
        <v>21</v>
      </c>
      <c r="B22" s="1" t="s">
        <v>514</v>
      </c>
      <c r="C22" s="2">
        <v>36</v>
      </c>
      <c r="D22" s="1" t="s">
        <v>176</v>
      </c>
      <c r="E22" s="2">
        <v>49</v>
      </c>
      <c r="F22" s="1" t="s">
        <v>511</v>
      </c>
    </row>
    <row r="23" spans="1:6" x14ac:dyDescent="0.25">
      <c r="A23" s="2">
        <v>22</v>
      </c>
      <c r="B23" s="1" t="s">
        <v>513</v>
      </c>
      <c r="C23" s="2">
        <v>36</v>
      </c>
      <c r="D23" s="1" t="s">
        <v>176</v>
      </c>
      <c r="E23" s="2">
        <v>49</v>
      </c>
      <c r="F23" s="1" t="s">
        <v>511</v>
      </c>
    </row>
    <row r="24" spans="1:6" x14ac:dyDescent="0.25">
      <c r="A24" s="2">
        <v>23</v>
      </c>
      <c r="B24" s="1" t="s">
        <v>512</v>
      </c>
      <c r="C24" s="2">
        <v>36</v>
      </c>
      <c r="D24" s="1" t="s">
        <v>176</v>
      </c>
      <c r="E24" s="2">
        <v>49</v>
      </c>
      <c r="F24" s="1" t="s">
        <v>511</v>
      </c>
    </row>
    <row r="25" spans="1:6" x14ac:dyDescent="0.25">
      <c r="A25" s="2">
        <v>24</v>
      </c>
      <c r="B25" s="1" t="s">
        <v>511</v>
      </c>
      <c r="C25" s="2">
        <v>36</v>
      </c>
      <c r="D25" s="1" t="s">
        <v>176</v>
      </c>
      <c r="E25" s="2">
        <v>49</v>
      </c>
      <c r="F25" s="1" t="s">
        <v>511</v>
      </c>
    </row>
    <row r="26" spans="1:6" x14ac:dyDescent="0.25">
      <c r="A26" s="2">
        <v>25</v>
      </c>
      <c r="B26" s="1" t="s">
        <v>510</v>
      </c>
      <c r="C26" s="2">
        <v>36</v>
      </c>
      <c r="D26" s="1" t="s">
        <v>176</v>
      </c>
      <c r="E26" s="2">
        <v>7</v>
      </c>
      <c r="F26" s="1" t="s">
        <v>506</v>
      </c>
    </row>
    <row r="27" spans="1:6" x14ac:dyDescent="0.25">
      <c r="A27" s="2">
        <v>26</v>
      </c>
      <c r="B27" s="1" t="s">
        <v>509</v>
      </c>
      <c r="C27" s="2">
        <v>36</v>
      </c>
      <c r="D27" s="1" t="s">
        <v>176</v>
      </c>
      <c r="E27" s="2">
        <v>7</v>
      </c>
      <c r="F27" s="1" t="s">
        <v>506</v>
      </c>
    </row>
    <row r="28" spans="1:6" x14ac:dyDescent="0.25">
      <c r="A28" s="2">
        <v>27</v>
      </c>
      <c r="B28" s="1" t="s">
        <v>506</v>
      </c>
      <c r="C28" s="2">
        <v>36</v>
      </c>
      <c r="D28" s="1" t="s">
        <v>176</v>
      </c>
      <c r="E28" s="2">
        <v>7</v>
      </c>
      <c r="F28" s="1" t="s">
        <v>506</v>
      </c>
    </row>
    <row r="29" spans="1:6" x14ac:dyDescent="0.25">
      <c r="A29" s="2">
        <v>28</v>
      </c>
      <c r="B29" s="1" t="s">
        <v>508</v>
      </c>
      <c r="C29" s="2">
        <v>36</v>
      </c>
      <c r="D29" s="1" t="s">
        <v>176</v>
      </c>
      <c r="E29" s="2">
        <v>7</v>
      </c>
      <c r="F29" s="1" t="s">
        <v>506</v>
      </c>
    </row>
    <row r="30" spans="1:6" x14ac:dyDescent="0.25">
      <c r="A30" s="2">
        <v>29</v>
      </c>
      <c r="B30" s="1" t="s">
        <v>507</v>
      </c>
      <c r="C30" s="2">
        <v>36</v>
      </c>
      <c r="D30" s="1" t="s">
        <v>176</v>
      </c>
      <c r="E30" s="2">
        <v>7</v>
      </c>
      <c r="F30" s="1" t="s">
        <v>506</v>
      </c>
    </row>
    <row r="31" spans="1:6" x14ac:dyDescent="0.25">
      <c r="A31" s="2">
        <v>30</v>
      </c>
      <c r="B31" s="1" t="s">
        <v>505</v>
      </c>
      <c r="C31" s="2">
        <v>36</v>
      </c>
      <c r="D31" s="1" t="s">
        <v>176</v>
      </c>
      <c r="E31" s="2">
        <v>26</v>
      </c>
      <c r="F31" s="1" t="s">
        <v>501</v>
      </c>
    </row>
    <row r="32" spans="1:6" x14ac:dyDescent="0.25">
      <c r="A32" s="2">
        <v>31</v>
      </c>
      <c r="B32" s="1" t="s">
        <v>504</v>
      </c>
      <c r="C32" s="2">
        <v>36</v>
      </c>
      <c r="D32" s="1" t="s">
        <v>176</v>
      </c>
      <c r="E32" s="2">
        <v>26</v>
      </c>
      <c r="F32" s="1" t="s">
        <v>501</v>
      </c>
    </row>
    <row r="33" spans="1:6" x14ac:dyDescent="0.25">
      <c r="A33" s="2">
        <v>32</v>
      </c>
      <c r="B33" s="1" t="s">
        <v>501</v>
      </c>
      <c r="C33" s="2">
        <v>36</v>
      </c>
      <c r="D33" s="1" t="s">
        <v>176</v>
      </c>
      <c r="E33" s="2">
        <v>26</v>
      </c>
      <c r="F33" s="1" t="s">
        <v>501</v>
      </c>
    </row>
    <row r="34" spans="1:6" x14ac:dyDescent="0.25">
      <c r="A34" s="2">
        <v>33</v>
      </c>
      <c r="B34" s="1" t="s">
        <v>503</v>
      </c>
      <c r="C34" s="2">
        <v>36</v>
      </c>
      <c r="D34" s="1" t="s">
        <v>176</v>
      </c>
      <c r="E34" s="2">
        <v>26</v>
      </c>
      <c r="F34" s="1" t="s">
        <v>501</v>
      </c>
    </row>
    <row r="35" spans="1:6" x14ac:dyDescent="0.25">
      <c r="A35" s="2">
        <v>34</v>
      </c>
      <c r="B35" s="1" t="s">
        <v>502</v>
      </c>
      <c r="C35" s="2">
        <v>36</v>
      </c>
      <c r="D35" s="1" t="s">
        <v>176</v>
      </c>
      <c r="E35" s="2">
        <v>26</v>
      </c>
      <c r="F35" s="1" t="s">
        <v>501</v>
      </c>
    </row>
    <row r="36" spans="1:6" x14ac:dyDescent="0.25">
      <c r="A36" s="2">
        <v>35</v>
      </c>
      <c r="B36" s="1" t="s">
        <v>498</v>
      </c>
      <c r="C36" s="2">
        <v>36</v>
      </c>
      <c r="D36" s="1" t="s">
        <v>176</v>
      </c>
      <c r="E36" s="2">
        <v>70</v>
      </c>
      <c r="F36" s="1" t="s">
        <v>498</v>
      </c>
    </row>
    <row r="37" spans="1:6" x14ac:dyDescent="0.25">
      <c r="A37" s="2">
        <v>36</v>
      </c>
      <c r="B37" s="1" t="s">
        <v>500</v>
      </c>
      <c r="C37" s="2">
        <v>36</v>
      </c>
      <c r="D37" s="1" t="s">
        <v>176</v>
      </c>
      <c r="E37" s="2">
        <v>70</v>
      </c>
      <c r="F37" s="1" t="s">
        <v>498</v>
      </c>
    </row>
    <row r="38" spans="1:6" x14ac:dyDescent="0.25">
      <c r="A38" s="2">
        <v>37</v>
      </c>
      <c r="B38" s="1" t="s">
        <v>499</v>
      </c>
      <c r="C38" s="2">
        <v>36</v>
      </c>
      <c r="D38" s="1" t="s">
        <v>176</v>
      </c>
      <c r="E38" s="2">
        <v>70</v>
      </c>
      <c r="F38" s="1" t="s">
        <v>498</v>
      </c>
    </row>
    <row r="39" spans="1:6" x14ac:dyDescent="0.25">
      <c r="A39" s="2">
        <v>38</v>
      </c>
      <c r="B39" s="1" t="s">
        <v>497</v>
      </c>
      <c r="C39" s="2">
        <v>36</v>
      </c>
      <c r="D39" s="1" t="s">
        <v>176</v>
      </c>
      <c r="E39" s="2">
        <v>8</v>
      </c>
      <c r="F39" s="1" t="s">
        <v>493</v>
      </c>
    </row>
    <row r="40" spans="1:6" x14ac:dyDescent="0.25">
      <c r="A40" s="2">
        <v>39</v>
      </c>
      <c r="B40" s="1" t="s">
        <v>493</v>
      </c>
      <c r="C40" s="2">
        <v>36</v>
      </c>
      <c r="D40" s="1" t="s">
        <v>176</v>
      </c>
      <c r="E40" s="2">
        <v>8</v>
      </c>
      <c r="F40" s="1" t="s">
        <v>493</v>
      </c>
    </row>
    <row r="41" spans="1:6" x14ac:dyDescent="0.25">
      <c r="A41" s="2">
        <v>40</v>
      </c>
      <c r="B41" s="1" t="s">
        <v>496</v>
      </c>
      <c r="C41" s="2">
        <v>36</v>
      </c>
      <c r="D41" s="1" t="s">
        <v>176</v>
      </c>
      <c r="E41" s="2">
        <v>8</v>
      </c>
      <c r="F41" s="1" t="s">
        <v>493</v>
      </c>
    </row>
    <row r="42" spans="1:6" x14ac:dyDescent="0.25">
      <c r="A42" s="2">
        <v>41</v>
      </c>
      <c r="B42" s="1" t="s">
        <v>495</v>
      </c>
      <c r="C42" s="2">
        <v>36</v>
      </c>
      <c r="D42" s="1" t="s">
        <v>176</v>
      </c>
      <c r="E42" s="2">
        <v>8</v>
      </c>
      <c r="F42" s="1" t="s">
        <v>493</v>
      </c>
    </row>
    <row r="43" spans="1:6" x14ac:dyDescent="0.25">
      <c r="A43" s="2">
        <v>42</v>
      </c>
      <c r="B43" s="1" t="s">
        <v>494</v>
      </c>
      <c r="C43" s="2">
        <v>36</v>
      </c>
      <c r="D43" s="1" t="s">
        <v>176</v>
      </c>
      <c r="E43" s="2">
        <v>8</v>
      </c>
      <c r="F43" s="1" t="s">
        <v>493</v>
      </c>
    </row>
    <row r="44" spans="1:6" x14ac:dyDescent="0.25">
      <c r="A44" s="2">
        <v>43</v>
      </c>
      <c r="B44" s="1" t="s">
        <v>490</v>
      </c>
      <c r="C44" s="2">
        <v>36</v>
      </c>
      <c r="D44" s="1" t="s">
        <v>176</v>
      </c>
      <c r="E44" s="2">
        <v>54</v>
      </c>
      <c r="F44" s="1" t="s">
        <v>490</v>
      </c>
    </row>
    <row r="45" spans="1:6" x14ac:dyDescent="0.25">
      <c r="A45" s="2">
        <v>44</v>
      </c>
      <c r="B45" s="1" t="s">
        <v>492</v>
      </c>
      <c r="C45" s="2">
        <v>36</v>
      </c>
      <c r="D45" s="1" t="s">
        <v>176</v>
      </c>
      <c r="E45" s="2">
        <v>54</v>
      </c>
      <c r="F45" s="1" t="s">
        <v>490</v>
      </c>
    </row>
    <row r="46" spans="1:6" x14ac:dyDescent="0.25">
      <c r="A46" s="2">
        <v>45</v>
      </c>
      <c r="B46" s="1" t="s">
        <v>491</v>
      </c>
      <c r="C46" s="2">
        <v>36</v>
      </c>
      <c r="D46" s="1" t="s">
        <v>176</v>
      </c>
      <c r="E46" s="2">
        <v>54</v>
      </c>
      <c r="F46" s="1" t="s">
        <v>490</v>
      </c>
    </row>
    <row r="47" spans="1:6" x14ac:dyDescent="0.25">
      <c r="A47" s="2">
        <v>46</v>
      </c>
      <c r="B47" s="1" t="s">
        <v>487</v>
      </c>
      <c r="C47" s="2">
        <v>36</v>
      </c>
      <c r="D47" s="1" t="s">
        <v>176</v>
      </c>
      <c r="E47" s="2">
        <v>1</v>
      </c>
      <c r="F47" s="1" t="s">
        <v>487</v>
      </c>
    </row>
    <row r="48" spans="1:6" x14ac:dyDescent="0.25">
      <c r="A48" s="2">
        <v>47</v>
      </c>
      <c r="B48" s="1" t="s">
        <v>489</v>
      </c>
      <c r="C48" s="2">
        <v>36</v>
      </c>
      <c r="D48" s="1" t="s">
        <v>176</v>
      </c>
      <c r="E48" s="2">
        <v>1</v>
      </c>
      <c r="F48" s="1" t="s">
        <v>487</v>
      </c>
    </row>
    <row r="49" spans="1:6" x14ac:dyDescent="0.25">
      <c r="A49" s="2">
        <v>48</v>
      </c>
      <c r="B49" s="1" t="s">
        <v>488</v>
      </c>
      <c r="C49" s="2">
        <v>36</v>
      </c>
      <c r="D49" s="1" t="s">
        <v>176</v>
      </c>
      <c r="E49" s="2">
        <v>1</v>
      </c>
      <c r="F49" s="1" t="s">
        <v>487</v>
      </c>
    </row>
    <row r="50" spans="1:6" x14ac:dyDescent="0.25">
      <c r="A50" s="2">
        <v>49</v>
      </c>
      <c r="B50" s="1" t="s">
        <v>486</v>
      </c>
      <c r="C50" s="2">
        <v>36</v>
      </c>
      <c r="D50" s="1" t="s">
        <v>176</v>
      </c>
      <c r="E50" s="2">
        <v>92</v>
      </c>
      <c r="F50" s="1" t="s">
        <v>478</v>
      </c>
    </row>
    <row r="51" spans="1:6" x14ac:dyDescent="0.25">
      <c r="A51" s="2">
        <v>50</v>
      </c>
      <c r="B51" s="1" t="s">
        <v>485</v>
      </c>
      <c r="C51" s="2">
        <v>36</v>
      </c>
      <c r="D51" s="1" t="s">
        <v>176</v>
      </c>
      <c r="E51" s="2">
        <v>92</v>
      </c>
      <c r="F51" s="1" t="s">
        <v>478</v>
      </c>
    </row>
    <row r="52" spans="1:6" x14ac:dyDescent="0.25">
      <c r="A52" s="2">
        <v>51</v>
      </c>
      <c r="B52" s="1" t="s">
        <v>484</v>
      </c>
      <c r="C52" s="2">
        <v>36</v>
      </c>
      <c r="D52" s="1" t="s">
        <v>176</v>
      </c>
      <c r="E52" s="2">
        <v>92</v>
      </c>
      <c r="F52" s="1" t="s">
        <v>478</v>
      </c>
    </row>
    <row r="53" spans="1:6" x14ac:dyDescent="0.25">
      <c r="A53" s="2">
        <v>52</v>
      </c>
      <c r="B53" s="1" t="s">
        <v>478</v>
      </c>
      <c r="C53" s="2">
        <v>36</v>
      </c>
      <c r="D53" s="1" t="s">
        <v>176</v>
      </c>
      <c r="E53" s="2">
        <v>92</v>
      </c>
      <c r="F53" s="1" t="s">
        <v>478</v>
      </c>
    </row>
    <row r="54" spans="1:6" x14ac:dyDescent="0.25">
      <c r="A54" s="2">
        <v>53</v>
      </c>
      <c r="B54" s="1" t="s">
        <v>483</v>
      </c>
      <c r="C54" s="2">
        <v>36</v>
      </c>
      <c r="D54" s="1" t="s">
        <v>176</v>
      </c>
      <c r="E54" s="2">
        <v>92</v>
      </c>
      <c r="F54" s="1" t="s">
        <v>478</v>
      </c>
    </row>
    <row r="55" spans="1:6" x14ac:dyDescent="0.25">
      <c r="A55" s="2">
        <v>54</v>
      </c>
      <c r="B55" s="1" t="s">
        <v>482</v>
      </c>
      <c r="C55" s="2">
        <v>36</v>
      </c>
      <c r="D55" s="1" t="s">
        <v>176</v>
      </c>
      <c r="E55" s="2">
        <v>92</v>
      </c>
      <c r="F55" s="1" t="s">
        <v>478</v>
      </c>
    </row>
    <row r="56" spans="1:6" x14ac:dyDescent="0.25">
      <c r="A56" s="2">
        <v>55</v>
      </c>
      <c r="B56" s="1" t="s">
        <v>481</v>
      </c>
      <c r="C56" s="2">
        <v>36</v>
      </c>
      <c r="D56" s="1" t="s">
        <v>176</v>
      </c>
      <c r="E56" s="2">
        <v>92</v>
      </c>
      <c r="F56" s="1" t="s">
        <v>478</v>
      </c>
    </row>
    <row r="57" spans="1:6" x14ac:dyDescent="0.25">
      <c r="A57" s="2">
        <v>56</v>
      </c>
      <c r="B57" s="1" t="s">
        <v>480</v>
      </c>
      <c r="C57" s="2">
        <v>36</v>
      </c>
      <c r="D57" s="1" t="s">
        <v>176</v>
      </c>
      <c r="E57" s="2">
        <v>92</v>
      </c>
      <c r="F57" s="1" t="s">
        <v>478</v>
      </c>
    </row>
    <row r="58" spans="1:6" x14ac:dyDescent="0.25">
      <c r="A58" s="2">
        <v>57</v>
      </c>
      <c r="B58" s="1" t="s">
        <v>479</v>
      </c>
      <c r="C58" s="2">
        <v>36</v>
      </c>
      <c r="D58" s="1" t="s">
        <v>176</v>
      </c>
      <c r="E58" s="2">
        <v>92</v>
      </c>
      <c r="F58" s="1" t="s">
        <v>478</v>
      </c>
    </row>
    <row r="59" spans="1:6" x14ac:dyDescent="0.25">
      <c r="A59" s="2">
        <v>58</v>
      </c>
      <c r="B59" s="1" t="s">
        <v>477</v>
      </c>
      <c r="C59" s="2">
        <v>36</v>
      </c>
      <c r="D59" s="1" t="s">
        <v>176</v>
      </c>
      <c r="E59" s="2">
        <v>79</v>
      </c>
      <c r="F59" s="1" t="s">
        <v>474</v>
      </c>
    </row>
    <row r="60" spans="1:6" x14ac:dyDescent="0.25">
      <c r="A60" s="2">
        <v>59</v>
      </c>
      <c r="B60" s="1" t="s">
        <v>474</v>
      </c>
      <c r="C60" s="2">
        <v>36</v>
      </c>
      <c r="D60" s="1" t="s">
        <v>176</v>
      </c>
      <c r="E60" s="2">
        <v>79</v>
      </c>
      <c r="F60" s="1" t="s">
        <v>474</v>
      </c>
    </row>
    <row r="61" spans="1:6" x14ac:dyDescent="0.25">
      <c r="A61" s="2">
        <v>60</v>
      </c>
      <c r="B61" s="1" t="s">
        <v>476</v>
      </c>
      <c r="C61" s="2">
        <v>36</v>
      </c>
      <c r="D61" s="1" t="s">
        <v>176</v>
      </c>
      <c r="E61" s="2">
        <v>79</v>
      </c>
      <c r="F61" s="1" t="s">
        <v>474</v>
      </c>
    </row>
    <row r="62" spans="1:6" x14ac:dyDescent="0.25">
      <c r="A62" s="2">
        <v>61</v>
      </c>
      <c r="B62" s="1" t="s">
        <v>475</v>
      </c>
      <c r="C62" s="2">
        <v>36</v>
      </c>
      <c r="D62" s="1" t="s">
        <v>176</v>
      </c>
      <c r="E62" s="2">
        <v>79</v>
      </c>
      <c r="F62" s="1" t="s">
        <v>474</v>
      </c>
    </row>
    <row r="63" spans="1:6" x14ac:dyDescent="0.25">
      <c r="A63" s="2">
        <v>62</v>
      </c>
      <c r="B63" s="1" t="s">
        <v>473</v>
      </c>
      <c r="C63" s="2">
        <v>36</v>
      </c>
      <c r="D63" s="1" t="s">
        <v>176</v>
      </c>
      <c r="E63" s="2">
        <v>53</v>
      </c>
      <c r="F63" s="1" t="s">
        <v>468</v>
      </c>
    </row>
    <row r="64" spans="1:6" x14ac:dyDescent="0.25">
      <c r="A64" s="2">
        <v>63</v>
      </c>
      <c r="B64" s="1" t="s">
        <v>472</v>
      </c>
      <c r="C64" s="2">
        <v>36</v>
      </c>
      <c r="D64" s="1" t="s">
        <v>176</v>
      </c>
      <c r="E64" s="2">
        <v>53</v>
      </c>
      <c r="F64" s="1" t="s">
        <v>468</v>
      </c>
    </row>
    <row r="65" spans="1:6" x14ac:dyDescent="0.25">
      <c r="A65" s="2">
        <v>64</v>
      </c>
      <c r="B65" s="1" t="s">
        <v>468</v>
      </c>
      <c r="C65" s="2">
        <v>36</v>
      </c>
      <c r="D65" s="1" t="s">
        <v>176</v>
      </c>
      <c r="E65" s="2">
        <v>53</v>
      </c>
      <c r="F65" s="1" t="s">
        <v>468</v>
      </c>
    </row>
    <row r="66" spans="1:6" x14ac:dyDescent="0.25">
      <c r="A66" s="2">
        <v>65</v>
      </c>
      <c r="B66" s="1" t="s">
        <v>471</v>
      </c>
      <c r="C66" s="2">
        <v>36</v>
      </c>
      <c r="D66" s="1" t="s">
        <v>176</v>
      </c>
      <c r="E66" s="2">
        <v>53</v>
      </c>
      <c r="F66" s="1" t="s">
        <v>468</v>
      </c>
    </row>
    <row r="67" spans="1:6" x14ac:dyDescent="0.25">
      <c r="A67" s="2">
        <v>66</v>
      </c>
      <c r="B67" s="1" t="s">
        <v>470</v>
      </c>
      <c r="C67" s="2">
        <v>36</v>
      </c>
      <c r="D67" s="1" t="s">
        <v>176</v>
      </c>
      <c r="E67" s="2">
        <v>53</v>
      </c>
      <c r="F67" s="1" t="s">
        <v>468</v>
      </c>
    </row>
    <row r="68" spans="1:6" x14ac:dyDescent="0.25">
      <c r="A68" s="2">
        <v>67</v>
      </c>
      <c r="B68" s="1" t="s">
        <v>469</v>
      </c>
      <c r="C68" s="2">
        <v>36</v>
      </c>
      <c r="D68" s="1" t="s">
        <v>176</v>
      </c>
      <c r="E68" s="2">
        <v>53</v>
      </c>
      <c r="F68" s="1" t="s">
        <v>468</v>
      </c>
    </row>
    <row r="69" spans="1:6" x14ac:dyDescent="0.25">
      <c r="A69" s="2">
        <v>68</v>
      </c>
      <c r="B69" s="1" t="s">
        <v>467</v>
      </c>
      <c r="C69" s="2">
        <v>36</v>
      </c>
      <c r="D69" s="1" t="s">
        <v>176</v>
      </c>
      <c r="E69" s="2">
        <v>34</v>
      </c>
      <c r="F69" s="1" t="s">
        <v>461</v>
      </c>
    </row>
    <row r="70" spans="1:6" x14ac:dyDescent="0.25">
      <c r="A70" s="2">
        <v>69</v>
      </c>
      <c r="B70" s="1" t="s">
        <v>466</v>
      </c>
      <c r="C70" s="2">
        <v>36</v>
      </c>
      <c r="D70" s="1" t="s">
        <v>176</v>
      </c>
      <c r="E70" s="2">
        <v>34</v>
      </c>
      <c r="F70" s="1" t="s">
        <v>461</v>
      </c>
    </row>
    <row r="71" spans="1:6" x14ac:dyDescent="0.25">
      <c r="A71" s="2">
        <v>70</v>
      </c>
      <c r="B71" s="1" t="s">
        <v>465</v>
      </c>
      <c r="C71" s="2">
        <v>36</v>
      </c>
      <c r="D71" s="1" t="s">
        <v>176</v>
      </c>
      <c r="E71" s="2">
        <v>34</v>
      </c>
      <c r="F71" s="1" t="s">
        <v>461</v>
      </c>
    </row>
    <row r="72" spans="1:6" x14ac:dyDescent="0.25">
      <c r="A72" s="2">
        <v>71</v>
      </c>
      <c r="B72" s="1" t="s">
        <v>464</v>
      </c>
      <c r="C72" s="2">
        <v>36</v>
      </c>
      <c r="D72" s="1" t="s">
        <v>176</v>
      </c>
      <c r="E72" s="2">
        <v>34</v>
      </c>
      <c r="F72" s="1" t="s">
        <v>461</v>
      </c>
    </row>
    <row r="73" spans="1:6" x14ac:dyDescent="0.25">
      <c r="A73" s="2">
        <v>72</v>
      </c>
      <c r="B73" s="1" t="s">
        <v>463</v>
      </c>
      <c r="C73" s="2">
        <v>36</v>
      </c>
      <c r="D73" s="1" t="s">
        <v>176</v>
      </c>
      <c r="E73" s="2">
        <v>34</v>
      </c>
      <c r="F73" s="1" t="s">
        <v>461</v>
      </c>
    </row>
    <row r="74" spans="1:6" x14ac:dyDescent="0.25">
      <c r="A74" s="2">
        <v>73</v>
      </c>
      <c r="B74" s="1" t="s">
        <v>462</v>
      </c>
      <c r="C74" s="2">
        <v>36</v>
      </c>
      <c r="D74" s="1" t="s">
        <v>176</v>
      </c>
      <c r="E74" s="2">
        <v>34</v>
      </c>
      <c r="F74" s="1" t="s">
        <v>461</v>
      </c>
    </row>
    <row r="75" spans="1:6" x14ac:dyDescent="0.25">
      <c r="A75" s="2">
        <v>74</v>
      </c>
      <c r="B75" s="1" t="s">
        <v>460</v>
      </c>
      <c r="C75" s="2">
        <v>36</v>
      </c>
      <c r="D75" s="1" t="s">
        <v>176</v>
      </c>
      <c r="E75" s="2">
        <v>44</v>
      </c>
      <c r="F75" s="1" t="s">
        <v>454</v>
      </c>
    </row>
    <row r="76" spans="1:6" x14ac:dyDescent="0.25">
      <c r="A76" s="2">
        <v>75</v>
      </c>
      <c r="B76" s="1" t="s">
        <v>459</v>
      </c>
      <c r="C76" s="2">
        <v>36</v>
      </c>
      <c r="D76" s="1" t="s">
        <v>176</v>
      </c>
      <c r="E76" s="2">
        <v>44</v>
      </c>
      <c r="F76" s="1" t="s">
        <v>454</v>
      </c>
    </row>
    <row r="77" spans="1:6" x14ac:dyDescent="0.25">
      <c r="A77" s="2">
        <v>76</v>
      </c>
      <c r="B77" s="1" t="s">
        <v>458</v>
      </c>
      <c r="C77" s="2">
        <v>36</v>
      </c>
      <c r="D77" s="1" t="s">
        <v>176</v>
      </c>
      <c r="E77" s="2">
        <v>44</v>
      </c>
      <c r="F77" s="1" t="s">
        <v>454</v>
      </c>
    </row>
    <row r="78" spans="1:6" x14ac:dyDescent="0.25">
      <c r="A78" s="2">
        <v>77</v>
      </c>
      <c r="B78" s="1" t="s">
        <v>457</v>
      </c>
      <c r="C78" s="2">
        <v>36</v>
      </c>
      <c r="D78" s="1" t="s">
        <v>176</v>
      </c>
      <c r="E78" s="2">
        <v>44</v>
      </c>
      <c r="F78" s="1" t="s">
        <v>454</v>
      </c>
    </row>
    <row r="79" spans="1:6" x14ac:dyDescent="0.25">
      <c r="A79" s="2">
        <v>78</v>
      </c>
      <c r="B79" s="1" t="s">
        <v>456</v>
      </c>
      <c r="C79" s="2">
        <v>36</v>
      </c>
      <c r="D79" s="1" t="s">
        <v>176</v>
      </c>
      <c r="E79" s="2">
        <v>44</v>
      </c>
      <c r="F79" s="1" t="s">
        <v>454</v>
      </c>
    </row>
    <row r="80" spans="1:6" x14ac:dyDescent="0.25">
      <c r="A80" s="2">
        <v>79</v>
      </c>
      <c r="B80" s="1" t="s">
        <v>455</v>
      </c>
      <c r="C80" s="2">
        <v>36</v>
      </c>
      <c r="D80" s="1" t="s">
        <v>176</v>
      </c>
      <c r="E80" s="2">
        <v>44</v>
      </c>
      <c r="F80" s="1" t="s">
        <v>454</v>
      </c>
    </row>
    <row r="81" spans="1:6" x14ac:dyDescent="0.25">
      <c r="A81" s="2">
        <v>80</v>
      </c>
      <c r="B81" s="1" t="s">
        <v>453</v>
      </c>
      <c r="C81" s="2">
        <v>36</v>
      </c>
      <c r="D81" s="1" t="s">
        <v>176</v>
      </c>
      <c r="E81" s="2">
        <v>63</v>
      </c>
      <c r="F81" s="1" t="s">
        <v>450</v>
      </c>
    </row>
    <row r="82" spans="1:6" x14ac:dyDescent="0.25">
      <c r="A82" s="2">
        <v>81</v>
      </c>
      <c r="B82" s="1" t="s">
        <v>452</v>
      </c>
      <c r="C82" s="2">
        <v>36</v>
      </c>
      <c r="D82" s="1" t="s">
        <v>176</v>
      </c>
      <c r="E82" s="2">
        <v>63</v>
      </c>
      <c r="F82" s="1" t="s">
        <v>450</v>
      </c>
    </row>
    <row r="83" spans="1:6" x14ac:dyDescent="0.25">
      <c r="A83" s="2">
        <v>82</v>
      </c>
      <c r="B83" s="1" t="s">
        <v>450</v>
      </c>
      <c r="C83" s="2">
        <v>36</v>
      </c>
      <c r="D83" s="1" t="s">
        <v>176</v>
      </c>
      <c r="E83" s="2">
        <v>63</v>
      </c>
      <c r="F83" s="1" t="s">
        <v>450</v>
      </c>
    </row>
    <row r="84" spans="1:6" x14ac:dyDescent="0.25">
      <c r="A84" s="2">
        <v>83</v>
      </c>
      <c r="B84" s="1" t="s">
        <v>451</v>
      </c>
      <c r="C84" s="2">
        <v>36</v>
      </c>
      <c r="D84" s="1" t="s">
        <v>176</v>
      </c>
      <c r="E84" s="2">
        <v>63</v>
      </c>
      <c r="F84" s="1" t="s">
        <v>450</v>
      </c>
    </row>
    <row r="85" spans="1:6" x14ac:dyDescent="0.25">
      <c r="A85" s="2">
        <v>84</v>
      </c>
      <c r="B85" s="1" t="s">
        <v>449</v>
      </c>
      <c r="C85" s="2">
        <v>36</v>
      </c>
      <c r="D85" s="1" t="s">
        <v>176</v>
      </c>
      <c r="E85" s="2">
        <v>61</v>
      </c>
      <c r="F85" s="1" t="s">
        <v>443</v>
      </c>
    </row>
    <row r="86" spans="1:6" x14ac:dyDescent="0.25">
      <c r="A86" s="2">
        <v>85</v>
      </c>
      <c r="B86" s="1" t="s">
        <v>448</v>
      </c>
      <c r="C86" s="2">
        <v>36</v>
      </c>
      <c r="D86" s="1" t="s">
        <v>176</v>
      </c>
      <c r="E86" s="2">
        <v>61</v>
      </c>
      <c r="F86" s="1" t="s">
        <v>443</v>
      </c>
    </row>
    <row r="87" spans="1:6" x14ac:dyDescent="0.25">
      <c r="A87" s="2">
        <v>86</v>
      </c>
      <c r="B87" s="1" t="s">
        <v>447</v>
      </c>
      <c r="C87" s="2">
        <v>36</v>
      </c>
      <c r="D87" s="1" t="s">
        <v>176</v>
      </c>
      <c r="E87" s="2">
        <v>61</v>
      </c>
      <c r="F87" s="1" t="s">
        <v>443</v>
      </c>
    </row>
    <row r="88" spans="1:6" x14ac:dyDescent="0.25">
      <c r="A88" s="2">
        <v>87</v>
      </c>
      <c r="B88" s="1" t="s">
        <v>446</v>
      </c>
      <c r="C88" s="2">
        <v>36</v>
      </c>
      <c r="D88" s="1" t="s">
        <v>176</v>
      </c>
      <c r="E88" s="2">
        <v>61</v>
      </c>
      <c r="F88" s="1" t="s">
        <v>443</v>
      </c>
    </row>
    <row r="89" spans="1:6" x14ac:dyDescent="0.25">
      <c r="A89" s="2">
        <v>88</v>
      </c>
      <c r="B89" s="1" t="s">
        <v>443</v>
      </c>
      <c r="C89" s="2">
        <v>36</v>
      </c>
      <c r="D89" s="1" t="s">
        <v>176</v>
      </c>
      <c r="E89" s="2">
        <v>61</v>
      </c>
      <c r="F89" s="1" t="s">
        <v>443</v>
      </c>
    </row>
    <row r="90" spans="1:6" x14ac:dyDescent="0.25">
      <c r="A90" s="2">
        <v>89</v>
      </c>
      <c r="B90" s="1" t="s">
        <v>445</v>
      </c>
      <c r="C90" s="2">
        <v>36</v>
      </c>
      <c r="D90" s="1" t="s">
        <v>176</v>
      </c>
      <c r="E90" s="2">
        <v>61</v>
      </c>
      <c r="F90" s="1" t="s">
        <v>443</v>
      </c>
    </row>
    <row r="91" spans="1:6" x14ac:dyDescent="0.25">
      <c r="A91" s="2">
        <v>90</v>
      </c>
      <c r="B91" s="1" t="s">
        <v>444</v>
      </c>
      <c r="C91" s="2">
        <v>36</v>
      </c>
      <c r="D91" s="1" t="s">
        <v>176</v>
      </c>
      <c r="E91" s="2">
        <v>61</v>
      </c>
      <c r="F91" s="1" t="s">
        <v>443</v>
      </c>
    </row>
    <row r="92" spans="1:6" x14ac:dyDescent="0.25">
      <c r="A92" s="2">
        <v>91</v>
      </c>
      <c r="B92" s="1" t="s">
        <v>442</v>
      </c>
      <c r="C92" s="2">
        <v>36</v>
      </c>
      <c r="D92" s="1" t="s">
        <v>176</v>
      </c>
      <c r="E92" s="2">
        <v>6</v>
      </c>
      <c r="F92" s="1" t="s">
        <v>439</v>
      </c>
    </row>
    <row r="93" spans="1:6" x14ac:dyDescent="0.25">
      <c r="A93" s="2">
        <v>92</v>
      </c>
      <c r="B93" s="1" t="s">
        <v>439</v>
      </c>
      <c r="C93" s="2">
        <v>36</v>
      </c>
      <c r="D93" s="1" t="s">
        <v>176</v>
      </c>
      <c r="E93" s="2">
        <v>6</v>
      </c>
      <c r="F93" s="1" t="s">
        <v>439</v>
      </c>
    </row>
    <row r="94" spans="1:6" x14ac:dyDescent="0.25">
      <c r="A94" s="2">
        <v>93</v>
      </c>
      <c r="B94" s="1" t="s">
        <v>441</v>
      </c>
      <c r="C94" s="2">
        <v>36</v>
      </c>
      <c r="D94" s="1" t="s">
        <v>176</v>
      </c>
      <c r="E94" s="2">
        <v>6</v>
      </c>
      <c r="F94" s="1" t="s">
        <v>439</v>
      </c>
    </row>
    <row r="95" spans="1:6" x14ac:dyDescent="0.25">
      <c r="A95" s="2">
        <v>94</v>
      </c>
      <c r="B95" s="1" t="s">
        <v>440</v>
      </c>
      <c r="C95" s="2">
        <v>36</v>
      </c>
      <c r="D95" s="1" t="s">
        <v>176</v>
      </c>
      <c r="E95" s="2">
        <v>6</v>
      </c>
      <c r="F95" s="1" t="s">
        <v>439</v>
      </c>
    </row>
    <row r="96" spans="1:6" x14ac:dyDescent="0.25">
      <c r="A96" s="2">
        <v>95</v>
      </c>
      <c r="B96" s="1" t="s">
        <v>438</v>
      </c>
      <c r="C96" s="2">
        <v>36</v>
      </c>
      <c r="D96" s="1" t="s">
        <v>176</v>
      </c>
      <c r="E96" s="2">
        <v>2</v>
      </c>
      <c r="F96" s="1" t="s">
        <v>436</v>
      </c>
    </row>
    <row r="97" spans="1:6" x14ac:dyDescent="0.25">
      <c r="A97" s="2">
        <v>96</v>
      </c>
      <c r="B97" s="1" t="s">
        <v>436</v>
      </c>
      <c r="C97" s="2">
        <v>36</v>
      </c>
      <c r="D97" s="1" t="s">
        <v>176</v>
      </c>
      <c r="E97" s="2">
        <v>2</v>
      </c>
      <c r="F97" s="1" t="s">
        <v>436</v>
      </c>
    </row>
    <row r="98" spans="1:6" x14ac:dyDescent="0.25">
      <c r="A98" s="2">
        <v>97</v>
      </c>
      <c r="B98" s="1" t="s">
        <v>437</v>
      </c>
      <c r="C98" s="2">
        <v>36</v>
      </c>
      <c r="D98" s="1" t="s">
        <v>176</v>
      </c>
      <c r="E98" s="2">
        <v>2</v>
      </c>
      <c r="F98" s="1" t="s">
        <v>436</v>
      </c>
    </row>
    <row r="99" spans="1:6" x14ac:dyDescent="0.25">
      <c r="A99" s="2">
        <v>98</v>
      </c>
      <c r="B99" s="1" t="s">
        <v>435</v>
      </c>
      <c r="C99" s="2">
        <v>36</v>
      </c>
      <c r="D99" s="1" t="s">
        <v>176</v>
      </c>
      <c r="E99" s="2">
        <v>48</v>
      </c>
      <c r="F99" s="1" t="s">
        <v>430</v>
      </c>
    </row>
    <row r="100" spans="1:6" x14ac:dyDescent="0.25">
      <c r="A100" s="2">
        <v>99</v>
      </c>
      <c r="B100" s="1" t="s">
        <v>434</v>
      </c>
      <c r="C100" s="2">
        <v>36</v>
      </c>
      <c r="D100" s="1" t="s">
        <v>176</v>
      </c>
      <c r="E100" s="2">
        <v>48</v>
      </c>
      <c r="F100" s="1" t="s">
        <v>430</v>
      </c>
    </row>
    <row r="101" spans="1:6" x14ac:dyDescent="0.25">
      <c r="A101" s="2">
        <v>100</v>
      </c>
      <c r="B101" s="1" t="s">
        <v>430</v>
      </c>
      <c r="C101" s="2">
        <v>36</v>
      </c>
      <c r="D101" s="1" t="s">
        <v>176</v>
      </c>
      <c r="E101" s="2">
        <v>48</v>
      </c>
      <c r="F101" s="1" t="s">
        <v>430</v>
      </c>
    </row>
    <row r="102" spans="1:6" x14ac:dyDescent="0.25">
      <c r="A102" s="2">
        <v>101</v>
      </c>
      <c r="B102" s="1" t="s">
        <v>433</v>
      </c>
      <c r="C102" s="2">
        <v>36</v>
      </c>
      <c r="D102" s="1" t="s">
        <v>176</v>
      </c>
      <c r="E102" s="2">
        <v>48</v>
      </c>
      <c r="F102" s="1" t="s">
        <v>430</v>
      </c>
    </row>
    <row r="103" spans="1:6" x14ac:dyDescent="0.25">
      <c r="A103" s="2">
        <v>102</v>
      </c>
      <c r="B103" s="1" t="s">
        <v>432</v>
      </c>
      <c r="C103" s="2">
        <v>36</v>
      </c>
      <c r="D103" s="1" t="s">
        <v>176</v>
      </c>
      <c r="E103" s="2">
        <v>48</v>
      </c>
      <c r="F103" s="1" t="s">
        <v>430</v>
      </c>
    </row>
    <row r="104" spans="1:6" x14ac:dyDescent="0.25">
      <c r="A104" s="2">
        <v>103</v>
      </c>
      <c r="B104" s="1" t="s">
        <v>431</v>
      </c>
      <c r="C104" s="2">
        <v>36</v>
      </c>
      <c r="D104" s="1" t="s">
        <v>176</v>
      </c>
      <c r="E104" s="2">
        <v>48</v>
      </c>
      <c r="F104" s="1" t="s">
        <v>430</v>
      </c>
    </row>
    <row r="105" spans="1:6" x14ac:dyDescent="0.25">
      <c r="A105" s="2">
        <v>104</v>
      </c>
      <c r="B105" s="1" t="s">
        <v>429</v>
      </c>
      <c r="C105" s="2">
        <v>36</v>
      </c>
      <c r="D105" s="1" t="s">
        <v>176</v>
      </c>
      <c r="E105" s="2">
        <v>90</v>
      </c>
      <c r="F105" s="1" t="s">
        <v>425</v>
      </c>
    </row>
    <row r="106" spans="1:6" x14ac:dyDescent="0.25">
      <c r="A106" s="2">
        <v>105</v>
      </c>
      <c r="B106" s="1" t="s">
        <v>428</v>
      </c>
      <c r="C106" s="2">
        <v>36</v>
      </c>
      <c r="D106" s="1" t="s">
        <v>176</v>
      </c>
      <c r="E106" s="2">
        <v>90</v>
      </c>
      <c r="F106" s="1" t="s">
        <v>425</v>
      </c>
    </row>
    <row r="107" spans="1:6" x14ac:dyDescent="0.25">
      <c r="A107" s="2">
        <v>106</v>
      </c>
      <c r="B107" s="1" t="s">
        <v>427</v>
      </c>
      <c r="C107" s="2">
        <v>36</v>
      </c>
      <c r="D107" s="1" t="s">
        <v>176</v>
      </c>
      <c r="E107" s="2">
        <v>90</v>
      </c>
      <c r="F107" s="1" t="s">
        <v>425</v>
      </c>
    </row>
    <row r="108" spans="1:6" x14ac:dyDescent="0.25">
      <c r="A108" s="2">
        <v>107</v>
      </c>
      <c r="B108" s="1" t="s">
        <v>425</v>
      </c>
      <c r="C108" s="2">
        <v>36</v>
      </c>
      <c r="D108" s="1" t="s">
        <v>176</v>
      </c>
      <c r="E108" s="2">
        <v>90</v>
      </c>
      <c r="F108" s="1" t="s">
        <v>425</v>
      </c>
    </row>
    <row r="109" spans="1:6" x14ac:dyDescent="0.25">
      <c r="A109" s="2">
        <v>108</v>
      </c>
      <c r="B109" s="1" t="s">
        <v>426</v>
      </c>
      <c r="C109" s="2">
        <v>36</v>
      </c>
      <c r="D109" s="1" t="s">
        <v>176</v>
      </c>
      <c r="E109" s="2">
        <v>90</v>
      </c>
      <c r="F109" s="1" t="s">
        <v>425</v>
      </c>
    </row>
    <row r="110" spans="1:6" x14ac:dyDescent="0.25">
      <c r="A110" s="2">
        <v>109</v>
      </c>
      <c r="B110" s="1" t="s">
        <v>424</v>
      </c>
      <c r="C110" s="2">
        <v>36</v>
      </c>
      <c r="D110" s="1" t="s">
        <v>176</v>
      </c>
      <c r="E110" s="2">
        <v>64</v>
      </c>
      <c r="F110" s="1" t="s">
        <v>423</v>
      </c>
    </row>
    <row r="111" spans="1:6" x14ac:dyDescent="0.25">
      <c r="A111" s="2">
        <v>110</v>
      </c>
      <c r="B111" s="1" t="s">
        <v>423</v>
      </c>
      <c r="C111" s="2">
        <v>36</v>
      </c>
      <c r="D111" s="1" t="s">
        <v>176</v>
      </c>
      <c r="E111" s="2">
        <v>64</v>
      </c>
      <c r="F111" s="1" t="s">
        <v>423</v>
      </c>
    </row>
    <row r="112" spans="1:6" x14ac:dyDescent="0.25">
      <c r="A112" s="2">
        <v>111</v>
      </c>
      <c r="B112" s="1" t="s">
        <v>421</v>
      </c>
      <c r="C112" s="2">
        <v>36</v>
      </c>
      <c r="D112" s="1" t="s">
        <v>176</v>
      </c>
      <c r="E112" s="2">
        <v>73</v>
      </c>
      <c r="F112" s="1" t="s">
        <v>421</v>
      </c>
    </row>
    <row r="113" spans="1:6" x14ac:dyDescent="0.25">
      <c r="A113" s="2">
        <v>112</v>
      </c>
      <c r="B113" s="1" t="s">
        <v>422</v>
      </c>
      <c r="C113" s="2">
        <v>36</v>
      </c>
      <c r="D113" s="1" t="s">
        <v>176</v>
      </c>
      <c r="E113" s="2">
        <v>73</v>
      </c>
      <c r="F113" s="1" t="s">
        <v>421</v>
      </c>
    </row>
    <row r="114" spans="1:6" x14ac:dyDescent="0.25">
      <c r="A114" s="2">
        <v>113</v>
      </c>
      <c r="B114" s="1" t="s">
        <v>420</v>
      </c>
      <c r="C114" s="2">
        <v>36</v>
      </c>
      <c r="D114" s="1" t="s">
        <v>176</v>
      </c>
      <c r="E114" s="2">
        <v>39</v>
      </c>
      <c r="F114" s="1" t="s">
        <v>419</v>
      </c>
    </row>
    <row r="115" spans="1:6" x14ac:dyDescent="0.25">
      <c r="A115" s="2">
        <v>114</v>
      </c>
      <c r="B115" s="1" t="s">
        <v>418</v>
      </c>
      <c r="C115" s="2">
        <v>36</v>
      </c>
      <c r="D115" s="1" t="s">
        <v>176</v>
      </c>
      <c r="E115" s="2">
        <v>41</v>
      </c>
      <c r="F115" s="1" t="s">
        <v>415</v>
      </c>
    </row>
    <row r="116" spans="1:6" x14ac:dyDescent="0.25">
      <c r="A116" s="2">
        <v>115</v>
      </c>
      <c r="B116" s="1" t="s">
        <v>417</v>
      </c>
      <c r="C116" s="2">
        <v>36</v>
      </c>
      <c r="D116" s="1" t="s">
        <v>176</v>
      </c>
      <c r="E116" s="2">
        <v>41</v>
      </c>
      <c r="F116" s="1" t="s">
        <v>415</v>
      </c>
    </row>
    <row r="117" spans="1:6" x14ac:dyDescent="0.25">
      <c r="A117" s="2">
        <v>116</v>
      </c>
      <c r="B117" s="1" t="s">
        <v>416</v>
      </c>
      <c r="C117" s="2">
        <v>36</v>
      </c>
      <c r="D117" s="1" t="s">
        <v>176</v>
      </c>
      <c r="E117" s="2">
        <v>41</v>
      </c>
      <c r="F117" s="1" t="s">
        <v>415</v>
      </c>
    </row>
    <row r="118" spans="1:6" x14ac:dyDescent="0.25">
      <c r="A118" s="2">
        <v>117</v>
      </c>
      <c r="B118" s="1" t="s">
        <v>414</v>
      </c>
      <c r="C118" s="2">
        <v>36</v>
      </c>
      <c r="D118" s="1" t="s">
        <v>176</v>
      </c>
      <c r="E118" s="2">
        <v>3</v>
      </c>
      <c r="F118" s="1" t="s">
        <v>413</v>
      </c>
    </row>
    <row r="119" spans="1:6" x14ac:dyDescent="0.25">
      <c r="A119" s="2">
        <v>118</v>
      </c>
      <c r="B119" s="1" t="s">
        <v>413</v>
      </c>
      <c r="C119" s="2">
        <v>36</v>
      </c>
      <c r="D119" s="1" t="s">
        <v>176</v>
      </c>
      <c r="E119" s="2">
        <v>3</v>
      </c>
      <c r="F119" s="1" t="s">
        <v>413</v>
      </c>
    </row>
    <row r="120" spans="1:6" x14ac:dyDescent="0.25">
      <c r="A120" s="2">
        <v>119</v>
      </c>
      <c r="B120" s="1" t="s">
        <v>412</v>
      </c>
      <c r="C120" s="2">
        <v>36</v>
      </c>
      <c r="D120" s="1" t="s">
        <v>176</v>
      </c>
      <c r="E120" s="2">
        <v>62</v>
      </c>
      <c r="F120" s="1" t="s">
        <v>412</v>
      </c>
    </row>
    <row r="121" spans="1:6" x14ac:dyDescent="0.25">
      <c r="A121" s="2">
        <v>120</v>
      </c>
      <c r="B121" s="1" t="s">
        <v>411</v>
      </c>
      <c r="C121" s="2">
        <v>36</v>
      </c>
      <c r="D121" s="1" t="s">
        <v>176</v>
      </c>
      <c r="E121" s="2">
        <v>11</v>
      </c>
      <c r="F121" s="1" t="s">
        <v>407</v>
      </c>
    </row>
    <row r="122" spans="1:6" x14ac:dyDescent="0.25">
      <c r="A122" s="2">
        <v>121</v>
      </c>
      <c r="B122" s="1" t="s">
        <v>410</v>
      </c>
      <c r="C122" s="2">
        <v>36</v>
      </c>
      <c r="D122" s="1" t="s">
        <v>176</v>
      </c>
      <c r="E122" s="2">
        <v>11</v>
      </c>
      <c r="F122" s="1" t="s">
        <v>407</v>
      </c>
    </row>
    <row r="123" spans="1:6" x14ac:dyDescent="0.25">
      <c r="A123" s="2">
        <v>122</v>
      </c>
      <c r="B123" s="1" t="s">
        <v>409</v>
      </c>
      <c r="C123" s="2">
        <v>36</v>
      </c>
      <c r="D123" s="1" t="s">
        <v>176</v>
      </c>
      <c r="E123" s="2">
        <v>11</v>
      </c>
      <c r="F123" s="1" t="s">
        <v>407</v>
      </c>
    </row>
    <row r="124" spans="1:6" x14ac:dyDescent="0.25">
      <c r="A124" s="2">
        <v>123</v>
      </c>
      <c r="B124" s="1" t="s">
        <v>408</v>
      </c>
      <c r="C124" s="2">
        <v>36</v>
      </c>
      <c r="D124" s="1" t="s">
        <v>176</v>
      </c>
      <c r="E124" s="2">
        <v>11</v>
      </c>
      <c r="F124" s="1" t="s">
        <v>407</v>
      </c>
    </row>
    <row r="125" spans="1:6" x14ac:dyDescent="0.25">
      <c r="A125" s="2">
        <v>124</v>
      </c>
      <c r="B125" s="1" t="s">
        <v>407</v>
      </c>
      <c r="C125" s="2">
        <v>36</v>
      </c>
      <c r="D125" s="1" t="s">
        <v>176</v>
      </c>
      <c r="E125" s="2">
        <v>11</v>
      </c>
      <c r="F125" s="1" t="s">
        <v>407</v>
      </c>
    </row>
    <row r="126" spans="1:6" x14ac:dyDescent="0.25">
      <c r="A126" s="2">
        <v>125</v>
      </c>
      <c r="B126" s="1" t="s">
        <v>406</v>
      </c>
      <c r="C126" s="2">
        <v>36</v>
      </c>
      <c r="D126" s="1" t="s">
        <v>176</v>
      </c>
      <c r="E126" s="2">
        <v>29</v>
      </c>
      <c r="F126" s="1" t="s">
        <v>404</v>
      </c>
    </row>
    <row r="127" spans="1:6" x14ac:dyDescent="0.25">
      <c r="A127" s="2">
        <v>126</v>
      </c>
      <c r="B127" s="1" t="s">
        <v>405</v>
      </c>
      <c r="C127" s="2">
        <v>36</v>
      </c>
      <c r="D127" s="1" t="s">
        <v>176</v>
      </c>
      <c r="E127" s="2">
        <v>29</v>
      </c>
      <c r="F127" s="1" t="s">
        <v>404</v>
      </c>
    </row>
    <row r="128" spans="1:6" x14ac:dyDescent="0.25">
      <c r="A128" s="2">
        <v>127</v>
      </c>
      <c r="B128" s="1" t="s">
        <v>404</v>
      </c>
      <c r="C128" s="2">
        <v>36</v>
      </c>
      <c r="D128" s="1" t="s">
        <v>176</v>
      </c>
      <c r="E128" s="2">
        <v>29</v>
      </c>
      <c r="F128" s="1" t="s">
        <v>404</v>
      </c>
    </row>
    <row r="129" spans="1:6" x14ac:dyDescent="0.25">
      <c r="A129" s="2">
        <v>128</v>
      </c>
      <c r="B129" s="1" t="s">
        <v>403</v>
      </c>
      <c r="C129" s="2">
        <v>36</v>
      </c>
      <c r="D129" s="1" t="s">
        <v>176</v>
      </c>
      <c r="E129" s="2">
        <v>71</v>
      </c>
      <c r="F129" s="1" t="s">
        <v>396</v>
      </c>
    </row>
    <row r="130" spans="1:6" x14ac:dyDescent="0.25">
      <c r="A130" s="2">
        <v>129</v>
      </c>
      <c r="B130" s="1" t="s">
        <v>396</v>
      </c>
      <c r="C130" s="2">
        <v>36</v>
      </c>
      <c r="D130" s="1" t="s">
        <v>176</v>
      </c>
      <c r="E130" s="2">
        <v>71</v>
      </c>
      <c r="F130" s="1" t="s">
        <v>396</v>
      </c>
    </row>
    <row r="131" spans="1:6" x14ac:dyDescent="0.25">
      <c r="A131" s="2">
        <v>130</v>
      </c>
      <c r="B131" s="1" t="s">
        <v>402</v>
      </c>
      <c r="C131" s="2">
        <v>36</v>
      </c>
      <c r="D131" s="1" t="s">
        <v>176</v>
      </c>
      <c r="E131" s="2">
        <v>71</v>
      </c>
      <c r="F131" s="1" t="s">
        <v>396</v>
      </c>
    </row>
    <row r="132" spans="1:6" x14ac:dyDescent="0.25">
      <c r="A132" s="2">
        <v>131</v>
      </c>
      <c r="B132" s="1" t="s">
        <v>401</v>
      </c>
      <c r="C132" s="2">
        <v>36</v>
      </c>
      <c r="D132" s="1" t="s">
        <v>176</v>
      </c>
      <c r="E132" s="2">
        <v>71</v>
      </c>
      <c r="F132" s="1" t="s">
        <v>396</v>
      </c>
    </row>
    <row r="133" spans="1:6" x14ac:dyDescent="0.25">
      <c r="A133" s="2">
        <v>132</v>
      </c>
      <c r="B133" s="1" t="s">
        <v>400</v>
      </c>
      <c r="C133" s="2">
        <v>36</v>
      </c>
      <c r="D133" s="1" t="s">
        <v>176</v>
      </c>
      <c r="E133" s="2">
        <v>71</v>
      </c>
      <c r="F133" s="1" t="s">
        <v>396</v>
      </c>
    </row>
    <row r="134" spans="1:6" x14ac:dyDescent="0.25">
      <c r="A134" s="2">
        <v>133</v>
      </c>
      <c r="B134" s="1" t="s">
        <v>399</v>
      </c>
      <c r="C134" s="2">
        <v>36</v>
      </c>
      <c r="D134" s="1" t="s">
        <v>176</v>
      </c>
      <c r="E134" s="2">
        <v>71</v>
      </c>
      <c r="F134" s="1" t="s">
        <v>396</v>
      </c>
    </row>
    <row r="135" spans="1:6" x14ac:dyDescent="0.25">
      <c r="A135" s="2">
        <v>134</v>
      </c>
      <c r="B135" s="1" t="s">
        <v>398</v>
      </c>
      <c r="C135" s="2">
        <v>36</v>
      </c>
      <c r="D135" s="1" t="s">
        <v>176</v>
      </c>
      <c r="E135" s="2">
        <v>71</v>
      </c>
      <c r="F135" s="1" t="s">
        <v>396</v>
      </c>
    </row>
    <row r="136" spans="1:6" x14ac:dyDescent="0.25">
      <c r="A136" s="2">
        <v>135</v>
      </c>
      <c r="B136" s="1" t="s">
        <v>397</v>
      </c>
      <c r="C136" s="2">
        <v>36</v>
      </c>
      <c r="D136" s="1" t="s">
        <v>176</v>
      </c>
      <c r="E136" s="2">
        <v>71</v>
      </c>
      <c r="F136" s="1" t="s">
        <v>396</v>
      </c>
    </row>
    <row r="137" spans="1:6" x14ac:dyDescent="0.25">
      <c r="A137" s="2">
        <v>136</v>
      </c>
      <c r="B137" s="1" t="s">
        <v>394</v>
      </c>
      <c r="C137" s="2">
        <v>36</v>
      </c>
      <c r="D137" s="1" t="s">
        <v>176</v>
      </c>
      <c r="E137" s="2">
        <v>21</v>
      </c>
      <c r="F137" s="1" t="s">
        <v>394</v>
      </c>
    </row>
    <row r="138" spans="1:6" x14ac:dyDescent="0.25">
      <c r="A138" s="2">
        <v>137</v>
      </c>
      <c r="B138" s="1" t="s">
        <v>395</v>
      </c>
      <c r="C138" s="2">
        <v>36</v>
      </c>
      <c r="D138" s="1" t="s">
        <v>176</v>
      </c>
      <c r="E138" s="2">
        <v>21</v>
      </c>
      <c r="F138" s="1" t="s">
        <v>394</v>
      </c>
    </row>
    <row r="139" spans="1:6" x14ac:dyDescent="0.25">
      <c r="A139" s="2">
        <v>138</v>
      </c>
      <c r="B139" s="1" t="s">
        <v>391</v>
      </c>
      <c r="C139" s="2">
        <v>36</v>
      </c>
      <c r="D139" s="1" t="s">
        <v>176</v>
      </c>
      <c r="E139" s="2">
        <v>50</v>
      </c>
      <c r="F139" s="1" t="s">
        <v>391</v>
      </c>
    </row>
    <row r="140" spans="1:6" x14ac:dyDescent="0.25">
      <c r="A140" s="2">
        <v>139</v>
      </c>
      <c r="B140" s="1" t="s">
        <v>393</v>
      </c>
      <c r="C140" s="2">
        <v>36</v>
      </c>
      <c r="D140" s="1" t="s">
        <v>176</v>
      </c>
      <c r="E140" s="2">
        <v>50</v>
      </c>
      <c r="F140" s="1" t="s">
        <v>391</v>
      </c>
    </row>
    <row r="141" spans="1:6" x14ac:dyDescent="0.25">
      <c r="A141" s="2">
        <v>140</v>
      </c>
      <c r="B141" s="1" t="s">
        <v>392</v>
      </c>
      <c r="C141" s="2">
        <v>36</v>
      </c>
      <c r="D141" s="1" t="s">
        <v>176</v>
      </c>
      <c r="E141" s="2">
        <v>50</v>
      </c>
      <c r="F141" s="1" t="s">
        <v>391</v>
      </c>
    </row>
    <row r="142" spans="1:6" x14ac:dyDescent="0.25">
      <c r="A142" s="2">
        <v>141</v>
      </c>
      <c r="B142" s="1" t="s">
        <v>388</v>
      </c>
      <c r="C142" s="2">
        <v>36</v>
      </c>
      <c r="D142" s="1" t="s">
        <v>176</v>
      </c>
      <c r="E142" s="2">
        <v>13</v>
      </c>
      <c r="F142" s="1" t="s">
        <v>388</v>
      </c>
    </row>
    <row r="143" spans="1:6" x14ac:dyDescent="0.25">
      <c r="A143" s="2">
        <v>142</v>
      </c>
      <c r="B143" s="1" t="s">
        <v>390</v>
      </c>
      <c r="C143" s="2">
        <v>36</v>
      </c>
      <c r="D143" s="1" t="s">
        <v>176</v>
      </c>
      <c r="E143" s="2">
        <v>13</v>
      </c>
      <c r="F143" s="1" t="s">
        <v>388</v>
      </c>
    </row>
    <row r="144" spans="1:6" x14ac:dyDescent="0.25">
      <c r="A144" s="2">
        <v>143</v>
      </c>
      <c r="B144" s="1" t="s">
        <v>389</v>
      </c>
      <c r="C144" s="2">
        <v>36</v>
      </c>
      <c r="D144" s="1" t="s">
        <v>176</v>
      </c>
      <c r="E144" s="2">
        <v>13</v>
      </c>
      <c r="F144" s="1" t="s">
        <v>388</v>
      </c>
    </row>
    <row r="145" spans="1:6" x14ac:dyDescent="0.25">
      <c r="A145" s="2">
        <v>144</v>
      </c>
      <c r="B145" s="1" t="s">
        <v>385</v>
      </c>
      <c r="C145" s="2">
        <v>36</v>
      </c>
      <c r="D145" s="1" t="s">
        <v>176</v>
      </c>
      <c r="E145" s="2">
        <v>51</v>
      </c>
      <c r="F145" s="1" t="s">
        <v>385</v>
      </c>
    </row>
    <row r="146" spans="1:6" x14ac:dyDescent="0.25">
      <c r="A146" s="2">
        <v>145</v>
      </c>
      <c r="B146" s="1" t="s">
        <v>387</v>
      </c>
      <c r="C146" s="2">
        <v>36</v>
      </c>
      <c r="D146" s="1" t="s">
        <v>176</v>
      </c>
      <c r="E146" s="2">
        <v>51</v>
      </c>
      <c r="F146" s="1" t="s">
        <v>385</v>
      </c>
    </row>
    <row r="147" spans="1:6" x14ac:dyDescent="0.25">
      <c r="A147" s="2">
        <v>146</v>
      </c>
      <c r="B147" s="1" t="s">
        <v>386</v>
      </c>
      <c r="C147" s="2">
        <v>36</v>
      </c>
      <c r="D147" s="1" t="s">
        <v>176</v>
      </c>
      <c r="E147" s="2">
        <v>51</v>
      </c>
      <c r="F147" s="1" t="s">
        <v>385</v>
      </c>
    </row>
    <row r="148" spans="1:6" x14ac:dyDescent="0.25">
      <c r="A148" s="2">
        <v>147</v>
      </c>
      <c r="B148" s="1" t="s">
        <v>384</v>
      </c>
      <c r="C148" s="2">
        <v>36</v>
      </c>
      <c r="D148" s="1" t="s">
        <v>176</v>
      </c>
      <c r="E148" s="2">
        <v>83</v>
      </c>
      <c r="F148" s="1" t="s">
        <v>380</v>
      </c>
    </row>
    <row r="149" spans="1:6" x14ac:dyDescent="0.25">
      <c r="A149" s="2">
        <v>148</v>
      </c>
      <c r="B149" s="1" t="s">
        <v>380</v>
      </c>
      <c r="C149" s="2">
        <v>36</v>
      </c>
      <c r="D149" s="1" t="s">
        <v>176</v>
      </c>
      <c r="E149" s="2">
        <v>83</v>
      </c>
      <c r="F149" s="1" t="s">
        <v>380</v>
      </c>
    </row>
    <row r="150" spans="1:6" x14ac:dyDescent="0.25">
      <c r="A150" s="2">
        <v>149</v>
      </c>
      <c r="B150" s="1" t="s">
        <v>383</v>
      </c>
      <c r="C150" s="2">
        <v>36</v>
      </c>
      <c r="D150" s="1" t="s">
        <v>176</v>
      </c>
      <c r="E150" s="2">
        <v>83</v>
      </c>
      <c r="F150" s="1" t="s">
        <v>380</v>
      </c>
    </row>
    <row r="151" spans="1:6" x14ac:dyDescent="0.25">
      <c r="A151" s="2">
        <v>150</v>
      </c>
      <c r="B151" s="1" t="s">
        <v>382</v>
      </c>
      <c r="C151" s="2">
        <v>36</v>
      </c>
      <c r="D151" s="1" t="s">
        <v>176</v>
      </c>
      <c r="E151" s="2">
        <v>83</v>
      </c>
      <c r="F151" s="1" t="s">
        <v>380</v>
      </c>
    </row>
    <row r="152" spans="1:6" x14ac:dyDescent="0.25">
      <c r="A152" s="2">
        <v>151</v>
      </c>
      <c r="B152" s="1" t="s">
        <v>381</v>
      </c>
      <c r="C152" s="2">
        <v>36</v>
      </c>
      <c r="D152" s="1" t="s">
        <v>176</v>
      </c>
      <c r="E152" s="2">
        <v>83</v>
      </c>
      <c r="F152" s="1" t="s">
        <v>380</v>
      </c>
    </row>
    <row r="153" spans="1:6" x14ac:dyDescent="0.25">
      <c r="A153" s="2">
        <v>152</v>
      </c>
      <c r="B153" s="1" t="s">
        <v>379</v>
      </c>
      <c r="C153" s="2">
        <v>36</v>
      </c>
      <c r="D153" s="1" t="s">
        <v>176</v>
      </c>
      <c r="E153" s="2">
        <v>84</v>
      </c>
      <c r="F153" s="1" t="s">
        <v>377</v>
      </c>
    </row>
    <row r="154" spans="1:6" x14ac:dyDescent="0.25">
      <c r="A154" s="2">
        <v>153</v>
      </c>
      <c r="B154" s="1" t="s">
        <v>377</v>
      </c>
      <c r="C154" s="2">
        <v>36</v>
      </c>
      <c r="D154" s="1" t="s">
        <v>176</v>
      </c>
      <c r="E154" s="2">
        <v>84</v>
      </c>
      <c r="F154" s="1" t="s">
        <v>377</v>
      </c>
    </row>
    <row r="155" spans="1:6" x14ac:dyDescent="0.25">
      <c r="A155" s="2">
        <v>154</v>
      </c>
      <c r="B155" s="1" t="s">
        <v>378</v>
      </c>
      <c r="C155" s="2">
        <v>36</v>
      </c>
      <c r="D155" s="1" t="s">
        <v>176</v>
      </c>
      <c r="E155" s="2">
        <v>84</v>
      </c>
      <c r="F155" s="1" t="s">
        <v>377</v>
      </c>
    </row>
    <row r="156" spans="1:6" x14ac:dyDescent="0.25">
      <c r="A156" s="2">
        <v>155</v>
      </c>
      <c r="B156" s="1" t="s">
        <v>376</v>
      </c>
      <c r="C156" s="2">
        <v>36</v>
      </c>
      <c r="D156" s="1" t="s">
        <v>176</v>
      </c>
      <c r="E156" s="2">
        <v>38</v>
      </c>
      <c r="F156" s="1" t="s">
        <v>374</v>
      </c>
    </row>
    <row r="157" spans="1:6" x14ac:dyDescent="0.25">
      <c r="A157" s="2">
        <v>156</v>
      </c>
      <c r="B157" s="1" t="s">
        <v>374</v>
      </c>
      <c r="C157" s="2">
        <v>36</v>
      </c>
      <c r="D157" s="1" t="s">
        <v>176</v>
      </c>
      <c r="E157" s="2">
        <v>38</v>
      </c>
      <c r="F157" s="1" t="s">
        <v>374</v>
      </c>
    </row>
    <row r="158" spans="1:6" x14ac:dyDescent="0.25">
      <c r="A158" s="2">
        <v>157</v>
      </c>
      <c r="B158" s="1" t="s">
        <v>375</v>
      </c>
      <c r="C158" s="2">
        <v>36</v>
      </c>
      <c r="D158" s="1" t="s">
        <v>176</v>
      </c>
      <c r="E158" s="2">
        <v>38</v>
      </c>
      <c r="F158" s="1" t="s">
        <v>374</v>
      </c>
    </row>
    <row r="159" spans="1:6" x14ac:dyDescent="0.25">
      <c r="A159" s="2">
        <v>158</v>
      </c>
      <c r="B159" s="1" t="s">
        <v>372</v>
      </c>
      <c r="C159" s="2">
        <v>36</v>
      </c>
      <c r="D159" s="1" t="s">
        <v>176</v>
      </c>
      <c r="E159" s="2">
        <v>94</v>
      </c>
      <c r="F159" s="1" t="s">
        <v>372</v>
      </c>
    </row>
    <row r="160" spans="1:6" x14ac:dyDescent="0.25">
      <c r="A160" s="2">
        <v>159</v>
      </c>
      <c r="B160" s="1" t="s">
        <v>373</v>
      </c>
      <c r="C160" s="2">
        <v>36</v>
      </c>
      <c r="D160" s="1" t="s">
        <v>176</v>
      </c>
      <c r="E160" s="2">
        <v>94</v>
      </c>
      <c r="F160" s="1" t="s">
        <v>372</v>
      </c>
    </row>
    <row r="161" spans="1:6" x14ac:dyDescent="0.25">
      <c r="A161" s="2">
        <v>160</v>
      </c>
      <c r="B161" s="1" t="s">
        <v>371</v>
      </c>
      <c r="C161" s="2">
        <v>36</v>
      </c>
      <c r="D161" s="1" t="s">
        <v>176</v>
      </c>
      <c r="E161" s="2">
        <v>91</v>
      </c>
      <c r="F161" s="1" t="s">
        <v>369</v>
      </c>
    </row>
    <row r="162" spans="1:6" x14ac:dyDescent="0.25">
      <c r="A162" s="2">
        <v>161</v>
      </c>
      <c r="B162" s="1" t="s">
        <v>370</v>
      </c>
      <c r="C162" s="2">
        <v>36</v>
      </c>
      <c r="D162" s="1" t="s">
        <v>176</v>
      </c>
      <c r="E162" s="2">
        <v>91</v>
      </c>
      <c r="F162" s="1" t="s">
        <v>369</v>
      </c>
    </row>
    <row r="163" spans="1:6" x14ac:dyDescent="0.25">
      <c r="A163" s="2">
        <v>162</v>
      </c>
      <c r="B163" s="1" t="s">
        <v>369</v>
      </c>
      <c r="C163" s="2">
        <v>36</v>
      </c>
      <c r="D163" s="1" t="s">
        <v>176</v>
      </c>
      <c r="E163" s="2">
        <v>91</v>
      </c>
      <c r="F163" s="1" t="s">
        <v>369</v>
      </c>
    </row>
    <row r="164" spans="1:6" x14ac:dyDescent="0.25">
      <c r="A164" s="2">
        <v>163</v>
      </c>
      <c r="B164" s="1" t="s">
        <v>368</v>
      </c>
      <c r="C164" s="2">
        <v>36</v>
      </c>
      <c r="D164" s="1" t="s">
        <v>176</v>
      </c>
      <c r="E164" s="2">
        <v>88</v>
      </c>
      <c r="F164" s="1" t="s">
        <v>366</v>
      </c>
    </row>
    <row r="165" spans="1:6" x14ac:dyDescent="0.25">
      <c r="A165" s="2">
        <v>164</v>
      </c>
      <c r="B165" s="1" t="s">
        <v>366</v>
      </c>
      <c r="C165" s="2">
        <v>36</v>
      </c>
      <c r="D165" s="1" t="s">
        <v>176</v>
      </c>
      <c r="E165" s="2">
        <v>88</v>
      </c>
      <c r="F165" s="1" t="s">
        <v>366</v>
      </c>
    </row>
    <row r="166" spans="1:6" x14ac:dyDescent="0.25">
      <c r="A166" s="2">
        <v>165</v>
      </c>
      <c r="B166" s="1" t="s">
        <v>367</v>
      </c>
      <c r="C166" s="2">
        <v>36</v>
      </c>
      <c r="D166" s="1" t="s">
        <v>176</v>
      </c>
      <c r="E166" s="2">
        <v>88</v>
      </c>
      <c r="F166" s="1" t="s">
        <v>366</v>
      </c>
    </row>
    <row r="167" spans="1:6" x14ac:dyDescent="0.25">
      <c r="A167" s="2">
        <v>166</v>
      </c>
      <c r="B167" s="1" t="s">
        <v>365</v>
      </c>
      <c r="C167" s="2">
        <v>36</v>
      </c>
      <c r="D167" s="1" t="s">
        <v>176</v>
      </c>
      <c r="E167" s="2">
        <v>82</v>
      </c>
      <c r="F167" s="1" t="s">
        <v>362</v>
      </c>
    </row>
    <row r="168" spans="1:6" x14ac:dyDescent="0.25">
      <c r="A168" s="2">
        <v>167</v>
      </c>
      <c r="B168" s="1" t="s">
        <v>362</v>
      </c>
      <c r="C168" s="2">
        <v>36</v>
      </c>
      <c r="D168" s="1" t="s">
        <v>176</v>
      </c>
      <c r="E168" s="2">
        <v>82</v>
      </c>
      <c r="F168" s="1" t="s">
        <v>362</v>
      </c>
    </row>
    <row r="169" spans="1:6" x14ac:dyDescent="0.25">
      <c r="A169" s="2">
        <v>168</v>
      </c>
      <c r="B169" s="1" t="s">
        <v>364</v>
      </c>
      <c r="C169" s="2">
        <v>36</v>
      </c>
      <c r="D169" s="1" t="s">
        <v>176</v>
      </c>
      <c r="E169" s="2">
        <v>82</v>
      </c>
      <c r="F169" s="1" t="s">
        <v>362</v>
      </c>
    </row>
    <row r="170" spans="1:6" x14ac:dyDescent="0.25">
      <c r="A170" s="2">
        <v>169</v>
      </c>
      <c r="B170" s="1" t="s">
        <v>363</v>
      </c>
      <c r="C170" s="2">
        <v>36</v>
      </c>
      <c r="D170" s="1" t="s">
        <v>176</v>
      </c>
      <c r="E170" s="2">
        <v>82</v>
      </c>
      <c r="F170" s="1" t="s">
        <v>362</v>
      </c>
    </row>
    <row r="171" spans="1:6" x14ac:dyDescent="0.25">
      <c r="A171" s="2">
        <v>170</v>
      </c>
      <c r="B171" s="1" t="s">
        <v>358</v>
      </c>
      <c r="C171" s="2">
        <v>36</v>
      </c>
      <c r="D171" s="1" t="s">
        <v>176</v>
      </c>
      <c r="E171" s="2">
        <v>60</v>
      </c>
      <c r="F171" s="1" t="s">
        <v>358</v>
      </c>
    </row>
    <row r="172" spans="1:6" x14ac:dyDescent="0.25">
      <c r="A172" s="2">
        <v>171</v>
      </c>
      <c r="B172" s="1" t="s">
        <v>361</v>
      </c>
      <c r="C172" s="2">
        <v>36</v>
      </c>
      <c r="D172" s="1" t="s">
        <v>176</v>
      </c>
      <c r="E172" s="2">
        <v>60</v>
      </c>
      <c r="F172" s="1" t="s">
        <v>358</v>
      </c>
    </row>
    <row r="173" spans="1:6" x14ac:dyDescent="0.25">
      <c r="A173" s="2">
        <v>172</v>
      </c>
      <c r="B173" s="1" t="s">
        <v>360</v>
      </c>
      <c r="C173" s="2">
        <v>36</v>
      </c>
      <c r="D173" s="1" t="s">
        <v>176</v>
      </c>
      <c r="E173" s="2">
        <v>60</v>
      </c>
      <c r="F173" s="1" t="s">
        <v>358</v>
      </c>
    </row>
    <row r="174" spans="1:6" x14ac:dyDescent="0.25">
      <c r="A174" s="2">
        <v>173</v>
      </c>
      <c r="B174" s="1" t="s">
        <v>359</v>
      </c>
      <c r="C174" s="2">
        <v>36</v>
      </c>
      <c r="D174" s="1" t="s">
        <v>176</v>
      </c>
      <c r="E174" s="2">
        <v>60</v>
      </c>
      <c r="F174" s="1" t="s">
        <v>358</v>
      </c>
    </row>
    <row r="175" spans="1:6" x14ac:dyDescent="0.25">
      <c r="A175" s="2">
        <v>174</v>
      </c>
      <c r="B175" s="1" t="s">
        <v>357</v>
      </c>
      <c r="C175" s="2">
        <v>36</v>
      </c>
      <c r="D175" s="1" t="s">
        <v>176</v>
      </c>
      <c r="E175" s="2">
        <v>18</v>
      </c>
      <c r="F175" s="1" t="s">
        <v>353</v>
      </c>
    </row>
    <row r="176" spans="1:6" x14ac:dyDescent="0.25">
      <c r="A176" s="2">
        <v>175</v>
      </c>
      <c r="B176" s="1" t="s">
        <v>356</v>
      </c>
      <c r="C176" s="2">
        <v>36</v>
      </c>
      <c r="D176" s="1" t="s">
        <v>176</v>
      </c>
      <c r="E176" s="2">
        <v>18</v>
      </c>
      <c r="F176" s="1" t="s">
        <v>353</v>
      </c>
    </row>
    <row r="177" spans="1:6" x14ac:dyDescent="0.25">
      <c r="A177" s="2">
        <v>176</v>
      </c>
      <c r="B177" s="1" t="s">
        <v>353</v>
      </c>
      <c r="C177" s="2">
        <v>36</v>
      </c>
      <c r="D177" s="1" t="s">
        <v>176</v>
      </c>
      <c r="E177" s="2">
        <v>18</v>
      </c>
      <c r="F177" s="1" t="s">
        <v>353</v>
      </c>
    </row>
    <row r="178" spans="1:6" x14ac:dyDescent="0.25">
      <c r="A178" s="2">
        <v>177</v>
      </c>
      <c r="B178" s="1" t="s">
        <v>355</v>
      </c>
      <c r="C178" s="2">
        <v>36</v>
      </c>
      <c r="D178" s="1" t="s">
        <v>176</v>
      </c>
      <c r="E178" s="2">
        <v>18</v>
      </c>
      <c r="F178" s="1" t="s">
        <v>353</v>
      </c>
    </row>
    <row r="179" spans="1:6" x14ac:dyDescent="0.25">
      <c r="A179" s="2">
        <v>178</v>
      </c>
      <c r="B179" s="1" t="s">
        <v>354</v>
      </c>
      <c r="C179" s="2">
        <v>36</v>
      </c>
      <c r="D179" s="1" t="s">
        <v>176</v>
      </c>
      <c r="E179" s="2">
        <v>18</v>
      </c>
      <c r="F179" s="1" t="s">
        <v>353</v>
      </c>
    </row>
    <row r="180" spans="1:6" x14ac:dyDescent="0.25">
      <c r="A180" s="2">
        <v>179</v>
      </c>
      <c r="B180" s="1" t="s">
        <v>352</v>
      </c>
      <c r="C180" s="2">
        <v>36</v>
      </c>
      <c r="D180" s="1" t="s">
        <v>176</v>
      </c>
      <c r="E180" s="2">
        <v>28</v>
      </c>
      <c r="F180" s="1" t="s">
        <v>350</v>
      </c>
    </row>
    <row r="181" spans="1:6" x14ac:dyDescent="0.25">
      <c r="A181" s="2">
        <v>180</v>
      </c>
      <c r="B181" s="1" t="s">
        <v>350</v>
      </c>
      <c r="C181" s="2">
        <v>36</v>
      </c>
      <c r="D181" s="1" t="s">
        <v>176</v>
      </c>
      <c r="E181" s="2">
        <v>28</v>
      </c>
      <c r="F181" s="1" t="s">
        <v>350</v>
      </c>
    </row>
    <row r="182" spans="1:6" x14ac:dyDescent="0.25">
      <c r="A182" s="2">
        <v>181</v>
      </c>
      <c r="B182" s="1" t="s">
        <v>351</v>
      </c>
      <c r="C182" s="2">
        <v>36</v>
      </c>
      <c r="D182" s="1" t="s">
        <v>176</v>
      </c>
      <c r="E182" s="2">
        <v>28</v>
      </c>
      <c r="F182" s="1" t="s">
        <v>350</v>
      </c>
    </row>
    <row r="183" spans="1:6" x14ac:dyDescent="0.25">
      <c r="A183" s="2">
        <v>182</v>
      </c>
      <c r="B183" s="1" t="s">
        <v>348</v>
      </c>
      <c r="C183" s="2">
        <v>36</v>
      </c>
      <c r="D183" s="1" t="s">
        <v>176</v>
      </c>
      <c r="E183" s="2">
        <v>65</v>
      </c>
      <c r="F183" s="1" t="s">
        <v>348</v>
      </c>
    </row>
    <row r="184" spans="1:6" x14ac:dyDescent="0.25">
      <c r="A184" s="2">
        <v>183</v>
      </c>
      <c r="B184" s="1" t="s">
        <v>349</v>
      </c>
      <c r="C184" s="2">
        <v>36</v>
      </c>
      <c r="D184" s="1" t="s">
        <v>176</v>
      </c>
      <c r="E184" s="2">
        <v>65</v>
      </c>
      <c r="F184" s="1" t="s">
        <v>348</v>
      </c>
    </row>
    <row r="185" spans="1:6" x14ac:dyDescent="0.25">
      <c r="A185" s="2">
        <v>184</v>
      </c>
      <c r="B185" s="1" t="s">
        <v>347</v>
      </c>
      <c r="C185" s="2">
        <v>36</v>
      </c>
      <c r="D185" s="1" t="s">
        <v>176</v>
      </c>
      <c r="E185" s="2">
        <v>89</v>
      </c>
      <c r="F185" s="1" t="s">
        <v>343</v>
      </c>
    </row>
    <row r="186" spans="1:6" x14ac:dyDescent="0.25">
      <c r="A186" s="2">
        <v>185</v>
      </c>
      <c r="B186" s="1" t="s">
        <v>346</v>
      </c>
      <c r="C186" s="2">
        <v>36</v>
      </c>
      <c r="D186" s="1" t="s">
        <v>176</v>
      </c>
      <c r="E186" s="2">
        <v>89</v>
      </c>
      <c r="F186" s="1" t="s">
        <v>343</v>
      </c>
    </row>
    <row r="187" spans="1:6" x14ac:dyDescent="0.25">
      <c r="A187" s="2">
        <v>186</v>
      </c>
      <c r="B187" s="1" t="s">
        <v>345</v>
      </c>
      <c r="C187" s="2">
        <v>36</v>
      </c>
      <c r="D187" s="1" t="s">
        <v>176</v>
      </c>
      <c r="E187" s="2">
        <v>89</v>
      </c>
      <c r="F187" s="1" t="s">
        <v>343</v>
      </c>
    </row>
    <row r="188" spans="1:6" x14ac:dyDescent="0.25">
      <c r="A188" s="2">
        <v>187</v>
      </c>
      <c r="B188" s="1" t="s">
        <v>344</v>
      </c>
      <c r="C188" s="2">
        <v>36</v>
      </c>
      <c r="D188" s="1" t="s">
        <v>176</v>
      </c>
      <c r="E188" s="2">
        <v>89</v>
      </c>
      <c r="F188" s="1" t="s">
        <v>343</v>
      </c>
    </row>
    <row r="189" spans="1:6" x14ac:dyDescent="0.25">
      <c r="A189" s="2">
        <v>188</v>
      </c>
      <c r="B189" s="1" t="s">
        <v>343</v>
      </c>
      <c r="C189" s="2">
        <v>36</v>
      </c>
      <c r="D189" s="1" t="s">
        <v>176</v>
      </c>
      <c r="E189" s="2">
        <v>89</v>
      </c>
      <c r="F189" s="1" t="s">
        <v>343</v>
      </c>
    </row>
    <row r="190" spans="1:6" x14ac:dyDescent="0.25">
      <c r="A190" s="2">
        <v>189</v>
      </c>
      <c r="B190" s="1" t="s">
        <v>342</v>
      </c>
      <c r="C190" s="2">
        <v>36</v>
      </c>
      <c r="D190" s="1" t="s">
        <v>176</v>
      </c>
      <c r="E190" s="2">
        <v>36</v>
      </c>
      <c r="F190" s="1" t="s">
        <v>336</v>
      </c>
    </row>
    <row r="191" spans="1:6" x14ac:dyDescent="0.25">
      <c r="A191" s="2">
        <v>190</v>
      </c>
      <c r="B191" s="1" t="s">
        <v>336</v>
      </c>
      <c r="C191" s="2">
        <v>36</v>
      </c>
      <c r="D191" s="1" t="s">
        <v>176</v>
      </c>
      <c r="E191" s="2">
        <v>36</v>
      </c>
      <c r="F191" s="1" t="s">
        <v>336</v>
      </c>
    </row>
    <row r="192" spans="1:6" x14ac:dyDescent="0.25">
      <c r="A192" s="2">
        <v>191</v>
      </c>
      <c r="B192" s="1" t="s">
        <v>341</v>
      </c>
      <c r="C192" s="2">
        <v>36</v>
      </c>
      <c r="D192" s="1" t="s">
        <v>176</v>
      </c>
      <c r="E192" s="2">
        <v>36</v>
      </c>
      <c r="F192" s="1" t="s">
        <v>336</v>
      </c>
    </row>
    <row r="193" spans="1:6" x14ac:dyDescent="0.25">
      <c r="A193" s="2">
        <v>192</v>
      </c>
      <c r="B193" s="1" t="s">
        <v>340</v>
      </c>
      <c r="C193" s="2">
        <v>36</v>
      </c>
      <c r="D193" s="1" t="s">
        <v>176</v>
      </c>
      <c r="E193" s="2">
        <v>36</v>
      </c>
      <c r="F193" s="1" t="s">
        <v>336</v>
      </c>
    </row>
    <row r="194" spans="1:6" x14ac:dyDescent="0.25">
      <c r="A194" s="2">
        <v>193</v>
      </c>
      <c r="B194" s="1" t="s">
        <v>339</v>
      </c>
      <c r="C194" s="2">
        <v>36</v>
      </c>
      <c r="D194" s="1" t="s">
        <v>176</v>
      </c>
      <c r="E194" s="2">
        <v>36</v>
      </c>
      <c r="F194" s="1" t="s">
        <v>336</v>
      </c>
    </row>
    <row r="195" spans="1:6" x14ac:dyDescent="0.25">
      <c r="A195" s="2">
        <v>194</v>
      </c>
      <c r="B195" s="1" t="s">
        <v>338</v>
      </c>
      <c r="C195" s="2">
        <v>36</v>
      </c>
      <c r="D195" s="1" t="s">
        <v>176</v>
      </c>
      <c r="E195" s="2">
        <v>36</v>
      </c>
      <c r="F195" s="1" t="s">
        <v>336</v>
      </c>
    </row>
    <row r="196" spans="1:6" x14ac:dyDescent="0.25">
      <c r="A196" s="2">
        <v>195</v>
      </c>
      <c r="B196" s="1" t="s">
        <v>337</v>
      </c>
      <c r="C196" s="2">
        <v>36</v>
      </c>
      <c r="D196" s="1" t="s">
        <v>176</v>
      </c>
      <c r="E196" s="2">
        <v>36</v>
      </c>
      <c r="F196" s="1" t="s">
        <v>336</v>
      </c>
    </row>
    <row r="197" spans="1:6" x14ac:dyDescent="0.25">
      <c r="A197" s="2">
        <v>196</v>
      </c>
      <c r="B197" s="1" t="s">
        <v>335</v>
      </c>
      <c r="C197" s="2">
        <v>36</v>
      </c>
      <c r="D197" s="1" t="s">
        <v>176</v>
      </c>
      <c r="E197" s="2">
        <v>76</v>
      </c>
      <c r="F197" s="1" t="s">
        <v>332</v>
      </c>
    </row>
    <row r="198" spans="1:6" x14ac:dyDescent="0.25">
      <c r="A198" s="2">
        <v>197</v>
      </c>
      <c r="B198" s="1" t="s">
        <v>334</v>
      </c>
      <c r="C198" s="2">
        <v>36</v>
      </c>
      <c r="D198" s="1" t="s">
        <v>176</v>
      </c>
      <c r="E198" s="2">
        <v>76</v>
      </c>
      <c r="F198" s="1" t="s">
        <v>332</v>
      </c>
    </row>
    <row r="199" spans="1:6" x14ac:dyDescent="0.25">
      <c r="A199" s="2">
        <v>198</v>
      </c>
      <c r="B199" s="1" t="s">
        <v>333</v>
      </c>
      <c r="C199" s="2">
        <v>36</v>
      </c>
      <c r="D199" s="1" t="s">
        <v>176</v>
      </c>
      <c r="E199" s="2">
        <v>76</v>
      </c>
      <c r="F199" s="1" t="s">
        <v>332</v>
      </c>
    </row>
    <row r="200" spans="1:6" x14ac:dyDescent="0.25">
      <c r="A200" s="2">
        <v>199</v>
      </c>
      <c r="B200" s="1" t="s">
        <v>330</v>
      </c>
      <c r="C200" s="2">
        <v>36</v>
      </c>
      <c r="D200" s="1" t="s">
        <v>176</v>
      </c>
      <c r="E200" s="2">
        <v>43</v>
      </c>
      <c r="F200" s="1" t="s">
        <v>330</v>
      </c>
    </row>
    <row r="201" spans="1:6" x14ac:dyDescent="0.25">
      <c r="A201" s="2">
        <v>200</v>
      </c>
      <c r="B201" s="1" t="s">
        <v>331</v>
      </c>
      <c r="C201" s="2">
        <v>36</v>
      </c>
      <c r="D201" s="1" t="s">
        <v>176</v>
      </c>
      <c r="E201" s="2">
        <v>43</v>
      </c>
      <c r="F201" s="1" t="s">
        <v>330</v>
      </c>
    </row>
    <row r="202" spans="1:6" x14ac:dyDescent="0.25">
      <c r="A202" s="2">
        <v>201</v>
      </c>
      <c r="B202" s="1" t="s">
        <v>328</v>
      </c>
      <c r="C202" s="2">
        <v>36</v>
      </c>
      <c r="D202" s="1" t="s">
        <v>176</v>
      </c>
      <c r="E202" s="2">
        <v>86</v>
      </c>
      <c r="F202" s="1" t="s">
        <v>328</v>
      </c>
    </row>
    <row r="203" spans="1:6" x14ac:dyDescent="0.25">
      <c r="A203" s="2">
        <v>202</v>
      </c>
      <c r="B203" s="1" t="s">
        <v>329</v>
      </c>
      <c r="C203" s="2">
        <v>36</v>
      </c>
      <c r="D203" s="1" t="s">
        <v>176</v>
      </c>
      <c r="E203" s="2">
        <v>86</v>
      </c>
      <c r="F203" s="1" t="s">
        <v>328</v>
      </c>
    </row>
    <row r="204" spans="1:6" x14ac:dyDescent="0.25">
      <c r="A204" s="2">
        <v>203</v>
      </c>
      <c r="B204" s="1" t="s">
        <v>327</v>
      </c>
      <c r="C204" s="2">
        <v>36</v>
      </c>
      <c r="D204" s="1" t="s">
        <v>176</v>
      </c>
      <c r="E204" s="2">
        <v>47</v>
      </c>
      <c r="F204" s="1" t="s">
        <v>325</v>
      </c>
    </row>
    <row r="205" spans="1:6" x14ac:dyDescent="0.25">
      <c r="A205" s="2">
        <v>204</v>
      </c>
      <c r="B205" s="1" t="s">
        <v>326</v>
      </c>
      <c r="C205" s="2">
        <v>36</v>
      </c>
      <c r="D205" s="1" t="s">
        <v>176</v>
      </c>
      <c r="E205" s="2">
        <v>47</v>
      </c>
      <c r="F205" s="1" t="s">
        <v>325</v>
      </c>
    </row>
    <row r="206" spans="1:6" x14ac:dyDescent="0.25">
      <c r="A206" s="2">
        <v>205</v>
      </c>
      <c r="B206" s="1" t="s">
        <v>324</v>
      </c>
      <c r="C206" s="2">
        <v>36</v>
      </c>
      <c r="D206" s="1" t="s">
        <v>176</v>
      </c>
      <c r="E206" s="2">
        <v>35</v>
      </c>
      <c r="F206" s="1" t="s">
        <v>322</v>
      </c>
    </row>
    <row r="207" spans="1:6" x14ac:dyDescent="0.25">
      <c r="A207" s="2">
        <v>206</v>
      </c>
      <c r="B207" s="1" t="s">
        <v>322</v>
      </c>
      <c r="C207" s="2">
        <v>36</v>
      </c>
      <c r="D207" s="1" t="s">
        <v>176</v>
      </c>
      <c r="E207" s="2">
        <v>35</v>
      </c>
      <c r="F207" s="1" t="s">
        <v>322</v>
      </c>
    </row>
    <row r="208" spans="1:6" x14ac:dyDescent="0.25">
      <c r="A208" s="2">
        <v>207</v>
      </c>
      <c r="B208" s="1" t="s">
        <v>323</v>
      </c>
      <c r="C208" s="2">
        <v>36</v>
      </c>
      <c r="D208" s="1" t="s">
        <v>176</v>
      </c>
      <c r="E208" s="2">
        <v>35</v>
      </c>
      <c r="F208" s="1" t="s">
        <v>322</v>
      </c>
    </row>
    <row r="209" spans="1:6" x14ac:dyDescent="0.25">
      <c r="A209" s="2">
        <v>208</v>
      </c>
      <c r="B209" s="1" t="s">
        <v>321</v>
      </c>
      <c r="C209" s="2">
        <v>36</v>
      </c>
      <c r="D209" s="1" t="s">
        <v>176</v>
      </c>
      <c r="E209" s="2">
        <v>20</v>
      </c>
      <c r="F209" s="1" t="s">
        <v>319</v>
      </c>
    </row>
    <row r="210" spans="1:6" x14ac:dyDescent="0.25">
      <c r="A210" s="2">
        <v>209</v>
      </c>
      <c r="B210" s="1" t="s">
        <v>320</v>
      </c>
      <c r="C210" s="2">
        <v>36</v>
      </c>
      <c r="D210" s="1" t="s">
        <v>176</v>
      </c>
      <c r="E210" s="2">
        <v>20</v>
      </c>
      <c r="F210" s="1" t="s">
        <v>319</v>
      </c>
    </row>
    <row r="211" spans="1:6" x14ac:dyDescent="0.25">
      <c r="A211" s="2">
        <v>210</v>
      </c>
      <c r="B211" s="1" t="s">
        <v>318</v>
      </c>
      <c r="C211" s="2">
        <v>36</v>
      </c>
      <c r="D211" s="1" t="s">
        <v>176</v>
      </c>
      <c r="E211" s="2">
        <v>87</v>
      </c>
      <c r="F211" s="1" t="s">
        <v>317</v>
      </c>
    </row>
    <row r="212" spans="1:6" x14ac:dyDescent="0.25">
      <c r="A212" s="2">
        <v>211</v>
      </c>
      <c r="B212" s="1" t="s">
        <v>317</v>
      </c>
      <c r="C212" s="2">
        <v>36</v>
      </c>
      <c r="D212" s="1" t="s">
        <v>176</v>
      </c>
      <c r="E212" s="2">
        <v>87</v>
      </c>
      <c r="F212" s="1" t="s">
        <v>317</v>
      </c>
    </row>
    <row r="213" spans="1:6" x14ac:dyDescent="0.25">
      <c r="A213" s="2">
        <v>212</v>
      </c>
      <c r="B213" s="1" t="s">
        <v>316</v>
      </c>
      <c r="C213" s="2">
        <v>36</v>
      </c>
      <c r="D213" s="1" t="s">
        <v>176</v>
      </c>
      <c r="E213" s="2">
        <v>4</v>
      </c>
      <c r="F213" s="1" t="s">
        <v>315</v>
      </c>
    </row>
    <row r="214" spans="1:6" x14ac:dyDescent="0.25">
      <c r="A214" s="2">
        <v>213</v>
      </c>
      <c r="B214" s="1" t="s">
        <v>315</v>
      </c>
      <c r="C214" s="2">
        <v>36</v>
      </c>
      <c r="D214" s="1" t="s">
        <v>176</v>
      </c>
      <c r="E214" s="2">
        <v>4</v>
      </c>
      <c r="F214" s="1" t="s">
        <v>315</v>
      </c>
    </row>
    <row r="215" spans="1:6" x14ac:dyDescent="0.25">
      <c r="A215" s="2">
        <v>214</v>
      </c>
      <c r="B215" s="1" t="s">
        <v>314</v>
      </c>
      <c r="C215" s="2">
        <v>36</v>
      </c>
      <c r="D215" s="1" t="s">
        <v>176</v>
      </c>
      <c r="E215" s="2">
        <v>93</v>
      </c>
      <c r="F215" s="1" t="s">
        <v>312</v>
      </c>
    </row>
    <row r="216" spans="1:6" x14ac:dyDescent="0.25">
      <c r="A216" s="2">
        <v>215</v>
      </c>
      <c r="B216" s="1" t="s">
        <v>312</v>
      </c>
      <c r="C216" s="2">
        <v>36</v>
      </c>
      <c r="D216" s="1" t="s">
        <v>176</v>
      </c>
      <c r="E216" s="2">
        <v>93</v>
      </c>
      <c r="F216" s="1" t="s">
        <v>312</v>
      </c>
    </row>
    <row r="217" spans="1:6" x14ac:dyDescent="0.25">
      <c r="A217" s="2">
        <v>216</v>
      </c>
      <c r="B217" s="1" t="s">
        <v>313</v>
      </c>
      <c r="C217" s="2">
        <v>36</v>
      </c>
      <c r="D217" s="1" t="s">
        <v>176</v>
      </c>
      <c r="E217" s="2">
        <v>93</v>
      </c>
      <c r="F217" s="1" t="s">
        <v>312</v>
      </c>
    </row>
    <row r="218" spans="1:6" x14ac:dyDescent="0.25">
      <c r="A218" s="2">
        <v>217</v>
      </c>
      <c r="B218" s="1" t="s">
        <v>311</v>
      </c>
      <c r="C218" s="2">
        <v>36</v>
      </c>
      <c r="D218" s="1" t="s">
        <v>176</v>
      </c>
      <c r="E218" s="2">
        <v>5</v>
      </c>
      <c r="F218" s="1" t="s">
        <v>310</v>
      </c>
    </row>
    <row r="219" spans="1:6" x14ac:dyDescent="0.25">
      <c r="A219" s="2">
        <v>218</v>
      </c>
      <c r="B219" s="1" t="s">
        <v>310</v>
      </c>
      <c r="C219" s="2">
        <v>36</v>
      </c>
      <c r="D219" s="1" t="s">
        <v>176</v>
      </c>
      <c r="E219" s="2">
        <v>5</v>
      </c>
      <c r="F219" s="1" t="s">
        <v>310</v>
      </c>
    </row>
    <row r="220" spans="1:6" x14ac:dyDescent="0.25">
      <c r="A220" s="2">
        <v>219</v>
      </c>
      <c r="B220" s="1" t="s">
        <v>307</v>
      </c>
      <c r="C220" s="2">
        <v>36</v>
      </c>
      <c r="D220" s="1" t="s">
        <v>176</v>
      </c>
      <c r="E220" s="2">
        <v>24</v>
      </c>
      <c r="F220" s="1" t="s">
        <v>307</v>
      </c>
    </row>
    <row r="221" spans="1:6" x14ac:dyDescent="0.25">
      <c r="A221" s="2">
        <v>220</v>
      </c>
      <c r="B221" s="1" t="s">
        <v>309</v>
      </c>
      <c r="C221" s="2">
        <v>36</v>
      </c>
      <c r="D221" s="1" t="s">
        <v>176</v>
      </c>
      <c r="E221" s="2">
        <v>24</v>
      </c>
      <c r="F221" s="1" t="s">
        <v>307</v>
      </c>
    </row>
    <row r="222" spans="1:6" x14ac:dyDescent="0.25">
      <c r="A222" s="2">
        <v>221</v>
      </c>
      <c r="B222" s="1" t="s">
        <v>308</v>
      </c>
      <c r="C222" s="2">
        <v>36</v>
      </c>
      <c r="D222" s="1" t="s">
        <v>176</v>
      </c>
      <c r="E222" s="2">
        <v>24</v>
      </c>
      <c r="F222" s="1" t="s">
        <v>307</v>
      </c>
    </row>
    <row r="223" spans="1:6" x14ac:dyDescent="0.25">
      <c r="A223" s="2">
        <v>222</v>
      </c>
      <c r="B223" s="1" t="s">
        <v>306</v>
      </c>
      <c r="C223" s="2">
        <v>36</v>
      </c>
      <c r="D223" s="1" t="s">
        <v>176</v>
      </c>
      <c r="E223" s="2">
        <v>58</v>
      </c>
      <c r="F223" s="1" t="s">
        <v>304</v>
      </c>
    </row>
    <row r="224" spans="1:6" x14ac:dyDescent="0.25">
      <c r="A224" s="2">
        <v>223</v>
      </c>
      <c r="B224" s="1" t="s">
        <v>305</v>
      </c>
      <c r="C224" s="2">
        <v>36</v>
      </c>
      <c r="D224" s="1" t="s">
        <v>176</v>
      </c>
      <c r="E224" s="2">
        <v>58</v>
      </c>
      <c r="F224" s="1" t="s">
        <v>304</v>
      </c>
    </row>
    <row r="225" spans="1:6" x14ac:dyDescent="0.25">
      <c r="A225" s="2">
        <v>224</v>
      </c>
      <c r="B225" s="1" t="s">
        <v>304</v>
      </c>
      <c r="C225" s="2">
        <v>36</v>
      </c>
      <c r="D225" s="1" t="s">
        <v>176</v>
      </c>
      <c r="E225" s="2">
        <v>58</v>
      </c>
      <c r="F225" s="1" t="s">
        <v>304</v>
      </c>
    </row>
    <row r="226" spans="1:6" x14ac:dyDescent="0.25">
      <c r="A226" s="2">
        <v>225</v>
      </c>
      <c r="B226" s="1" t="s">
        <v>303</v>
      </c>
      <c r="C226" s="2">
        <v>36</v>
      </c>
      <c r="D226" s="1" t="s">
        <v>176</v>
      </c>
      <c r="E226" s="2">
        <v>46</v>
      </c>
      <c r="F226" s="1" t="s">
        <v>302</v>
      </c>
    </row>
    <row r="227" spans="1:6" x14ac:dyDescent="0.25">
      <c r="A227" s="2">
        <v>226</v>
      </c>
      <c r="B227" s="1" t="s">
        <v>302</v>
      </c>
      <c r="C227" s="2">
        <v>36</v>
      </c>
      <c r="D227" s="1" t="s">
        <v>176</v>
      </c>
      <c r="E227" s="2">
        <v>46</v>
      </c>
      <c r="F227" s="1" t="s">
        <v>302</v>
      </c>
    </row>
    <row r="228" spans="1:6" x14ac:dyDescent="0.25">
      <c r="A228" s="2">
        <v>227</v>
      </c>
      <c r="B228" s="1" t="s">
        <v>300</v>
      </c>
      <c r="C228" s="2">
        <v>36</v>
      </c>
      <c r="D228" s="1" t="s">
        <v>176</v>
      </c>
      <c r="E228" s="2">
        <v>31</v>
      </c>
      <c r="F228" s="1" t="s">
        <v>300</v>
      </c>
    </row>
    <row r="229" spans="1:6" x14ac:dyDescent="0.25">
      <c r="A229" s="2">
        <v>228</v>
      </c>
      <c r="B229" s="1" t="s">
        <v>301</v>
      </c>
      <c r="C229" s="2">
        <v>36</v>
      </c>
      <c r="D229" s="1" t="s">
        <v>176</v>
      </c>
      <c r="E229" s="2">
        <v>31</v>
      </c>
      <c r="F229" s="1" t="s">
        <v>300</v>
      </c>
    </row>
    <row r="230" spans="1:6" x14ac:dyDescent="0.25">
      <c r="A230" s="2">
        <v>229</v>
      </c>
      <c r="B230" s="1" t="s">
        <v>298</v>
      </c>
      <c r="C230" s="2">
        <v>36</v>
      </c>
      <c r="D230" s="1" t="s">
        <v>176</v>
      </c>
      <c r="E230" s="2">
        <v>25</v>
      </c>
      <c r="F230" s="1" t="s">
        <v>298</v>
      </c>
    </row>
    <row r="231" spans="1:6" x14ac:dyDescent="0.25">
      <c r="A231" s="2">
        <v>230</v>
      </c>
      <c r="B231" s="1" t="s">
        <v>299</v>
      </c>
      <c r="C231" s="2">
        <v>36</v>
      </c>
      <c r="D231" s="1" t="s">
        <v>176</v>
      </c>
      <c r="E231" s="2">
        <v>25</v>
      </c>
      <c r="F231" s="1" t="s">
        <v>298</v>
      </c>
    </row>
    <row r="232" spans="1:6" x14ac:dyDescent="0.25">
      <c r="A232" s="2">
        <v>231</v>
      </c>
      <c r="B232" s="1" t="s">
        <v>297</v>
      </c>
      <c r="C232" s="2">
        <v>36</v>
      </c>
      <c r="D232" s="1" t="s">
        <v>176</v>
      </c>
      <c r="E232" s="2">
        <v>32</v>
      </c>
      <c r="F232" s="1" t="s">
        <v>295</v>
      </c>
    </row>
    <row r="233" spans="1:6" x14ac:dyDescent="0.25">
      <c r="A233" s="2">
        <v>232</v>
      </c>
      <c r="B233" s="1" t="s">
        <v>295</v>
      </c>
      <c r="C233" s="2">
        <v>36</v>
      </c>
      <c r="D233" s="1" t="s">
        <v>176</v>
      </c>
      <c r="E233" s="2">
        <v>32</v>
      </c>
      <c r="F233" s="1" t="s">
        <v>295</v>
      </c>
    </row>
    <row r="234" spans="1:6" x14ac:dyDescent="0.25">
      <c r="A234" s="2">
        <v>233</v>
      </c>
      <c r="B234" s="1" t="s">
        <v>296</v>
      </c>
      <c r="C234" s="2">
        <v>36</v>
      </c>
      <c r="D234" s="1" t="s">
        <v>176</v>
      </c>
      <c r="E234" s="2">
        <v>32</v>
      </c>
      <c r="F234" s="1" t="s">
        <v>295</v>
      </c>
    </row>
    <row r="235" spans="1:6" x14ac:dyDescent="0.25">
      <c r="A235" s="2">
        <v>234</v>
      </c>
      <c r="B235" s="1" t="s">
        <v>294</v>
      </c>
      <c r="C235" s="2">
        <v>36</v>
      </c>
      <c r="D235" s="1" t="s">
        <v>176</v>
      </c>
      <c r="E235" s="2">
        <v>77</v>
      </c>
      <c r="F235" s="1" t="s">
        <v>292</v>
      </c>
    </row>
    <row r="236" spans="1:6" x14ac:dyDescent="0.25">
      <c r="A236" s="2">
        <v>235</v>
      </c>
      <c r="B236" s="1" t="s">
        <v>293</v>
      </c>
      <c r="C236" s="2">
        <v>36</v>
      </c>
      <c r="D236" s="1" t="s">
        <v>176</v>
      </c>
      <c r="E236" s="2">
        <v>77</v>
      </c>
      <c r="F236" s="1" t="s">
        <v>292</v>
      </c>
    </row>
    <row r="237" spans="1:6" x14ac:dyDescent="0.25">
      <c r="A237" s="2">
        <v>236</v>
      </c>
      <c r="B237" s="1" t="s">
        <v>286</v>
      </c>
      <c r="C237" s="2">
        <v>36</v>
      </c>
      <c r="D237" s="1" t="s">
        <v>176</v>
      </c>
      <c r="E237" s="2">
        <v>33</v>
      </c>
      <c r="F237" s="1" t="s">
        <v>286</v>
      </c>
    </row>
    <row r="238" spans="1:6" x14ac:dyDescent="0.25">
      <c r="A238" s="2">
        <v>237</v>
      </c>
      <c r="B238" s="1" t="s">
        <v>280</v>
      </c>
      <c r="C238" s="2">
        <v>36</v>
      </c>
      <c r="D238" s="1" t="s">
        <v>176</v>
      </c>
      <c r="E238" s="2">
        <v>33</v>
      </c>
      <c r="F238" s="1" t="s">
        <v>286</v>
      </c>
    </row>
    <row r="239" spans="1:6" x14ac:dyDescent="0.25">
      <c r="A239" s="2">
        <v>238</v>
      </c>
      <c r="B239" s="1" t="s">
        <v>291</v>
      </c>
      <c r="C239" s="2">
        <v>36</v>
      </c>
      <c r="D239" s="1" t="s">
        <v>176</v>
      </c>
      <c r="E239" s="2">
        <v>33</v>
      </c>
      <c r="F239" s="1" t="s">
        <v>286</v>
      </c>
    </row>
    <row r="240" spans="1:6" x14ac:dyDescent="0.25">
      <c r="A240" s="2">
        <v>239</v>
      </c>
      <c r="B240" s="1" t="s">
        <v>290</v>
      </c>
      <c r="C240" s="2">
        <v>36</v>
      </c>
      <c r="D240" s="1" t="s">
        <v>176</v>
      </c>
      <c r="E240" s="2">
        <v>33</v>
      </c>
      <c r="F240" s="1" t="s">
        <v>286</v>
      </c>
    </row>
    <row r="241" spans="1:6" x14ac:dyDescent="0.25">
      <c r="A241" s="2">
        <v>240</v>
      </c>
      <c r="B241" s="1" t="s">
        <v>289</v>
      </c>
      <c r="C241" s="2">
        <v>36</v>
      </c>
      <c r="D241" s="1" t="s">
        <v>176</v>
      </c>
      <c r="E241" s="2">
        <v>33</v>
      </c>
      <c r="F241" s="1" t="s">
        <v>286</v>
      </c>
    </row>
    <row r="242" spans="1:6" x14ac:dyDescent="0.25">
      <c r="A242" s="2">
        <v>241</v>
      </c>
      <c r="B242" s="1" t="s">
        <v>288</v>
      </c>
      <c r="C242" s="2">
        <v>36</v>
      </c>
      <c r="D242" s="1" t="s">
        <v>176</v>
      </c>
      <c r="E242" s="2">
        <v>33</v>
      </c>
      <c r="F242" s="1" t="s">
        <v>286</v>
      </c>
    </row>
    <row r="243" spans="1:6" x14ac:dyDescent="0.25">
      <c r="A243" s="2">
        <v>242</v>
      </c>
      <c r="B243" s="1" t="s">
        <v>287</v>
      </c>
      <c r="C243" s="2">
        <v>36</v>
      </c>
      <c r="D243" s="1" t="s">
        <v>176</v>
      </c>
      <c r="E243" s="2">
        <v>33</v>
      </c>
      <c r="F243" s="1" t="s">
        <v>286</v>
      </c>
    </row>
    <row r="244" spans="1:6" x14ac:dyDescent="0.25">
      <c r="A244" s="2">
        <v>243</v>
      </c>
      <c r="B244" s="1" t="s">
        <v>285</v>
      </c>
      <c r="C244" s="2">
        <v>36</v>
      </c>
      <c r="D244" s="1" t="s">
        <v>176</v>
      </c>
      <c r="E244" s="2">
        <v>69</v>
      </c>
      <c r="F244" s="1" t="s">
        <v>280</v>
      </c>
    </row>
    <row r="245" spans="1:6" x14ac:dyDescent="0.25">
      <c r="A245" s="2">
        <v>244</v>
      </c>
      <c r="B245" s="1" t="s">
        <v>284</v>
      </c>
      <c r="C245" s="2">
        <v>36</v>
      </c>
      <c r="D245" s="1" t="s">
        <v>176</v>
      </c>
      <c r="E245" s="2">
        <v>69</v>
      </c>
      <c r="F245" s="1" t="s">
        <v>280</v>
      </c>
    </row>
    <row r="246" spans="1:6" x14ac:dyDescent="0.25">
      <c r="A246" s="2">
        <v>245</v>
      </c>
      <c r="B246" s="1" t="s">
        <v>283</v>
      </c>
      <c r="C246" s="2">
        <v>36</v>
      </c>
      <c r="D246" s="1" t="s">
        <v>176</v>
      </c>
      <c r="E246" s="2">
        <v>69</v>
      </c>
      <c r="F246" s="1" t="s">
        <v>280</v>
      </c>
    </row>
    <row r="247" spans="1:6" x14ac:dyDescent="0.25">
      <c r="A247" s="2">
        <v>246</v>
      </c>
      <c r="B247" s="1" t="s">
        <v>282</v>
      </c>
      <c r="C247" s="2">
        <v>36</v>
      </c>
      <c r="D247" s="1" t="s">
        <v>176</v>
      </c>
      <c r="E247" s="2">
        <v>69</v>
      </c>
      <c r="F247" s="1" t="s">
        <v>280</v>
      </c>
    </row>
    <row r="248" spans="1:6" x14ac:dyDescent="0.25">
      <c r="A248" s="2">
        <v>247</v>
      </c>
      <c r="B248" s="1" t="s">
        <v>281</v>
      </c>
      <c r="C248" s="2">
        <v>36</v>
      </c>
      <c r="D248" s="1" t="s">
        <v>176</v>
      </c>
      <c r="E248" s="2">
        <v>69</v>
      </c>
      <c r="F248" s="1" t="s">
        <v>280</v>
      </c>
    </row>
    <row r="249" spans="1:6" x14ac:dyDescent="0.25">
      <c r="A249" s="2">
        <v>248</v>
      </c>
      <c r="B249" s="1" t="s">
        <v>279</v>
      </c>
      <c r="C249" s="2">
        <v>36</v>
      </c>
      <c r="D249" s="1" t="s">
        <v>176</v>
      </c>
      <c r="E249" s="2">
        <v>27</v>
      </c>
      <c r="F249" s="1" t="s">
        <v>274</v>
      </c>
    </row>
    <row r="250" spans="1:6" x14ac:dyDescent="0.25">
      <c r="A250" s="2">
        <v>249</v>
      </c>
      <c r="B250" s="1" t="s">
        <v>278</v>
      </c>
      <c r="C250" s="2">
        <v>36</v>
      </c>
      <c r="D250" s="1" t="s">
        <v>176</v>
      </c>
      <c r="E250" s="2">
        <v>27</v>
      </c>
      <c r="F250" s="1" t="s">
        <v>274</v>
      </c>
    </row>
    <row r="251" spans="1:6" x14ac:dyDescent="0.25">
      <c r="A251" s="2">
        <v>250</v>
      </c>
      <c r="B251" s="1" t="s">
        <v>277</v>
      </c>
      <c r="C251" s="2">
        <v>36</v>
      </c>
      <c r="D251" s="1" t="s">
        <v>176</v>
      </c>
      <c r="E251" s="2">
        <v>27</v>
      </c>
      <c r="F251" s="1" t="s">
        <v>274</v>
      </c>
    </row>
    <row r="252" spans="1:6" x14ac:dyDescent="0.25">
      <c r="A252" s="2">
        <v>251</v>
      </c>
      <c r="B252" s="1" t="s">
        <v>276</v>
      </c>
      <c r="C252" s="2">
        <v>36</v>
      </c>
      <c r="D252" s="1" t="s">
        <v>176</v>
      </c>
      <c r="E252" s="2">
        <v>27</v>
      </c>
      <c r="F252" s="1" t="s">
        <v>274</v>
      </c>
    </row>
    <row r="253" spans="1:6" x14ac:dyDescent="0.25">
      <c r="A253" s="2">
        <v>252</v>
      </c>
      <c r="B253" s="1" t="s">
        <v>275</v>
      </c>
      <c r="C253" s="2">
        <v>36</v>
      </c>
      <c r="D253" s="1" t="s">
        <v>176</v>
      </c>
      <c r="E253" s="2">
        <v>27</v>
      </c>
      <c r="F253" s="1" t="s">
        <v>274</v>
      </c>
    </row>
    <row r="254" spans="1:6" x14ac:dyDescent="0.25">
      <c r="A254" s="2">
        <v>253</v>
      </c>
      <c r="B254" s="1" t="s">
        <v>273</v>
      </c>
      <c r="C254" s="2">
        <v>36</v>
      </c>
      <c r="D254" s="1" t="s">
        <v>176</v>
      </c>
      <c r="E254" s="2">
        <v>95</v>
      </c>
      <c r="F254" s="1" t="s">
        <v>270</v>
      </c>
    </row>
    <row r="255" spans="1:6" x14ac:dyDescent="0.25">
      <c r="A255" s="2">
        <v>254</v>
      </c>
      <c r="B255" s="1" t="s">
        <v>272</v>
      </c>
      <c r="C255" s="2">
        <v>36</v>
      </c>
      <c r="D255" s="1" t="s">
        <v>176</v>
      </c>
      <c r="E255" s="2">
        <v>95</v>
      </c>
      <c r="F255" s="1" t="s">
        <v>270</v>
      </c>
    </row>
    <row r="256" spans="1:6" x14ac:dyDescent="0.25">
      <c r="A256" s="2">
        <v>255</v>
      </c>
      <c r="B256" s="1" t="s">
        <v>271</v>
      </c>
      <c r="C256" s="2">
        <v>36</v>
      </c>
      <c r="D256" s="1" t="s">
        <v>176</v>
      </c>
      <c r="E256" s="2">
        <v>95</v>
      </c>
      <c r="F256" s="1" t="s">
        <v>270</v>
      </c>
    </row>
    <row r="257" spans="1:6" x14ac:dyDescent="0.25">
      <c r="A257" s="2">
        <v>256</v>
      </c>
      <c r="B257" s="1" t="s">
        <v>269</v>
      </c>
      <c r="C257" s="2">
        <v>36</v>
      </c>
      <c r="D257" s="1" t="s">
        <v>176</v>
      </c>
      <c r="E257" s="2">
        <v>74</v>
      </c>
      <c r="F257" s="1" t="s">
        <v>266</v>
      </c>
    </row>
    <row r="258" spans="1:6" x14ac:dyDescent="0.25">
      <c r="A258" s="2">
        <v>257</v>
      </c>
      <c r="B258" s="1" t="s">
        <v>268</v>
      </c>
      <c r="C258" s="2">
        <v>36</v>
      </c>
      <c r="D258" s="1" t="s">
        <v>176</v>
      </c>
      <c r="E258" s="2">
        <v>74</v>
      </c>
      <c r="F258" s="1" t="s">
        <v>266</v>
      </c>
    </row>
    <row r="259" spans="1:6" x14ac:dyDescent="0.25">
      <c r="A259" s="2">
        <v>258</v>
      </c>
      <c r="B259" s="1" t="s">
        <v>267</v>
      </c>
      <c r="C259" s="2">
        <v>36</v>
      </c>
      <c r="D259" s="1" t="s">
        <v>176</v>
      </c>
      <c r="E259" s="2">
        <v>74</v>
      </c>
      <c r="F259" s="1" t="s">
        <v>266</v>
      </c>
    </row>
    <row r="260" spans="1:6" x14ac:dyDescent="0.25">
      <c r="A260" s="2">
        <v>259</v>
      </c>
      <c r="B260" s="1" t="s">
        <v>265</v>
      </c>
      <c r="C260" s="2">
        <v>36</v>
      </c>
      <c r="D260" s="1" t="s">
        <v>176</v>
      </c>
      <c r="E260" s="2">
        <v>78</v>
      </c>
      <c r="F260" s="1" t="s">
        <v>260</v>
      </c>
    </row>
    <row r="261" spans="1:6" x14ac:dyDescent="0.25">
      <c r="A261" s="2">
        <v>260</v>
      </c>
      <c r="B261" s="1" t="s">
        <v>264</v>
      </c>
      <c r="C261" s="2">
        <v>36</v>
      </c>
      <c r="D261" s="1" t="s">
        <v>176</v>
      </c>
      <c r="E261" s="2">
        <v>78</v>
      </c>
      <c r="F261" s="1" t="s">
        <v>260</v>
      </c>
    </row>
    <row r="262" spans="1:6" x14ac:dyDescent="0.25">
      <c r="A262" s="2">
        <v>261</v>
      </c>
      <c r="B262" s="1" t="s">
        <v>263</v>
      </c>
      <c r="C262" s="2">
        <v>36</v>
      </c>
      <c r="D262" s="1" t="s">
        <v>176</v>
      </c>
      <c r="E262" s="2">
        <v>78</v>
      </c>
      <c r="F262" s="1" t="s">
        <v>260</v>
      </c>
    </row>
    <row r="263" spans="1:6" x14ac:dyDescent="0.25">
      <c r="A263" s="2">
        <v>262</v>
      </c>
      <c r="B263" s="1" t="s">
        <v>262</v>
      </c>
      <c r="C263" s="2">
        <v>36</v>
      </c>
      <c r="D263" s="1" t="s">
        <v>176</v>
      </c>
      <c r="E263" s="2">
        <v>78</v>
      </c>
      <c r="F263" s="1" t="s">
        <v>260</v>
      </c>
    </row>
    <row r="264" spans="1:6" x14ac:dyDescent="0.25">
      <c r="A264" s="2">
        <v>263</v>
      </c>
      <c r="B264" s="1" t="s">
        <v>261</v>
      </c>
      <c r="C264" s="2">
        <v>36</v>
      </c>
      <c r="D264" s="1" t="s">
        <v>176</v>
      </c>
      <c r="E264" s="2">
        <v>78</v>
      </c>
      <c r="F264" s="1" t="s">
        <v>260</v>
      </c>
    </row>
    <row r="265" spans="1:6" x14ac:dyDescent="0.25">
      <c r="A265" s="2">
        <v>264</v>
      </c>
      <c r="B265" s="1" t="s">
        <v>256</v>
      </c>
      <c r="C265" s="2">
        <v>36</v>
      </c>
      <c r="D265" s="1" t="s">
        <v>176</v>
      </c>
      <c r="E265" s="2">
        <v>75</v>
      </c>
      <c r="F265" s="1" t="s">
        <v>256</v>
      </c>
    </row>
    <row r="266" spans="1:6" x14ac:dyDescent="0.25">
      <c r="A266" s="2">
        <v>265</v>
      </c>
      <c r="B266" s="1" t="s">
        <v>259</v>
      </c>
      <c r="C266" s="2">
        <v>36</v>
      </c>
      <c r="D266" s="1" t="s">
        <v>176</v>
      </c>
      <c r="E266" s="2">
        <v>75</v>
      </c>
      <c r="F266" s="1" t="s">
        <v>256</v>
      </c>
    </row>
    <row r="267" spans="1:6" x14ac:dyDescent="0.25">
      <c r="A267" s="2">
        <v>266</v>
      </c>
      <c r="B267" s="1" t="s">
        <v>258</v>
      </c>
      <c r="C267" s="2">
        <v>36</v>
      </c>
      <c r="D267" s="1" t="s">
        <v>176</v>
      </c>
      <c r="E267" s="2">
        <v>75</v>
      </c>
      <c r="F267" s="1" t="s">
        <v>256</v>
      </c>
    </row>
    <row r="268" spans="1:6" x14ac:dyDescent="0.25">
      <c r="A268" s="2">
        <v>267</v>
      </c>
      <c r="B268" s="1" t="s">
        <v>257</v>
      </c>
      <c r="C268" s="2">
        <v>36</v>
      </c>
      <c r="D268" s="1" t="s">
        <v>176</v>
      </c>
      <c r="E268" s="2">
        <v>75</v>
      </c>
      <c r="F268" s="1" t="s">
        <v>256</v>
      </c>
    </row>
    <row r="269" spans="1:6" x14ac:dyDescent="0.25">
      <c r="A269" s="2">
        <v>268</v>
      </c>
      <c r="B269" s="1" t="s">
        <v>255</v>
      </c>
      <c r="C269" s="2">
        <v>36</v>
      </c>
      <c r="D269" s="1" t="s">
        <v>176</v>
      </c>
      <c r="E269" s="2">
        <v>15</v>
      </c>
      <c r="F269" s="1" t="s">
        <v>251</v>
      </c>
    </row>
    <row r="270" spans="1:6" x14ac:dyDescent="0.25">
      <c r="A270" s="2">
        <v>269</v>
      </c>
      <c r="B270" s="1" t="s">
        <v>254</v>
      </c>
      <c r="C270" s="2">
        <v>36</v>
      </c>
      <c r="D270" s="1" t="s">
        <v>176</v>
      </c>
      <c r="E270" s="2">
        <v>15</v>
      </c>
      <c r="F270" s="1" t="s">
        <v>251</v>
      </c>
    </row>
    <row r="271" spans="1:6" x14ac:dyDescent="0.25">
      <c r="A271" s="2">
        <v>270</v>
      </c>
      <c r="B271" s="1" t="s">
        <v>251</v>
      </c>
      <c r="C271" s="2">
        <v>36</v>
      </c>
      <c r="D271" s="1" t="s">
        <v>176</v>
      </c>
      <c r="E271" s="2">
        <v>15</v>
      </c>
      <c r="F271" s="1" t="s">
        <v>251</v>
      </c>
    </row>
    <row r="272" spans="1:6" x14ac:dyDescent="0.25">
      <c r="A272" s="2">
        <v>271</v>
      </c>
      <c r="B272" s="1" t="s">
        <v>253</v>
      </c>
      <c r="C272" s="2">
        <v>36</v>
      </c>
      <c r="D272" s="1" t="s">
        <v>176</v>
      </c>
      <c r="E272" s="2">
        <v>15</v>
      </c>
      <c r="F272" s="1" t="s">
        <v>251</v>
      </c>
    </row>
    <row r="273" spans="1:6" x14ac:dyDescent="0.25">
      <c r="A273" s="2">
        <v>272</v>
      </c>
      <c r="B273" s="1" t="s">
        <v>252</v>
      </c>
      <c r="C273" s="2">
        <v>36</v>
      </c>
      <c r="D273" s="1" t="s">
        <v>176</v>
      </c>
      <c r="E273" s="2">
        <v>15</v>
      </c>
      <c r="F273" s="1" t="s">
        <v>251</v>
      </c>
    </row>
    <row r="274" spans="1:6" x14ac:dyDescent="0.25">
      <c r="A274" s="2">
        <v>273</v>
      </c>
      <c r="B274" s="1" t="s">
        <v>250</v>
      </c>
      <c r="C274" s="2">
        <v>36</v>
      </c>
      <c r="D274" s="1" t="s">
        <v>176</v>
      </c>
      <c r="E274" s="2">
        <v>37</v>
      </c>
      <c r="F274" s="1" t="s">
        <v>247</v>
      </c>
    </row>
    <row r="275" spans="1:6" x14ac:dyDescent="0.25">
      <c r="A275" s="2">
        <v>274</v>
      </c>
      <c r="B275" s="1" t="s">
        <v>247</v>
      </c>
      <c r="C275" s="2">
        <v>36</v>
      </c>
      <c r="D275" s="1" t="s">
        <v>176</v>
      </c>
      <c r="E275" s="2">
        <v>37</v>
      </c>
      <c r="F275" s="1" t="s">
        <v>247</v>
      </c>
    </row>
    <row r="276" spans="1:6" x14ac:dyDescent="0.25">
      <c r="A276" s="2">
        <v>275</v>
      </c>
      <c r="B276" s="1" t="s">
        <v>249</v>
      </c>
      <c r="C276" s="2">
        <v>36</v>
      </c>
      <c r="D276" s="1" t="s">
        <v>176</v>
      </c>
      <c r="E276" s="2">
        <v>37</v>
      </c>
      <c r="F276" s="1" t="s">
        <v>247</v>
      </c>
    </row>
    <row r="277" spans="1:6" x14ac:dyDescent="0.25">
      <c r="A277" s="2">
        <v>276</v>
      </c>
      <c r="B277" s="1" t="s">
        <v>248</v>
      </c>
      <c r="C277" s="2">
        <v>36</v>
      </c>
      <c r="D277" s="1" t="s">
        <v>176</v>
      </c>
      <c r="E277" s="2">
        <v>37</v>
      </c>
      <c r="F277" s="1" t="s">
        <v>247</v>
      </c>
    </row>
    <row r="278" spans="1:6" x14ac:dyDescent="0.25">
      <c r="A278" s="2">
        <v>277</v>
      </c>
      <c r="B278" s="1" t="s">
        <v>246</v>
      </c>
      <c r="C278" s="2">
        <v>36</v>
      </c>
      <c r="D278" s="1" t="s">
        <v>176</v>
      </c>
      <c r="E278" s="2">
        <v>22</v>
      </c>
      <c r="F278" s="1" t="s">
        <v>243</v>
      </c>
    </row>
    <row r="279" spans="1:6" x14ac:dyDescent="0.25">
      <c r="A279" s="2">
        <v>278</v>
      </c>
      <c r="B279" s="1" t="s">
        <v>245</v>
      </c>
      <c r="C279" s="2">
        <v>36</v>
      </c>
      <c r="D279" s="1" t="s">
        <v>176</v>
      </c>
      <c r="E279" s="2">
        <v>22</v>
      </c>
      <c r="F279" s="1" t="s">
        <v>243</v>
      </c>
    </row>
    <row r="280" spans="1:6" x14ac:dyDescent="0.25">
      <c r="A280" s="2">
        <v>279</v>
      </c>
      <c r="B280" s="1" t="s">
        <v>244</v>
      </c>
      <c r="C280" s="2">
        <v>36</v>
      </c>
      <c r="D280" s="1" t="s">
        <v>176</v>
      </c>
      <c r="E280" s="2">
        <v>22</v>
      </c>
      <c r="F280" s="1" t="s">
        <v>243</v>
      </c>
    </row>
    <row r="281" spans="1:6" x14ac:dyDescent="0.25">
      <c r="A281" s="2">
        <v>280</v>
      </c>
      <c r="B281" s="1" t="s">
        <v>242</v>
      </c>
      <c r="C281" s="2">
        <v>36</v>
      </c>
      <c r="D281" s="1" t="s">
        <v>176</v>
      </c>
      <c r="E281" s="2">
        <v>16</v>
      </c>
      <c r="F281" s="1" t="s">
        <v>239</v>
      </c>
    </row>
    <row r="282" spans="1:6" x14ac:dyDescent="0.25">
      <c r="A282" s="2">
        <v>281</v>
      </c>
      <c r="B282" s="1" t="s">
        <v>241</v>
      </c>
      <c r="C282" s="2">
        <v>36</v>
      </c>
      <c r="D282" s="1" t="s">
        <v>176</v>
      </c>
      <c r="E282" s="2">
        <v>16</v>
      </c>
      <c r="F282" s="1" t="s">
        <v>239</v>
      </c>
    </row>
    <row r="283" spans="1:6" x14ac:dyDescent="0.25">
      <c r="A283" s="2">
        <v>282</v>
      </c>
      <c r="B283" s="1" t="s">
        <v>239</v>
      </c>
      <c r="C283" s="2">
        <v>36</v>
      </c>
      <c r="D283" s="1" t="s">
        <v>176</v>
      </c>
      <c r="E283" s="2">
        <v>16</v>
      </c>
      <c r="F283" s="1" t="s">
        <v>239</v>
      </c>
    </row>
    <row r="284" spans="1:6" x14ac:dyDescent="0.25">
      <c r="A284" s="2">
        <v>283</v>
      </c>
      <c r="B284" s="1" t="s">
        <v>240</v>
      </c>
      <c r="C284" s="2">
        <v>36</v>
      </c>
      <c r="D284" s="1" t="s">
        <v>176</v>
      </c>
      <c r="E284" s="2">
        <v>16</v>
      </c>
      <c r="F284" s="1" t="s">
        <v>239</v>
      </c>
    </row>
    <row r="285" spans="1:6" x14ac:dyDescent="0.25">
      <c r="A285" s="2">
        <v>284</v>
      </c>
      <c r="B285" s="1" t="s">
        <v>238</v>
      </c>
      <c r="C285" s="2">
        <v>36</v>
      </c>
      <c r="D285" s="1" t="s">
        <v>176</v>
      </c>
      <c r="E285" s="2">
        <v>59</v>
      </c>
      <c r="F285" s="1" t="s">
        <v>237</v>
      </c>
    </row>
    <row r="286" spans="1:6" x14ac:dyDescent="0.25">
      <c r="A286" s="2">
        <v>285</v>
      </c>
      <c r="B286" s="1" t="s">
        <v>237</v>
      </c>
      <c r="C286" s="2">
        <v>36</v>
      </c>
      <c r="D286" s="1" t="s">
        <v>176</v>
      </c>
      <c r="E286" s="2">
        <v>59</v>
      </c>
      <c r="F286" s="1" t="s">
        <v>237</v>
      </c>
    </row>
    <row r="287" spans="1:6" x14ac:dyDescent="0.25">
      <c r="A287" s="2">
        <v>286</v>
      </c>
      <c r="B287" s="1" t="s">
        <v>236</v>
      </c>
      <c r="C287" s="2">
        <v>36</v>
      </c>
      <c r="D287" s="1" t="s">
        <v>176</v>
      </c>
      <c r="E287" s="2">
        <v>81</v>
      </c>
      <c r="F287" s="1" t="s">
        <v>234</v>
      </c>
    </row>
    <row r="288" spans="1:6" x14ac:dyDescent="0.25">
      <c r="A288" s="2">
        <v>287</v>
      </c>
      <c r="B288" s="1" t="s">
        <v>235</v>
      </c>
      <c r="C288" s="2">
        <v>36</v>
      </c>
      <c r="D288" s="1" t="s">
        <v>176</v>
      </c>
      <c r="E288" s="2">
        <v>81</v>
      </c>
      <c r="F288" s="1" t="s">
        <v>234</v>
      </c>
    </row>
    <row r="289" spans="1:6" x14ac:dyDescent="0.25">
      <c r="A289" s="2">
        <v>288</v>
      </c>
      <c r="B289" s="1" t="s">
        <v>233</v>
      </c>
      <c r="C289" s="2">
        <v>36</v>
      </c>
      <c r="D289" s="1" t="s">
        <v>176</v>
      </c>
      <c r="E289" s="2">
        <v>23</v>
      </c>
      <c r="F289" s="1" t="s">
        <v>229</v>
      </c>
    </row>
    <row r="290" spans="1:6" x14ac:dyDescent="0.25">
      <c r="A290" s="2">
        <v>289</v>
      </c>
      <c r="B290" s="1" t="s">
        <v>232</v>
      </c>
      <c r="C290" s="2">
        <v>36</v>
      </c>
      <c r="D290" s="1" t="s">
        <v>176</v>
      </c>
      <c r="E290" s="2">
        <v>23</v>
      </c>
      <c r="F290" s="1" t="s">
        <v>229</v>
      </c>
    </row>
    <row r="291" spans="1:6" x14ac:dyDescent="0.25">
      <c r="A291" s="2">
        <v>290</v>
      </c>
      <c r="B291" s="1" t="s">
        <v>231</v>
      </c>
      <c r="C291" s="2">
        <v>36</v>
      </c>
      <c r="D291" s="1" t="s">
        <v>176</v>
      </c>
      <c r="E291" s="2">
        <v>23</v>
      </c>
      <c r="F291" s="1" t="s">
        <v>229</v>
      </c>
    </row>
    <row r="292" spans="1:6" x14ac:dyDescent="0.25">
      <c r="A292" s="2">
        <v>291</v>
      </c>
      <c r="B292" s="1" t="s">
        <v>230</v>
      </c>
      <c r="C292" s="2">
        <v>36</v>
      </c>
      <c r="D292" s="1" t="s">
        <v>176</v>
      </c>
      <c r="E292" s="2">
        <v>23</v>
      </c>
      <c r="F292" s="1" t="s">
        <v>229</v>
      </c>
    </row>
    <row r="293" spans="1:6" x14ac:dyDescent="0.25">
      <c r="A293" s="2">
        <v>292</v>
      </c>
      <c r="B293" s="1" t="s">
        <v>228</v>
      </c>
      <c r="C293" s="2">
        <v>36</v>
      </c>
      <c r="D293" s="1" t="s">
        <v>176</v>
      </c>
      <c r="E293" s="2">
        <v>30</v>
      </c>
      <c r="F293" s="1" t="s">
        <v>224</v>
      </c>
    </row>
    <row r="294" spans="1:6" x14ac:dyDescent="0.25">
      <c r="A294" s="2">
        <v>293</v>
      </c>
      <c r="B294" s="1" t="s">
        <v>224</v>
      </c>
      <c r="C294" s="2">
        <v>36</v>
      </c>
      <c r="D294" s="1" t="s">
        <v>176</v>
      </c>
      <c r="E294" s="2">
        <v>30</v>
      </c>
      <c r="F294" s="1" t="s">
        <v>224</v>
      </c>
    </row>
    <row r="295" spans="1:6" x14ac:dyDescent="0.25">
      <c r="A295" s="2">
        <v>294</v>
      </c>
      <c r="B295" s="1" t="s">
        <v>227</v>
      </c>
      <c r="C295" s="2">
        <v>36</v>
      </c>
      <c r="D295" s="1" t="s">
        <v>176</v>
      </c>
      <c r="E295" s="2">
        <v>30</v>
      </c>
      <c r="F295" s="1" t="s">
        <v>224</v>
      </c>
    </row>
    <row r="296" spans="1:6" x14ac:dyDescent="0.25">
      <c r="A296" s="2">
        <v>295</v>
      </c>
      <c r="B296" s="1" t="s">
        <v>226</v>
      </c>
      <c r="C296" s="2">
        <v>36</v>
      </c>
      <c r="D296" s="1" t="s">
        <v>176</v>
      </c>
      <c r="E296" s="2">
        <v>30</v>
      </c>
      <c r="F296" s="1" t="s">
        <v>224</v>
      </c>
    </row>
    <row r="297" spans="1:6" x14ac:dyDescent="0.25">
      <c r="A297" s="2">
        <v>296</v>
      </c>
      <c r="B297" s="1" t="s">
        <v>225</v>
      </c>
      <c r="C297" s="2">
        <v>36</v>
      </c>
      <c r="D297" s="1" t="s">
        <v>176</v>
      </c>
      <c r="E297" s="2">
        <v>30</v>
      </c>
      <c r="F297" s="1" t="s">
        <v>224</v>
      </c>
    </row>
    <row r="298" spans="1:6" x14ac:dyDescent="0.25">
      <c r="A298" s="2">
        <v>297</v>
      </c>
      <c r="B298" s="1" t="s">
        <v>223</v>
      </c>
      <c r="C298" s="2">
        <v>36</v>
      </c>
      <c r="D298" s="1" t="s">
        <v>176</v>
      </c>
      <c r="E298" s="2">
        <v>56</v>
      </c>
      <c r="F298" s="1" t="s">
        <v>222</v>
      </c>
    </row>
    <row r="299" spans="1:6" x14ac:dyDescent="0.25">
      <c r="A299" s="2">
        <v>298</v>
      </c>
      <c r="B299" s="1" t="s">
        <v>222</v>
      </c>
      <c r="C299" s="2">
        <v>36</v>
      </c>
      <c r="D299" s="1" t="s">
        <v>176</v>
      </c>
      <c r="E299" s="2">
        <v>56</v>
      </c>
      <c r="F299" s="1" t="s">
        <v>222</v>
      </c>
    </row>
    <row r="300" spans="1:6" x14ac:dyDescent="0.25">
      <c r="A300" s="2">
        <v>299</v>
      </c>
      <c r="B300" s="1" t="s">
        <v>221</v>
      </c>
      <c r="C300" s="2">
        <v>36</v>
      </c>
      <c r="D300" s="1" t="s">
        <v>176</v>
      </c>
      <c r="E300" s="2">
        <v>52</v>
      </c>
      <c r="F300" s="1" t="s">
        <v>221</v>
      </c>
    </row>
    <row r="301" spans="1:6" x14ac:dyDescent="0.25">
      <c r="A301" s="2">
        <v>300</v>
      </c>
      <c r="B301" s="1" t="s">
        <v>220</v>
      </c>
      <c r="C301" s="2">
        <v>36</v>
      </c>
      <c r="D301" s="1" t="s">
        <v>176</v>
      </c>
      <c r="E301" s="2">
        <v>72</v>
      </c>
      <c r="F301" s="1" t="s">
        <v>217</v>
      </c>
    </row>
    <row r="302" spans="1:6" x14ac:dyDescent="0.25">
      <c r="A302" s="2">
        <v>301</v>
      </c>
      <c r="B302" s="1" t="s">
        <v>219</v>
      </c>
      <c r="C302" s="2">
        <v>36</v>
      </c>
      <c r="D302" s="1" t="s">
        <v>176</v>
      </c>
      <c r="E302" s="2">
        <v>72</v>
      </c>
      <c r="F302" s="1" t="s">
        <v>217</v>
      </c>
    </row>
    <row r="303" spans="1:6" x14ac:dyDescent="0.25">
      <c r="A303" s="2">
        <v>302</v>
      </c>
      <c r="B303" s="1" t="s">
        <v>217</v>
      </c>
      <c r="C303" s="2">
        <v>36</v>
      </c>
      <c r="D303" s="1" t="s">
        <v>176</v>
      </c>
      <c r="E303" s="2">
        <v>72</v>
      </c>
      <c r="F303" s="1" t="s">
        <v>217</v>
      </c>
    </row>
    <row r="304" spans="1:6" x14ac:dyDescent="0.25">
      <c r="A304" s="2">
        <v>303</v>
      </c>
      <c r="B304" s="1" t="s">
        <v>218</v>
      </c>
      <c r="C304" s="2">
        <v>36</v>
      </c>
      <c r="D304" s="1" t="s">
        <v>176</v>
      </c>
      <c r="E304" s="2">
        <v>72</v>
      </c>
      <c r="F304" s="1" t="s">
        <v>217</v>
      </c>
    </row>
    <row r="305" spans="1:6" x14ac:dyDescent="0.25">
      <c r="A305" s="2">
        <v>304</v>
      </c>
      <c r="B305" s="1" t="s">
        <v>214</v>
      </c>
      <c r="C305" s="2">
        <v>36</v>
      </c>
      <c r="D305" s="1" t="s">
        <v>176</v>
      </c>
      <c r="E305" s="2">
        <v>45</v>
      </c>
      <c r="F305" s="1" t="s">
        <v>214</v>
      </c>
    </row>
    <row r="306" spans="1:6" x14ac:dyDescent="0.25">
      <c r="A306" s="2">
        <v>305</v>
      </c>
      <c r="B306" s="1" t="s">
        <v>216</v>
      </c>
      <c r="C306" s="2">
        <v>36</v>
      </c>
      <c r="D306" s="1" t="s">
        <v>176</v>
      </c>
      <c r="E306" s="2">
        <v>45</v>
      </c>
      <c r="F306" s="1" t="s">
        <v>214</v>
      </c>
    </row>
    <row r="307" spans="1:6" x14ac:dyDescent="0.25">
      <c r="A307" s="2">
        <v>306</v>
      </c>
      <c r="B307" s="1" t="s">
        <v>215</v>
      </c>
      <c r="C307" s="2">
        <v>36</v>
      </c>
      <c r="D307" s="1" t="s">
        <v>176</v>
      </c>
      <c r="E307" s="2">
        <v>45</v>
      </c>
      <c r="F307" s="1" t="s">
        <v>214</v>
      </c>
    </row>
    <row r="308" spans="1:6" x14ac:dyDescent="0.25">
      <c r="A308" s="2">
        <v>307</v>
      </c>
      <c r="B308" s="1" t="s">
        <v>213</v>
      </c>
      <c r="C308" s="2">
        <v>36</v>
      </c>
      <c r="D308" s="1" t="s">
        <v>176</v>
      </c>
      <c r="E308" s="2">
        <v>42</v>
      </c>
      <c r="F308" s="1" t="s">
        <v>209</v>
      </c>
    </row>
    <row r="309" spans="1:6" x14ac:dyDescent="0.25">
      <c r="A309" s="2">
        <v>308</v>
      </c>
      <c r="B309" s="1" t="s">
        <v>212</v>
      </c>
      <c r="C309" s="2">
        <v>36</v>
      </c>
      <c r="D309" s="1" t="s">
        <v>176</v>
      </c>
      <c r="E309" s="2">
        <v>42</v>
      </c>
      <c r="F309" s="1" t="s">
        <v>209</v>
      </c>
    </row>
    <row r="310" spans="1:6" x14ac:dyDescent="0.25">
      <c r="A310" s="2">
        <v>309</v>
      </c>
      <c r="B310" s="1" t="s">
        <v>211</v>
      </c>
      <c r="C310" s="2">
        <v>36</v>
      </c>
      <c r="D310" s="1" t="s">
        <v>176</v>
      </c>
      <c r="E310" s="2">
        <v>42</v>
      </c>
      <c r="F310" s="1" t="s">
        <v>209</v>
      </c>
    </row>
    <row r="311" spans="1:6" x14ac:dyDescent="0.25">
      <c r="A311" s="2">
        <v>310</v>
      </c>
      <c r="B311" s="1" t="s">
        <v>210</v>
      </c>
      <c r="C311" s="2">
        <v>36</v>
      </c>
      <c r="D311" s="1" t="s">
        <v>176</v>
      </c>
      <c r="E311" s="2">
        <v>42</v>
      </c>
      <c r="F311" s="1" t="s">
        <v>209</v>
      </c>
    </row>
    <row r="312" spans="1:6" x14ac:dyDescent="0.25">
      <c r="A312" s="2">
        <v>311</v>
      </c>
      <c r="B312" s="1" t="s">
        <v>209</v>
      </c>
      <c r="C312" s="2">
        <v>36</v>
      </c>
      <c r="D312" s="1" t="s">
        <v>176</v>
      </c>
      <c r="E312" s="2">
        <v>42</v>
      </c>
      <c r="F312" s="1" t="s">
        <v>209</v>
      </c>
    </row>
    <row r="313" spans="1:6" x14ac:dyDescent="0.25">
      <c r="A313" s="2">
        <v>312</v>
      </c>
      <c r="B313" s="1" t="s">
        <v>205</v>
      </c>
      <c r="C313" s="2">
        <v>36</v>
      </c>
      <c r="D313" s="1" t="s">
        <v>176</v>
      </c>
      <c r="E313" s="2">
        <v>19</v>
      </c>
      <c r="F313" s="1" t="s">
        <v>205</v>
      </c>
    </row>
    <row r="314" spans="1:6" x14ac:dyDescent="0.25">
      <c r="A314" s="2">
        <v>313</v>
      </c>
      <c r="B314" s="1" t="s">
        <v>208</v>
      </c>
      <c r="C314" s="2">
        <v>36</v>
      </c>
      <c r="D314" s="1" t="s">
        <v>176</v>
      </c>
      <c r="E314" s="2">
        <v>19</v>
      </c>
      <c r="F314" s="1" t="s">
        <v>205</v>
      </c>
    </row>
    <row r="315" spans="1:6" x14ac:dyDescent="0.25">
      <c r="A315" s="2">
        <v>314</v>
      </c>
      <c r="B315" s="1" t="s">
        <v>207</v>
      </c>
      <c r="C315" s="2">
        <v>36</v>
      </c>
      <c r="D315" s="1" t="s">
        <v>176</v>
      </c>
      <c r="E315" s="2">
        <v>19</v>
      </c>
      <c r="F315" s="1" t="s">
        <v>205</v>
      </c>
    </row>
    <row r="316" spans="1:6" x14ac:dyDescent="0.25">
      <c r="A316" s="2">
        <v>315</v>
      </c>
      <c r="B316" s="1" t="s">
        <v>206</v>
      </c>
      <c r="C316" s="2">
        <v>36</v>
      </c>
      <c r="D316" s="1" t="s">
        <v>176</v>
      </c>
      <c r="E316" s="2">
        <v>19</v>
      </c>
      <c r="F316" s="1" t="s">
        <v>205</v>
      </c>
    </row>
    <row r="317" spans="1:6" x14ac:dyDescent="0.25">
      <c r="A317" s="2">
        <v>316</v>
      </c>
      <c r="B317" s="1" t="s">
        <v>201</v>
      </c>
      <c r="C317" s="2">
        <v>36</v>
      </c>
      <c r="D317" s="1" t="s">
        <v>176</v>
      </c>
      <c r="E317" s="2">
        <v>55</v>
      </c>
      <c r="F317" s="1" t="s">
        <v>201</v>
      </c>
    </row>
    <row r="318" spans="1:6" x14ac:dyDescent="0.25">
      <c r="A318" s="2">
        <v>317</v>
      </c>
      <c r="B318" s="1" t="s">
        <v>204</v>
      </c>
      <c r="C318" s="2">
        <v>36</v>
      </c>
      <c r="D318" s="1" t="s">
        <v>176</v>
      </c>
      <c r="E318" s="2">
        <v>55</v>
      </c>
      <c r="F318" s="1" t="s">
        <v>201</v>
      </c>
    </row>
    <row r="319" spans="1:6" x14ac:dyDescent="0.25">
      <c r="A319" s="2">
        <v>318</v>
      </c>
      <c r="B319" s="1" t="s">
        <v>203</v>
      </c>
      <c r="C319" s="2">
        <v>36</v>
      </c>
      <c r="D319" s="1" t="s">
        <v>176</v>
      </c>
      <c r="E319" s="2">
        <v>55</v>
      </c>
      <c r="F319" s="1" t="s">
        <v>201</v>
      </c>
    </row>
    <row r="320" spans="1:6" x14ac:dyDescent="0.25">
      <c r="A320" s="2">
        <v>319</v>
      </c>
      <c r="B320" s="1" t="s">
        <v>202</v>
      </c>
      <c r="C320" s="2">
        <v>36</v>
      </c>
      <c r="D320" s="1" t="s">
        <v>176</v>
      </c>
      <c r="E320" s="2">
        <v>55</v>
      </c>
      <c r="F320" s="1" t="s">
        <v>201</v>
      </c>
    </row>
    <row r="321" spans="1:6" x14ac:dyDescent="0.25">
      <c r="A321" s="2">
        <v>320</v>
      </c>
      <c r="B321" s="1" t="s">
        <v>200</v>
      </c>
      <c r="C321" s="2">
        <v>36</v>
      </c>
      <c r="D321" s="1" t="s">
        <v>176</v>
      </c>
      <c r="E321" s="2">
        <v>85</v>
      </c>
      <c r="F321" s="1" t="s">
        <v>197</v>
      </c>
    </row>
    <row r="322" spans="1:6" x14ac:dyDescent="0.25">
      <c r="A322" s="2">
        <v>321</v>
      </c>
      <c r="B322" s="1" t="s">
        <v>199</v>
      </c>
      <c r="C322" s="2">
        <v>36</v>
      </c>
      <c r="D322" s="1" t="s">
        <v>176</v>
      </c>
      <c r="E322" s="2">
        <v>85</v>
      </c>
      <c r="F322" s="1" t="s">
        <v>197</v>
      </c>
    </row>
    <row r="323" spans="1:6" x14ac:dyDescent="0.25">
      <c r="A323" s="2">
        <v>322</v>
      </c>
      <c r="B323" s="1" t="s">
        <v>198</v>
      </c>
      <c r="C323" s="2">
        <v>36</v>
      </c>
      <c r="D323" s="1" t="s">
        <v>176</v>
      </c>
      <c r="E323" s="2">
        <v>85</v>
      </c>
      <c r="F323" s="1" t="s">
        <v>197</v>
      </c>
    </row>
    <row r="324" spans="1:6" x14ac:dyDescent="0.25">
      <c r="A324" s="2">
        <v>323</v>
      </c>
      <c r="B324" s="1" t="s">
        <v>196</v>
      </c>
      <c r="C324" s="2">
        <v>36</v>
      </c>
      <c r="D324" s="1" t="s">
        <v>176</v>
      </c>
      <c r="E324" s="2">
        <v>17</v>
      </c>
      <c r="F324" s="1" t="s">
        <v>192</v>
      </c>
    </row>
    <row r="325" spans="1:6" x14ac:dyDescent="0.25">
      <c r="A325" s="2">
        <v>324</v>
      </c>
      <c r="B325" s="1" t="s">
        <v>195</v>
      </c>
      <c r="C325" s="2">
        <v>36</v>
      </c>
      <c r="D325" s="1" t="s">
        <v>176</v>
      </c>
      <c r="E325" s="2">
        <v>17</v>
      </c>
      <c r="F325" s="1" t="s">
        <v>192</v>
      </c>
    </row>
    <row r="326" spans="1:6" x14ac:dyDescent="0.25">
      <c r="A326" s="2">
        <v>325</v>
      </c>
      <c r="B326" s="1" t="s">
        <v>194</v>
      </c>
      <c r="C326" s="2">
        <v>36</v>
      </c>
      <c r="D326" s="1" t="s">
        <v>176</v>
      </c>
      <c r="E326" s="2">
        <v>17</v>
      </c>
      <c r="F326" s="1" t="s">
        <v>192</v>
      </c>
    </row>
    <row r="327" spans="1:6" x14ac:dyDescent="0.25">
      <c r="A327" s="2">
        <v>326</v>
      </c>
      <c r="B327" s="1" t="s">
        <v>193</v>
      </c>
      <c r="C327" s="2">
        <v>36</v>
      </c>
      <c r="D327" s="1" t="s">
        <v>176</v>
      </c>
      <c r="E327" s="2">
        <v>17</v>
      </c>
      <c r="F327" s="1" t="s">
        <v>192</v>
      </c>
    </row>
    <row r="328" spans="1:6" x14ac:dyDescent="0.25">
      <c r="A328" s="2">
        <v>327</v>
      </c>
      <c r="B328" s="1" t="s">
        <v>191</v>
      </c>
      <c r="C328" s="2">
        <v>36</v>
      </c>
      <c r="D328" s="1" t="s">
        <v>176</v>
      </c>
      <c r="E328" s="2">
        <v>96</v>
      </c>
      <c r="F328" s="1" t="s">
        <v>188</v>
      </c>
    </row>
    <row r="329" spans="1:6" x14ac:dyDescent="0.25">
      <c r="A329" s="2">
        <v>328</v>
      </c>
      <c r="B329" s="1" t="s">
        <v>190</v>
      </c>
      <c r="C329" s="2">
        <v>36</v>
      </c>
      <c r="D329" s="1" t="s">
        <v>176</v>
      </c>
      <c r="E329" s="2">
        <v>96</v>
      </c>
      <c r="F329" s="1" t="s">
        <v>188</v>
      </c>
    </row>
    <row r="330" spans="1:6" x14ac:dyDescent="0.25">
      <c r="A330" s="2">
        <v>329</v>
      </c>
      <c r="B330" s="1" t="s">
        <v>188</v>
      </c>
      <c r="C330" s="2">
        <v>36</v>
      </c>
      <c r="D330" s="1" t="s">
        <v>176</v>
      </c>
      <c r="E330" s="2">
        <v>96</v>
      </c>
      <c r="F330" s="1" t="s">
        <v>188</v>
      </c>
    </row>
    <row r="331" spans="1:6" x14ac:dyDescent="0.25">
      <c r="A331" s="2">
        <v>330</v>
      </c>
      <c r="B331" s="1" t="s">
        <v>189</v>
      </c>
      <c r="C331" s="2">
        <v>36</v>
      </c>
      <c r="D331" s="1" t="s">
        <v>176</v>
      </c>
      <c r="E331" s="2">
        <v>96</v>
      </c>
      <c r="F331" s="1" t="s">
        <v>188</v>
      </c>
    </row>
    <row r="332" spans="1:6" x14ac:dyDescent="0.25">
      <c r="A332" s="2">
        <v>331</v>
      </c>
      <c r="B332" s="1" t="s">
        <v>187</v>
      </c>
      <c r="C332" s="2">
        <v>36</v>
      </c>
      <c r="D332" s="1" t="s">
        <v>176</v>
      </c>
      <c r="E332" s="2">
        <v>66</v>
      </c>
      <c r="F332" s="1" t="s">
        <v>185</v>
      </c>
    </row>
    <row r="333" spans="1:6" x14ac:dyDescent="0.25">
      <c r="A333" s="2">
        <v>332</v>
      </c>
      <c r="B333" s="1" t="s">
        <v>186</v>
      </c>
      <c r="C333" s="2">
        <v>36</v>
      </c>
      <c r="D333" s="1" t="s">
        <v>176</v>
      </c>
      <c r="E333" s="2">
        <v>66</v>
      </c>
      <c r="F333" s="1" t="s">
        <v>185</v>
      </c>
    </row>
    <row r="334" spans="1:6" x14ac:dyDescent="0.25">
      <c r="A334" s="2">
        <v>333</v>
      </c>
      <c r="B334" s="1" t="s">
        <v>185</v>
      </c>
      <c r="C334" s="2">
        <v>36</v>
      </c>
      <c r="D334" s="1" t="s">
        <v>176</v>
      </c>
      <c r="E334" s="2">
        <v>66</v>
      </c>
      <c r="F334" s="1" t="s">
        <v>185</v>
      </c>
    </row>
    <row r="335" spans="1:6" x14ac:dyDescent="0.25">
      <c r="A335" s="2">
        <v>334</v>
      </c>
      <c r="B335" s="1" t="s">
        <v>182</v>
      </c>
      <c r="C335" s="2">
        <v>36</v>
      </c>
      <c r="D335" s="1" t="s">
        <v>176</v>
      </c>
      <c r="E335" s="2">
        <v>68</v>
      </c>
      <c r="F335" s="1" t="s">
        <v>182</v>
      </c>
    </row>
    <row r="336" spans="1:6" x14ac:dyDescent="0.25">
      <c r="A336" s="2">
        <v>335</v>
      </c>
      <c r="B336" s="1" t="s">
        <v>184</v>
      </c>
      <c r="C336" s="2">
        <v>36</v>
      </c>
      <c r="D336" s="1" t="s">
        <v>176</v>
      </c>
      <c r="E336" s="2">
        <v>68</v>
      </c>
      <c r="F336" s="1" t="s">
        <v>182</v>
      </c>
    </row>
    <row r="337" spans="1:6" x14ac:dyDescent="0.25">
      <c r="A337" s="2">
        <v>336</v>
      </c>
      <c r="B337" s="1" t="s">
        <v>183</v>
      </c>
      <c r="C337" s="2">
        <v>36</v>
      </c>
      <c r="D337" s="1" t="s">
        <v>176</v>
      </c>
      <c r="E337" s="2">
        <v>68</v>
      </c>
      <c r="F337" s="1" t="s">
        <v>182</v>
      </c>
    </row>
    <row r="338" spans="1:6" x14ac:dyDescent="0.25">
      <c r="A338" s="2">
        <v>337</v>
      </c>
      <c r="B338" s="1" t="s">
        <v>181</v>
      </c>
      <c r="C338" s="2">
        <v>36</v>
      </c>
      <c r="D338" s="1" t="s">
        <v>176</v>
      </c>
      <c r="E338" s="2">
        <v>40</v>
      </c>
      <c r="F338" s="1" t="s">
        <v>180</v>
      </c>
    </row>
    <row r="339" spans="1:6" x14ac:dyDescent="0.25">
      <c r="A339" s="2">
        <v>338</v>
      </c>
      <c r="B339" s="1" t="s">
        <v>180</v>
      </c>
      <c r="C339" s="2">
        <v>36</v>
      </c>
      <c r="D339" s="1" t="s">
        <v>176</v>
      </c>
      <c r="E339" s="2">
        <v>40</v>
      </c>
      <c r="F339" s="1" t="s">
        <v>180</v>
      </c>
    </row>
    <row r="340" spans="1:6" x14ac:dyDescent="0.25">
      <c r="A340" s="2">
        <v>339</v>
      </c>
      <c r="B340" s="1" t="s">
        <v>179</v>
      </c>
      <c r="C340" s="2">
        <v>36</v>
      </c>
      <c r="D340" s="1" t="s">
        <v>176</v>
      </c>
      <c r="E340" s="2">
        <v>12</v>
      </c>
      <c r="F340" s="1" t="s">
        <v>175</v>
      </c>
    </row>
    <row r="341" spans="1:6" x14ac:dyDescent="0.25">
      <c r="A341" s="2">
        <v>340</v>
      </c>
      <c r="B341" s="1" t="s">
        <v>175</v>
      </c>
      <c r="C341" s="2">
        <v>36</v>
      </c>
      <c r="D341" s="1" t="s">
        <v>176</v>
      </c>
      <c r="E341" s="2">
        <v>12</v>
      </c>
      <c r="F341" s="1" t="s">
        <v>175</v>
      </c>
    </row>
    <row r="342" spans="1:6" x14ac:dyDescent="0.25">
      <c r="A342" s="2">
        <v>341</v>
      </c>
      <c r="B342" s="1" t="s">
        <v>178</v>
      </c>
      <c r="C342" s="2">
        <v>36</v>
      </c>
      <c r="D342" s="1" t="s">
        <v>176</v>
      </c>
      <c r="E342" s="2">
        <v>12</v>
      </c>
      <c r="F342" s="1" t="s">
        <v>175</v>
      </c>
    </row>
    <row r="343" spans="1:6" x14ac:dyDescent="0.25">
      <c r="A343" s="2">
        <v>342</v>
      </c>
      <c r="B343" s="1" t="s">
        <v>177</v>
      </c>
      <c r="C343" s="2">
        <v>36</v>
      </c>
      <c r="D343" s="1" t="s">
        <v>176</v>
      </c>
      <c r="E343" s="2">
        <v>12</v>
      </c>
      <c r="F343" s="1" t="s">
        <v>175</v>
      </c>
    </row>
    <row r="344" spans="1:6" x14ac:dyDescent="0.25">
      <c r="A344" s="2">
        <v>343</v>
      </c>
      <c r="B344" s="1" t="s">
        <v>174</v>
      </c>
      <c r="C344" s="2">
        <v>4</v>
      </c>
      <c r="D344" s="1" t="s">
        <v>171</v>
      </c>
      <c r="E344" s="2">
        <v>100</v>
      </c>
      <c r="F344" s="1" t="s">
        <v>171</v>
      </c>
    </row>
    <row r="345" spans="1:6" x14ac:dyDescent="0.25">
      <c r="A345" s="2">
        <v>344</v>
      </c>
      <c r="B345" s="1" t="s">
        <v>171</v>
      </c>
      <c r="C345" s="2">
        <v>4</v>
      </c>
      <c r="D345" s="1" t="s">
        <v>171</v>
      </c>
      <c r="E345" s="2">
        <v>100</v>
      </c>
      <c r="F345" s="1" t="s">
        <v>171</v>
      </c>
    </row>
    <row r="346" spans="1:6" x14ac:dyDescent="0.25">
      <c r="A346" s="2">
        <v>345</v>
      </c>
      <c r="B346" s="1" t="s">
        <v>173</v>
      </c>
      <c r="C346" s="2">
        <v>4</v>
      </c>
      <c r="D346" s="1" t="s">
        <v>171</v>
      </c>
      <c r="E346" s="2">
        <v>100</v>
      </c>
      <c r="F346" s="1" t="s">
        <v>171</v>
      </c>
    </row>
    <row r="347" spans="1:6" x14ac:dyDescent="0.25">
      <c r="A347" s="2">
        <v>346</v>
      </c>
      <c r="B347" s="1" t="s">
        <v>172</v>
      </c>
      <c r="C347" s="2">
        <v>4</v>
      </c>
      <c r="D347" s="1" t="s">
        <v>171</v>
      </c>
      <c r="E347" s="2">
        <v>100</v>
      </c>
      <c r="F347" s="1" t="s">
        <v>171</v>
      </c>
    </row>
    <row r="348" spans="1:6" x14ac:dyDescent="0.25">
      <c r="A348" s="2">
        <v>347</v>
      </c>
      <c r="B348" s="1" t="s">
        <v>169</v>
      </c>
      <c r="C348" s="2">
        <v>5</v>
      </c>
      <c r="D348" s="1" t="s">
        <v>169</v>
      </c>
      <c r="E348" s="2">
        <v>101</v>
      </c>
      <c r="F348" s="1" t="s">
        <v>169</v>
      </c>
    </row>
    <row r="349" spans="1:6" x14ac:dyDescent="0.25">
      <c r="A349" s="2">
        <v>348</v>
      </c>
      <c r="B349" s="1" t="s">
        <v>170</v>
      </c>
      <c r="C349" s="2">
        <v>5</v>
      </c>
      <c r="D349" s="1" t="s">
        <v>169</v>
      </c>
      <c r="E349" s="2">
        <v>101</v>
      </c>
      <c r="F349" s="1" t="s">
        <v>169</v>
      </c>
    </row>
    <row r="350" spans="1:6" x14ac:dyDescent="0.25">
      <c r="A350" s="2">
        <v>349</v>
      </c>
      <c r="B350" s="1" t="s">
        <v>168</v>
      </c>
      <c r="C350" s="2">
        <v>13</v>
      </c>
      <c r="D350" s="1" t="s">
        <v>164</v>
      </c>
      <c r="E350" s="2">
        <v>109</v>
      </c>
      <c r="F350" s="1" t="s">
        <v>164</v>
      </c>
    </row>
    <row r="351" spans="1:6" x14ac:dyDescent="0.25">
      <c r="A351" s="2">
        <v>350</v>
      </c>
      <c r="B351" s="1" t="s">
        <v>167</v>
      </c>
      <c r="C351" s="2">
        <v>13</v>
      </c>
      <c r="D351" s="1" t="s">
        <v>164</v>
      </c>
      <c r="E351" s="2">
        <v>109</v>
      </c>
      <c r="F351" s="1" t="s">
        <v>164</v>
      </c>
    </row>
    <row r="352" spans="1:6" x14ac:dyDescent="0.25">
      <c r="A352" s="2">
        <v>351</v>
      </c>
      <c r="B352" s="1" t="s">
        <v>164</v>
      </c>
      <c r="C352" s="2">
        <v>13</v>
      </c>
      <c r="D352" s="1" t="s">
        <v>164</v>
      </c>
      <c r="E352" s="2">
        <v>109</v>
      </c>
      <c r="F352" s="1" t="s">
        <v>164</v>
      </c>
    </row>
    <row r="353" spans="1:6" x14ac:dyDescent="0.25">
      <c r="A353" s="2">
        <v>352</v>
      </c>
      <c r="B353" s="1" t="s">
        <v>166</v>
      </c>
      <c r="C353" s="2">
        <v>13</v>
      </c>
      <c r="D353" s="1" t="s">
        <v>164</v>
      </c>
      <c r="E353" s="2">
        <v>109</v>
      </c>
      <c r="F353" s="1" t="s">
        <v>164</v>
      </c>
    </row>
    <row r="354" spans="1:6" x14ac:dyDescent="0.25">
      <c r="A354" s="2">
        <v>353</v>
      </c>
      <c r="B354" s="1" t="s">
        <v>165</v>
      </c>
      <c r="C354" s="2">
        <v>13</v>
      </c>
      <c r="D354" s="1" t="s">
        <v>164</v>
      </c>
      <c r="E354" s="2">
        <v>109</v>
      </c>
      <c r="F354" s="1" t="s">
        <v>164</v>
      </c>
    </row>
    <row r="355" spans="1:6" x14ac:dyDescent="0.25">
      <c r="A355" s="2">
        <v>354</v>
      </c>
      <c r="B355" s="1" t="s">
        <v>163</v>
      </c>
      <c r="C355" s="2">
        <v>12</v>
      </c>
      <c r="D355" s="1" t="s">
        <v>160</v>
      </c>
      <c r="E355" s="2">
        <v>108</v>
      </c>
      <c r="F355" s="1" t="s">
        <v>160</v>
      </c>
    </row>
    <row r="356" spans="1:6" x14ac:dyDescent="0.25">
      <c r="A356" s="2">
        <v>355</v>
      </c>
      <c r="B356" s="1" t="s">
        <v>162</v>
      </c>
      <c r="C356" s="2">
        <v>12</v>
      </c>
      <c r="D356" s="1" t="s">
        <v>160</v>
      </c>
      <c r="E356" s="2">
        <v>108</v>
      </c>
      <c r="F356" s="1" t="s">
        <v>160</v>
      </c>
    </row>
    <row r="357" spans="1:6" x14ac:dyDescent="0.25">
      <c r="A357" s="2">
        <v>356</v>
      </c>
      <c r="B357" s="1" t="s">
        <v>160</v>
      </c>
      <c r="C357" s="2">
        <v>12</v>
      </c>
      <c r="D357" s="1" t="s">
        <v>160</v>
      </c>
      <c r="E357" s="2">
        <v>108</v>
      </c>
      <c r="F357" s="1" t="s">
        <v>160</v>
      </c>
    </row>
    <row r="358" spans="1:6" x14ac:dyDescent="0.25">
      <c r="A358" s="2">
        <v>357</v>
      </c>
      <c r="B358" s="1" t="s">
        <v>161</v>
      </c>
      <c r="C358" s="2">
        <v>12</v>
      </c>
      <c r="D358" s="1" t="s">
        <v>160</v>
      </c>
      <c r="E358" s="2">
        <v>108</v>
      </c>
      <c r="F358" s="1" t="s">
        <v>160</v>
      </c>
    </row>
    <row r="359" spans="1:6" x14ac:dyDescent="0.25">
      <c r="A359" s="2">
        <v>358</v>
      </c>
      <c r="B359" s="1" t="s">
        <v>156</v>
      </c>
      <c r="C359" s="2">
        <v>21</v>
      </c>
      <c r="D359" s="1" t="s">
        <v>156</v>
      </c>
      <c r="E359" s="2">
        <v>117</v>
      </c>
      <c r="F359" s="1" t="s">
        <v>156</v>
      </c>
    </row>
    <row r="360" spans="1:6" x14ac:dyDescent="0.25">
      <c r="A360" s="2">
        <v>359</v>
      </c>
      <c r="B360" s="1" t="s">
        <v>159</v>
      </c>
      <c r="C360" s="2">
        <v>21</v>
      </c>
      <c r="D360" s="1" t="s">
        <v>156</v>
      </c>
      <c r="E360" s="2">
        <v>117</v>
      </c>
      <c r="F360" s="1" t="s">
        <v>156</v>
      </c>
    </row>
    <row r="361" spans="1:6" x14ac:dyDescent="0.25">
      <c r="A361" s="2">
        <v>360</v>
      </c>
      <c r="B361" s="1" t="s">
        <v>158</v>
      </c>
      <c r="C361" s="2">
        <v>21</v>
      </c>
      <c r="D361" s="1" t="s">
        <v>156</v>
      </c>
      <c r="E361" s="2">
        <v>117</v>
      </c>
      <c r="F361" s="1" t="s">
        <v>156</v>
      </c>
    </row>
    <row r="362" spans="1:6" x14ac:dyDescent="0.25">
      <c r="A362" s="2">
        <v>361</v>
      </c>
      <c r="B362" s="1" t="s">
        <v>157</v>
      </c>
      <c r="C362" s="2">
        <v>21</v>
      </c>
      <c r="D362" s="1" t="s">
        <v>156</v>
      </c>
      <c r="E362" s="2">
        <v>117</v>
      </c>
      <c r="F362" s="1" t="s">
        <v>156</v>
      </c>
    </row>
    <row r="363" spans="1:6" x14ac:dyDescent="0.25">
      <c r="A363" s="2">
        <v>362</v>
      </c>
      <c r="B363" s="1" t="s">
        <v>132</v>
      </c>
      <c r="C363" s="2">
        <v>15</v>
      </c>
      <c r="D363" s="1" t="s">
        <v>132</v>
      </c>
      <c r="E363" s="2">
        <v>111</v>
      </c>
      <c r="F363" s="1" t="s">
        <v>132</v>
      </c>
    </row>
    <row r="364" spans="1:6" x14ac:dyDescent="0.25">
      <c r="A364" s="2">
        <v>363</v>
      </c>
      <c r="B364" s="1" t="s">
        <v>155</v>
      </c>
      <c r="C364" s="2">
        <v>15</v>
      </c>
      <c r="D364" s="1" t="s">
        <v>132</v>
      </c>
      <c r="E364" s="2">
        <v>111</v>
      </c>
      <c r="F364" s="1" t="s">
        <v>132</v>
      </c>
    </row>
    <row r="365" spans="1:6" x14ac:dyDescent="0.25">
      <c r="A365" s="2">
        <v>364</v>
      </c>
      <c r="B365" s="1" t="s">
        <v>154</v>
      </c>
      <c r="C365" s="2">
        <v>15</v>
      </c>
      <c r="D365" s="1" t="s">
        <v>132</v>
      </c>
      <c r="E365" s="2">
        <v>111</v>
      </c>
      <c r="F365" s="1" t="s">
        <v>132</v>
      </c>
    </row>
    <row r="366" spans="1:6" x14ac:dyDescent="0.25">
      <c r="A366" s="2">
        <v>365</v>
      </c>
      <c r="B366" s="1" t="s">
        <v>153</v>
      </c>
      <c r="C366" s="2">
        <v>15</v>
      </c>
      <c r="D366" s="1" t="s">
        <v>132</v>
      </c>
      <c r="E366" s="2">
        <v>111</v>
      </c>
      <c r="F366" s="1" t="s">
        <v>132</v>
      </c>
    </row>
    <row r="367" spans="1:6" x14ac:dyDescent="0.25">
      <c r="A367" s="2">
        <v>366</v>
      </c>
      <c r="B367" s="1" t="s">
        <v>152</v>
      </c>
      <c r="C367" s="2">
        <v>15</v>
      </c>
      <c r="D367" s="1" t="s">
        <v>132</v>
      </c>
      <c r="E367" s="2">
        <v>111</v>
      </c>
      <c r="F367" s="1" t="s">
        <v>132</v>
      </c>
    </row>
    <row r="368" spans="1:6" x14ac:dyDescent="0.25">
      <c r="A368" s="2">
        <v>367</v>
      </c>
      <c r="B368" s="1" t="s">
        <v>151</v>
      </c>
      <c r="C368" s="2">
        <v>15</v>
      </c>
      <c r="D368" s="1" t="s">
        <v>132</v>
      </c>
      <c r="E368" s="2">
        <v>111</v>
      </c>
      <c r="F368" s="1" t="s">
        <v>132</v>
      </c>
    </row>
    <row r="369" spans="1:6" x14ac:dyDescent="0.25">
      <c r="A369" s="2">
        <v>368</v>
      </c>
      <c r="B369" s="1" t="s">
        <v>150</v>
      </c>
      <c r="C369" s="2">
        <v>15</v>
      </c>
      <c r="D369" s="1" t="s">
        <v>132</v>
      </c>
      <c r="E369" s="2">
        <v>111</v>
      </c>
      <c r="F369" s="1" t="s">
        <v>132</v>
      </c>
    </row>
    <row r="370" spans="1:6" x14ac:dyDescent="0.25">
      <c r="A370" s="2">
        <v>369</v>
      </c>
      <c r="B370" s="1" t="s">
        <v>149</v>
      </c>
      <c r="C370" s="2">
        <v>15</v>
      </c>
      <c r="D370" s="1" t="s">
        <v>132</v>
      </c>
      <c r="E370" s="2">
        <v>111</v>
      </c>
      <c r="F370" s="1" t="s">
        <v>132</v>
      </c>
    </row>
    <row r="371" spans="1:6" x14ac:dyDescent="0.25">
      <c r="A371" s="2">
        <v>370</v>
      </c>
      <c r="B371" s="1" t="s">
        <v>148</v>
      </c>
      <c r="C371" s="2">
        <v>15</v>
      </c>
      <c r="D371" s="1" t="s">
        <v>132</v>
      </c>
      <c r="E371" s="2">
        <v>111</v>
      </c>
      <c r="F371" s="1" t="s">
        <v>132</v>
      </c>
    </row>
    <row r="372" spans="1:6" x14ac:dyDescent="0.25">
      <c r="A372" s="2">
        <v>371</v>
      </c>
      <c r="B372" s="1" t="s">
        <v>147</v>
      </c>
      <c r="C372" s="2">
        <v>15</v>
      </c>
      <c r="D372" s="1" t="s">
        <v>132</v>
      </c>
      <c r="E372" s="2">
        <v>111</v>
      </c>
      <c r="F372" s="1" t="s">
        <v>132</v>
      </c>
    </row>
    <row r="373" spans="1:6" x14ac:dyDescent="0.25">
      <c r="A373" s="2">
        <v>372</v>
      </c>
      <c r="B373" s="1" t="s">
        <v>146</v>
      </c>
      <c r="C373" s="2">
        <v>15</v>
      </c>
      <c r="D373" s="1" t="s">
        <v>132</v>
      </c>
      <c r="E373" s="2">
        <v>111</v>
      </c>
      <c r="F373" s="1" t="s">
        <v>132</v>
      </c>
    </row>
    <row r="374" spans="1:6" x14ac:dyDescent="0.25">
      <c r="A374" s="2">
        <v>373</v>
      </c>
      <c r="B374" s="1" t="s">
        <v>145</v>
      </c>
      <c r="C374" s="2">
        <v>15</v>
      </c>
      <c r="D374" s="1" t="s">
        <v>132</v>
      </c>
      <c r="E374" s="2">
        <v>111</v>
      </c>
      <c r="F374" s="1" t="s">
        <v>132</v>
      </c>
    </row>
    <row r="375" spans="1:6" x14ac:dyDescent="0.25">
      <c r="A375" s="2">
        <v>374</v>
      </c>
      <c r="B375" s="1" t="s">
        <v>144</v>
      </c>
      <c r="C375" s="2">
        <v>15</v>
      </c>
      <c r="D375" s="1" t="s">
        <v>132</v>
      </c>
      <c r="E375" s="2">
        <v>111</v>
      </c>
      <c r="F375" s="1" t="s">
        <v>132</v>
      </c>
    </row>
    <row r="376" spans="1:6" x14ac:dyDescent="0.25">
      <c r="A376" s="2">
        <v>375</v>
      </c>
      <c r="B376" s="1" t="s">
        <v>143</v>
      </c>
      <c r="C376" s="2">
        <v>15</v>
      </c>
      <c r="D376" s="1" t="s">
        <v>132</v>
      </c>
      <c r="E376" s="2">
        <v>111</v>
      </c>
      <c r="F376" s="1" t="s">
        <v>132</v>
      </c>
    </row>
    <row r="377" spans="1:6" x14ac:dyDescent="0.25">
      <c r="A377" s="2">
        <v>376</v>
      </c>
      <c r="B377" s="1" t="s">
        <v>142</v>
      </c>
      <c r="C377" s="2">
        <v>15</v>
      </c>
      <c r="D377" s="1" t="s">
        <v>132</v>
      </c>
      <c r="E377" s="2">
        <v>111</v>
      </c>
      <c r="F377" s="1" t="s">
        <v>132</v>
      </c>
    </row>
    <row r="378" spans="1:6" x14ac:dyDescent="0.25">
      <c r="A378" s="2">
        <v>377</v>
      </c>
      <c r="B378" s="1" t="s">
        <v>141</v>
      </c>
      <c r="C378" s="2">
        <v>15</v>
      </c>
      <c r="D378" s="1" t="s">
        <v>132</v>
      </c>
      <c r="E378" s="2">
        <v>111</v>
      </c>
      <c r="F378" s="1" t="s">
        <v>132</v>
      </c>
    </row>
    <row r="379" spans="1:6" x14ac:dyDescent="0.25">
      <c r="A379" s="2">
        <v>378</v>
      </c>
      <c r="B379" s="1" t="s">
        <v>140</v>
      </c>
      <c r="C379" s="2">
        <v>15</v>
      </c>
      <c r="D379" s="1" t="s">
        <v>132</v>
      </c>
      <c r="E379" s="2">
        <v>111</v>
      </c>
      <c r="F379" s="1" t="s">
        <v>132</v>
      </c>
    </row>
    <row r="380" spans="1:6" x14ac:dyDescent="0.25">
      <c r="A380" s="2">
        <v>379</v>
      </c>
      <c r="B380" s="1" t="s">
        <v>139</v>
      </c>
      <c r="C380" s="2">
        <v>15</v>
      </c>
      <c r="D380" s="1" t="s">
        <v>132</v>
      </c>
      <c r="E380" s="2">
        <v>111</v>
      </c>
      <c r="F380" s="1" t="s">
        <v>132</v>
      </c>
    </row>
    <row r="381" spans="1:6" x14ac:dyDescent="0.25">
      <c r="A381" s="2">
        <v>380</v>
      </c>
      <c r="B381" s="1" t="s">
        <v>138</v>
      </c>
      <c r="C381" s="2">
        <v>15</v>
      </c>
      <c r="D381" s="1" t="s">
        <v>132</v>
      </c>
      <c r="E381" s="2">
        <v>111</v>
      </c>
      <c r="F381" s="1" t="s">
        <v>132</v>
      </c>
    </row>
    <row r="382" spans="1:6" x14ac:dyDescent="0.25">
      <c r="A382" s="2">
        <v>381</v>
      </c>
      <c r="B382" s="1" t="s">
        <v>137</v>
      </c>
      <c r="C382" s="2">
        <v>15</v>
      </c>
      <c r="D382" s="1" t="s">
        <v>132</v>
      </c>
      <c r="E382" s="2">
        <v>111</v>
      </c>
      <c r="F382" s="1" t="s">
        <v>132</v>
      </c>
    </row>
    <row r="383" spans="1:6" x14ac:dyDescent="0.25">
      <c r="A383" s="2">
        <v>382</v>
      </c>
      <c r="B383" s="1" t="s">
        <v>136</v>
      </c>
      <c r="C383" s="2">
        <v>15</v>
      </c>
      <c r="D383" s="1" t="s">
        <v>132</v>
      </c>
      <c r="E383" s="2">
        <v>111</v>
      </c>
      <c r="F383" s="1" t="s">
        <v>132</v>
      </c>
    </row>
    <row r="384" spans="1:6" x14ac:dyDescent="0.25">
      <c r="A384" s="2">
        <v>383</v>
      </c>
      <c r="B384" s="1" t="s">
        <v>135</v>
      </c>
      <c r="C384" s="2">
        <v>15</v>
      </c>
      <c r="D384" s="1" t="s">
        <v>132</v>
      </c>
      <c r="E384" s="2">
        <v>111</v>
      </c>
      <c r="F384" s="1" t="s">
        <v>132</v>
      </c>
    </row>
    <row r="385" spans="1:6" x14ac:dyDescent="0.25">
      <c r="A385" s="2">
        <v>384</v>
      </c>
      <c r="B385" s="1" t="s">
        <v>134</v>
      </c>
      <c r="C385" s="2">
        <v>15</v>
      </c>
      <c r="D385" s="1" t="s">
        <v>132</v>
      </c>
      <c r="E385" s="2">
        <v>111</v>
      </c>
      <c r="F385" s="1" t="s">
        <v>132</v>
      </c>
    </row>
    <row r="386" spans="1:6" x14ac:dyDescent="0.25">
      <c r="A386" s="2">
        <v>385</v>
      </c>
      <c r="B386" s="1" t="s">
        <v>133</v>
      </c>
      <c r="C386" s="2">
        <v>15</v>
      </c>
      <c r="D386" s="1" t="s">
        <v>132</v>
      </c>
      <c r="E386" s="2">
        <v>111</v>
      </c>
      <c r="F386" s="1" t="s">
        <v>132</v>
      </c>
    </row>
    <row r="387" spans="1:6" x14ac:dyDescent="0.25">
      <c r="A387" s="2">
        <v>386</v>
      </c>
      <c r="B387" s="1" t="s">
        <v>131</v>
      </c>
      <c r="C387" s="2">
        <v>1</v>
      </c>
      <c r="D387" s="1" t="s">
        <v>129</v>
      </c>
      <c r="E387" s="2">
        <v>97</v>
      </c>
      <c r="F387" s="1" t="s">
        <v>129</v>
      </c>
    </row>
    <row r="388" spans="1:6" x14ac:dyDescent="0.25">
      <c r="A388" s="2">
        <v>387</v>
      </c>
      <c r="B388" s="1" t="s">
        <v>129</v>
      </c>
      <c r="C388" s="2">
        <v>1</v>
      </c>
      <c r="D388" s="1" t="s">
        <v>129</v>
      </c>
      <c r="E388" s="2">
        <v>97</v>
      </c>
      <c r="F388" s="1" t="s">
        <v>129</v>
      </c>
    </row>
    <row r="389" spans="1:6" x14ac:dyDescent="0.25">
      <c r="A389" s="2">
        <v>388</v>
      </c>
      <c r="B389" s="1" t="s">
        <v>130</v>
      </c>
      <c r="C389" s="2">
        <v>1</v>
      </c>
      <c r="D389" s="1" t="s">
        <v>129</v>
      </c>
      <c r="E389" s="2">
        <v>97</v>
      </c>
      <c r="F389" s="1" t="s">
        <v>129</v>
      </c>
    </row>
    <row r="390" spans="1:6" x14ac:dyDescent="0.25">
      <c r="A390" s="2">
        <v>389</v>
      </c>
      <c r="B390" s="1" t="s">
        <v>127</v>
      </c>
      <c r="C390" s="2">
        <v>30</v>
      </c>
      <c r="D390" s="1" t="s">
        <v>127</v>
      </c>
      <c r="E390" s="2">
        <v>126</v>
      </c>
      <c r="F390" s="1" t="s">
        <v>127</v>
      </c>
    </row>
    <row r="391" spans="1:6" x14ac:dyDescent="0.25">
      <c r="A391" s="2">
        <v>390</v>
      </c>
      <c r="B391" s="1" t="s">
        <v>128</v>
      </c>
      <c r="C391" s="2">
        <v>30</v>
      </c>
      <c r="D391" s="1" t="s">
        <v>127</v>
      </c>
      <c r="E391" s="2">
        <v>126</v>
      </c>
      <c r="F391" s="1" t="s">
        <v>127</v>
      </c>
    </row>
    <row r="392" spans="1:6" x14ac:dyDescent="0.25">
      <c r="A392" s="2">
        <v>391</v>
      </c>
      <c r="B392" s="1" t="s">
        <v>124</v>
      </c>
      <c r="C392" s="2">
        <v>11</v>
      </c>
      <c r="D392" s="1" t="s">
        <v>124</v>
      </c>
      <c r="E392" s="2">
        <v>107</v>
      </c>
      <c r="F392" s="1" t="s">
        <v>124</v>
      </c>
    </row>
    <row r="393" spans="1:6" x14ac:dyDescent="0.25">
      <c r="A393" s="2">
        <v>392</v>
      </c>
      <c r="B393" s="1" t="s">
        <v>126</v>
      </c>
      <c r="C393" s="2">
        <v>11</v>
      </c>
      <c r="D393" s="1" t="s">
        <v>124</v>
      </c>
      <c r="E393" s="2">
        <v>107</v>
      </c>
      <c r="F393" s="1" t="s">
        <v>124</v>
      </c>
    </row>
    <row r="394" spans="1:6" x14ac:dyDescent="0.25">
      <c r="A394" s="2">
        <v>393</v>
      </c>
      <c r="B394" s="1" t="s">
        <v>125</v>
      </c>
      <c r="C394" s="2">
        <v>11</v>
      </c>
      <c r="D394" s="1" t="s">
        <v>124</v>
      </c>
      <c r="E394" s="2">
        <v>107</v>
      </c>
      <c r="F394" s="1" t="s">
        <v>124</v>
      </c>
    </row>
    <row r="395" spans="1:6" x14ac:dyDescent="0.25">
      <c r="A395" s="2">
        <v>394</v>
      </c>
      <c r="B395" s="1" t="s">
        <v>123</v>
      </c>
      <c r="C395" s="2">
        <v>26</v>
      </c>
      <c r="D395" s="1" t="s">
        <v>122</v>
      </c>
      <c r="E395" s="2">
        <v>122</v>
      </c>
      <c r="F395" s="1" t="s">
        <v>122</v>
      </c>
    </row>
    <row r="396" spans="1:6" x14ac:dyDescent="0.25">
      <c r="A396" s="2">
        <v>395</v>
      </c>
      <c r="B396" s="1" t="s">
        <v>122</v>
      </c>
      <c r="C396" s="2">
        <v>26</v>
      </c>
      <c r="D396" s="1" t="s">
        <v>122</v>
      </c>
      <c r="E396" s="2">
        <v>122</v>
      </c>
      <c r="F396" s="1" t="s">
        <v>122</v>
      </c>
    </row>
    <row r="397" spans="1:6" x14ac:dyDescent="0.25">
      <c r="A397" s="2">
        <v>396</v>
      </c>
      <c r="B397" s="1" t="s">
        <v>118</v>
      </c>
      <c r="C397" s="2">
        <v>18</v>
      </c>
      <c r="D397" s="1" t="s">
        <v>118</v>
      </c>
      <c r="E397" s="2">
        <v>114</v>
      </c>
      <c r="F397" s="1" t="s">
        <v>118</v>
      </c>
    </row>
    <row r="398" spans="1:6" x14ac:dyDescent="0.25">
      <c r="A398" s="2">
        <v>397</v>
      </c>
      <c r="B398" s="1" t="s">
        <v>121</v>
      </c>
      <c r="C398" s="2">
        <v>18</v>
      </c>
      <c r="D398" s="1" t="s">
        <v>118</v>
      </c>
      <c r="E398" s="2">
        <v>114</v>
      </c>
      <c r="F398" s="1" t="s">
        <v>118</v>
      </c>
    </row>
    <row r="399" spans="1:6" x14ac:dyDescent="0.25">
      <c r="A399" s="2">
        <v>398</v>
      </c>
      <c r="B399" s="1" t="s">
        <v>120</v>
      </c>
      <c r="C399" s="2">
        <v>18</v>
      </c>
      <c r="D399" s="1" t="s">
        <v>118</v>
      </c>
      <c r="E399" s="2">
        <v>114</v>
      </c>
      <c r="F399" s="1" t="s">
        <v>118</v>
      </c>
    </row>
    <row r="400" spans="1:6" x14ac:dyDescent="0.25">
      <c r="A400" s="2">
        <v>399</v>
      </c>
      <c r="B400" s="1" t="s">
        <v>119</v>
      </c>
      <c r="C400" s="2">
        <v>18</v>
      </c>
      <c r="D400" s="1" t="s">
        <v>118</v>
      </c>
      <c r="E400" s="2">
        <v>114</v>
      </c>
      <c r="F400" s="1" t="s">
        <v>118</v>
      </c>
    </row>
    <row r="401" spans="1:6" x14ac:dyDescent="0.25">
      <c r="A401" s="2">
        <v>400</v>
      </c>
      <c r="B401" s="1" t="s">
        <v>117</v>
      </c>
      <c r="C401" s="2">
        <v>37</v>
      </c>
      <c r="D401" s="1" t="s">
        <v>114</v>
      </c>
      <c r="E401" s="2">
        <v>132</v>
      </c>
      <c r="F401" s="1" t="s">
        <v>114</v>
      </c>
    </row>
    <row r="402" spans="1:6" x14ac:dyDescent="0.25">
      <c r="A402" s="2">
        <v>401</v>
      </c>
      <c r="B402" s="1" t="s">
        <v>114</v>
      </c>
      <c r="C402" s="2">
        <v>37</v>
      </c>
      <c r="D402" s="1" t="s">
        <v>114</v>
      </c>
      <c r="E402" s="2">
        <v>132</v>
      </c>
      <c r="F402" s="1" t="s">
        <v>114</v>
      </c>
    </row>
    <row r="403" spans="1:6" x14ac:dyDescent="0.25">
      <c r="A403" s="2">
        <v>402</v>
      </c>
      <c r="B403" s="1" t="s">
        <v>116</v>
      </c>
      <c r="C403" s="2">
        <v>37</v>
      </c>
      <c r="D403" s="1" t="s">
        <v>114</v>
      </c>
      <c r="E403" s="2">
        <v>132</v>
      </c>
      <c r="F403" s="1" t="s">
        <v>114</v>
      </c>
    </row>
    <row r="404" spans="1:6" x14ac:dyDescent="0.25">
      <c r="A404" s="2">
        <v>403</v>
      </c>
      <c r="B404" s="1" t="s">
        <v>115</v>
      </c>
      <c r="C404" s="2">
        <v>37</v>
      </c>
      <c r="D404" s="1" t="s">
        <v>114</v>
      </c>
      <c r="E404" s="2">
        <v>132</v>
      </c>
      <c r="F404" s="1" t="s">
        <v>114</v>
      </c>
    </row>
    <row r="405" spans="1:6" x14ac:dyDescent="0.25">
      <c r="A405" s="2">
        <v>404</v>
      </c>
      <c r="B405" s="1" t="s">
        <v>104</v>
      </c>
      <c r="C405" s="2">
        <v>23</v>
      </c>
      <c r="D405" s="1" t="s">
        <v>104</v>
      </c>
      <c r="E405" s="2">
        <v>119</v>
      </c>
      <c r="F405" s="1" t="s">
        <v>104</v>
      </c>
    </row>
    <row r="406" spans="1:6" x14ac:dyDescent="0.25">
      <c r="A406" s="2">
        <v>405</v>
      </c>
      <c r="B406" s="1" t="s">
        <v>113</v>
      </c>
      <c r="C406" s="2">
        <v>23</v>
      </c>
      <c r="D406" s="1" t="s">
        <v>104</v>
      </c>
      <c r="E406" s="2">
        <v>119</v>
      </c>
      <c r="F406" s="1" t="s">
        <v>104</v>
      </c>
    </row>
    <row r="407" spans="1:6" x14ac:dyDescent="0.25">
      <c r="A407" s="2">
        <v>406</v>
      </c>
      <c r="B407" s="1" t="s">
        <v>112</v>
      </c>
      <c r="C407" s="2">
        <v>23</v>
      </c>
      <c r="D407" s="1" t="s">
        <v>104</v>
      </c>
      <c r="E407" s="2">
        <v>119</v>
      </c>
      <c r="F407" s="1" t="s">
        <v>104</v>
      </c>
    </row>
    <row r="408" spans="1:6" x14ac:dyDescent="0.25">
      <c r="A408" s="2">
        <v>407</v>
      </c>
      <c r="B408" s="1" t="s">
        <v>111</v>
      </c>
      <c r="C408" s="2">
        <v>23</v>
      </c>
      <c r="D408" s="1" t="s">
        <v>104</v>
      </c>
      <c r="E408" s="2">
        <v>119</v>
      </c>
      <c r="F408" s="1" t="s">
        <v>104</v>
      </c>
    </row>
    <row r="409" spans="1:6" x14ac:dyDescent="0.25">
      <c r="A409" s="2">
        <v>408</v>
      </c>
      <c r="B409" s="1" t="s">
        <v>110</v>
      </c>
      <c r="C409" s="2">
        <v>23</v>
      </c>
      <c r="D409" s="1" t="s">
        <v>104</v>
      </c>
      <c r="E409" s="2">
        <v>119</v>
      </c>
      <c r="F409" s="1" t="s">
        <v>104</v>
      </c>
    </row>
    <row r="410" spans="1:6" x14ac:dyDescent="0.25">
      <c r="A410" s="2">
        <v>409</v>
      </c>
      <c r="B410" s="1" t="s">
        <v>109</v>
      </c>
      <c r="C410" s="2">
        <v>23</v>
      </c>
      <c r="D410" s="1" t="s">
        <v>104</v>
      </c>
      <c r="E410" s="2">
        <v>119</v>
      </c>
      <c r="F410" s="1" t="s">
        <v>104</v>
      </c>
    </row>
    <row r="411" spans="1:6" x14ac:dyDescent="0.25">
      <c r="A411" s="2">
        <v>410</v>
      </c>
      <c r="B411" s="1" t="s">
        <v>108</v>
      </c>
      <c r="C411" s="2">
        <v>23</v>
      </c>
      <c r="D411" s="1" t="s">
        <v>104</v>
      </c>
      <c r="E411" s="2">
        <v>119</v>
      </c>
      <c r="F411" s="1" t="s">
        <v>104</v>
      </c>
    </row>
    <row r="412" spans="1:6" x14ac:dyDescent="0.25">
      <c r="A412" s="2">
        <v>411</v>
      </c>
      <c r="B412" s="1" t="s">
        <v>107</v>
      </c>
      <c r="C412" s="2">
        <v>23</v>
      </c>
      <c r="D412" s="1" t="s">
        <v>104</v>
      </c>
      <c r="E412" s="2">
        <v>119</v>
      </c>
      <c r="F412" s="1" t="s">
        <v>104</v>
      </c>
    </row>
    <row r="413" spans="1:6" x14ac:dyDescent="0.25">
      <c r="A413" s="2">
        <v>412</v>
      </c>
      <c r="B413" s="1" t="s">
        <v>106</v>
      </c>
      <c r="C413" s="2">
        <v>23</v>
      </c>
      <c r="D413" s="1" t="s">
        <v>104</v>
      </c>
      <c r="E413" s="2">
        <v>119</v>
      </c>
      <c r="F413" s="1" t="s">
        <v>104</v>
      </c>
    </row>
    <row r="414" spans="1:6" x14ac:dyDescent="0.25">
      <c r="A414" s="2">
        <v>413</v>
      </c>
      <c r="B414" s="1" t="s">
        <v>105</v>
      </c>
      <c r="C414" s="2">
        <v>23</v>
      </c>
      <c r="D414" s="1" t="s">
        <v>104</v>
      </c>
      <c r="E414" s="2">
        <v>119</v>
      </c>
      <c r="F414" s="1" t="s">
        <v>104</v>
      </c>
    </row>
    <row r="415" spans="1:6" x14ac:dyDescent="0.25">
      <c r="A415" s="2">
        <v>414</v>
      </c>
      <c r="B415" s="1" t="s">
        <v>103</v>
      </c>
      <c r="C415" s="2">
        <v>3</v>
      </c>
      <c r="D415" s="1" t="s">
        <v>103</v>
      </c>
      <c r="E415" s="2">
        <v>99</v>
      </c>
      <c r="F415" s="1" t="s">
        <v>103</v>
      </c>
    </row>
    <row r="416" spans="1:6" x14ac:dyDescent="0.25">
      <c r="A416" s="2">
        <v>415</v>
      </c>
      <c r="B416" s="1" t="s">
        <v>102</v>
      </c>
      <c r="C416" s="2">
        <v>29</v>
      </c>
      <c r="D416" s="1" t="s">
        <v>102</v>
      </c>
      <c r="E416" s="2">
        <v>125</v>
      </c>
      <c r="F416" s="1" t="s">
        <v>102</v>
      </c>
    </row>
    <row r="417" spans="1:6" x14ac:dyDescent="0.25">
      <c r="A417" s="2">
        <v>416</v>
      </c>
      <c r="B417" s="1" t="s">
        <v>101</v>
      </c>
      <c r="C417" s="2">
        <v>14</v>
      </c>
      <c r="D417" s="1" t="s">
        <v>101</v>
      </c>
      <c r="E417" s="2">
        <v>110</v>
      </c>
      <c r="F417" s="1" t="s">
        <v>101</v>
      </c>
    </row>
    <row r="418" spans="1:6" x14ac:dyDescent="0.25">
      <c r="A418" s="2">
        <v>417</v>
      </c>
      <c r="B418" s="1" t="s">
        <v>100</v>
      </c>
      <c r="C418" s="2">
        <v>34</v>
      </c>
      <c r="D418" s="1" t="s">
        <v>96</v>
      </c>
      <c r="E418" s="2">
        <v>130</v>
      </c>
      <c r="F418" s="1" t="s">
        <v>96</v>
      </c>
    </row>
    <row r="419" spans="1:6" x14ac:dyDescent="0.25">
      <c r="A419" s="2">
        <v>418</v>
      </c>
      <c r="B419" s="1" t="s">
        <v>99</v>
      </c>
      <c r="C419" s="2">
        <v>34</v>
      </c>
      <c r="D419" s="1" t="s">
        <v>96</v>
      </c>
      <c r="E419" s="2">
        <v>130</v>
      </c>
      <c r="F419" s="1" t="s">
        <v>96</v>
      </c>
    </row>
    <row r="420" spans="1:6" x14ac:dyDescent="0.25">
      <c r="A420" s="2">
        <v>419</v>
      </c>
      <c r="B420" s="1" t="s">
        <v>98</v>
      </c>
      <c r="C420" s="2">
        <v>34</v>
      </c>
      <c r="D420" s="1" t="s">
        <v>96</v>
      </c>
      <c r="E420" s="2">
        <v>130</v>
      </c>
      <c r="F420" s="1" t="s">
        <v>96</v>
      </c>
    </row>
    <row r="421" spans="1:6" x14ac:dyDescent="0.25">
      <c r="A421" s="2">
        <v>420</v>
      </c>
      <c r="B421" s="1" t="s">
        <v>97</v>
      </c>
      <c r="C421" s="2">
        <v>34</v>
      </c>
      <c r="D421" s="1" t="s">
        <v>96</v>
      </c>
      <c r="E421" s="2">
        <v>130</v>
      </c>
      <c r="F421" s="1" t="s">
        <v>96</v>
      </c>
    </row>
    <row r="422" spans="1:6" x14ac:dyDescent="0.25">
      <c r="A422" s="2">
        <v>421</v>
      </c>
      <c r="B422" s="1" t="s">
        <v>96</v>
      </c>
      <c r="C422" s="2">
        <v>34</v>
      </c>
      <c r="D422" s="1" t="s">
        <v>96</v>
      </c>
      <c r="E422" s="2">
        <v>130</v>
      </c>
      <c r="F422" s="1" t="s">
        <v>96</v>
      </c>
    </row>
    <row r="423" spans="1:6" x14ac:dyDescent="0.25">
      <c r="A423" s="2">
        <v>422</v>
      </c>
      <c r="B423" s="1" t="s">
        <v>83</v>
      </c>
      <c r="C423" s="2">
        <v>32</v>
      </c>
      <c r="D423" s="1" t="s">
        <v>83</v>
      </c>
      <c r="E423" s="2">
        <v>128</v>
      </c>
      <c r="F423" s="1" t="s">
        <v>83</v>
      </c>
    </row>
    <row r="424" spans="1:6" x14ac:dyDescent="0.25">
      <c r="A424" s="2">
        <v>423</v>
      </c>
      <c r="B424" s="1" t="s">
        <v>95</v>
      </c>
      <c r="C424" s="2">
        <v>32</v>
      </c>
      <c r="D424" s="1" t="s">
        <v>83</v>
      </c>
      <c r="E424" s="2">
        <v>128</v>
      </c>
      <c r="F424" s="1" t="s">
        <v>83</v>
      </c>
    </row>
    <row r="425" spans="1:6" x14ac:dyDescent="0.25">
      <c r="A425" s="2">
        <v>424</v>
      </c>
      <c r="B425" s="1" t="s">
        <v>94</v>
      </c>
      <c r="C425" s="2">
        <v>32</v>
      </c>
      <c r="D425" s="1" t="s">
        <v>83</v>
      </c>
      <c r="E425" s="2">
        <v>128</v>
      </c>
      <c r="F425" s="1" t="s">
        <v>83</v>
      </c>
    </row>
    <row r="426" spans="1:6" x14ac:dyDescent="0.25">
      <c r="A426" s="2">
        <v>425</v>
      </c>
      <c r="B426" s="1" t="s">
        <v>93</v>
      </c>
      <c r="C426" s="2">
        <v>32</v>
      </c>
      <c r="D426" s="1" t="s">
        <v>83</v>
      </c>
      <c r="E426" s="2">
        <v>128</v>
      </c>
      <c r="F426" s="1" t="s">
        <v>83</v>
      </c>
    </row>
    <row r="427" spans="1:6" x14ac:dyDescent="0.25">
      <c r="A427" s="2">
        <v>426</v>
      </c>
      <c r="B427" s="1" t="s">
        <v>92</v>
      </c>
      <c r="C427" s="2">
        <v>32</v>
      </c>
      <c r="D427" s="1" t="s">
        <v>83</v>
      </c>
      <c r="E427" s="2">
        <v>128</v>
      </c>
      <c r="F427" s="1" t="s">
        <v>83</v>
      </c>
    </row>
    <row r="428" spans="1:6" x14ac:dyDescent="0.25">
      <c r="A428" s="2">
        <v>427</v>
      </c>
      <c r="B428" s="1" t="s">
        <v>91</v>
      </c>
      <c r="C428" s="2">
        <v>32</v>
      </c>
      <c r="D428" s="1" t="s">
        <v>83</v>
      </c>
      <c r="E428" s="2">
        <v>128</v>
      </c>
      <c r="F428" s="1" t="s">
        <v>83</v>
      </c>
    </row>
    <row r="429" spans="1:6" x14ac:dyDescent="0.25">
      <c r="A429" s="2">
        <v>428</v>
      </c>
      <c r="B429" s="1" t="s">
        <v>90</v>
      </c>
      <c r="C429" s="2">
        <v>32</v>
      </c>
      <c r="D429" s="1" t="s">
        <v>83</v>
      </c>
      <c r="E429" s="2">
        <v>128</v>
      </c>
      <c r="F429" s="1" t="s">
        <v>83</v>
      </c>
    </row>
    <row r="430" spans="1:6" x14ac:dyDescent="0.25">
      <c r="A430" s="2">
        <v>429</v>
      </c>
      <c r="B430" s="1" t="s">
        <v>89</v>
      </c>
      <c r="C430" s="2">
        <v>32</v>
      </c>
      <c r="D430" s="1" t="s">
        <v>83</v>
      </c>
      <c r="E430" s="2">
        <v>128</v>
      </c>
      <c r="F430" s="1" t="s">
        <v>83</v>
      </c>
    </row>
    <row r="431" spans="1:6" x14ac:dyDescent="0.25">
      <c r="A431" s="2">
        <v>430</v>
      </c>
      <c r="B431" s="1" t="s">
        <v>88</v>
      </c>
      <c r="C431" s="2">
        <v>32</v>
      </c>
      <c r="D431" s="1" t="s">
        <v>83</v>
      </c>
      <c r="E431" s="2">
        <v>128</v>
      </c>
      <c r="F431" s="1" t="s">
        <v>83</v>
      </c>
    </row>
    <row r="432" spans="1:6" x14ac:dyDescent="0.25">
      <c r="A432" s="2">
        <v>431</v>
      </c>
      <c r="B432" s="1" t="s">
        <v>87</v>
      </c>
      <c r="C432" s="2">
        <v>32</v>
      </c>
      <c r="D432" s="1" t="s">
        <v>83</v>
      </c>
      <c r="E432" s="2">
        <v>128</v>
      </c>
      <c r="F432" s="1" t="s">
        <v>83</v>
      </c>
    </row>
    <row r="433" spans="1:6" x14ac:dyDescent="0.25">
      <c r="A433" s="2">
        <v>432</v>
      </c>
      <c r="B433" s="1" t="s">
        <v>86</v>
      </c>
      <c r="C433" s="2">
        <v>32</v>
      </c>
      <c r="D433" s="1" t="s">
        <v>83</v>
      </c>
      <c r="E433" s="2">
        <v>128</v>
      </c>
      <c r="F433" s="1" t="s">
        <v>83</v>
      </c>
    </row>
    <row r="434" spans="1:6" x14ac:dyDescent="0.25">
      <c r="A434" s="2">
        <v>433</v>
      </c>
      <c r="B434" s="1" t="s">
        <v>85</v>
      </c>
      <c r="C434" s="2">
        <v>32</v>
      </c>
      <c r="D434" s="1" t="s">
        <v>83</v>
      </c>
      <c r="E434" s="2">
        <v>128</v>
      </c>
      <c r="F434" s="1" t="s">
        <v>83</v>
      </c>
    </row>
    <row r="435" spans="1:6" x14ac:dyDescent="0.25">
      <c r="A435" s="2">
        <v>434</v>
      </c>
      <c r="B435" s="1" t="s">
        <v>84</v>
      </c>
      <c r="C435" s="2">
        <v>32</v>
      </c>
      <c r="D435" s="1" t="s">
        <v>83</v>
      </c>
      <c r="E435" s="2">
        <v>128</v>
      </c>
      <c r="F435" s="1" t="s">
        <v>83</v>
      </c>
    </row>
    <row r="436" spans="1:6" x14ac:dyDescent="0.25">
      <c r="A436" s="2">
        <v>435</v>
      </c>
      <c r="B436" s="1" t="s">
        <v>82</v>
      </c>
      <c r="C436" s="2">
        <v>22</v>
      </c>
      <c r="D436" s="1" t="s">
        <v>78</v>
      </c>
      <c r="E436" s="2">
        <v>118</v>
      </c>
      <c r="F436" s="1" t="s">
        <v>78</v>
      </c>
    </row>
    <row r="437" spans="1:6" x14ac:dyDescent="0.25">
      <c r="A437" s="2">
        <v>436</v>
      </c>
      <c r="B437" s="1" t="s">
        <v>78</v>
      </c>
      <c r="C437" s="2">
        <v>22</v>
      </c>
      <c r="D437" s="1" t="s">
        <v>78</v>
      </c>
      <c r="E437" s="2">
        <v>118</v>
      </c>
      <c r="F437" s="1" t="s">
        <v>78</v>
      </c>
    </row>
    <row r="438" spans="1:6" x14ac:dyDescent="0.25">
      <c r="A438" s="2">
        <v>437</v>
      </c>
      <c r="B438" s="1" t="s">
        <v>81</v>
      </c>
      <c r="C438" s="2">
        <v>22</v>
      </c>
      <c r="D438" s="1" t="s">
        <v>78</v>
      </c>
      <c r="E438" s="2">
        <v>118</v>
      </c>
      <c r="F438" s="1" t="s">
        <v>78</v>
      </c>
    </row>
    <row r="439" spans="1:6" x14ac:dyDescent="0.25">
      <c r="A439" s="2">
        <v>438</v>
      </c>
      <c r="B439" s="1" t="s">
        <v>80</v>
      </c>
      <c r="C439" s="2">
        <v>22</v>
      </c>
      <c r="D439" s="1" t="s">
        <v>78</v>
      </c>
      <c r="E439" s="2">
        <v>118</v>
      </c>
      <c r="F439" s="1" t="s">
        <v>78</v>
      </c>
    </row>
    <row r="440" spans="1:6" x14ac:dyDescent="0.25">
      <c r="A440" s="2">
        <v>439</v>
      </c>
      <c r="B440" s="1" t="s">
        <v>79</v>
      </c>
      <c r="C440" s="2">
        <v>22</v>
      </c>
      <c r="D440" s="1" t="s">
        <v>78</v>
      </c>
      <c r="E440" s="2">
        <v>118</v>
      </c>
      <c r="F440" s="1" t="s">
        <v>78</v>
      </c>
    </row>
    <row r="441" spans="1:6" x14ac:dyDescent="0.25">
      <c r="A441" s="2">
        <v>440</v>
      </c>
      <c r="B441" s="1" t="s">
        <v>75</v>
      </c>
      <c r="C441" s="2">
        <v>27</v>
      </c>
      <c r="D441" s="1" t="s">
        <v>75</v>
      </c>
      <c r="E441" s="2">
        <v>123</v>
      </c>
      <c r="F441" s="1" t="s">
        <v>75</v>
      </c>
    </row>
    <row r="442" spans="1:6" x14ac:dyDescent="0.25">
      <c r="A442" s="2">
        <v>441</v>
      </c>
      <c r="B442" s="1" t="s">
        <v>77</v>
      </c>
      <c r="C442" s="2">
        <v>27</v>
      </c>
      <c r="D442" s="1" t="s">
        <v>75</v>
      </c>
      <c r="E442" s="2">
        <v>123</v>
      </c>
      <c r="F442" s="1" t="s">
        <v>75</v>
      </c>
    </row>
    <row r="443" spans="1:6" x14ac:dyDescent="0.25">
      <c r="A443" s="2">
        <v>442</v>
      </c>
      <c r="B443" s="1" t="s">
        <v>76</v>
      </c>
      <c r="C443" s="2">
        <v>27</v>
      </c>
      <c r="D443" s="1" t="s">
        <v>75</v>
      </c>
      <c r="E443" s="2">
        <v>123</v>
      </c>
      <c r="F443" s="1" t="s">
        <v>75</v>
      </c>
    </row>
    <row r="444" spans="1:6" x14ac:dyDescent="0.25">
      <c r="A444" s="2">
        <v>443</v>
      </c>
      <c r="B444" s="1" t="s">
        <v>74</v>
      </c>
      <c r="C444" s="2">
        <v>28</v>
      </c>
      <c r="D444" s="1" t="s">
        <v>73</v>
      </c>
      <c r="E444" s="2">
        <v>124</v>
      </c>
      <c r="F444" s="1" t="s">
        <v>73</v>
      </c>
    </row>
    <row r="445" spans="1:6" x14ac:dyDescent="0.25">
      <c r="A445" s="2">
        <v>444</v>
      </c>
      <c r="B445" s="1" t="s">
        <v>73</v>
      </c>
      <c r="C445" s="2">
        <v>28</v>
      </c>
      <c r="D445" s="1" t="s">
        <v>73</v>
      </c>
      <c r="E445" s="2">
        <v>124</v>
      </c>
      <c r="F445" s="1" t="s">
        <v>73</v>
      </c>
    </row>
    <row r="446" spans="1:6" x14ac:dyDescent="0.25">
      <c r="A446" s="2">
        <v>445</v>
      </c>
      <c r="B446" s="86" t="s">
        <v>72</v>
      </c>
      <c r="C446" s="85">
        <v>33</v>
      </c>
      <c r="D446" s="86" t="s">
        <v>63</v>
      </c>
      <c r="E446" s="85">
        <v>129</v>
      </c>
      <c r="F446" s="86" t="s">
        <v>63</v>
      </c>
    </row>
    <row r="447" spans="1:6" x14ac:dyDescent="0.25">
      <c r="A447" s="2">
        <v>446</v>
      </c>
      <c r="B447" s="86" t="s">
        <v>71</v>
      </c>
      <c r="C447" s="85">
        <v>33</v>
      </c>
      <c r="D447" s="86" t="s">
        <v>63</v>
      </c>
      <c r="E447" s="85">
        <v>129</v>
      </c>
      <c r="F447" s="86" t="s">
        <v>63</v>
      </c>
    </row>
    <row r="448" spans="1:6" x14ac:dyDescent="0.25">
      <c r="A448" s="2">
        <v>447</v>
      </c>
      <c r="B448" s="86" t="s">
        <v>70</v>
      </c>
      <c r="C448" s="85">
        <v>33</v>
      </c>
      <c r="D448" s="86" t="s">
        <v>63</v>
      </c>
      <c r="E448" s="85">
        <v>129</v>
      </c>
      <c r="F448" s="86" t="s">
        <v>63</v>
      </c>
    </row>
    <row r="449" spans="1:6" x14ac:dyDescent="0.25">
      <c r="A449" s="2">
        <v>448</v>
      </c>
      <c r="B449" s="86" t="s">
        <v>69</v>
      </c>
      <c r="C449" s="85">
        <v>33</v>
      </c>
      <c r="D449" s="86" t="s">
        <v>63</v>
      </c>
      <c r="E449" s="85">
        <v>129</v>
      </c>
      <c r="F449" s="86" t="s">
        <v>63</v>
      </c>
    </row>
    <row r="450" spans="1:6" x14ac:dyDescent="0.25">
      <c r="A450" s="2">
        <v>449</v>
      </c>
      <c r="B450" s="86" t="s">
        <v>63</v>
      </c>
      <c r="C450" s="85">
        <v>33</v>
      </c>
      <c r="D450" s="86" t="s">
        <v>63</v>
      </c>
      <c r="E450" s="85">
        <v>129</v>
      </c>
      <c r="F450" s="86" t="s">
        <v>63</v>
      </c>
    </row>
    <row r="451" spans="1:6" x14ac:dyDescent="0.25">
      <c r="A451" s="2">
        <v>450</v>
      </c>
      <c r="B451" s="86" t="s">
        <v>68</v>
      </c>
      <c r="C451" s="85">
        <v>33</v>
      </c>
      <c r="D451" s="86" t="s">
        <v>63</v>
      </c>
      <c r="E451" s="85">
        <v>129</v>
      </c>
      <c r="F451" s="86" t="s">
        <v>63</v>
      </c>
    </row>
    <row r="452" spans="1:6" x14ac:dyDescent="0.25">
      <c r="A452" s="2">
        <v>451</v>
      </c>
      <c r="B452" s="86" t="s">
        <v>67</v>
      </c>
      <c r="C452" s="85">
        <v>33</v>
      </c>
      <c r="D452" s="86" t="s">
        <v>63</v>
      </c>
      <c r="E452" s="85">
        <v>129</v>
      </c>
      <c r="F452" s="86" t="s">
        <v>63</v>
      </c>
    </row>
    <row r="453" spans="1:6" x14ac:dyDescent="0.25">
      <c r="A453" s="2">
        <v>452</v>
      </c>
      <c r="B453" s="86" t="s">
        <v>66</v>
      </c>
      <c r="C453" s="85">
        <v>33</v>
      </c>
      <c r="D453" s="86" t="s">
        <v>63</v>
      </c>
      <c r="E453" s="85">
        <v>129</v>
      </c>
      <c r="F453" s="86" t="s">
        <v>63</v>
      </c>
    </row>
    <row r="454" spans="1:6" x14ac:dyDescent="0.25">
      <c r="A454" s="2">
        <v>453</v>
      </c>
      <c r="B454" s="86" t="s">
        <v>65</v>
      </c>
      <c r="C454" s="85">
        <v>33</v>
      </c>
      <c r="D454" s="86" t="s">
        <v>63</v>
      </c>
      <c r="E454" s="85">
        <v>129</v>
      </c>
      <c r="F454" s="86" t="s">
        <v>63</v>
      </c>
    </row>
    <row r="455" spans="1:6" x14ac:dyDescent="0.25">
      <c r="A455" s="2">
        <v>454</v>
      </c>
      <c r="B455" s="86" t="s">
        <v>64</v>
      </c>
      <c r="C455" s="85">
        <v>33</v>
      </c>
      <c r="D455" s="86" t="s">
        <v>63</v>
      </c>
      <c r="E455" s="85">
        <v>129</v>
      </c>
      <c r="F455" s="86" t="s">
        <v>63</v>
      </c>
    </row>
    <row r="456" spans="1:6" x14ac:dyDescent="0.25">
      <c r="A456" s="2">
        <v>455</v>
      </c>
      <c r="B456" s="1" t="s">
        <v>58</v>
      </c>
      <c r="C456" s="2">
        <v>8</v>
      </c>
      <c r="D456" s="1" t="s">
        <v>58</v>
      </c>
      <c r="E456" s="2">
        <v>104</v>
      </c>
      <c r="F456" s="1" t="s">
        <v>58</v>
      </c>
    </row>
    <row r="457" spans="1:6" x14ac:dyDescent="0.25">
      <c r="A457" s="2">
        <v>456</v>
      </c>
      <c r="B457" s="1" t="s">
        <v>62</v>
      </c>
      <c r="C457" s="2">
        <v>8</v>
      </c>
      <c r="D457" s="1" t="s">
        <v>58</v>
      </c>
      <c r="E457" s="2">
        <v>104</v>
      </c>
      <c r="F457" s="1" t="s">
        <v>58</v>
      </c>
    </row>
    <row r="458" spans="1:6" x14ac:dyDescent="0.25">
      <c r="A458" s="2">
        <v>457</v>
      </c>
      <c r="B458" s="1" t="s">
        <v>61</v>
      </c>
      <c r="C458" s="2">
        <v>8</v>
      </c>
      <c r="D458" s="1" t="s">
        <v>58</v>
      </c>
      <c r="E458" s="2">
        <v>104</v>
      </c>
      <c r="F458" s="1" t="s">
        <v>58</v>
      </c>
    </row>
    <row r="459" spans="1:6" x14ac:dyDescent="0.25">
      <c r="A459" s="2">
        <v>458</v>
      </c>
      <c r="B459" s="1" t="s">
        <v>60</v>
      </c>
      <c r="C459" s="2">
        <v>8</v>
      </c>
      <c r="D459" s="1" t="s">
        <v>58</v>
      </c>
      <c r="E459" s="2">
        <v>104</v>
      </c>
      <c r="F459" s="1" t="s">
        <v>58</v>
      </c>
    </row>
    <row r="460" spans="1:6" x14ac:dyDescent="0.25">
      <c r="A460" s="2">
        <v>459</v>
      </c>
      <c r="B460" s="1" t="s">
        <v>59</v>
      </c>
      <c r="C460" s="2">
        <v>8</v>
      </c>
      <c r="D460" s="1" t="s">
        <v>58</v>
      </c>
      <c r="E460" s="2">
        <v>104</v>
      </c>
      <c r="F460" s="1" t="s">
        <v>58</v>
      </c>
    </row>
    <row r="461" spans="1:6" x14ac:dyDescent="0.25">
      <c r="A461" s="2">
        <v>460</v>
      </c>
      <c r="B461" s="1" t="s">
        <v>54</v>
      </c>
      <c r="C461" s="2">
        <v>38</v>
      </c>
      <c r="D461" s="1" t="s">
        <v>54</v>
      </c>
      <c r="E461" s="2">
        <v>133</v>
      </c>
      <c r="F461" s="1" t="s">
        <v>54</v>
      </c>
    </row>
    <row r="462" spans="1:6" x14ac:dyDescent="0.25">
      <c r="A462" s="2">
        <v>461</v>
      </c>
      <c r="B462" s="1" t="s">
        <v>57</v>
      </c>
      <c r="C462" s="2">
        <v>38</v>
      </c>
      <c r="D462" s="1" t="s">
        <v>54</v>
      </c>
      <c r="E462" s="2">
        <v>133</v>
      </c>
      <c r="F462" s="1" t="s">
        <v>54</v>
      </c>
    </row>
    <row r="463" spans="1:6" x14ac:dyDescent="0.25">
      <c r="A463" s="2">
        <v>462</v>
      </c>
      <c r="B463" s="1" t="s">
        <v>56</v>
      </c>
      <c r="C463" s="2">
        <v>38</v>
      </c>
      <c r="D463" s="1" t="s">
        <v>54</v>
      </c>
      <c r="E463" s="2">
        <v>133</v>
      </c>
      <c r="F463" s="1" t="s">
        <v>54</v>
      </c>
    </row>
    <row r="464" spans="1:6" x14ac:dyDescent="0.25">
      <c r="A464" s="2">
        <v>463</v>
      </c>
      <c r="B464" s="1" t="s">
        <v>55</v>
      </c>
      <c r="C464" s="2">
        <v>38</v>
      </c>
      <c r="D464" s="1" t="s">
        <v>54</v>
      </c>
      <c r="E464" s="2">
        <v>133</v>
      </c>
      <c r="F464" s="1" t="s">
        <v>54</v>
      </c>
    </row>
    <row r="465" spans="1:6" x14ac:dyDescent="0.25">
      <c r="A465" s="2">
        <v>464</v>
      </c>
      <c r="B465" s="1" t="s">
        <v>53</v>
      </c>
      <c r="C465" s="2">
        <v>9</v>
      </c>
      <c r="D465" s="1" t="s">
        <v>50</v>
      </c>
      <c r="E465" s="2">
        <v>105</v>
      </c>
      <c r="F465" s="1" t="s">
        <v>50</v>
      </c>
    </row>
    <row r="466" spans="1:6" x14ac:dyDescent="0.25">
      <c r="A466" s="2">
        <v>465</v>
      </c>
      <c r="B466" s="1" t="s">
        <v>52</v>
      </c>
      <c r="C466" s="2">
        <v>9</v>
      </c>
      <c r="D466" s="1" t="s">
        <v>50</v>
      </c>
      <c r="E466" s="2">
        <v>105</v>
      </c>
      <c r="F466" s="1" t="s">
        <v>50</v>
      </c>
    </row>
    <row r="467" spans="1:6" x14ac:dyDescent="0.25">
      <c r="A467" s="2">
        <v>466</v>
      </c>
      <c r="B467" s="1" t="s">
        <v>50</v>
      </c>
      <c r="C467" s="2">
        <v>9</v>
      </c>
      <c r="D467" s="1" t="s">
        <v>50</v>
      </c>
      <c r="E467" s="2">
        <v>105</v>
      </c>
      <c r="F467" s="1" t="s">
        <v>50</v>
      </c>
    </row>
    <row r="468" spans="1:6" x14ac:dyDescent="0.25">
      <c r="A468" s="2">
        <v>467</v>
      </c>
      <c r="B468" s="1" t="s">
        <v>51</v>
      </c>
      <c r="C468" s="2">
        <v>9</v>
      </c>
      <c r="D468" s="1" t="s">
        <v>50</v>
      </c>
      <c r="E468" s="2">
        <v>105</v>
      </c>
      <c r="F468" s="1" t="s">
        <v>50</v>
      </c>
    </row>
    <row r="469" spans="1:6" x14ac:dyDescent="0.25">
      <c r="A469" s="2">
        <v>468</v>
      </c>
      <c r="B469" s="1" t="s">
        <v>47</v>
      </c>
      <c r="C469" s="2">
        <v>16</v>
      </c>
      <c r="D469" s="1" t="s">
        <v>47</v>
      </c>
      <c r="E469" s="2">
        <v>112</v>
      </c>
      <c r="F469" s="1" t="s">
        <v>47</v>
      </c>
    </row>
    <row r="470" spans="1:6" x14ac:dyDescent="0.25">
      <c r="A470" s="2">
        <v>469</v>
      </c>
      <c r="B470" s="1" t="s">
        <v>49</v>
      </c>
      <c r="C470" s="2">
        <v>16</v>
      </c>
      <c r="D470" s="1" t="s">
        <v>47</v>
      </c>
      <c r="E470" s="2">
        <v>112</v>
      </c>
      <c r="F470" s="1" t="s">
        <v>47</v>
      </c>
    </row>
    <row r="471" spans="1:6" x14ac:dyDescent="0.25">
      <c r="A471" s="2">
        <v>470</v>
      </c>
      <c r="B471" s="1" t="s">
        <v>48</v>
      </c>
      <c r="C471" s="2">
        <v>16</v>
      </c>
      <c r="D471" s="1" t="s">
        <v>47</v>
      </c>
      <c r="E471" s="2">
        <v>112</v>
      </c>
      <c r="F471" s="1" t="s">
        <v>47</v>
      </c>
    </row>
    <row r="472" spans="1:6" x14ac:dyDescent="0.25">
      <c r="A472" s="2">
        <v>471</v>
      </c>
      <c r="B472" s="1" t="s">
        <v>46</v>
      </c>
      <c r="C472" s="2">
        <v>35</v>
      </c>
      <c r="D472" s="1" t="s">
        <v>46</v>
      </c>
      <c r="E472" s="2">
        <v>131</v>
      </c>
      <c r="F472" s="1" t="s">
        <v>46</v>
      </c>
    </row>
    <row r="473" spans="1:6" x14ac:dyDescent="0.25">
      <c r="A473" s="2">
        <v>472</v>
      </c>
      <c r="B473" s="1" t="s">
        <v>43</v>
      </c>
      <c r="C473" s="2">
        <v>10</v>
      </c>
      <c r="D473" s="1" t="s">
        <v>43</v>
      </c>
      <c r="E473" s="2">
        <v>106</v>
      </c>
      <c r="F473" s="1" t="s">
        <v>43</v>
      </c>
    </row>
    <row r="474" spans="1:6" x14ac:dyDescent="0.25">
      <c r="A474" s="2">
        <v>473</v>
      </c>
      <c r="B474" s="1" t="s">
        <v>45</v>
      </c>
      <c r="C474" s="2">
        <v>10</v>
      </c>
      <c r="D474" s="1" t="s">
        <v>43</v>
      </c>
      <c r="E474" s="2">
        <v>106</v>
      </c>
      <c r="F474" s="1" t="s">
        <v>43</v>
      </c>
    </row>
    <row r="475" spans="1:6" x14ac:dyDescent="0.25">
      <c r="A475" s="2">
        <v>474</v>
      </c>
      <c r="B475" s="1" t="s">
        <v>44</v>
      </c>
      <c r="C475" s="2">
        <v>10</v>
      </c>
      <c r="D475" s="1" t="s">
        <v>43</v>
      </c>
      <c r="E475" s="2">
        <v>106</v>
      </c>
      <c r="F475" s="1" t="s">
        <v>43</v>
      </c>
    </row>
    <row r="476" spans="1:6" x14ac:dyDescent="0.25">
      <c r="A476" s="2">
        <v>475</v>
      </c>
      <c r="B476" s="1" t="s">
        <v>42</v>
      </c>
      <c r="C476" s="2">
        <v>20</v>
      </c>
      <c r="D476" s="1" t="s">
        <v>42</v>
      </c>
      <c r="E476" s="2">
        <v>116</v>
      </c>
      <c r="F476" s="1" t="s">
        <v>42</v>
      </c>
    </row>
    <row r="477" spans="1:6" x14ac:dyDescent="0.25">
      <c r="A477" s="2">
        <v>476</v>
      </c>
      <c r="B477" s="1" t="s">
        <v>34</v>
      </c>
      <c r="C477" s="2">
        <v>2</v>
      </c>
      <c r="D477" s="1" t="s">
        <v>34</v>
      </c>
      <c r="E477" s="2">
        <v>98</v>
      </c>
      <c r="F477" s="1" t="s">
        <v>34</v>
      </c>
    </row>
    <row r="478" spans="1:6" x14ac:dyDescent="0.25">
      <c r="A478" s="2">
        <v>477</v>
      </c>
      <c r="B478" s="1" t="s">
        <v>41</v>
      </c>
      <c r="C478" s="2">
        <v>2</v>
      </c>
      <c r="D478" s="1" t="s">
        <v>34</v>
      </c>
      <c r="E478" s="2">
        <v>98</v>
      </c>
      <c r="F478" s="1" t="s">
        <v>34</v>
      </c>
    </row>
    <row r="479" spans="1:6" x14ac:dyDescent="0.25">
      <c r="A479" s="2">
        <v>478</v>
      </c>
      <c r="B479" s="1" t="s">
        <v>40</v>
      </c>
      <c r="C479" s="2">
        <v>2</v>
      </c>
      <c r="D479" s="1" t="s">
        <v>34</v>
      </c>
      <c r="E479" s="2">
        <v>98</v>
      </c>
      <c r="F479" s="1" t="s">
        <v>34</v>
      </c>
    </row>
    <row r="480" spans="1:6" x14ac:dyDescent="0.25">
      <c r="A480" s="2">
        <v>479</v>
      </c>
      <c r="B480" s="1" t="s">
        <v>39</v>
      </c>
      <c r="C480" s="2">
        <v>2</v>
      </c>
      <c r="D480" s="1" t="s">
        <v>34</v>
      </c>
      <c r="E480" s="2">
        <v>98</v>
      </c>
      <c r="F480" s="1" t="s">
        <v>34</v>
      </c>
    </row>
    <row r="481" spans="1:6" x14ac:dyDescent="0.25">
      <c r="A481" s="2">
        <v>480</v>
      </c>
      <c r="B481" s="1" t="s">
        <v>38</v>
      </c>
      <c r="C481" s="2">
        <v>2</v>
      </c>
      <c r="D481" s="1" t="s">
        <v>34</v>
      </c>
      <c r="E481" s="2">
        <v>98</v>
      </c>
      <c r="F481" s="1" t="s">
        <v>34</v>
      </c>
    </row>
    <row r="482" spans="1:6" x14ac:dyDescent="0.25">
      <c r="A482" s="2">
        <v>481</v>
      </c>
      <c r="B482" s="1" t="s">
        <v>37</v>
      </c>
      <c r="C482" s="2">
        <v>2</v>
      </c>
      <c r="D482" s="1" t="s">
        <v>34</v>
      </c>
      <c r="E482" s="2">
        <v>98</v>
      </c>
      <c r="F482" s="1" t="s">
        <v>34</v>
      </c>
    </row>
    <row r="483" spans="1:6" x14ac:dyDescent="0.25">
      <c r="A483" s="2">
        <v>482</v>
      </c>
      <c r="B483" s="1" t="s">
        <v>36</v>
      </c>
      <c r="C483" s="2">
        <v>2</v>
      </c>
      <c r="D483" s="1" t="s">
        <v>34</v>
      </c>
      <c r="E483" s="2">
        <v>98</v>
      </c>
      <c r="F483" s="1" t="s">
        <v>34</v>
      </c>
    </row>
    <row r="484" spans="1:6" x14ac:dyDescent="0.25">
      <c r="A484" s="2">
        <v>483</v>
      </c>
      <c r="B484" s="1" t="s">
        <v>35</v>
      </c>
      <c r="C484" s="2">
        <v>2</v>
      </c>
      <c r="D484" s="1" t="s">
        <v>34</v>
      </c>
      <c r="E484" s="2">
        <v>98</v>
      </c>
      <c r="F484" s="1" t="s">
        <v>34</v>
      </c>
    </row>
    <row r="485" spans="1:6" x14ac:dyDescent="0.25">
      <c r="A485" s="2">
        <v>484</v>
      </c>
      <c r="B485" s="1" t="s">
        <v>33</v>
      </c>
      <c r="C485" s="2">
        <v>6</v>
      </c>
      <c r="D485" s="1" t="s">
        <v>29</v>
      </c>
      <c r="E485" s="2">
        <v>102</v>
      </c>
      <c r="F485" s="1" t="s">
        <v>29</v>
      </c>
    </row>
    <row r="486" spans="1:6" x14ac:dyDescent="0.25">
      <c r="A486" s="2">
        <v>485</v>
      </c>
      <c r="B486" s="1" t="s">
        <v>29</v>
      </c>
      <c r="C486" s="2">
        <v>6</v>
      </c>
      <c r="D486" s="1" t="s">
        <v>29</v>
      </c>
      <c r="E486" s="2">
        <v>102</v>
      </c>
      <c r="F486" s="1" t="s">
        <v>29</v>
      </c>
    </row>
    <row r="487" spans="1:6" x14ac:dyDescent="0.25">
      <c r="A487" s="2">
        <v>486</v>
      </c>
      <c r="B487" s="1" t="s">
        <v>32</v>
      </c>
      <c r="C487" s="2">
        <v>6</v>
      </c>
      <c r="D487" s="1" t="s">
        <v>29</v>
      </c>
      <c r="E487" s="2">
        <v>102</v>
      </c>
      <c r="F487" s="1" t="s">
        <v>29</v>
      </c>
    </row>
    <row r="488" spans="1:6" x14ac:dyDescent="0.25">
      <c r="A488" s="2">
        <v>487</v>
      </c>
      <c r="B488" s="1" t="s">
        <v>31</v>
      </c>
      <c r="C488" s="2">
        <v>6</v>
      </c>
      <c r="D488" s="1" t="s">
        <v>29</v>
      </c>
      <c r="E488" s="2">
        <v>102</v>
      </c>
      <c r="F488" s="1" t="s">
        <v>29</v>
      </c>
    </row>
    <row r="489" spans="1:6" x14ac:dyDescent="0.25">
      <c r="A489" s="2">
        <v>488</v>
      </c>
      <c r="B489" s="1" t="s">
        <v>30</v>
      </c>
      <c r="C489" s="2">
        <v>6</v>
      </c>
      <c r="D489" s="1" t="s">
        <v>29</v>
      </c>
      <c r="E489" s="2">
        <v>102</v>
      </c>
      <c r="F489" s="1" t="s">
        <v>29</v>
      </c>
    </row>
    <row r="490" spans="1:6" x14ac:dyDescent="0.25">
      <c r="A490" s="2">
        <v>489</v>
      </c>
      <c r="B490" s="1" t="s">
        <v>15</v>
      </c>
      <c r="C490" s="2">
        <v>24</v>
      </c>
      <c r="D490" s="1" t="s">
        <v>15</v>
      </c>
      <c r="E490" s="2">
        <v>120</v>
      </c>
      <c r="F490" s="1" t="s">
        <v>15</v>
      </c>
    </row>
    <row r="491" spans="1:6" x14ac:dyDescent="0.25">
      <c r="A491" s="2">
        <v>490</v>
      </c>
      <c r="B491" s="1" t="s">
        <v>28</v>
      </c>
      <c r="C491" s="2">
        <v>24</v>
      </c>
      <c r="D491" s="1" t="s">
        <v>15</v>
      </c>
      <c r="E491" s="2">
        <v>120</v>
      </c>
      <c r="F491" s="1" t="s">
        <v>15</v>
      </c>
    </row>
    <row r="492" spans="1:6" x14ac:dyDescent="0.25">
      <c r="A492" s="2">
        <v>491</v>
      </c>
      <c r="B492" s="1" t="s">
        <v>27</v>
      </c>
      <c r="C492" s="2">
        <v>24</v>
      </c>
      <c r="D492" s="1" t="s">
        <v>15</v>
      </c>
      <c r="E492" s="2">
        <v>120</v>
      </c>
      <c r="F492" s="1" t="s">
        <v>15</v>
      </c>
    </row>
    <row r="493" spans="1:6" x14ac:dyDescent="0.25">
      <c r="A493" s="2">
        <v>492</v>
      </c>
      <c r="B493" s="1" t="s">
        <v>26</v>
      </c>
      <c r="C493" s="2">
        <v>24</v>
      </c>
      <c r="D493" s="1" t="s">
        <v>15</v>
      </c>
      <c r="E493" s="2">
        <v>120</v>
      </c>
      <c r="F493" s="1" t="s">
        <v>15</v>
      </c>
    </row>
    <row r="494" spans="1:6" x14ac:dyDescent="0.25">
      <c r="A494" s="2">
        <v>493</v>
      </c>
      <c r="B494" s="1" t="s">
        <v>25</v>
      </c>
      <c r="C494" s="2">
        <v>24</v>
      </c>
      <c r="D494" s="1" t="s">
        <v>15</v>
      </c>
      <c r="E494" s="2">
        <v>120</v>
      </c>
      <c r="F494" s="1" t="s">
        <v>15</v>
      </c>
    </row>
    <row r="495" spans="1:6" x14ac:dyDescent="0.25">
      <c r="A495" s="2">
        <v>494</v>
      </c>
      <c r="B495" s="1" t="s">
        <v>24</v>
      </c>
      <c r="C495" s="2">
        <v>24</v>
      </c>
      <c r="D495" s="1" t="s">
        <v>15</v>
      </c>
      <c r="E495" s="2">
        <v>120</v>
      </c>
      <c r="F495" s="1" t="s">
        <v>15</v>
      </c>
    </row>
    <row r="496" spans="1:6" x14ac:dyDescent="0.25">
      <c r="A496" s="2">
        <v>495</v>
      </c>
      <c r="B496" s="1" t="s">
        <v>23</v>
      </c>
      <c r="C496" s="2">
        <v>24</v>
      </c>
      <c r="D496" s="1" t="s">
        <v>15</v>
      </c>
      <c r="E496" s="2">
        <v>120</v>
      </c>
      <c r="F496" s="1" t="s">
        <v>15</v>
      </c>
    </row>
    <row r="497" spans="1:6" x14ac:dyDescent="0.25">
      <c r="A497" s="2">
        <v>496</v>
      </c>
      <c r="B497" s="1" t="s">
        <v>22</v>
      </c>
      <c r="C497" s="2">
        <v>24</v>
      </c>
      <c r="D497" s="1" t="s">
        <v>15</v>
      </c>
      <c r="E497" s="2">
        <v>120</v>
      </c>
      <c r="F497" s="1" t="s">
        <v>15</v>
      </c>
    </row>
    <row r="498" spans="1:6" x14ac:dyDescent="0.25">
      <c r="A498" s="2">
        <v>497</v>
      </c>
      <c r="B498" s="1" t="s">
        <v>21</v>
      </c>
      <c r="C498" s="2">
        <v>24</v>
      </c>
      <c r="D498" s="1" t="s">
        <v>15</v>
      </c>
      <c r="E498" s="2">
        <v>120</v>
      </c>
      <c r="F498" s="1" t="s">
        <v>15</v>
      </c>
    </row>
    <row r="499" spans="1:6" x14ac:dyDescent="0.25">
      <c r="A499" s="2">
        <v>498</v>
      </c>
      <c r="B499" s="1" t="s">
        <v>20</v>
      </c>
      <c r="C499" s="2">
        <v>24</v>
      </c>
      <c r="D499" s="1" t="s">
        <v>15</v>
      </c>
      <c r="E499" s="2">
        <v>120</v>
      </c>
      <c r="F499" s="1" t="s">
        <v>15</v>
      </c>
    </row>
    <row r="500" spans="1:6" x14ac:dyDescent="0.25">
      <c r="A500" s="2">
        <v>499</v>
      </c>
      <c r="B500" s="1" t="s">
        <v>19</v>
      </c>
      <c r="C500" s="2">
        <v>24</v>
      </c>
      <c r="D500" s="1" t="s">
        <v>15</v>
      </c>
      <c r="E500" s="2">
        <v>120</v>
      </c>
      <c r="F500" s="1" t="s">
        <v>15</v>
      </c>
    </row>
    <row r="501" spans="1:6" x14ac:dyDescent="0.25">
      <c r="A501" s="2">
        <v>500</v>
      </c>
      <c r="B501" s="1" t="s">
        <v>18</v>
      </c>
      <c r="C501" s="2">
        <v>24</v>
      </c>
      <c r="D501" s="1" t="s">
        <v>15</v>
      </c>
      <c r="E501" s="2">
        <v>120</v>
      </c>
      <c r="F501" s="1" t="s">
        <v>15</v>
      </c>
    </row>
    <row r="502" spans="1:6" x14ac:dyDescent="0.25">
      <c r="A502" s="2">
        <v>501</v>
      </c>
      <c r="B502" s="1" t="s">
        <v>17</v>
      </c>
      <c r="C502" s="2">
        <v>24</v>
      </c>
      <c r="D502" s="1" t="s">
        <v>15</v>
      </c>
      <c r="E502" s="2">
        <v>120</v>
      </c>
      <c r="F502" s="1" t="s">
        <v>15</v>
      </c>
    </row>
    <row r="503" spans="1:6" x14ac:dyDescent="0.25">
      <c r="A503" s="2">
        <v>502</v>
      </c>
      <c r="B503" s="1" t="s">
        <v>16</v>
      </c>
      <c r="C503" s="2">
        <v>24</v>
      </c>
      <c r="D503" s="1" t="s">
        <v>15</v>
      </c>
      <c r="E503" s="2">
        <v>120</v>
      </c>
      <c r="F503" s="1" t="s">
        <v>15</v>
      </c>
    </row>
    <row r="504" spans="1:6" x14ac:dyDescent="0.25">
      <c r="A504" s="2">
        <v>503</v>
      </c>
      <c r="B504" s="1" t="s">
        <v>14</v>
      </c>
      <c r="C504" s="2">
        <v>19</v>
      </c>
      <c r="D504" s="1" t="s">
        <v>12</v>
      </c>
      <c r="E504" s="2">
        <v>115</v>
      </c>
      <c r="F504" s="1" t="s">
        <v>12</v>
      </c>
    </row>
    <row r="505" spans="1:6" x14ac:dyDescent="0.25">
      <c r="A505" s="2">
        <v>504</v>
      </c>
      <c r="B505" s="1" t="s">
        <v>12</v>
      </c>
      <c r="C505" s="2">
        <v>19</v>
      </c>
      <c r="D505" s="1" t="s">
        <v>12</v>
      </c>
      <c r="E505" s="2">
        <v>115</v>
      </c>
      <c r="F505" s="1" t="s">
        <v>12</v>
      </c>
    </row>
    <row r="506" spans="1:6" x14ac:dyDescent="0.25">
      <c r="A506" s="2">
        <v>505</v>
      </c>
      <c r="B506" s="1" t="s">
        <v>13</v>
      </c>
      <c r="C506" s="2">
        <v>19</v>
      </c>
      <c r="D506" s="1" t="s">
        <v>12</v>
      </c>
      <c r="E506" s="2">
        <v>115</v>
      </c>
      <c r="F506" s="1" t="s">
        <v>12</v>
      </c>
    </row>
    <row r="507" spans="1:6" x14ac:dyDescent="0.25">
      <c r="A507" s="2">
        <v>506</v>
      </c>
      <c r="B507" s="1" t="s">
        <v>11</v>
      </c>
      <c r="C507" s="2">
        <v>7</v>
      </c>
      <c r="D507" s="1" t="s">
        <v>6</v>
      </c>
      <c r="E507" s="2">
        <v>103</v>
      </c>
      <c r="F507" s="1" t="s">
        <v>6</v>
      </c>
    </row>
    <row r="508" spans="1:6" x14ac:dyDescent="0.25">
      <c r="A508" s="2">
        <v>507</v>
      </c>
      <c r="B508" s="1" t="s">
        <v>10</v>
      </c>
      <c r="C508" s="2">
        <v>7</v>
      </c>
      <c r="D508" s="1" t="s">
        <v>6</v>
      </c>
      <c r="E508" s="2">
        <v>103</v>
      </c>
      <c r="F508" s="1" t="s">
        <v>6</v>
      </c>
    </row>
    <row r="509" spans="1:6" x14ac:dyDescent="0.25">
      <c r="A509" s="2">
        <v>508</v>
      </c>
      <c r="B509" s="1" t="s">
        <v>6</v>
      </c>
      <c r="C509" s="2">
        <v>7</v>
      </c>
      <c r="D509" s="1" t="s">
        <v>6</v>
      </c>
      <c r="E509" s="2">
        <v>103</v>
      </c>
      <c r="F509" s="1" t="s">
        <v>6</v>
      </c>
    </row>
    <row r="510" spans="1:6" x14ac:dyDescent="0.25">
      <c r="A510" s="2">
        <v>509</v>
      </c>
      <c r="B510" s="1" t="s">
        <v>9</v>
      </c>
      <c r="C510" s="2">
        <v>7</v>
      </c>
      <c r="D510" s="1" t="s">
        <v>6</v>
      </c>
      <c r="E510" s="2">
        <v>103</v>
      </c>
      <c r="F510" s="1" t="s">
        <v>6</v>
      </c>
    </row>
    <row r="511" spans="1:6" x14ac:dyDescent="0.25">
      <c r="A511" s="2">
        <v>510</v>
      </c>
      <c r="B511" s="1" t="s">
        <v>8</v>
      </c>
      <c r="C511" s="2">
        <v>7</v>
      </c>
      <c r="D511" s="1" t="s">
        <v>6</v>
      </c>
      <c r="E511" s="2">
        <v>103</v>
      </c>
      <c r="F511" s="1" t="s">
        <v>6</v>
      </c>
    </row>
    <row r="512" spans="1:6" x14ac:dyDescent="0.25">
      <c r="A512" s="2">
        <v>511</v>
      </c>
      <c r="B512" s="1" t="s">
        <v>7</v>
      </c>
      <c r="C512" s="2">
        <v>7</v>
      </c>
      <c r="D512" s="1" t="s">
        <v>6</v>
      </c>
      <c r="E512" s="2">
        <v>103</v>
      </c>
      <c r="F512" s="1" t="s">
        <v>6</v>
      </c>
    </row>
    <row r="513" spans="1:6" x14ac:dyDescent="0.25">
      <c r="A513" s="2">
        <v>512</v>
      </c>
      <c r="B513" s="1" t="s">
        <v>5</v>
      </c>
      <c r="C513" s="2">
        <v>39</v>
      </c>
      <c r="D513" s="1" t="s">
        <v>5</v>
      </c>
      <c r="E513" s="2">
        <v>134</v>
      </c>
      <c r="F513" s="1" t="s">
        <v>5</v>
      </c>
    </row>
    <row r="514" spans="1:6" x14ac:dyDescent="0.25">
      <c r="A514" s="2">
        <v>513</v>
      </c>
      <c r="B514" s="1" t="s">
        <v>4</v>
      </c>
      <c r="C514" s="2">
        <v>17</v>
      </c>
      <c r="D514" s="1" t="s">
        <v>2</v>
      </c>
      <c r="E514" s="2">
        <v>113</v>
      </c>
      <c r="F514" s="1" t="s">
        <v>2</v>
      </c>
    </row>
    <row r="515" spans="1:6" x14ac:dyDescent="0.25">
      <c r="A515" s="2">
        <v>514</v>
      </c>
      <c r="B515" s="1" t="s">
        <v>2</v>
      </c>
      <c r="C515" s="2">
        <v>17</v>
      </c>
      <c r="D515" s="1" t="s">
        <v>2</v>
      </c>
      <c r="E515" s="2">
        <v>113</v>
      </c>
      <c r="F515" s="1" t="s">
        <v>2</v>
      </c>
    </row>
    <row r="516" spans="1:6" x14ac:dyDescent="0.25">
      <c r="A516" s="2">
        <v>515</v>
      </c>
      <c r="B516" s="1" t="s">
        <v>3</v>
      </c>
      <c r="C516" s="2">
        <v>17</v>
      </c>
      <c r="D516" s="1" t="s">
        <v>2</v>
      </c>
      <c r="E516" s="2">
        <v>113</v>
      </c>
      <c r="F516" s="1" t="s">
        <v>2</v>
      </c>
    </row>
    <row r="517" spans="1:6" x14ac:dyDescent="0.25">
      <c r="A517" s="2">
        <v>516</v>
      </c>
      <c r="B517" s="1" t="s">
        <v>1</v>
      </c>
      <c r="C517" s="2">
        <v>31</v>
      </c>
      <c r="D517" s="1" t="s">
        <v>1</v>
      </c>
      <c r="E517" s="2">
        <v>127</v>
      </c>
      <c r="F517" s="1" t="s">
        <v>1</v>
      </c>
    </row>
    <row r="518" spans="1:6" x14ac:dyDescent="0.25">
      <c r="A518" s="2">
        <v>517</v>
      </c>
      <c r="B518" s="1" t="s">
        <v>0</v>
      </c>
      <c r="C518" s="2">
        <v>25</v>
      </c>
      <c r="D518" s="1" t="s">
        <v>0</v>
      </c>
      <c r="E518" s="2">
        <v>121</v>
      </c>
      <c r="F518" s="1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DEF8-7770-49DA-938E-AD33C369653A}">
  <dimension ref="A1:G255"/>
  <sheetViews>
    <sheetView topLeftCell="A175" workbookViewId="0">
      <selection activeCell="G179" sqref="G179:G195"/>
    </sheetView>
  </sheetViews>
  <sheetFormatPr defaultColWidth="11.42578125" defaultRowHeight="15" x14ac:dyDescent="0.25"/>
  <cols>
    <col min="1" max="1" width="18" style="6" customWidth="1"/>
    <col min="2" max="2" width="12.7109375" style="21" customWidth="1"/>
    <col min="3" max="3" width="37.7109375" style="21" customWidth="1"/>
    <col min="4" max="5" width="6.140625" style="6" customWidth="1"/>
    <col min="6" max="6" width="7.5703125" style="6" customWidth="1"/>
    <col min="7" max="7" width="39.28515625" style="21" customWidth="1"/>
    <col min="8" max="256" width="11.42578125" style="19"/>
    <col min="257" max="257" width="3.85546875" style="19" customWidth="1"/>
    <col min="258" max="258" width="12.7109375" style="19" customWidth="1"/>
    <col min="259" max="259" width="37.7109375" style="19" customWidth="1"/>
    <col min="260" max="261" width="6.140625" style="19" customWidth="1"/>
    <col min="262" max="262" width="7.5703125" style="19" customWidth="1"/>
    <col min="263" max="263" width="39.28515625" style="19" customWidth="1"/>
    <col min="264" max="512" width="11.42578125" style="19"/>
    <col min="513" max="513" width="3.85546875" style="19" customWidth="1"/>
    <col min="514" max="514" width="12.7109375" style="19" customWidth="1"/>
    <col min="515" max="515" width="37.7109375" style="19" customWidth="1"/>
    <col min="516" max="517" width="6.140625" style="19" customWidth="1"/>
    <col min="518" max="518" width="7.5703125" style="19" customWidth="1"/>
    <col min="519" max="519" width="39.28515625" style="19" customWidth="1"/>
    <col min="520" max="768" width="11.42578125" style="19"/>
    <col min="769" max="769" width="3.85546875" style="19" customWidth="1"/>
    <col min="770" max="770" width="12.7109375" style="19" customWidth="1"/>
    <col min="771" max="771" width="37.7109375" style="19" customWidth="1"/>
    <col min="772" max="773" width="6.140625" style="19" customWidth="1"/>
    <col min="774" max="774" width="7.5703125" style="19" customWidth="1"/>
    <col min="775" max="775" width="39.28515625" style="19" customWidth="1"/>
    <col min="776" max="1024" width="11.42578125" style="19"/>
    <col min="1025" max="1025" width="3.85546875" style="19" customWidth="1"/>
    <col min="1026" max="1026" width="12.7109375" style="19" customWidth="1"/>
    <col min="1027" max="1027" width="37.7109375" style="19" customWidth="1"/>
    <col min="1028" max="1029" width="6.140625" style="19" customWidth="1"/>
    <col min="1030" max="1030" width="7.5703125" style="19" customWidth="1"/>
    <col min="1031" max="1031" width="39.28515625" style="19" customWidth="1"/>
    <col min="1032" max="1280" width="11.42578125" style="19"/>
    <col min="1281" max="1281" width="3.85546875" style="19" customWidth="1"/>
    <col min="1282" max="1282" width="12.7109375" style="19" customWidth="1"/>
    <col min="1283" max="1283" width="37.7109375" style="19" customWidth="1"/>
    <col min="1284" max="1285" width="6.140625" style="19" customWidth="1"/>
    <col min="1286" max="1286" width="7.5703125" style="19" customWidth="1"/>
    <col min="1287" max="1287" width="39.28515625" style="19" customWidth="1"/>
    <col min="1288" max="1536" width="11.42578125" style="19"/>
    <col min="1537" max="1537" width="3.85546875" style="19" customWidth="1"/>
    <col min="1538" max="1538" width="12.7109375" style="19" customWidth="1"/>
    <col min="1539" max="1539" width="37.7109375" style="19" customWidth="1"/>
    <col min="1540" max="1541" width="6.140625" style="19" customWidth="1"/>
    <col min="1542" max="1542" width="7.5703125" style="19" customWidth="1"/>
    <col min="1543" max="1543" width="39.28515625" style="19" customWidth="1"/>
    <col min="1544" max="1792" width="11.42578125" style="19"/>
    <col min="1793" max="1793" width="3.85546875" style="19" customWidth="1"/>
    <col min="1794" max="1794" width="12.7109375" style="19" customWidth="1"/>
    <col min="1795" max="1795" width="37.7109375" style="19" customWidth="1"/>
    <col min="1796" max="1797" width="6.140625" style="19" customWidth="1"/>
    <col min="1798" max="1798" width="7.5703125" style="19" customWidth="1"/>
    <col min="1799" max="1799" width="39.28515625" style="19" customWidth="1"/>
    <col min="1800" max="2048" width="11.42578125" style="19"/>
    <col min="2049" max="2049" width="3.85546875" style="19" customWidth="1"/>
    <col min="2050" max="2050" width="12.7109375" style="19" customWidth="1"/>
    <col min="2051" max="2051" width="37.7109375" style="19" customWidth="1"/>
    <col min="2052" max="2053" width="6.140625" style="19" customWidth="1"/>
    <col min="2054" max="2054" width="7.5703125" style="19" customWidth="1"/>
    <col min="2055" max="2055" width="39.28515625" style="19" customWidth="1"/>
    <col min="2056" max="2304" width="11.42578125" style="19"/>
    <col min="2305" max="2305" width="3.85546875" style="19" customWidth="1"/>
    <col min="2306" max="2306" width="12.7109375" style="19" customWidth="1"/>
    <col min="2307" max="2307" width="37.7109375" style="19" customWidth="1"/>
    <col min="2308" max="2309" width="6.140625" style="19" customWidth="1"/>
    <col min="2310" max="2310" width="7.5703125" style="19" customWidth="1"/>
    <col min="2311" max="2311" width="39.28515625" style="19" customWidth="1"/>
    <col min="2312" max="2560" width="11.42578125" style="19"/>
    <col min="2561" max="2561" width="3.85546875" style="19" customWidth="1"/>
    <col min="2562" max="2562" width="12.7109375" style="19" customWidth="1"/>
    <col min="2563" max="2563" width="37.7109375" style="19" customWidth="1"/>
    <col min="2564" max="2565" width="6.140625" style="19" customWidth="1"/>
    <col min="2566" max="2566" width="7.5703125" style="19" customWidth="1"/>
    <col min="2567" max="2567" width="39.28515625" style="19" customWidth="1"/>
    <col min="2568" max="2816" width="11.42578125" style="19"/>
    <col min="2817" max="2817" width="3.85546875" style="19" customWidth="1"/>
    <col min="2818" max="2818" width="12.7109375" style="19" customWidth="1"/>
    <col min="2819" max="2819" width="37.7109375" style="19" customWidth="1"/>
    <col min="2820" max="2821" width="6.140625" style="19" customWidth="1"/>
    <col min="2822" max="2822" width="7.5703125" style="19" customWidth="1"/>
    <col min="2823" max="2823" width="39.28515625" style="19" customWidth="1"/>
    <col min="2824" max="3072" width="11.42578125" style="19"/>
    <col min="3073" max="3073" width="3.85546875" style="19" customWidth="1"/>
    <col min="3074" max="3074" width="12.7109375" style="19" customWidth="1"/>
    <col min="3075" max="3075" width="37.7109375" style="19" customWidth="1"/>
    <col min="3076" max="3077" width="6.140625" style="19" customWidth="1"/>
    <col min="3078" max="3078" width="7.5703125" style="19" customWidth="1"/>
    <col min="3079" max="3079" width="39.28515625" style="19" customWidth="1"/>
    <col min="3080" max="3328" width="11.42578125" style="19"/>
    <col min="3329" max="3329" width="3.85546875" style="19" customWidth="1"/>
    <col min="3330" max="3330" width="12.7109375" style="19" customWidth="1"/>
    <col min="3331" max="3331" width="37.7109375" style="19" customWidth="1"/>
    <col min="3332" max="3333" width="6.140625" style="19" customWidth="1"/>
    <col min="3334" max="3334" width="7.5703125" style="19" customWidth="1"/>
    <col min="3335" max="3335" width="39.28515625" style="19" customWidth="1"/>
    <col min="3336" max="3584" width="11.42578125" style="19"/>
    <col min="3585" max="3585" width="3.85546875" style="19" customWidth="1"/>
    <col min="3586" max="3586" width="12.7109375" style="19" customWidth="1"/>
    <col min="3587" max="3587" width="37.7109375" style="19" customWidth="1"/>
    <col min="3588" max="3589" width="6.140625" style="19" customWidth="1"/>
    <col min="3590" max="3590" width="7.5703125" style="19" customWidth="1"/>
    <col min="3591" max="3591" width="39.28515625" style="19" customWidth="1"/>
    <col min="3592" max="3840" width="11.42578125" style="19"/>
    <col min="3841" max="3841" width="3.85546875" style="19" customWidth="1"/>
    <col min="3842" max="3842" width="12.7109375" style="19" customWidth="1"/>
    <col min="3843" max="3843" width="37.7109375" style="19" customWidth="1"/>
    <col min="3844" max="3845" width="6.140625" style="19" customWidth="1"/>
    <col min="3846" max="3846" width="7.5703125" style="19" customWidth="1"/>
    <col min="3847" max="3847" width="39.28515625" style="19" customWidth="1"/>
    <col min="3848" max="4096" width="11.42578125" style="19"/>
    <col min="4097" max="4097" width="3.85546875" style="19" customWidth="1"/>
    <col min="4098" max="4098" width="12.7109375" style="19" customWidth="1"/>
    <col min="4099" max="4099" width="37.7109375" style="19" customWidth="1"/>
    <col min="4100" max="4101" width="6.140625" style="19" customWidth="1"/>
    <col min="4102" max="4102" width="7.5703125" style="19" customWidth="1"/>
    <col min="4103" max="4103" width="39.28515625" style="19" customWidth="1"/>
    <col min="4104" max="4352" width="11.42578125" style="19"/>
    <col min="4353" max="4353" width="3.85546875" style="19" customWidth="1"/>
    <col min="4354" max="4354" width="12.7109375" style="19" customWidth="1"/>
    <col min="4355" max="4355" width="37.7109375" style="19" customWidth="1"/>
    <col min="4356" max="4357" width="6.140625" style="19" customWidth="1"/>
    <col min="4358" max="4358" width="7.5703125" style="19" customWidth="1"/>
    <col min="4359" max="4359" width="39.28515625" style="19" customWidth="1"/>
    <col min="4360" max="4608" width="11.42578125" style="19"/>
    <col min="4609" max="4609" width="3.85546875" style="19" customWidth="1"/>
    <col min="4610" max="4610" width="12.7109375" style="19" customWidth="1"/>
    <col min="4611" max="4611" width="37.7109375" style="19" customWidth="1"/>
    <col min="4612" max="4613" width="6.140625" style="19" customWidth="1"/>
    <col min="4614" max="4614" width="7.5703125" style="19" customWidth="1"/>
    <col min="4615" max="4615" width="39.28515625" style="19" customWidth="1"/>
    <col min="4616" max="4864" width="11.42578125" style="19"/>
    <col min="4865" max="4865" width="3.85546875" style="19" customWidth="1"/>
    <col min="4866" max="4866" width="12.7109375" style="19" customWidth="1"/>
    <col min="4867" max="4867" width="37.7109375" style="19" customWidth="1"/>
    <col min="4868" max="4869" width="6.140625" style="19" customWidth="1"/>
    <col min="4870" max="4870" width="7.5703125" style="19" customWidth="1"/>
    <col min="4871" max="4871" width="39.28515625" style="19" customWidth="1"/>
    <col min="4872" max="5120" width="11.42578125" style="19"/>
    <col min="5121" max="5121" width="3.85546875" style="19" customWidth="1"/>
    <col min="5122" max="5122" width="12.7109375" style="19" customWidth="1"/>
    <col min="5123" max="5123" width="37.7109375" style="19" customWidth="1"/>
    <col min="5124" max="5125" width="6.140625" style="19" customWidth="1"/>
    <col min="5126" max="5126" width="7.5703125" style="19" customWidth="1"/>
    <col min="5127" max="5127" width="39.28515625" style="19" customWidth="1"/>
    <col min="5128" max="5376" width="11.42578125" style="19"/>
    <col min="5377" max="5377" width="3.85546875" style="19" customWidth="1"/>
    <col min="5378" max="5378" width="12.7109375" style="19" customWidth="1"/>
    <col min="5379" max="5379" width="37.7109375" style="19" customWidth="1"/>
    <col min="5380" max="5381" width="6.140625" style="19" customWidth="1"/>
    <col min="5382" max="5382" width="7.5703125" style="19" customWidth="1"/>
    <col min="5383" max="5383" width="39.28515625" style="19" customWidth="1"/>
    <col min="5384" max="5632" width="11.42578125" style="19"/>
    <col min="5633" max="5633" width="3.85546875" style="19" customWidth="1"/>
    <col min="5634" max="5634" width="12.7109375" style="19" customWidth="1"/>
    <col min="5635" max="5635" width="37.7109375" style="19" customWidth="1"/>
    <col min="5636" max="5637" width="6.140625" style="19" customWidth="1"/>
    <col min="5638" max="5638" width="7.5703125" style="19" customWidth="1"/>
    <col min="5639" max="5639" width="39.28515625" style="19" customWidth="1"/>
    <col min="5640" max="5888" width="11.42578125" style="19"/>
    <col min="5889" max="5889" width="3.85546875" style="19" customWidth="1"/>
    <col min="5890" max="5890" width="12.7109375" style="19" customWidth="1"/>
    <col min="5891" max="5891" width="37.7109375" style="19" customWidth="1"/>
    <col min="5892" max="5893" width="6.140625" style="19" customWidth="1"/>
    <col min="5894" max="5894" width="7.5703125" style="19" customWidth="1"/>
    <col min="5895" max="5895" width="39.28515625" style="19" customWidth="1"/>
    <col min="5896" max="6144" width="11.42578125" style="19"/>
    <col min="6145" max="6145" width="3.85546875" style="19" customWidth="1"/>
    <col min="6146" max="6146" width="12.7109375" style="19" customWidth="1"/>
    <col min="6147" max="6147" width="37.7109375" style="19" customWidth="1"/>
    <col min="6148" max="6149" width="6.140625" style="19" customWidth="1"/>
    <col min="6150" max="6150" width="7.5703125" style="19" customWidth="1"/>
    <col min="6151" max="6151" width="39.28515625" style="19" customWidth="1"/>
    <col min="6152" max="6400" width="11.42578125" style="19"/>
    <col min="6401" max="6401" width="3.85546875" style="19" customWidth="1"/>
    <col min="6402" max="6402" width="12.7109375" style="19" customWidth="1"/>
    <col min="6403" max="6403" width="37.7109375" style="19" customWidth="1"/>
    <col min="6404" max="6405" width="6.140625" style="19" customWidth="1"/>
    <col min="6406" max="6406" width="7.5703125" style="19" customWidth="1"/>
    <col min="6407" max="6407" width="39.28515625" style="19" customWidth="1"/>
    <col min="6408" max="6656" width="11.42578125" style="19"/>
    <col min="6657" max="6657" width="3.85546875" style="19" customWidth="1"/>
    <col min="6658" max="6658" width="12.7109375" style="19" customWidth="1"/>
    <col min="6659" max="6659" width="37.7109375" style="19" customWidth="1"/>
    <col min="6660" max="6661" width="6.140625" style="19" customWidth="1"/>
    <col min="6662" max="6662" width="7.5703125" style="19" customWidth="1"/>
    <col min="6663" max="6663" width="39.28515625" style="19" customWidth="1"/>
    <col min="6664" max="6912" width="11.42578125" style="19"/>
    <col min="6913" max="6913" width="3.85546875" style="19" customWidth="1"/>
    <col min="6914" max="6914" width="12.7109375" style="19" customWidth="1"/>
    <col min="6915" max="6915" width="37.7109375" style="19" customWidth="1"/>
    <col min="6916" max="6917" width="6.140625" style="19" customWidth="1"/>
    <col min="6918" max="6918" width="7.5703125" style="19" customWidth="1"/>
    <col min="6919" max="6919" width="39.28515625" style="19" customWidth="1"/>
    <col min="6920" max="7168" width="11.42578125" style="19"/>
    <col min="7169" max="7169" width="3.85546875" style="19" customWidth="1"/>
    <col min="7170" max="7170" width="12.7109375" style="19" customWidth="1"/>
    <col min="7171" max="7171" width="37.7109375" style="19" customWidth="1"/>
    <col min="7172" max="7173" width="6.140625" style="19" customWidth="1"/>
    <col min="7174" max="7174" width="7.5703125" style="19" customWidth="1"/>
    <col min="7175" max="7175" width="39.28515625" style="19" customWidth="1"/>
    <col min="7176" max="7424" width="11.42578125" style="19"/>
    <col min="7425" max="7425" width="3.85546875" style="19" customWidth="1"/>
    <col min="7426" max="7426" width="12.7109375" style="19" customWidth="1"/>
    <col min="7427" max="7427" width="37.7109375" style="19" customWidth="1"/>
    <col min="7428" max="7429" width="6.140625" style="19" customWidth="1"/>
    <col min="7430" max="7430" width="7.5703125" style="19" customWidth="1"/>
    <col min="7431" max="7431" width="39.28515625" style="19" customWidth="1"/>
    <col min="7432" max="7680" width="11.42578125" style="19"/>
    <col min="7681" max="7681" width="3.85546875" style="19" customWidth="1"/>
    <col min="7682" max="7682" width="12.7109375" style="19" customWidth="1"/>
    <col min="7683" max="7683" width="37.7109375" style="19" customWidth="1"/>
    <col min="7684" max="7685" width="6.140625" style="19" customWidth="1"/>
    <col min="7686" max="7686" width="7.5703125" style="19" customWidth="1"/>
    <col min="7687" max="7687" width="39.28515625" style="19" customWidth="1"/>
    <col min="7688" max="7936" width="11.42578125" style="19"/>
    <col min="7937" max="7937" width="3.85546875" style="19" customWidth="1"/>
    <col min="7938" max="7938" width="12.7109375" style="19" customWidth="1"/>
    <col min="7939" max="7939" width="37.7109375" style="19" customWidth="1"/>
    <col min="7940" max="7941" width="6.140625" style="19" customWidth="1"/>
    <col min="7942" max="7942" width="7.5703125" style="19" customWidth="1"/>
    <col min="7943" max="7943" width="39.28515625" style="19" customWidth="1"/>
    <col min="7944" max="8192" width="11.42578125" style="19"/>
    <col min="8193" max="8193" width="3.85546875" style="19" customWidth="1"/>
    <col min="8194" max="8194" width="12.7109375" style="19" customWidth="1"/>
    <col min="8195" max="8195" width="37.7109375" style="19" customWidth="1"/>
    <col min="8196" max="8197" width="6.140625" style="19" customWidth="1"/>
    <col min="8198" max="8198" width="7.5703125" style="19" customWidth="1"/>
    <col min="8199" max="8199" width="39.28515625" style="19" customWidth="1"/>
    <col min="8200" max="8448" width="11.42578125" style="19"/>
    <col min="8449" max="8449" width="3.85546875" style="19" customWidth="1"/>
    <col min="8450" max="8450" width="12.7109375" style="19" customWidth="1"/>
    <col min="8451" max="8451" width="37.7109375" style="19" customWidth="1"/>
    <col min="8452" max="8453" width="6.140625" style="19" customWidth="1"/>
    <col min="8454" max="8454" width="7.5703125" style="19" customWidth="1"/>
    <col min="8455" max="8455" width="39.28515625" style="19" customWidth="1"/>
    <col min="8456" max="8704" width="11.42578125" style="19"/>
    <col min="8705" max="8705" width="3.85546875" style="19" customWidth="1"/>
    <col min="8706" max="8706" width="12.7109375" style="19" customWidth="1"/>
    <col min="8707" max="8707" width="37.7109375" style="19" customWidth="1"/>
    <col min="8708" max="8709" width="6.140625" style="19" customWidth="1"/>
    <col min="8710" max="8710" width="7.5703125" style="19" customWidth="1"/>
    <col min="8711" max="8711" width="39.28515625" style="19" customWidth="1"/>
    <col min="8712" max="8960" width="11.42578125" style="19"/>
    <col min="8961" max="8961" width="3.85546875" style="19" customWidth="1"/>
    <col min="8962" max="8962" width="12.7109375" style="19" customWidth="1"/>
    <col min="8963" max="8963" width="37.7109375" style="19" customWidth="1"/>
    <col min="8964" max="8965" width="6.140625" style="19" customWidth="1"/>
    <col min="8966" max="8966" width="7.5703125" style="19" customWidth="1"/>
    <col min="8967" max="8967" width="39.28515625" style="19" customWidth="1"/>
    <col min="8968" max="9216" width="11.42578125" style="19"/>
    <col min="9217" max="9217" width="3.85546875" style="19" customWidth="1"/>
    <col min="9218" max="9218" width="12.7109375" style="19" customWidth="1"/>
    <col min="9219" max="9219" width="37.7109375" style="19" customWidth="1"/>
    <col min="9220" max="9221" width="6.140625" style="19" customWidth="1"/>
    <col min="9222" max="9222" width="7.5703125" style="19" customWidth="1"/>
    <col min="9223" max="9223" width="39.28515625" style="19" customWidth="1"/>
    <col min="9224" max="9472" width="11.42578125" style="19"/>
    <col min="9473" max="9473" width="3.85546875" style="19" customWidth="1"/>
    <col min="9474" max="9474" width="12.7109375" style="19" customWidth="1"/>
    <col min="9475" max="9475" width="37.7109375" style="19" customWidth="1"/>
    <col min="9476" max="9477" width="6.140625" style="19" customWidth="1"/>
    <col min="9478" max="9478" width="7.5703125" style="19" customWidth="1"/>
    <col min="9479" max="9479" width="39.28515625" style="19" customWidth="1"/>
    <col min="9480" max="9728" width="11.42578125" style="19"/>
    <col min="9729" max="9729" width="3.85546875" style="19" customWidth="1"/>
    <col min="9730" max="9730" width="12.7109375" style="19" customWidth="1"/>
    <col min="9731" max="9731" width="37.7109375" style="19" customWidth="1"/>
    <col min="9732" max="9733" width="6.140625" style="19" customWidth="1"/>
    <col min="9734" max="9734" width="7.5703125" style="19" customWidth="1"/>
    <col min="9735" max="9735" width="39.28515625" style="19" customWidth="1"/>
    <col min="9736" max="9984" width="11.42578125" style="19"/>
    <col min="9985" max="9985" width="3.85546875" style="19" customWidth="1"/>
    <col min="9986" max="9986" width="12.7109375" style="19" customWidth="1"/>
    <col min="9987" max="9987" width="37.7109375" style="19" customWidth="1"/>
    <col min="9988" max="9989" width="6.140625" style="19" customWidth="1"/>
    <col min="9990" max="9990" width="7.5703125" style="19" customWidth="1"/>
    <col min="9991" max="9991" width="39.28515625" style="19" customWidth="1"/>
    <col min="9992" max="10240" width="11.42578125" style="19"/>
    <col min="10241" max="10241" width="3.85546875" style="19" customWidth="1"/>
    <col min="10242" max="10242" width="12.7109375" style="19" customWidth="1"/>
    <col min="10243" max="10243" width="37.7109375" style="19" customWidth="1"/>
    <col min="10244" max="10245" width="6.140625" style="19" customWidth="1"/>
    <col min="10246" max="10246" width="7.5703125" style="19" customWidth="1"/>
    <col min="10247" max="10247" width="39.28515625" style="19" customWidth="1"/>
    <col min="10248" max="10496" width="11.42578125" style="19"/>
    <col min="10497" max="10497" width="3.85546875" style="19" customWidth="1"/>
    <col min="10498" max="10498" width="12.7109375" style="19" customWidth="1"/>
    <col min="10499" max="10499" width="37.7109375" style="19" customWidth="1"/>
    <col min="10500" max="10501" width="6.140625" style="19" customWidth="1"/>
    <col min="10502" max="10502" width="7.5703125" style="19" customWidth="1"/>
    <col min="10503" max="10503" width="39.28515625" style="19" customWidth="1"/>
    <col min="10504" max="10752" width="11.42578125" style="19"/>
    <col min="10753" max="10753" width="3.85546875" style="19" customWidth="1"/>
    <col min="10754" max="10754" width="12.7109375" style="19" customWidth="1"/>
    <col min="10755" max="10755" width="37.7109375" style="19" customWidth="1"/>
    <col min="10756" max="10757" width="6.140625" style="19" customWidth="1"/>
    <col min="10758" max="10758" width="7.5703125" style="19" customWidth="1"/>
    <col min="10759" max="10759" width="39.28515625" style="19" customWidth="1"/>
    <col min="10760" max="11008" width="11.42578125" style="19"/>
    <col min="11009" max="11009" width="3.85546875" style="19" customWidth="1"/>
    <col min="11010" max="11010" width="12.7109375" style="19" customWidth="1"/>
    <col min="11011" max="11011" width="37.7109375" style="19" customWidth="1"/>
    <col min="11012" max="11013" width="6.140625" style="19" customWidth="1"/>
    <col min="11014" max="11014" width="7.5703125" style="19" customWidth="1"/>
    <col min="11015" max="11015" width="39.28515625" style="19" customWidth="1"/>
    <col min="11016" max="11264" width="11.42578125" style="19"/>
    <col min="11265" max="11265" width="3.85546875" style="19" customWidth="1"/>
    <col min="11266" max="11266" width="12.7109375" style="19" customWidth="1"/>
    <col min="11267" max="11267" width="37.7109375" style="19" customWidth="1"/>
    <col min="11268" max="11269" width="6.140625" style="19" customWidth="1"/>
    <col min="11270" max="11270" width="7.5703125" style="19" customWidth="1"/>
    <col min="11271" max="11271" width="39.28515625" style="19" customWidth="1"/>
    <col min="11272" max="11520" width="11.42578125" style="19"/>
    <col min="11521" max="11521" width="3.85546875" style="19" customWidth="1"/>
    <col min="11522" max="11522" width="12.7109375" style="19" customWidth="1"/>
    <col min="11523" max="11523" width="37.7109375" style="19" customWidth="1"/>
    <col min="11524" max="11525" width="6.140625" style="19" customWidth="1"/>
    <col min="11526" max="11526" width="7.5703125" style="19" customWidth="1"/>
    <col min="11527" max="11527" width="39.28515625" style="19" customWidth="1"/>
    <col min="11528" max="11776" width="11.42578125" style="19"/>
    <col min="11777" max="11777" width="3.85546875" style="19" customWidth="1"/>
    <col min="11778" max="11778" width="12.7109375" style="19" customWidth="1"/>
    <col min="11779" max="11779" width="37.7109375" style="19" customWidth="1"/>
    <col min="11780" max="11781" width="6.140625" style="19" customWidth="1"/>
    <col min="11782" max="11782" width="7.5703125" style="19" customWidth="1"/>
    <col min="11783" max="11783" width="39.28515625" style="19" customWidth="1"/>
    <col min="11784" max="12032" width="11.42578125" style="19"/>
    <col min="12033" max="12033" width="3.85546875" style="19" customWidth="1"/>
    <col min="12034" max="12034" width="12.7109375" style="19" customWidth="1"/>
    <col min="12035" max="12035" width="37.7109375" style="19" customWidth="1"/>
    <col min="12036" max="12037" width="6.140625" style="19" customWidth="1"/>
    <col min="12038" max="12038" width="7.5703125" style="19" customWidth="1"/>
    <col min="12039" max="12039" width="39.28515625" style="19" customWidth="1"/>
    <col min="12040" max="12288" width="11.42578125" style="19"/>
    <col min="12289" max="12289" width="3.85546875" style="19" customWidth="1"/>
    <col min="12290" max="12290" width="12.7109375" style="19" customWidth="1"/>
    <col min="12291" max="12291" width="37.7109375" style="19" customWidth="1"/>
    <col min="12292" max="12293" width="6.140625" style="19" customWidth="1"/>
    <col min="12294" max="12294" width="7.5703125" style="19" customWidth="1"/>
    <col min="12295" max="12295" width="39.28515625" style="19" customWidth="1"/>
    <col min="12296" max="12544" width="11.42578125" style="19"/>
    <col min="12545" max="12545" width="3.85546875" style="19" customWidth="1"/>
    <col min="12546" max="12546" width="12.7109375" style="19" customWidth="1"/>
    <col min="12547" max="12547" width="37.7109375" style="19" customWidth="1"/>
    <col min="12548" max="12549" width="6.140625" style="19" customWidth="1"/>
    <col min="12550" max="12550" width="7.5703125" style="19" customWidth="1"/>
    <col min="12551" max="12551" width="39.28515625" style="19" customWidth="1"/>
    <col min="12552" max="12800" width="11.42578125" style="19"/>
    <col min="12801" max="12801" width="3.85546875" style="19" customWidth="1"/>
    <col min="12802" max="12802" width="12.7109375" style="19" customWidth="1"/>
    <col min="12803" max="12803" width="37.7109375" style="19" customWidth="1"/>
    <col min="12804" max="12805" width="6.140625" style="19" customWidth="1"/>
    <col min="12806" max="12806" width="7.5703125" style="19" customWidth="1"/>
    <col min="12807" max="12807" width="39.28515625" style="19" customWidth="1"/>
    <col min="12808" max="13056" width="11.42578125" style="19"/>
    <col min="13057" max="13057" width="3.85546875" style="19" customWidth="1"/>
    <col min="13058" max="13058" width="12.7109375" style="19" customWidth="1"/>
    <col min="13059" max="13059" width="37.7109375" style="19" customWidth="1"/>
    <col min="13060" max="13061" width="6.140625" style="19" customWidth="1"/>
    <col min="13062" max="13062" width="7.5703125" style="19" customWidth="1"/>
    <col min="13063" max="13063" width="39.28515625" style="19" customWidth="1"/>
    <col min="13064" max="13312" width="11.42578125" style="19"/>
    <col min="13313" max="13313" width="3.85546875" style="19" customWidth="1"/>
    <col min="13314" max="13314" width="12.7109375" style="19" customWidth="1"/>
    <col min="13315" max="13315" width="37.7109375" style="19" customWidth="1"/>
    <col min="13316" max="13317" width="6.140625" style="19" customWidth="1"/>
    <col min="13318" max="13318" width="7.5703125" style="19" customWidth="1"/>
    <col min="13319" max="13319" width="39.28515625" style="19" customWidth="1"/>
    <col min="13320" max="13568" width="11.42578125" style="19"/>
    <col min="13569" max="13569" width="3.85546875" style="19" customWidth="1"/>
    <col min="13570" max="13570" width="12.7109375" style="19" customWidth="1"/>
    <col min="13571" max="13571" width="37.7109375" style="19" customWidth="1"/>
    <col min="13572" max="13573" width="6.140625" style="19" customWidth="1"/>
    <col min="13574" max="13574" width="7.5703125" style="19" customWidth="1"/>
    <col min="13575" max="13575" width="39.28515625" style="19" customWidth="1"/>
    <col min="13576" max="13824" width="11.42578125" style="19"/>
    <col min="13825" max="13825" width="3.85546875" style="19" customWidth="1"/>
    <col min="13826" max="13826" width="12.7109375" style="19" customWidth="1"/>
    <col min="13827" max="13827" width="37.7109375" style="19" customWidth="1"/>
    <col min="13828" max="13829" width="6.140625" style="19" customWidth="1"/>
    <col min="13830" max="13830" width="7.5703125" style="19" customWidth="1"/>
    <col min="13831" max="13831" width="39.28515625" style="19" customWidth="1"/>
    <col min="13832" max="14080" width="11.42578125" style="19"/>
    <col min="14081" max="14081" width="3.85546875" style="19" customWidth="1"/>
    <col min="14082" max="14082" width="12.7109375" style="19" customWidth="1"/>
    <col min="14083" max="14083" width="37.7109375" style="19" customWidth="1"/>
    <col min="14084" max="14085" width="6.140625" style="19" customWidth="1"/>
    <col min="14086" max="14086" width="7.5703125" style="19" customWidth="1"/>
    <col min="14087" max="14087" width="39.28515625" style="19" customWidth="1"/>
    <col min="14088" max="14336" width="11.42578125" style="19"/>
    <col min="14337" max="14337" width="3.85546875" style="19" customWidth="1"/>
    <col min="14338" max="14338" width="12.7109375" style="19" customWidth="1"/>
    <col min="14339" max="14339" width="37.7109375" style="19" customWidth="1"/>
    <col min="14340" max="14341" width="6.140625" style="19" customWidth="1"/>
    <col min="14342" max="14342" width="7.5703125" style="19" customWidth="1"/>
    <col min="14343" max="14343" width="39.28515625" style="19" customWidth="1"/>
    <col min="14344" max="14592" width="11.42578125" style="19"/>
    <col min="14593" max="14593" width="3.85546875" style="19" customWidth="1"/>
    <col min="14594" max="14594" width="12.7109375" style="19" customWidth="1"/>
    <col min="14595" max="14595" width="37.7109375" style="19" customWidth="1"/>
    <col min="14596" max="14597" width="6.140625" style="19" customWidth="1"/>
    <col min="14598" max="14598" width="7.5703125" style="19" customWidth="1"/>
    <col min="14599" max="14599" width="39.28515625" style="19" customWidth="1"/>
    <col min="14600" max="14848" width="11.42578125" style="19"/>
    <col min="14849" max="14849" width="3.85546875" style="19" customWidth="1"/>
    <col min="14850" max="14850" width="12.7109375" style="19" customWidth="1"/>
    <col min="14851" max="14851" width="37.7109375" style="19" customWidth="1"/>
    <col min="14852" max="14853" width="6.140625" style="19" customWidth="1"/>
    <col min="14854" max="14854" width="7.5703125" style="19" customWidth="1"/>
    <col min="14855" max="14855" width="39.28515625" style="19" customWidth="1"/>
    <col min="14856" max="15104" width="11.42578125" style="19"/>
    <col min="15105" max="15105" width="3.85546875" style="19" customWidth="1"/>
    <col min="15106" max="15106" width="12.7109375" style="19" customWidth="1"/>
    <col min="15107" max="15107" width="37.7109375" style="19" customWidth="1"/>
    <col min="15108" max="15109" width="6.140625" style="19" customWidth="1"/>
    <col min="15110" max="15110" width="7.5703125" style="19" customWidth="1"/>
    <col min="15111" max="15111" width="39.28515625" style="19" customWidth="1"/>
    <col min="15112" max="15360" width="11.42578125" style="19"/>
    <col min="15361" max="15361" width="3.85546875" style="19" customWidth="1"/>
    <col min="15362" max="15362" width="12.7109375" style="19" customWidth="1"/>
    <col min="15363" max="15363" width="37.7109375" style="19" customWidth="1"/>
    <col min="15364" max="15365" width="6.140625" style="19" customWidth="1"/>
    <col min="15366" max="15366" width="7.5703125" style="19" customWidth="1"/>
    <col min="15367" max="15367" width="39.28515625" style="19" customWidth="1"/>
    <col min="15368" max="15616" width="11.42578125" style="19"/>
    <col min="15617" max="15617" width="3.85546875" style="19" customWidth="1"/>
    <col min="15618" max="15618" width="12.7109375" style="19" customWidth="1"/>
    <col min="15619" max="15619" width="37.7109375" style="19" customWidth="1"/>
    <col min="15620" max="15621" width="6.140625" style="19" customWidth="1"/>
    <col min="15622" max="15622" width="7.5703125" style="19" customWidth="1"/>
    <col min="15623" max="15623" width="39.28515625" style="19" customWidth="1"/>
    <col min="15624" max="15872" width="11.42578125" style="19"/>
    <col min="15873" max="15873" width="3.85546875" style="19" customWidth="1"/>
    <col min="15874" max="15874" width="12.7109375" style="19" customWidth="1"/>
    <col min="15875" max="15875" width="37.7109375" style="19" customWidth="1"/>
    <col min="15876" max="15877" width="6.140625" style="19" customWidth="1"/>
    <col min="15878" max="15878" width="7.5703125" style="19" customWidth="1"/>
    <col min="15879" max="15879" width="39.28515625" style="19" customWidth="1"/>
    <col min="15880" max="16128" width="11.42578125" style="19"/>
    <col min="16129" max="16129" width="3.85546875" style="19" customWidth="1"/>
    <col min="16130" max="16130" width="12.7109375" style="19" customWidth="1"/>
    <col min="16131" max="16131" width="37.7109375" style="19" customWidth="1"/>
    <col min="16132" max="16133" width="6.140625" style="19" customWidth="1"/>
    <col min="16134" max="16134" width="7.5703125" style="19" customWidth="1"/>
    <col min="16135" max="16135" width="39.28515625" style="19" customWidth="1"/>
    <col min="16136" max="16384" width="11.42578125" style="19"/>
  </cols>
  <sheetData>
    <row r="1" spans="1:7" ht="26.25" customHeight="1" x14ac:dyDescent="0.25">
      <c r="A1" s="18" t="s">
        <v>981</v>
      </c>
      <c r="B1" s="17" t="s">
        <v>1321</v>
      </c>
      <c r="C1" s="17" t="s">
        <v>1322</v>
      </c>
      <c r="D1" s="18" t="s">
        <v>535</v>
      </c>
      <c r="E1" s="18" t="s">
        <v>536</v>
      </c>
      <c r="F1" s="18" t="s">
        <v>537</v>
      </c>
      <c r="G1" s="17" t="s">
        <v>1323</v>
      </c>
    </row>
    <row r="2" spans="1:7" x14ac:dyDescent="0.25">
      <c r="A2" s="22">
        <v>1</v>
      </c>
      <c r="B2" s="20" t="s">
        <v>538</v>
      </c>
      <c r="C2" s="23" t="s">
        <v>539</v>
      </c>
      <c r="D2" s="22">
        <v>1</v>
      </c>
      <c r="E2" s="22">
        <v>3</v>
      </c>
      <c r="F2" s="22">
        <v>3</v>
      </c>
      <c r="G2" s="23" t="s">
        <v>982</v>
      </c>
    </row>
    <row r="3" spans="1:7" x14ac:dyDescent="0.25">
      <c r="A3" s="22">
        <v>2</v>
      </c>
      <c r="B3" s="20" t="s">
        <v>541</v>
      </c>
      <c r="C3" s="23" t="s">
        <v>983</v>
      </c>
      <c r="D3" s="22">
        <f>+E2+1</f>
        <v>4</v>
      </c>
      <c r="E3" s="22">
        <f>+D3+F3-1</f>
        <v>5</v>
      </c>
      <c r="F3" s="22">
        <v>2</v>
      </c>
      <c r="G3" s="23" t="s">
        <v>543</v>
      </c>
    </row>
    <row r="4" spans="1:7" x14ac:dyDescent="0.25">
      <c r="A4" s="6">
        <v>3</v>
      </c>
      <c r="B4" s="9" t="s">
        <v>544</v>
      </c>
      <c r="C4" s="21" t="s">
        <v>545</v>
      </c>
      <c r="D4" s="6">
        <f>+E3+1</f>
        <v>6</v>
      </c>
      <c r="E4" s="6">
        <f>+D4+F4-1</f>
        <v>17</v>
      </c>
      <c r="F4" s="6">
        <v>12</v>
      </c>
      <c r="G4" s="21" t="s">
        <v>984</v>
      </c>
    </row>
    <row r="5" spans="1:7" x14ac:dyDescent="0.25">
      <c r="A5" s="6">
        <v>4</v>
      </c>
      <c r="B5" s="9" t="s">
        <v>547</v>
      </c>
      <c r="C5" s="21" t="s">
        <v>548</v>
      </c>
      <c r="D5" s="6">
        <f>+E4+1</f>
        <v>18</v>
      </c>
      <c r="E5" s="6">
        <f>+D5+F5-1</f>
        <v>29</v>
      </c>
      <c r="F5" s="6">
        <v>12</v>
      </c>
      <c r="G5" s="21" t="s">
        <v>984</v>
      </c>
    </row>
    <row r="6" spans="1:7" x14ac:dyDescent="0.25">
      <c r="A6" s="6">
        <v>5</v>
      </c>
      <c r="B6" s="9" t="s">
        <v>549</v>
      </c>
      <c r="C6" s="21" t="s">
        <v>550</v>
      </c>
      <c r="D6" s="6">
        <f>+E5+1</f>
        <v>30</v>
      </c>
      <c r="E6" s="6">
        <f>+D6+F6-1</f>
        <v>36</v>
      </c>
      <c r="F6" s="6">
        <v>7</v>
      </c>
    </row>
    <row r="7" spans="1:7" x14ac:dyDescent="0.25">
      <c r="A7" s="6">
        <v>6</v>
      </c>
      <c r="B7" s="9" t="s">
        <v>551</v>
      </c>
      <c r="C7" s="21" t="s">
        <v>552</v>
      </c>
      <c r="D7" s="6">
        <f>+E6+1</f>
        <v>37</v>
      </c>
      <c r="E7" s="6">
        <f>+D7+F7-1</f>
        <v>37</v>
      </c>
      <c r="F7" s="6">
        <v>1</v>
      </c>
      <c r="G7" s="21" t="s">
        <v>553</v>
      </c>
    </row>
    <row r="8" spans="1:7" x14ac:dyDescent="0.25">
      <c r="B8" s="9"/>
      <c r="G8" s="21" t="s">
        <v>985</v>
      </c>
    </row>
    <row r="9" spans="1:7" x14ac:dyDescent="0.25">
      <c r="A9" s="6">
        <v>7</v>
      </c>
      <c r="B9" s="9" t="s">
        <v>555</v>
      </c>
      <c r="C9" s="21" t="s">
        <v>556</v>
      </c>
      <c r="D9" s="6">
        <f>+E7+1</f>
        <v>38</v>
      </c>
      <c r="E9" s="6">
        <f>+D9+F9-1</f>
        <v>47</v>
      </c>
      <c r="F9" s="6">
        <v>10</v>
      </c>
      <c r="G9" s="21" t="s">
        <v>986</v>
      </c>
    </row>
    <row r="10" spans="1:7" x14ac:dyDescent="0.25">
      <c r="A10" s="6">
        <v>8</v>
      </c>
      <c r="B10" s="9" t="s">
        <v>558</v>
      </c>
      <c r="C10" s="21" t="s">
        <v>559</v>
      </c>
      <c r="D10" s="6">
        <f>+E9+1</f>
        <v>48</v>
      </c>
      <c r="E10" s="6">
        <f>+D10+F10-1</f>
        <v>51</v>
      </c>
      <c r="F10" s="6">
        <v>4</v>
      </c>
    </row>
    <row r="11" spans="1:7" x14ac:dyDescent="0.25">
      <c r="A11" s="6">
        <v>9</v>
      </c>
      <c r="B11" s="9" t="s">
        <v>560</v>
      </c>
      <c r="C11" s="21" t="s">
        <v>561</v>
      </c>
      <c r="D11" s="6">
        <f>+E10+1</f>
        <v>52</v>
      </c>
      <c r="E11" s="6">
        <f>+D11+F11-1</f>
        <v>52</v>
      </c>
      <c r="F11" s="6">
        <v>1</v>
      </c>
      <c r="G11" s="21" t="s">
        <v>987</v>
      </c>
    </row>
    <row r="12" spans="1:7" x14ac:dyDescent="0.25">
      <c r="B12" s="9"/>
      <c r="G12" s="21" t="s">
        <v>988</v>
      </c>
    </row>
    <row r="13" spans="1:7" x14ac:dyDescent="0.25">
      <c r="A13" s="6">
        <v>10</v>
      </c>
      <c r="B13" s="9" t="s">
        <v>564</v>
      </c>
      <c r="C13" s="21" t="s">
        <v>565</v>
      </c>
      <c r="D13" s="6">
        <f>+E11+1</f>
        <v>53</v>
      </c>
      <c r="E13" s="6">
        <f>+D13+F13-1</f>
        <v>60</v>
      </c>
      <c r="F13" s="6">
        <v>8</v>
      </c>
    </row>
    <row r="14" spans="1:7" x14ac:dyDescent="0.25">
      <c r="A14" s="6">
        <v>11</v>
      </c>
      <c r="B14" s="9" t="s">
        <v>566</v>
      </c>
      <c r="C14" s="21" t="s">
        <v>567</v>
      </c>
      <c r="D14" s="6">
        <f>+E13+1</f>
        <v>61</v>
      </c>
      <c r="E14" s="6">
        <f>+D14+F14-1</f>
        <v>61</v>
      </c>
      <c r="F14" s="6">
        <v>1</v>
      </c>
      <c r="G14" s="21" t="s">
        <v>989</v>
      </c>
    </row>
    <row r="15" spans="1:7" x14ac:dyDescent="0.25">
      <c r="B15" s="9"/>
      <c r="G15" s="21" t="s">
        <v>990</v>
      </c>
    </row>
    <row r="16" spans="1:7" x14ac:dyDescent="0.25">
      <c r="B16" s="9"/>
      <c r="G16" s="21" t="s">
        <v>991</v>
      </c>
    </row>
    <row r="17" spans="1:7" x14ac:dyDescent="0.25">
      <c r="A17" s="6">
        <v>12</v>
      </c>
      <c r="B17" s="9" t="s">
        <v>576</v>
      </c>
      <c r="C17" s="21" t="s">
        <v>577</v>
      </c>
      <c r="D17" s="6">
        <f>+E14+1</f>
        <v>62</v>
      </c>
      <c r="E17" s="6">
        <f>+D17+F17-1</f>
        <v>63</v>
      </c>
      <c r="F17" s="6">
        <v>2</v>
      </c>
    </row>
    <row r="18" spans="1:7" x14ac:dyDescent="0.25">
      <c r="A18" s="6">
        <v>13</v>
      </c>
      <c r="B18" s="9" t="s">
        <v>578</v>
      </c>
      <c r="C18" s="21" t="s">
        <v>579</v>
      </c>
      <c r="D18" s="6">
        <f>+E17+1</f>
        <v>64</v>
      </c>
      <c r="E18" s="6">
        <f>+D18+F18-1</f>
        <v>65</v>
      </c>
      <c r="F18" s="6">
        <v>2</v>
      </c>
    </row>
    <row r="19" spans="1:7" x14ac:dyDescent="0.25">
      <c r="A19" s="6">
        <v>14</v>
      </c>
      <c r="B19" s="9" t="s">
        <v>580</v>
      </c>
      <c r="C19" s="21" t="s">
        <v>581</v>
      </c>
      <c r="D19" s="6">
        <f>+E18+1</f>
        <v>66</v>
      </c>
      <c r="E19" s="6">
        <f>+D19+F19-1</f>
        <v>74</v>
      </c>
      <c r="F19" s="6">
        <v>9</v>
      </c>
    </row>
    <row r="20" spans="1:7" x14ac:dyDescent="0.25">
      <c r="A20" s="6">
        <v>15</v>
      </c>
      <c r="B20" s="9" t="s">
        <v>582</v>
      </c>
      <c r="C20" s="21" t="s">
        <v>583</v>
      </c>
      <c r="D20" s="6">
        <f>+E19+1</f>
        <v>75</v>
      </c>
      <c r="E20" s="6">
        <f>+D20+F20-1</f>
        <v>75</v>
      </c>
      <c r="F20" s="6">
        <v>1</v>
      </c>
      <c r="G20" s="21" t="s">
        <v>553</v>
      </c>
    </row>
    <row r="21" spans="1:7" x14ac:dyDescent="0.25">
      <c r="B21" s="9"/>
      <c r="G21" s="21" t="s">
        <v>992</v>
      </c>
    </row>
    <row r="22" spans="1:7" x14ac:dyDescent="0.25">
      <c r="A22" s="6">
        <v>16</v>
      </c>
      <c r="B22" s="9" t="s">
        <v>585</v>
      </c>
      <c r="C22" s="21" t="s">
        <v>586</v>
      </c>
      <c r="D22" s="6">
        <f>+E20+1</f>
        <v>76</v>
      </c>
      <c r="E22" s="6">
        <f>+D22+F22-1</f>
        <v>85</v>
      </c>
      <c r="F22" s="6">
        <v>10</v>
      </c>
      <c r="G22" s="21" t="s">
        <v>986</v>
      </c>
    </row>
    <row r="23" spans="1:7" x14ac:dyDescent="0.25">
      <c r="A23" s="6">
        <v>17</v>
      </c>
      <c r="B23" s="9" t="s">
        <v>587</v>
      </c>
      <c r="C23" s="21" t="s">
        <v>588</v>
      </c>
      <c r="D23" s="6">
        <f>E22+1</f>
        <v>86</v>
      </c>
      <c r="E23" s="6">
        <f>+D23+F23-1</f>
        <v>87</v>
      </c>
      <c r="F23" s="6">
        <v>2</v>
      </c>
    </row>
    <row r="24" spans="1:7" x14ac:dyDescent="0.25">
      <c r="A24" s="6">
        <v>18</v>
      </c>
      <c r="B24" s="9" t="s">
        <v>589</v>
      </c>
      <c r="C24" s="21" t="s">
        <v>590</v>
      </c>
      <c r="D24" s="6">
        <f>E23+1</f>
        <v>88</v>
      </c>
      <c r="E24" s="6">
        <f>+D24+F24-1</f>
        <v>89</v>
      </c>
      <c r="F24" s="6">
        <v>2</v>
      </c>
    </row>
    <row r="25" spans="1:7" x14ac:dyDescent="0.25">
      <c r="A25" s="6">
        <v>19</v>
      </c>
      <c r="B25" s="9" t="s">
        <v>591</v>
      </c>
      <c r="C25" s="21" t="s">
        <v>592</v>
      </c>
      <c r="D25" s="6">
        <f>E24+1</f>
        <v>90</v>
      </c>
      <c r="E25" s="6">
        <f>+D25+F25-1</f>
        <v>90</v>
      </c>
      <c r="F25" s="6">
        <v>1</v>
      </c>
      <c r="G25" s="21" t="s">
        <v>593</v>
      </c>
    </row>
    <row r="26" spans="1:7" x14ac:dyDescent="0.25">
      <c r="B26" s="9"/>
      <c r="G26" s="21" t="s">
        <v>594</v>
      </c>
    </row>
    <row r="27" spans="1:7" x14ac:dyDescent="0.25">
      <c r="B27" s="9"/>
      <c r="G27" s="21" t="s">
        <v>595</v>
      </c>
    </row>
    <row r="28" spans="1:7" x14ac:dyDescent="0.25">
      <c r="B28" s="9"/>
      <c r="G28" s="21" t="s">
        <v>596</v>
      </c>
    </row>
    <row r="29" spans="1:7" x14ac:dyDescent="0.25">
      <c r="B29" s="9"/>
      <c r="G29" s="21" t="s">
        <v>597</v>
      </c>
    </row>
    <row r="30" spans="1:7" x14ac:dyDescent="0.25">
      <c r="A30" s="6">
        <v>20</v>
      </c>
      <c r="B30" s="9" t="s">
        <v>993</v>
      </c>
      <c r="C30" s="21" t="s">
        <v>994</v>
      </c>
      <c r="D30" s="6">
        <f>+E25+1</f>
        <v>91</v>
      </c>
      <c r="E30" s="6">
        <f t="shared" ref="E30:E45" si="0">+D30+F30-1</f>
        <v>91</v>
      </c>
      <c r="F30" s="6">
        <v>1</v>
      </c>
    </row>
    <row r="31" spans="1:7" x14ac:dyDescent="0.25">
      <c r="A31" s="6">
        <v>21</v>
      </c>
      <c r="B31" s="9" t="s">
        <v>608</v>
      </c>
      <c r="C31" s="21" t="s">
        <v>609</v>
      </c>
      <c r="D31" s="6">
        <f t="shared" ref="D31:D45" si="1">+E30+1</f>
        <v>92</v>
      </c>
      <c r="E31" s="6">
        <f t="shared" si="0"/>
        <v>92</v>
      </c>
      <c r="F31" s="6">
        <v>1</v>
      </c>
    </row>
    <row r="32" spans="1:7" x14ac:dyDescent="0.25">
      <c r="A32" s="6">
        <v>22</v>
      </c>
      <c r="B32" s="9" t="s">
        <v>610</v>
      </c>
      <c r="C32" s="21" t="s">
        <v>611</v>
      </c>
      <c r="D32" s="6">
        <f t="shared" si="1"/>
        <v>93</v>
      </c>
      <c r="E32" s="6">
        <f t="shared" si="0"/>
        <v>93</v>
      </c>
      <c r="F32" s="6">
        <v>1</v>
      </c>
    </row>
    <row r="33" spans="1:7" x14ac:dyDescent="0.25">
      <c r="A33" s="6">
        <v>23</v>
      </c>
      <c r="B33" s="9" t="s">
        <v>995</v>
      </c>
      <c r="C33" s="21" t="s">
        <v>996</v>
      </c>
      <c r="D33" s="6">
        <f t="shared" si="1"/>
        <v>94</v>
      </c>
      <c r="E33" s="6">
        <f t="shared" si="0"/>
        <v>94</v>
      </c>
      <c r="F33" s="6">
        <v>1</v>
      </c>
    </row>
    <row r="34" spans="1:7" x14ac:dyDescent="0.25">
      <c r="A34" s="6">
        <v>24</v>
      </c>
      <c r="B34" s="9" t="s">
        <v>612</v>
      </c>
      <c r="C34" s="21" t="s">
        <v>613</v>
      </c>
      <c r="D34" s="6">
        <f t="shared" si="1"/>
        <v>95</v>
      </c>
      <c r="E34" s="6">
        <f t="shared" si="0"/>
        <v>95</v>
      </c>
      <c r="F34" s="6">
        <v>1</v>
      </c>
    </row>
    <row r="35" spans="1:7" x14ac:dyDescent="0.25">
      <c r="A35" s="6">
        <v>25</v>
      </c>
      <c r="B35" s="9" t="s">
        <v>997</v>
      </c>
      <c r="C35" s="21" t="s">
        <v>998</v>
      </c>
      <c r="D35" s="6">
        <f t="shared" si="1"/>
        <v>96</v>
      </c>
      <c r="E35" s="6">
        <f t="shared" si="0"/>
        <v>96</v>
      </c>
      <c r="F35" s="6">
        <v>1</v>
      </c>
    </row>
    <row r="36" spans="1:7" x14ac:dyDescent="0.25">
      <c r="A36" s="6">
        <v>26</v>
      </c>
      <c r="B36" s="9" t="s">
        <v>598</v>
      </c>
      <c r="C36" s="21" t="s">
        <v>599</v>
      </c>
      <c r="D36" s="6">
        <f t="shared" si="1"/>
        <v>97</v>
      </c>
      <c r="E36" s="6">
        <f t="shared" si="0"/>
        <v>97</v>
      </c>
      <c r="F36" s="6">
        <v>1</v>
      </c>
    </row>
    <row r="37" spans="1:7" x14ac:dyDescent="0.25">
      <c r="A37" s="6">
        <v>27</v>
      </c>
      <c r="B37" s="9" t="s">
        <v>620</v>
      </c>
      <c r="C37" s="21" t="s">
        <v>621</v>
      </c>
      <c r="D37" s="6">
        <f t="shared" si="1"/>
        <v>98</v>
      </c>
      <c r="E37" s="6">
        <f t="shared" si="0"/>
        <v>98</v>
      </c>
      <c r="F37" s="6">
        <v>1</v>
      </c>
    </row>
    <row r="38" spans="1:7" x14ac:dyDescent="0.25">
      <c r="A38" s="6">
        <v>28</v>
      </c>
      <c r="B38" s="9" t="s">
        <v>602</v>
      </c>
      <c r="C38" s="21" t="s">
        <v>603</v>
      </c>
      <c r="D38" s="6">
        <f t="shared" si="1"/>
        <v>99</v>
      </c>
      <c r="E38" s="6">
        <f t="shared" si="0"/>
        <v>99</v>
      </c>
      <c r="F38" s="6">
        <v>1</v>
      </c>
    </row>
    <row r="39" spans="1:7" x14ac:dyDescent="0.25">
      <c r="A39" s="6">
        <v>29</v>
      </c>
      <c r="B39" s="9" t="s">
        <v>999</v>
      </c>
      <c r="C39" s="21" t="s">
        <v>1000</v>
      </c>
      <c r="D39" s="6">
        <f t="shared" si="1"/>
        <v>100</v>
      </c>
      <c r="E39" s="6">
        <f t="shared" si="0"/>
        <v>100</v>
      </c>
      <c r="F39" s="6">
        <v>1</v>
      </c>
    </row>
    <row r="40" spans="1:7" x14ac:dyDescent="0.25">
      <c r="A40" s="6">
        <v>30</v>
      </c>
      <c r="B40" s="9" t="s">
        <v>614</v>
      </c>
      <c r="C40" s="21" t="s">
        <v>615</v>
      </c>
      <c r="D40" s="6">
        <f t="shared" si="1"/>
        <v>101</v>
      </c>
      <c r="E40" s="6">
        <f t="shared" si="0"/>
        <v>101</v>
      </c>
      <c r="F40" s="6">
        <v>1</v>
      </c>
    </row>
    <row r="41" spans="1:7" x14ac:dyDescent="0.25">
      <c r="A41" s="6">
        <v>31</v>
      </c>
      <c r="B41" s="9" t="s">
        <v>600</v>
      </c>
      <c r="C41" s="21" t="s">
        <v>601</v>
      </c>
      <c r="D41" s="6">
        <f t="shared" si="1"/>
        <v>102</v>
      </c>
      <c r="E41" s="6">
        <f t="shared" si="0"/>
        <v>102</v>
      </c>
      <c r="F41" s="6">
        <v>1</v>
      </c>
    </row>
    <row r="42" spans="1:7" x14ac:dyDescent="0.25">
      <c r="A42" s="6">
        <v>32</v>
      </c>
      <c r="B42" s="9" t="s">
        <v>604</v>
      </c>
      <c r="C42" s="21" t="s">
        <v>605</v>
      </c>
      <c r="D42" s="6">
        <f t="shared" si="1"/>
        <v>103</v>
      </c>
      <c r="E42" s="6">
        <f t="shared" si="0"/>
        <v>103</v>
      </c>
      <c r="F42" s="6">
        <v>1</v>
      </c>
    </row>
    <row r="43" spans="1:7" x14ac:dyDescent="0.25">
      <c r="A43" s="6">
        <v>33</v>
      </c>
      <c r="B43" s="9" t="s">
        <v>624</v>
      </c>
      <c r="C43" s="21" t="s">
        <v>625</v>
      </c>
      <c r="D43" s="6">
        <f t="shared" si="1"/>
        <v>104</v>
      </c>
      <c r="E43" s="6">
        <f t="shared" si="0"/>
        <v>104</v>
      </c>
      <c r="F43" s="6">
        <v>1</v>
      </c>
    </row>
    <row r="44" spans="1:7" x14ac:dyDescent="0.25">
      <c r="A44" s="6">
        <v>34</v>
      </c>
      <c r="B44" s="9" t="s">
        <v>626</v>
      </c>
      <c r="C44" s="21" t="s">
        <v>627</v>
      </c>
      <c r="D44" s="6">
        <f t="shared" si="1"/>
        <v>105</v>
      </c>
      <c r="E44" s="6">
        <f t="shared" si="0"/>
        <v>105</v>
      </c>
      <c r="F44" s="6">
        <v>1</v>
      </c>
    </row>
    <row r="45" spans="1:7" x14ac:dyDescent="0.25">
      <c r="A45" s="22">
        <v>35</v>
      </c>
      <c r="B45" s="20" t="s">
        <v>1001</v>
      </c>
      <c r="C45" s="23" t="s">
        <v>631</v>
      </c>
      <c r="D45" s="22">
        <f t="shared" si="1"/>
        <v>106</v>
      </c>
      <c r="E45" s="22">
        <f t="shared" si="0"/>
        <v>106</v>
      </c>
      <c r="F45" s="22">
        <v>1</v>
      </c>
      <c r="G45" s="23" t="s">
        <v>1002</v>
      </c>
    </row>
    <row r="46" spans="1:7" x14ac:dyDescent="0.25">
      <c r="A46" s="22"/>
      <c r="B46" s="20"/>
      <c r="C46" s="23"/>
      <c r="D46" s="22"/>
      <c r="E46" s="22"/>
      <c r="F46" s="22"/>
      <c r="G46" s="23" t="s">
        <v>1003</v>
      </c>
    </row>
    <row r="47" spans="1:7" x14ac:dyDescent="0.25">
      <c r="A47" s="22"/>
      <c r="B47" s="20"/>
      <c r="C47" s="23"/>
      <c r="D47" s="22"/>
      <c r="E47" s="22"/>
      <c r="F47" s="22"/>
      <c r="G47" s="23" t="s">
        <v>1004</v>
      </c>
    </row>
    <row r="48" spans="1:7" x14ac:dyDescent="0.25">
      <c r="A48" s="22"/>
      <c r="B48" s="20"/>
      <c r="C48" s="23"/>
      <c r="D48" s="22"/>
      <c r="E48" s="22"/>
      <c r="F48" s="22"/>
      <c r="G48" s="23" t="s">
        <v>1005</v>
      </c>
    </row>
    <row r="49" spans="1:7" x14ac:dyDescent="0.25">
      <c r="A49" s="22"/>
      <c r="B49" s="20"/>
      <c r="C49" s="23"/>
      <c r="D49" s="22"/>
      <c r="E49" s="22"/>
      <c r="F49" s="22"/>
      <c r="G49" s="23" t="s">
        <v>1006</v>
      </c>
    </row>
    <row r="50" spans="1:7" x14ac:dyDescent="0.25">
      <c r="A50" s="22"/>
      <c r="B50" s="20"/>
      <c r="C50" s="23"/>
      <c r="D50" s="22"/>
      <c r="E50" s="22"/>
      <c r="F50" s="22"/>
      <c r="G50" s="23" t="s">
        <v>1007</v>
      </c>
    </row>
    <row r="51" spans="1:7" x14ac:dyDescent="0.25">
      <c r="A51" s="22"/>
      <c r="B51" s="20"/>
      <c r="C51" s="23"/>
      <c r="D51" s="22"/>
      <c r="E51" s="22"/>
      <c r="F51" s="22"/>
      <c r="G51" s="23" t="s">
        <v>1008</v>
      </c>
    </row>
    <row r="52" spans="1:7" x14ac:dyDescent="0.25">
      <c r="A52" s="22"/>
      <c r="B52" s="20"/>
      <c r="C52" s="23"/>
      <c r="D52" s="22"/>
      <c r="E52" s="22"/>
      <c r="F52" s="22"/>
      <c r="G52" s="23" t="s">
        <v>1009</v>
      </c>
    </row>
    <row r="53" spans="1:7" x14ac:dyDescent="0.25">
      <c r="A53" s="6">
        <f>A45+1</f>
        <v>36</v>
      </c>
      <c r="B53" s="9" t="s">
        <v>640</v>
      </c>
      <c r="C53" s="21" t="s">
        <v>641</v>
      </c>
      <c r="D53" s="6">
        <f>E45+1</f>
        <v>107</v>
      </c>
      <c r="E53" s="6">
        <f>+D53+F53-1</f>
        <v>110</v>
      </c>
      <c r="F53" s="6">
        <v>4</v>
      </c>
    </row>
    <row r="54" spans="1:7" x14ac:dyDescent="0.25">
      <c r="A54" s="6">
        <v>37</v>
      </c>
      <c r="B54" s="9" t="s">
        <v>642</v>
      </c>
      <c r="C54" s="21" t="s">
        <v>643</v>
      </c>
      <c r="D54" s="6">
        <f>E53+1</f>
        <v>111</v>
      </c>
      <c r="E54" s="6">
        <f>+D54+F54-1</f>
        <v>114</v>
      </c>
      <c r="F54" s="6">
        <v>4</v>
      </c>
    </row>
    <row r="55" spans="1:7" x14ac:dyDescent="0.25">
      <c r="A55" s="6">
        <v>38</v>
      </c>
      <c r="B55" s="9" t="s">
        <v>644</v>
      </c>
      <c r="C55" s="21" t="s">
        <v>645</v>
      </c>
      <c r="D55" s="6">
        <f>E54+1</f>
        <v>115</v>
      </c>
      <c r="E55" s="6">
        <f>+D55+F55-1</f>
        <v>118</v>
      </c>
      <c r="F55" s="6">
        <v>4</v>
      </c>
    </row>
    <row r="56" spans="1:7" x14ac:dyDescent="0.25">
      <c r="A56" s="22">
        <v>39</v>
      </c>
      <c r="B56" s="20" t="s">
        <v>646</v>
      </c>
      <c r="C56" s="23" t="s">
        <v>1010</v>
      </c>
      <c r="D56" s="22">
        <f>E55+1</f>
        <v>119</v>
      </c>
      <c r="E56" s="22">
        <f>+D56+F56-1</f>
        <v>126</v>
      </c>
      <c r="F56" s="22">
        <v>8</v>
      </c>
      <c r="G56" s="23" t="s">
        <v>1011</v>
      </c>
    </row>
    <row r="57" spans="1:7" x14ac:dyDescent="0.25">
      <c r="A57" s="22">
        <v>40</v>
      </c>
      <c r="B57" s="20" t="s">
        <v>649</v>
      </c>
      <c r="C57" s="23" t="s">
        <v>650</v>
      </c>
      <c r="D57" s="22">
        <f>+E56+1</f>
        <v>127</v>
      </c>
      <c r="E57" s="22">
        <f>+D57+F57-1</f>
        <v>127</v>
      </c>
      <c r="F57" s="22">
        <v>1</v>
      </c>
      <c r="G57" s="61" t="s">
        <v>651</v>
      </c>
    </row>
    <row r="58" spans="1:7" x14ac:dyDescent="0.25">
      <c r="A58" s="22"/>
      <c r="B58" s="20"/>
      <c r="C58" s="23"/>
      <c r="D58" s="22"/>
      <c r="E58" s="22"/>
      <c r="F58" s="22"/>
      <c r="G58" s="61" t="s">
        <v>1012</v>
      </c>
    </row>
    <row r="59" spans="1:7" x14ac:dyDescent="0.25">
      <c r="A59" s="22"/>
      <c r="B59" s="20"/>
      <c r="C59" s="23"/>
      <c r="D59" s="22"/>
      <c r="E59" s="22"/>
      <c r="F59" s="22"/>
      <c r="G59" s="61" t="s">
        <v>653</v>
      </c>
    </row>
    <row r="60" spans="1:7" x14ac:dyDescent="0.25">
      <c r="A60" s="22"/>
      <c r="B60" s="20"/>
      <c r="C60" s="23"/>
      <c r="D60" s="22"/>
      <c r="E60" s="22"/>
      <c r="F60" s="22"/>
      <c r="G60" s="61" t="s">
        <v>654</v>
      </c>
    </row>
    <row r="61" spans="1:7" x14ac:dyDescent="0.25">
      <c r="A61" s="6">
        <v>41</v>
      </c>
      <c r="B61" s="9" t="s">
        <v>655</v>
      </c>
      <c r="C61" s="21" t="s">
        <v>656</v>
      </c>
      <c r="D61" s="6">
        <f>+E57+1</f>
        <v>128</v>
      </c>
      <c r="E61" s="6">
        <f>+D61+F61-1</f>
        <v>139</v>
      </c>
      <c r="F61" s="6">
        <v>12</v>
      </c>
    </row>
    <row r="62" spans="1:7" x14ac:dyDescent="0.25">
      <c r="A62" s="6">
        <v>42</v>
      </c>
      <c r="B62" s="9" t="s">
        <v>657</v>
      </c>
      <c r="C62" s="21" t="s">
        <v>658</v>
      </c>
      <c r="D62" s="6">
        <f>+E61+1</f>
        <v>140</v>
      </c>
      <c r="E62" s="6">
        <f>+D62+F62-1</f>
        <v>140</v>
      </c>
      <c r="F62" s="6">
        <v>1</v>
      </c>
      <c r="G62" s="21" t="s">
        <v>659</v>
      </c>
    </row>
    <row r="63" spans="1:7" x14ac:dyDescent="0.25">
      <c r="B63" s="9"/>
      <c r="G63" s="21" t="s">
        <v>1013</v>
      </c>
    </row>
    <row r="64" spans="1:7" x14ac:dyDescent="0.25">
      <c r="A64" s="22">
        <v>43</v>
      </c>
      <c r="B64" s="20" t="s">
        <v>661</v>
      </c>
      <c r="C64" s="23" t="s">
        <v>662</v>
      </c>
      <c r="D64" s="22">
        <f>+E62+1</f>
        <v>141</v>
      </c>
      <c r="E64" s="22">
        <f>+D64+F64-1</f>
        <v>150</v>
      </c>
      <c r="F64" s="22">
        <v>10</v>
      </c>
      <c r="G64" s="23" t="s">
        <v>986</v>
      </c>
    </row>
    <row r="65" spans="1:7" x14ac:dyDescent="0.25">
      <c r="A65" s="6">
        <v>44</v>
      </c>
      <c r="B65" s="9" t="s">
        <v>663</v>
      </c>
      <c r="C65" s="21" t="s">
        <v>664</v>
      </c>
      <c r="D65" s="6">
        <f>+E64+1</f>
        <v>151</v>
      </c>
      <c r="E65" s="6">
        <f>+D65+F65-1</f>
        <v>152</v>
      </c>
      <c r="F65" s="6">
        <v>2</v>
      </c>
    </row>
    <row r="66" spans="1:7" x14ac:dyDescent="0.25">
      <c r="A66" s="6">
        <v>45</v>
      </c>
      <c r="B66" s="9" t="s">
        <v>665</v>
      </c>
      <c r="C66" s="21" t="s">
        <v>666</v>
      </c>
      <c r="D66" s="6">
        <f>+E65+1</f>
        <v>153</v>
      </c>
      <c r="E66" s="6">
        <f>+D66+F66-1</f>
        <v>153</v>
      </c>
      <c r="F66" s="6">
        <v>1</v>
      </c>
      <c r="G66" s="21" t="s">
        <v>1014</v>
      </c>
    </row>
    <row r="67" spans="1:7" x14ac:dyDescent="0.25">
      <c r="B67" s="9"/>
      <c r="G67" s="21" t="s">
        <v>1015</v>
      </c>
    </row>
    <row r="68" spans="1:7" x14ac:dyDescent="0.25">
      <c r="B68" s="9"/>
      <c r="G68" s="21" t="s">
        <v>1016</v>
      </c>
    </row>
    <row r="69" spans="1:7" x14ac:dyDescent="0.25">
      <c r="B69" s="9"/>
      <c r="G69" s="21" t="s">
        <v>670</v>
      </c>
    </row>
    <row r="70" spans="1:7" x14ac:dyDescent="0.25">
      <c r="B70" s="9"/>
      <c r="G70" s="21" t="s">
        <v>671</v>
      </c>
    </row>
    <row r="71" spans="1:7" x14ac:dyDescent="0.25">
      <c r="B71" s="9"/>
      <c r="G71" s="21" t="s">
        <v>672</v>
      </c>
    </row>
    <row r="72" spans="1:7" x14ac:dyDescent="0.25">
      <c r="A72" s="21"/>
      <c r="D72" s="21"/>
      <c r="E72" s="21"/>
      <c r="F72" s="21"/>
      <c r="G72" s="21" t="s">
        <v>1017</v>
      </c>
    </row>
    <row r="73" spans="1:7" x14ac:dyDescent="0.25">
      <c r="A73" s="6">
        <v>46</v>
      </c>
      <c r="B73" s="9" t="s">
        <v>674</v>
      </c>
      <c r="C73" s="21" t="s">
        <v>675</v>
      </c>
      <c r="D73" s="6">
        <f>E66+1</f>
        <v>154</v>
      </c>
      <c r="E73" s="6">
        <f>+D73+F73-1</f>
        <v>155</v>
      </c>
      <c r="F73" s="6">
        <v>2</v>
      </c>
      <c r="G73" s="21" t="s">
        <v>676</v>
      </c>
    </row>
    <row r="74" spans="1:7" x14ac:dyDescent="0.25">
      <c r="A74" s="6">
        <v>47</v>
      </c>
      <c r="B74" s="9" t="s">
        <v>677</v>
      </c>
      <c r="C74" s="21" t="s">
        <v>678</v>
      </c>
      <c r="D74" s="6">
        <f>E73+1</f>
        <v>156</v>
      </c>
      <c r="E74" s="6">
        <f>+D74+F74-1</f>
        <v>156</v>
      </c>
      <c r="F74" s="6">
        <v>1</v>
      </c>
      <c r="G74" s="21" t="s">
        <v>679</v>
      </c>
    </row>
    <row r="75" spans="1:7" x14ac:dyDescent="0.25">
      <c r="B75" s="9"/>
      <c r="G75" s="21" t="s">
        <v>680</v>
      </c>
    </row>
    <row r="76" spans="1:7" x14ac:dyDescent="0.25">
      <c r="A76" s="6">
        <v>48</v>
      </c>
      <c r="B76" s="9" t="s">
        <v>681</v>
      </c>
      <c r="C76" s="21" t="s">
        <v>682</v>
      </c>
      <c r="D76" s="6">
        <f>E74+1</f>
        <v>157</v>
      </c>
      <c r="E76" s="6">
        <f>+D76+F76-1</f>
        <v>157</v>
      </c>
      <c r="F76" s="6">
        <v>1</v>
      </c>
      <c r="G76" s="21" t="s">
        <v>683</v>
      </c>
    </row>
    <row r="77" spans="1:7" x14ac:dyDescent="0.25">
      <c r="B77" s="9"/>
      <c r="G77" s="21" t="s">
        <v>684</v>
      </c>
    </row>
    <row r="78" spans="1:7" x14ac:dyDescent="0.25">
      <c r="B78" s="9"/>
      <c r="G78" s="21" t="s">
        <v>685</v>
      </c>
    </row>
    <row r="79" spans="1:7" x14ac:dyDescent="0.25">
      <c r="B79" s="9"/>
      <c r="G79" s="21" t="s">
        <v>686</v>
      </c>
    </row>
    <row r="80" spans="1:7" x14ac:dyDescent="0.25">
      <c r="B80" s="9"/>
      <c r="G80" s="21" t="s">
        <v>1018</v>
      </c>
    </row>
    <row r="81" spans="1:7" x14ac:dyDescent="0.25">
      <c r="B81" s="9"/>
      <c r="G81" s="21" t="s">
        <v>1019</v>
      </c>
    </row>
    <row r="82" spans="1:7" x14ac:dyDescent="0.25">
      <c r="A82" s="6">
        <v>49</v>
      </c>
      <c r="B82" s="9" t="s">
        <v>689</v>
      </c>
      <c r="C82" s="21" t="s">
        <v>690</v>
      </c>
      <c r="D82" s="6">
        <f>E76+1</f>
        <v>158</v>
      </c>
      <c r="E82" s="6">
        <f>+D82+F82-1</f>
        <v>158</v>
      </c>
      <c r="F82" s="6">
        <v>1</v>
      </c>
      <c r="G82" s="21" t="s">
        <v>1020</v>
      </c>
    </row>
    <row r="83" spans="1:7" x14ac:dyDescent="0.25">
      <c r="B83" s="9"/>
      <c r="G83" s="21" t="s">
        <v>1021</v>
      </c>
    </row>
    <row r="84" spans="1:7" x14ac:dyDescent="0.25">
      <c r="B84" s="9"/>
      <c r="G84" s="21" t="s">
        <v>1022</v>
      </c>
    </row>
    <row r="85" spans="1:7" x14ac:dyDescent="0.25">
      <c r="B85" s="9"/>
      <c r="G85" s="21" t="s">
        <v>1023</v>
      </c>
    </row>
    <row r="86" spans="1:7" x14ac:dyDescent="0.25">
      <c r="B86" s="9"/>
      <c r="G86" s="21" t="s">
        <v>695</v>
      </c>
    </row>
    <row r="87" spans="1:7" x14ac:dyDescent="0.25">
      <c r="A87" s="6">
        <v>50</v>
      </c>
      <c r="B87" s="9" t="s">
        <v>696</v>
      </c>
      <c r="C87" s="21" t="s">
        <v>697</v>
      </c>
      <c r="D87" s="6">
        <f>E82+1</f>
        <v>159</v>
      </c>
      <c r="E87" s="6">
        <f>+D87+F87-1</f>
        <v>159</v>
      </c>
      <c r="F87" s="6">
        <v>1</v>
      </c>
      <c r="G87" s="21" t="s">
        <v>1024</v>
      </c>
    </row>
    <row r="88" spans="1:7" x14ac:dyDescent="0.25">
      <c r="B88" s="9"/>
      <c r="G88" s="21" t="s">
        <v>699</v>
      </c>
    </row>
    <row r="89" spans="1:7" x14ac:dyDescent="0.25">
      <c r="B89" s="9"/>
      <c r="G89" s="21" t="s">
        <v>700</v>
      </c>
    </row>
    <row r="90" spans="1:7" x14ac:dyDescent="0.25">
      <c r="B90" s="9"/>
      <c r="G90" s="21" t="s">
        <v>701</v>
      </c>
    </row>
    <row r="91" spans="1:7" x14ac:dyDescent="0.25">
      <c r="B91" s="9"/>
      <c r="G91" s="21" t="s">
        <v>702</v>
      </c>
    </row>
    <row r="92" spans="1:7" x14ac:dyDescent="0.25">
      <c r="B92" s="9"/>
      <c r="G92" s="21" t="s">
        <v>703</v>
      </c>
    </row>
    <row r="93" spans="1:7" x14ac:dyDescent="0.25">
      <c r="B93" s="9"/>
      <c r="G93" s="21" t="s">
        <v>704</v>
      </c>
    </row>
    <row r="94" spans="1:7" x14ac:dyDescent="0.25">
      <c r="B94" s="9"/>
      <c r="G94" s="21" t="s">
        <v>705</v>
      </c>
    </row>
    <row r="95" spans="1:7" x14ac:dyDescent="0.25">
      <c r="A95" s="22">
        <v>51</v>
      </c>
      <c r="B95" s="20" t="s">
        <v>706</v>
      </c>
      <c r="C95" s="23" t="s">
        <v>707</v>
      </c>
      <c r="D95" s="22">
        <f>E87+1</f>
        <v>160</v>
      </c>
      <c r="E95" s="22">
        <f>+D95+F95-1</f>
        <v>160</v>
      </c>
      <c r="F95" s="22">
        <v>1</v>
      </c>
      <c r="G95" s="23" t="s">
        <v>708</v>
      </c>
    </row>
    <row r="96" spans="1:7" x14ac:dyDescent="0.25">
      <c r="A96" s="22"/>
      <c r="B96" s="20"/>
      <c r="C96" s="23"/>
      <c r="D96" s="22"/>
      <c r="E96" s="22"/>
      <c r="F96" s="22"/>
      <c r="G96" s="23" t="s">
        <v>709</v>
      </c>
    </row>
    <row r="97" spans="1:7" x14ac:dyDescent="0.25">
      <c r="A97" s="22"/>
      <c r="B97" s="20"/>
      <c r="C97" s="23"/>
      <c r="D97" s="22"/>
      <c r="E97" s="22"/>
      <c r="F97" s="22"/>
      <c r="G97" s="23" t="s">
        <v>710</v>
      </c>
    </row>
    <row r="98" spans="1:7" x14ac:dyDescent="0.25">
      <c r="A98" s="22">
        <v>52</v>
      </c>
      <c r="B98" s="20" t="s">
        <v>711</v>
      </c>
      <c r="C98" s="23" t="s">
        <v>712</v>
      </c>
      <c r="D98" s="22">
        <f>E95+1</f>
        <v>161</v>
      </c>
      <c r="E98" s="22">
        <f t="shared" ref="E98:E103" si="2">+D98+F98-1</f>
        <v>168</v>
      </c>
      <c r="F98" s="22">
        <v>8</v>
      </c>
      <c r="G98" s="23" t="s">
        <v>1025</v>
      </c>
    </row>
    <row r="99" spans="1:7" x14ac:dyDescent="0.25">
      <c r="A99" s="6">
        <v>53</v>
      </c>
      <c r="B99" s="9" t="s">
        <v>713</v>
      </c>
      <c r="C99" s="21" t="s">
        <v>714</v>
      </c>
      <c r="D99" s="6">
        <f>E98+1</f>
        <v>169</v>
      </c>
      <c r="E99" s="6">
        <f t="shared" si="2"/>
        <v>171</v>
      </c>
      <c r="F99" s="6">
        <v>3</v>
      </c>
      <c r="G99" s="21" t="s">
        <v>982</v>
      </c>
    </row>
    <row r="100" spans="1:7" x14ac:dyDescent="0.25">
      <c r="A100" s="6">
        <v>54</v>
      </c>
      <c r="B100" s="9" t="s">
        <v>716</v>
      </c>
      <c r="C100" s="21" t="s">
        <v>717</v>
      </c>
      <c r="D100" s="6">
        <f>+E99+1</f>
        <v>172</v>
      </c>
      <c r="E100" s="6">
        <f t="shared" si="2"/>
        <v>173</v>
      </c>
      <c r="F100" s="6">
        <v>2</v>
      </c>
    </row>
    <row r="101" spans="1:7" x14ac:dyDescent="0.25">
      <c r="A101" s="6">
        <v>55</v>
      </c>
      <c r="B101" s="9" t="s">
        <v>719</v>
      </c>
      <c r="C101" s="21" t="s">
        <v>720</v>
      </c>
      <c r="D101" s="6">
        <f>+E100+1</f>
        <v>174</v>
      </c>
      <c r="E101" s="6">
        <f t="shared" si="2"/>
        <v>185</v>
      </c>
      <c r="F101" s="6">
        <v>12</v>
      </c>
      <c r="G101" s="21" t="s">
        <v>984</v>
      </c>
    </row>
    <row r="102" spans="1:7" x14ac:dyDescent="0.25">
      <c r="A102" s="6">
        <v>56</v>
      </c>
      <c r="B102" s="9" t="s">
        <v>721</v>
      </c>
      <c r="C102" s="21" t="s">
        <v>722</v>
      </c>
      <c r="D102" s="6">
        <f>+E101+1</f>
        <v>186</v>
      </c>
      <c r="E102" s="6">
        <f t="shared" si="2"/>
        <v>197</v>
      </c>
      <c r="F102" s="6">
        <v>12</v>
      </c>
      <c r="G102" s="21" t="s">
        <v>984</v>
      </c>
    </row>
    <row r="103" spans="1:7" x14ac:dyDescent="0.25">
      <c r="A103" s="6">
        <v>57</v>
      </c>
      <c r="B103" s="9" t="s">
        <v>723</v>
      </c>
      <c r="C103" s="21" t="s">
        <v>724</v>
      </c>
      <c r="D103" s="6">
        <f>+E102+1</f>
        <v>198</v>
      </c>
      <c r="E103" s="6">
        <f t="shared" si="2"/>
        <v>198</v>
      </c>
      <c r="F103" s="6">
        <v>1</v>
      </c>
      <c r="G103" s="21" t="s">
        <v>725</v>
      </c>
    </row>
    <row r="104" spans="1:7" x14ac:dyDescent="0.25">
      <c r="B104" s="9"/>
      <c r="G104" s="21" t="s">
        <v>726</v>
      </c>
    </row>
    <row r="105" spans="1:7" x14ac:dyDescent="0.25">
      <c r="A105" s="6">
        <v>58</v>
      </c>
      <c r="B105" s="9" t="s">
        <v>727</v>
      </c>
      <c r="C105" s="21" t="s">
        <v>728</v>
      </c>
      <c r="D105" s="6">
        <f>+E103+1</f>
        <v>199</v>
      </c>
      <c r="E105" s="6">
        <f>+D105+F105-1</f>
        <v>201</v>
      </c>
      <c r="F105" s="6">
        <v>3</v>
      </c>
      <c r="G105" s="21" t="s">
        <v>982</v>
      </c>
    </row>
    <row r="106" spans="1:7" x14ac:dyDescent="0.25">
      <c r="A106" s="6">
        <v>59</v>
      </c>
      <c r="B106" s="9" t="s">
        <v>729</v>
      </c>
      <c r="C106" s="21" t="s">
        <v>730</v>
      </c>
      <c r="D106" s="6">
        <f>+E105+1</f>
        <v>202</v>
      </c>
      <c r="E106" s="6">
        <f>+D106+F106-1</f>
        <v>203</v>
      </c>
      <c r="F106" s="6">
        <v>2</v>
      </c>
      <c r="G106" s="21" t="s">
        <v>543</v>
      </c>
    </row>
    <row r="107" spans="1:7" x14ac:dyDescent="0.25">
      <c r="A107" s="6">
        <v>60</v>
      </c>
      <c r="B107" s="9" t="s">
        <v>731</v>
      </c>
      <c r="C107" s="21" t="s">
        <v>732</v>
      </c>
      <c r="D107" s="6">
        <f>+E106+1</f>
        <v>204</v>
      </c>
      <c r="E107" s="6">
        <f>+D107+F107-1</f>
        <v>215</v>
      </c>
      <c r="F107" s="6">
        <v>12</v>
      </c>
      <c r="G107" s="21" t="s">
        <v>984</v>
      </c>
    </row>
    <row r="108" spans="1:7" x14ac:dyDescent="0.25">
      <c r="A108" s="6">
        <v>61</v>
      </c>
      <c r="B108" s="9" t="s">
        <v>733</v>
      </c>
      <c r="C108" s="21" t="s">
        <v>734</v>
      </c>
      <c r="D108" s="6">
        <f>+E107+1</f>
        <v>216</v>
      </c>
      <c r="E108" s="6">
        <f>+D108+F108-1</f>
        <v>227</v>
      </c>
      <c r="F108" s="6">
        <v>12</v>
      </c>
      <c r="G108" s="21" t="s">
        <v>984</v>
      </c>
    </row>
    <row r="109" spans="1:7" x14ac:dyDescent="0.25">
      <c r="A109" s="6">
        <v>62</v>
      </c>
      <c r="B109" s="9" t="s">
        <v>736</v>
      </c>
      <c r="C109" s="21" t="s">
        <v>737</v>
      </c>
      <c r="D109" s="6">
        <f>+E108+1</f>
        <v>228</v>
      </c>
      <c r="E109" s="6">
        <f>+D109+F109-1</f>
        <v>228</v>
      </c>
      <c r="F109" s="6">
        <v>1</v>
      </c>
      <c r="G109" s="21" t="s">
        <v>738</v>
      </c>
    </row>
    <row r="110" spans="1:7" x14ac:dyDescent="0.25">
      <c r="B110" s="9"/>
      <c r="G110" s="21" t="s">
        <v>739</v>
      </c>
    </row>
    <row r="111" spans="1:7" x14ac:dyDescent="0.25">
      <c r="B111" s="9"/>
      <c r="G111" s="21" t="s">
        <v>740</v>
      </c>
    </row>
    <row r="112" spans="1:7" x14ac:dyDescent="0.25">
      <c r="A112" s="6">
        <v>63</v>
      </c>
      <c r="B112" s="9" t="s">
        <v>741</v>
      </c>
      <c r="C112" s="21" t="s">
        <v>742</v>
      </c>
      <c r="D112" s="6">
        <f>+E109+1</f>
        <v>229</v>
      </c>
      <c r="E112" s="6">
        <f>+D112+F112-1</f>
        <v>229</v>
      </c>
      <c r="F112" s="6">
        <v>1</v>
      </c>
      <c r="G112" s="21" t="s">
        <v>738</v>
      </c>
    </row>
    <row r="113" spans="1:7" x14ac:dyDescent="0.25">
      <c r="B113" s="9"/>
      <c r="G113" s="21" t="s">
        <v>739</v>
      </c>
    </row>
    <row r="114" spans="1:7" x14ac:dyDescent="0.25">
      <c r="A114" s="6">
        <v>64</v>
      </c>
      <c r="B114" s="9" t="s">
        <v>743</v>
      </c>
      <c r="C114" s="21" t="s">
        <v>744</v>
      </c>
      <c r="D114" s="6">
        <f>+E112+1</f>
        <v>230</v>
      </c>
      <c r="E114" s="6">
        <f>+D114+F114-1</f>
        <v>232</v>
      </c>
      <c r="F114" s="6">
        <v>3</v>
      </c>
    </row>
    <row r="115" spans="1:7" x14ac:dyDescent="0.25">
      <c r="A115" s="6">
        <v>65</v>
      </c>
      <c r="B115" s="9" t="s">
        <v>756</v>
      </c>
      <c r="C115" s="21" t="s">
        <v>757</v>
      </c>
      <c r="D115" s="6">
        <f>+E114+1</f>
        <v>233</v>
      </c>
      <c r="E115" s="6">
        <f>+D115+F115-1</f>
        <v>234</v>
      </c>
      <c r="F115" s="6">
        <v>2</v>
      </c>
    </row>
    <row r="116" spans="1:7" x14ac:dyDescent="0.25">
      <c r="A116" s="6">
        <v>66</v>
      </c>
      <c r="B116" s="9" t="s">
        <v>772</v>
      </c>
      <c r="C116" s="21" t="s">
        <v>773</v>
      </c>
      <c r="D116" s="6">
        <f>+E115+1</f>
        <v>235</v>
      </c>
      <c r="E116" s="6">
        <f>+D116+F116-1</f>
        <v>235</v>
      </c>
      <c r="F116" s="6">
        <v>1</v>
      </c>
      <c r="G116" s="21" t="s">
        <v>774</v>
      </c>
    </row>
    <row r="117" spans="1:7" x14ac:dyDescent="0.25">
      <c r="B117" s="9"/>
      <c r="G117" s="21" t="s">
        <v>775</v>
      </c>
    </row>
    <row r="118" spans="1:7" x14ac:dyDescent="0.25">
      <c r="B118" s="9"/>
      <c r="G118" s="21" t="s">
        <v>1026</v>
      </c>
    </row>
    <row r="119" spans="1:7" x14ac:dyDescent="0.25">
      <c r="B119" s="9"/>
      <c r="G119" s="21" t="s">
        <v>777</v>
      </c>
    </row>
    <row r="120" spans="1:7" x14ac:dyDescent="0.25">
      <c r="B120" s="9"/>
      <c r="G120" s="21" t="s">
        <v>778</v>
      </c>
    </row>
    <row r="121" spans="1:7" x14ac:dyDescent="0.25">
      <c r="B121" s="9"/>
      <c r="G121" s="21" t="s">
        <v>779</v>
      </c>
    </row>
    <row r="122" spans="1:7" x14ac:dyDescent="0.25">
      <c r="B122" s="9"/>
      <c r="G122" s="21" t="s">
        <v>1027</v>
      </c>
    </row>
    <row r="123" spans="1:7" x14ac:dyDescent="0.25">
      <c r="B123" s="9"/>
      <c r="G123" s="21" t="s">
        <v>1028</v>
      </c>
    </row>
    <row r="124" spans="1:7" x14ac:dyDescent="0.25">
      <c r="A124" s="6">
        <v>67</v>
      </c>
      <c r="B124" s="9" t="s">
        <v>782</v>
      </c>
      <c r="C124" s="21" t="s">
        <v>783</v>
      </c>
      <c r="D124" s="6">
        <f>+E116+1</f>
        <v>236</v>
      </c>
      <c r="E124" s="6">
        <f>+D124+F124-1</f>
        <v>238</v>
      </c>
      <c r="F124" s="6">
        <v>3</v>
      </c>
      <c r="G124" s="21" t="s">
        <v>982</v>
      </c>
    </row>
    <row r="125" spans="1:7" x14ac:dyDescent="0.25">
      <c r="A125" s="6">
        <v>68</v>
      </c>
      <c r="B125" s="9" t="s">
        <v>784</v>
      </c>
      <c r="C125" s="21" t="s">
        <v>785</v>
      </c>
      <c r="D125" s="6">
        <f>+E124+1</f>
        <v>239</v>
      </c>
      <c r="E125" s="6">
        <f>+D125+F125-1</f>
        <v>240</v>
      </c>
      <c r="F125" s="6">
        <v>2</v>
      </c>
      <c r="G125" s="21" t="s">
        <v>543</v>
      </c>
    </row>
    <row r="126" spans="1:7" x14ac:dyDescent="0.25">
      <c r="A126" s="6">
        <v>69</v>
      </c>
      <c r="B126" s="9" t="s">
        <v>786</v>
      </c>
      <c r="C126" s="21" t="s">
        <v>787</v>
      </c>
      <c r="D126" s="6">
        <f>+E125+1</f>
        <v>241</v>
      </c>
      <c r="E126" s="6">
        <f>+D126+F126-1</f>
        <v>252</v>
      </c>
      <c r="F126" s="6">
        <v>12</v>
      </c>
      <c r="G126" s="21" t="s">
        <v>984</v>
      </c>
    </row>
    <row r="127" spans="1:7" x14ac:dyDescent="0.25">
      <c r="A127" s="6">
        <v>70</v>
      </c>
      <c r="B127" s="9" t="s">
        <v>788</v>
      </c>
      <c r="C127" s="21" t="s">
        <v>789</v>
      </c>
      <c r="D127" s="6">
        <f>+E126+1</f>
        <v>253</v>
      </c>
      <c r="E127" s="6">
        <f>+D127+F127-1</f>
        <v>264</v>
      </c>
      <c r="F127" s="6">
        <v>12</v>
      </c>
      <c r="G127" s="21" t="s">
        <v>984</v>
      </c>
    </row>
    <row r="128" spans="1:7" x14ac:dyDescent="0.25">
      <c r="A128" s="6">
        <v>71</v>
      </c>
      <c r="B128" s="9" t="s">
        <v>790</v>
      </c>
      <c r="C128" s="21" t="s">
        <v>791</v>
      </c>
      <c r="D128" s="6">
        <f>+E127+1</f>
        <v>265</v>
      </c>
      <c r="E128" s="6">
        <f>+D128+F128-1</f>
        <v>265</v>
      </c>
      <c r="F128" s="6">
        <v>1</v>
      </c>
      <c r="G128" s="21" t="s">
        <v>738</v>
      </c>
    </row>
    <row r="129" spans="1:7" x14ac:dyDescent="0.25">
      <c r="B129" s="9"/>
      <c r="G129" s="21" t="s">
        <v>739</v>
      </c>
    </row>
    <row r="130" spans="1:7" x14ac:dyDescent="0.25">
      <c r="B130" s="9"/>
      <c r="G130" s="21" t="s">
        <v>740</v>
      </c>
    </row>
    <row r="131" spans="1:7" x14ac:dyDescent="0.25">
      <c r="A131" s="6">
        <v>72</v>
      </c>
      <c r="B131" s="9" t="s">
        <v>792</v>
      </c>
      <c r="C131" s="21" t="s">
        <v>1029</v>
      </c>
      <c r="D131" s="6">
        <f>+E128+1</f>
        <v>266</v>
      </c>
      <c r="E131" s="6">
        <f>+D131+F131-1</f>
        <v>266</v>
      </c>
      <c r="F131" s="6">
        <v>1</v>
      </c>
      <c r="G131" s="21" t="s">
        <v>738</v>
      </c>
    </row>
    <row r="132" spans="1:7" x14ac:dyDescent="0.25">
      <c r="B132" s="9"/>
      <c r="G132" s="21" t="s">
        <v>739</v>
      </c>
    </row>
    <row r="133" spans="1:7" x14ac:dyDescent="0.25">
      <c r="A133" s="6">
        <v>73</v>
      </c>
      <c r="B133" s="9" t="s">
        <v>794</v>
      </c>
      <c r="C133" s="21" t="s">
        <v>795</v>
      </c>
      <c r="D133" s="6">
        <f>+E131+1</f>
        <v>267</v>
      </c>
      <c r="E133" s="6">
        <f t="shared" ref="E133:E138" si="3">+D133+F133-1</f>
        <v>269</v>
      </c>
      <c r="F133" s="6">
        <v>3</v>
      </c>
    </row>
    <row r="134" spans="1:7" x14ac:dyDescent="0.25">
      <c r="A134" s="6">
        <v>74</v>
      </c>
      <c r="B134" s="9" t="s">
        <v>797</v>
      </c>
      <c r="C134" s="21" t="s">
        <v>798</v>
      </c>
      <c r="D134" s="6">
        <f>+E133+1</f>
        <v>270</v>
      </c>
      <c r="E134" s="6">
        <f t="shared" si="3"/>
        <v>271</v>
      </c>
      <c r="F134" s="6">
        <v>2</v>
      </c>
    </row>
    <row r="135" spans="1:7" x14ac:dyDescent="0.25">
      <c r="A135" s="6">
        <v>75</v>
      </c>
      <c r="B135" s="9" t="s">
        <v>800</v>
      </c>
      <c r="C135" s="21" t="s">
        <v>801</v>
      </c>
      <c r="D135" s="6">
        <f>+E134+1</f>
        <v>272</v>
      </c>
      <c r="E135" s="6">
        <f t="shared" si="3"/>
        <v>272</v>
      </c>
      <c r="F135" s="6">
        <v>1</v>
      </c>
      <c r="G135" s="21" t="s">
        <v>1030</v>
      </c>
    </row>
    <row r="136" spans="1:7" x14ac:dyDescent="0.25">
      <c r="A136" s="6">
        <v>76</v>
      </c>
      <c r="B136" s="9" t="s">
        <v>803</v>
      </c>
      <c r="C136" s="21" t="s">
        <v>804</v>
      </c>
      <c r="D136" s="6">
        <f>+E135+1</f>
        <v>273</v>
      </c>
      <c r="E136" s="6">
        <f t="shared" si="3"/>
        <v>274</v>
      </c>
      <c r="F136" s="6">
        <v>2</v>
      </c>
    </row>
    <row r="137" spans="1:7" x14ac:dyDescent="0.25">
      <c r="A137" s="22">
        <v>77</v>
      </c>
      <c r="B137" s="20" t="s">
        <v>805</v>
      </c>
      <c r="C137" s="23" t="s">
        <v>806</v>
      </c>
      <c r="D137" s="22">
        <f>+E136+1</f>
        <v>275</v>
      </c>
      <c r="E137" s="22">
        <f t="shared" si="3"/>
        <v>284</v>
      </c>
      <c r="F137" s="22">
        <v>10</v>
      </c>
      <c r="G137" s="23" t="s">
        <v>986</v>
      </c>
    </row>
    <row r="138" spans="1:7" x14ac:dyDescent="0.25">
      <c r="A138" s="6">
        <v>78</v>
      </c>
      <c r="B138" s="9" t="s">
        <v>808</v>
      </c>
      <c r="C138" s="21" t="s">
        <v>809</v>
      </c>
      <c r="D138" s="6">
        <f>+E137+1</f>
        <v>285</v>
      </c>
      <c r="E138" s="6">
        <f t="shared" si="3"/>
        <v>285</v>
      </c>
      <c r="F138" s="6">
        <v>1</v>
      </c>
      <c r="G138" s="21" t="s">
        <v>1031</v>
      </c>
    </row>
    <row r="139" spans="1:7" x14ac:dyDescent="0.25">
      <c r="B139" s="9"/>
      <c r="G139" s="21" t="s">
        <v>1032</v>
      </c>
    </row>
    <row r="140" spans="1:7" x14ac:dyDescent="0.25">
      <c r="B140" s="9"/>
      <c r="G140" s="21" t="s">
        <v>1033</v>
      </c>
    </row>
    <row r="141" spans="1:7" x14ac:dyDescent="0.25">
      <c r="B141" s="9"/>
      <c r="G141" s="21" t="s">
        <v>1034</v>
      </c>
    </row>
    <row r="142" spans="1:7" x14ac:dyDescent="0.25">
      <c r="B142" s="9"/>
      <c r="G142" s="21" t="s">
        <v>1035</v>
      </c>
    </row>
    <row r="143" spans="1:7" x14ac:dyDescent="0.25">
      <c r="A143" s="22">
        <v>79</v>
      </c>
      <c r="B143" s="20" t="s">
        <v>815</v>
      </c>
      <c r="C143" s="23" t="s">
        <v>816</v>
      </c>
      <c r="D143" s="22">
        <f>+E138+1</f>
        <v>286</v>
      </c>
      <c r="E143" s="22">
        <f t="shared" ref="E143:E151" si="4">+D143+F143-1</f>
        <v>287</v>
      </c>
      <c r="F143" s="22">
        <v>2</v>
      </c>
      <c r="G143" s="23"/>
    </row>
    <row r="144" spans="1:7" x14ac:dyDescent="0.25">
      <c r="A144" s="22">
        <v>80</v>
      </c>
      <c r="B144" s="20" t="s">
        <v>817</v>
      </c>
      <c r="C144" s="23" t="s">
        <v>818</v>
      </c>
      <c r="D144" s="22">
        <f t="shared" ref="D144:D151" si="5">+E143+1</f>
        <v>288</v>
      </c>
      <c r="E144" s="22">
        <f t="shared" si="4"/>
        <v>290</v>
      </c>
      <c r="F144" s="22">
        <v>3</v>
      </c>
      <c r="G144" s="23" t="s">
        <v>982</v>
      </c>
    </row>
    <row r="145" spans="1:7" x14ac:dyDescent="0.25">
      <c r="A145" s="22">
        <v>81</v>
      </c>
      <c r="B145" s="20" t="s">
        <v>819</v>
      </c>
      <c r="C145" s="23" t="s">
        <v>820</v>
      </c>
      <c r="D145" s="22">
        <f t="shared" si="5"/>
        <v>291</v>
      </c>
      <c r="E145" s="22">
        <f t="shared" si="4"/>
        <v>292</v>
      </c>
      <c r="F145" s="22">
        <v>2</v>
      </c>
      <c r="G145" s="23" t="s">
        <v>543</v>
      </c>
    </row>
    <row r="146" spans="1:7" x14ac:dyDescent="0.25">
      <c r="A146" s="22">
        <v>82</v>
      </c>
      <c r="B146" s="20" t="s">
        <v>821</v>
      </c>
      <c r="C146" s="23" t="s">
        <v>822</v>
      </c>
      <c r="D146" s="22">
        <f t="shared" si="5"/>
        <v>293</v>
      </c>
      <c r="E146" s="22">
        <f t="shared" si="4"/>
        <v>304</v>
      </c>
      <c r="F146" s="22">
        <v>12</v>
      </c>
      <c r="G146" s="23" t="s">
        <v>984</v>
      </c>
    </row>
    <row r="147" spans="1:7" x14ac:dyDescent="0.25">
      <c r="A147" s="22">
        <v>83</v>
      </c>
      <c r="B147" s="20" t="s">
        <v>823</v>
      </c>
      <c r="C147" s="23" t="s">
        <v>824</v>
      </c>
      <c r="D147" s="22">
        <f t="shared" si="5"/>
        <v>305</v>
      </c>
      <c r="E147" s="22">
        <f t="shared" si="4"/>
        <v>316</v>
      </c>
      <c r="F147" s="22">
        <v>12</v>
      </c>
      <c r="G147" s="23" t="s">
        <v>984</v>
      </c>
    </row>
    <row r="148" spans="1:7" x14ac:dyDescent="0.25">
      <c r="A148" s="22">
        <v>84</v>
      </c>
      <c r="B148" s="20" t="s">
        <v>825</v>
      </c>
      <c r="C148" s="23" t="s">
        <v>826</v>
      </c>
      <c r="D148" s="22">
        <f t="shared" si="5"/>
        <v>317</v>
      </c>
      <c r="E148" s="22">
        <f t="shared" si="4"/>
        <v>319</v>
      </c>
      <c r="F148" s="22">
        <v>3</v>
      </c>
      <c r="G148" s="23" t="s">
        <v>982</v>
      </c>
    </row>
    <row r="149" spans="1:7" x14ac:dyDescent="0.25">
      <c r="A149" s="22">
        <v>85</v>
      </c>
      <c r="B149" s="20" t="s">
        <v>827</v>
      </c>
      <c r="C149" s="23" t="s">
        <v>828</v>
      </c>
      <c r="D149" s="22">
        <f t="shared" si="5"/>
        <v>320</v>
      </c>
      <c r="E149" s="22">
        <f t="shared" si="4"/>
        <v>321</v>
      </c>
      <c r="F149" s="22">
        <v>2</v>
      </c>
      <c r="G149" s="23" t="s">
        <v>543</v>
      </c>
    </row>
    <row r="150" spans="1:7" x14ac:dyDescent="0.25">
      <c r="A150" s="22">
        <v>86</v>
      </c>
      <c r="B150" s="20" t="s">
        <v>829</v>
      </c>
      <c r="C150" s="23" t="s">
        <v>830</v>
      </c>
      <c r="D150" s="22">
        <f t="shared" si="5"/>
        <v>322</v>
      </c>
      <c r="E150" s="22">
        <f t="shared" si="4"/>
        <v>333</v>
      </c>
      <c r="F150" s="22">
        <v>12</v>
      </c>
      <c r="G150" s="23" t="s">
        <v>984</v>
      </c>
    </row>
    <row r="151" spans="1:7" x14ac:dyDescent="0.25">
      <c r="A151" s="22">
        <v>87</v>
      </c>
      <c r="B151" s="20" t="s">
        <v>831</v>
      </c>
      <c r="C151" s="23" t="s">
        <v>832</v>
      </c>
      <c r="D151" s="22">
        <f t="shared" si="5"/>
        <v>334</v>
      </c>
      <c r="E151" s="22">
        <f t="shared" si="4"/>
        <v>345</v>
      </c>
      <c r="F151" s="22">
        <v>12</v>
      </c>
      <c r="G151" s="23" t="s">
        <v>984</v>
      </c>
    </row>
    <row r="152" spans="1:7" x14ac:dyDescent="0.25">
      <c r="A152" s="6">
        <v>88</v>
      </c>
      <c r="B152" s="9" t="s">
        <v>833</v>
      </c>
      <c r="C152" s="21" t="s">
        <v>834</v>
      </c>
      <c r="D152" s="6">
        <f>E151+1</f>
        <v>346</v>
      </c>
      <c r="E152" s="6">
        <f>D152+F152-1</f>
        <v>348</v>
      </c>
      <c r="F152" s="6">
        <v>3</v>
      </c>
      <c r="G152" s="21" t="s">
        <v>982</v>
      </c>
    </row>
    <row r="153" spans="1:7" x14ac:dyDescent="0.25">
      <c r="A153" s="6">
        <v>89</v>
      </c>
      <c r="B153" s="9" t="s">
        <v>835</v>
      </c>
      <c r="C153" s="21" t="s">
        <v>836</v>
      </c>
      <c r="D153" s="6">
        <f>E152+1</f>
        <v>349</v>
      </c>
      <c r="E153" s="6">
        <f>+D153+F153-1</f>
        <v>350</v>
      </c>
      <c r="F153" s="6">
        <v>2</v>
      </c>
      <c r="G153" s="21" t="s">
        <v>543</v>
      </c>
    </row>
    <row r="154" spans="1:7" x14ac:dyDescent="0.25">
      <c r="A154" s="6">
        <v>90</v>
      </c>
      <c r="B154" s="9" t="s">
        <v>837</v>
      </c>
      <c r="C154" s="21" t="s">
        <v>838</v>
      </c>
      <c r="D154" s="6">
        <f>+E153+1</f>
        <v>351</v>
      </c>
      <c r="E154" s="6">
        <f>+D154+F154-1</f>
        <v>362</v>
      </c>
      <c r="F154" s="6">
        <v>12</v>
      </c>
      <c r="G154" s="21" t="s">
        <v>984</v>
      </c>
    </row>
    <row r="155" spans="1:7" x14ac:dyDescent="0.25">
      <c r="A155" s="6">
        <v>91</v>
      </c>
      <c r="B155" s="9" t="s">
        <v>839</v>
      </c>
      <c r="C155" s="21" t="s">
        <v>840</v>
      </c>
      <c r="D155" s="6">
        <f>+E154+1</f>
        <v>363</v>
      </c>
      <c r="E155" s="6">
        <f>+D155+F155-1</f>
        <v>374</v>
      </c>
      <c r="F155" s="6">
        <v>12</v>
      </c>
      <c r="G155" s="21" t="s">
        <v>984</v>
      </c>
    </row>
    <row r="156" spans="1:7" x14ac:dyDescent="0.25">
      <c r="A156" s="6">
        <v>92</v>
      </c>
      <c r="B156" s="9" t="s">
        <v>841</v>
      </c>
      <c r="C156" s="21" t="s">
        <v>842</v>
      </c>
      <c r="D156" s="6">
        <f>E155+1</f>
        <v>375</v>
      </c>
      <c r="E156" s="6">
        <f>D156+F156-1</f>
        <v>377</v>
      </c>
      <c r="F156" s="6">
        <v>3</v>
      </c>
      <c r="G156" s="21" t="s">
        <v>982</v>
      </c>
    </row>
    <row r="157" spans="1:7" x14ac:dyDescent="0.25">
      <c r="A157" s="6">
        <v>93</v>
      </c>
      <c r="B157" s="9" t="s">
        <v>843</v>
      </c>
      <c r="C157" s="21" t="s">
        <v>844</v>
      </c>
      <c r="D157" s="6">
        <f>E156+1</f>
        <v>378</v>
      </c>
      <c r="E157" s="6">
        <f>+D157+F157-1</f>
        <v>379</v>
      </c>
      <c r="F157" s="6">
        <v>2</v>
      </c>
      <c r="G157" s="21" t="s">
        <v>543</v>
      </c>
    </row>
    <row r="158" spans="1:7" x14ac:dyDescent="0.25">
      <c r="A158" s="6">
        <v>94</v>
      </c>
      <c r="B158" s="9" t="s">
        <v>845</v>
      </c>
      <c r="C158" s="21" t="s">
        <v>846</v>
      </c>
      <c r="D158" s="6">
        <f>+E157+1</f>
        <v>380</v>
      </c>
      <c r="E158" s="6">
        <f>+D158+F158-1</f>
        <v>391</v>
      </c>
      <c r="F158" s="6">
        <v>12</v>
      </c>
      <c r="G158" s="21" t="s">
        <v>984</v>
      </c>
    </row>
    <row r="159" spans="1:7" x14ac:dyDescent="0.25">
      <c r="A159" s="6">
        <v>95</v>
      </c>
      <c r="B159" s="9" t="s">
        <v>847</v>
      </c>
      <c r="C159" s="21" t="s">
        <v>848</v>
      </c>
      <c r="D159" s="6">
        <f>+E158+1</f>
        <v>392</v>
      </c>
      <c r="E159" s="6">
        <f>+D159+F159-1</f>
        <v>403</v>
      </c>
      <c r="F159" s="6">
        <v>12</v>
      </c>
      <c r="G159" s="21" t="s">
        <v>984</v>
      </c>
    </row>
    <row r="160" spans="1:7" x14ac:dyDescent="0.25">
      <c r="A160" s="6">
        <v>96</v>
      </c>
      <c r="B160" s="9" t="s">
        <v>849</v>
      </c>
      <c r="C160" s="21" t="s">
        <v>850</v>
      </c>
      <c r="D160" s="6">
        <f>E159+1</f>
        <v>404</v>
      </c>
      <c r="E160" s="6">
        <f>D160+F160-1</f>
        <v>406</v>
      </c>
      <c r="F160" s="6">
        <v>3</v>
      </c>
      <c r="G160" s="21" t="s">
        <v>982</v>
      </c>
    </row>
    <row r="161" spans="1:7" x14ac:dyDescent="0.25">
      <c r="A161" s="6">
        <v>97</v>
      </c>
      <c r="B161" s="9" t="s">
        <v>851</v>
      </c>
      <c r="C161" s="21" t="s">
        <v>852</v>
      </c>
      <c r="D161" s="6">
        <f>E160+1</f>
        <v>407</v>
      </c>
      <c r="E161" s="6">
        <f>+D161+F161-1</f>
        <v>408</v>
      </c>
      <c r="F161" s="6">
        <v>2</v>
      </c>
      <c r="G161" s="21" t="s">
        <v>543</v>
      </c>
    </row>
    <row r="162" spans="1:7" x14ac:dyDescent="0.25">
      <c r="A162" s="6">
        <v>98</v>
      </c>
      <c r="B162" s="9" t="s">
        <v>853</v>
      </c>
      <c r="C162" s="21" t="s">
        <v>854</v>
      </c>
      <c r="D162" s="6">
        <f>+E161+1</f>
        <v>409</v>
      </c>
      <c r="E162" s="6">
        <f>+D162+F162-1</f>
        <v>420</v>
      </c>
      <c r="F162" s="6">
        <v>12</v>
      </c>
      <c r="G162" s="21" t="s">
        <v>984</v>
      </c>
    </row>
    <row r="163" spans="1:7" x14ac:dyDescent="0.25">
      <c r="A163" s="6">
        <v>99</v>
      </c>
      <c r="B163" s="9" t="s">
        <v>855</v>
      </c>
      <c r="C163" s="21" t="s">
        <v>856</v>
      </c>
      <c r="D163" s="6">
        <f>+E162+1</f>
        <v>421</v>
      </c>
      <c r="E163" s="6">
        <f>+D163+F163-1</f>
        <v>432</v>
      </c>
      <c r="F163" s="6">
        <v>12</v>
      </c>
      <c r="G163" s="21" t="s">
        <v>984</v>
      </c>
    </row>
    <row r="164" spans="1:7" x14ac:dyDescent="0.25">
      <c r="A164" s="22">
        <v>100</v>
      </c>
      <c r="B164" s="20" t="s">
        <v>857</v>
      </c>
      <c r="C164" s="23" t="s">
        <v>858</v>
      </c>
      <c r="D164" s="6">
        <f>+E163+1</f>
        <v>433</v>
      </c>
      <c r="E164" s="6">
        <f>+D164+F164-1</f>
        <v>434</v>
      </c>
      <c r="F164" s="6">
        <v>2</v>
      </c>
      <c r="G164" s="21" t="s">
        <v>1036</v>
      </c>
    </row>
    <row r="165" spans="1:7" x14ac:dyDescent="0.25">
      <c r="A165" s="22"/>
      <c r="B165" s="20"/>
      <c r="C165" s="23"/>
      <c r="G165" s="21" t="s">
        <v>1037</v>
      </c>
    </row>
    <row r="166" spans="1:7" x14ac:dyDescent="0.25">
      <c r="A166" s="22"/>
      <c r="B166" s="20"/>
      <c r="C166" s="23"/>
      <c r="G166" s="21" t="s">
        <v>1038</v>
      </c>
    </row>
    <row r="167" spans="1:7" x14ac:dyDescent="0.25">
      <c r="A167" s="22"/>
      <c r="B167" s="20"/>
      <c r="C167" s="23"/>
      <c r="G167" s="21" t="s">
        <v>1039</v>
      </c>
    </row>
    <row r="168" spans="1:7" x14ac:dyDescent="0.25">
      <c r="A168" s="22"/>
      <c r="B168" s="20"/>
      <c r="C168" s="23"/>
      <c r="G168" s="21" t="s">
        <v>863</v>
      </c>
    </row>
    <row r="169" spans="1:7" x14ac:dyDescent="0.25">
      <c r="A169" s="22"/>
      <c r="B169" s="20"/>
      <c r="C169" s="23"/>
      <c r="G169" s="21" t="s">
        <v>1040</v>
      </c>
    </row>
    <row r="170" spans="1:7" x14ac:dyDescent="0.25">
      <c r="A170" s="22"/>
      <c r="B170" s="20"/>
      <c r="C170" s="23"/>
      <c r="G170" s="21" t="s">
        <v>1041</v>
      </c>
    </row>
    <row r="171" spans="1:7" x14ac:dyDescent="0.25">
      <c r="A171" s="22"/>
      <c r="B171" s="20"/>
      <c r="C171" s="23"/>
      <c r="G171" s="21" t="s">
        <v>866</v>
      </c>
    </row>
    <row r="172" spans="1:7" x14ac:dyDescent="0.25">
      <c r="A172" s="22"/>
      <c r="B172" s="20"/>
      <c r="C172" s="23"/>
      <c r="G172" s="21" t="s">
        <v>1042</v>
      </c>
    </row>
    <row r="173" spans="1:7" x14ac:dyDescent="0.25">
      <c r="A173" s="22"/>
      <c r="B173" s="20"/>
      <c r="C173" s="23"/>
      <c r="D173" s="9"/>
      <c r="E173" s="21"/>
      <c r="G173" s="21" t="s">
        <v>1043</v>
      </c>
    </row>
    <row r="174" spans="1:7" x14ac:dyDescent="0.25">
      <c r="A174" s="22">
        <v>101</v>
      </c>
      <c r="B174" s="20" t="s">
        <v>870</v>
      </c>
      <c r="C174" s="23" t="s">
        <v>871</v>
      </c>
      <c r="D174" s="6">
        <f>+E164+1</f>
        <v>435</v>
      </c>
      <c r="E174" s="6">
        <f>+D174+F174-1</f>
        <v>436</v>
      </c>
      <c r="F174" s="6">
        <v>2</v>
      </c>
      <c r="G174" s="21" t="s">
        <v>872</v>
      </c>
    </row>
    <row r="175" spans="1:7" x14ac:dyDescent="0.25">
      <c r="A175" s="6">
        <v>102</v>
      </c>
      <c r="B175" s="9" t="s">
        <v>873</v>
      </c>
      <c r="C175" s="21" t="s">
        <v>874</v>
      </c>
      <c r="D175" s="6">
        <f>+E174+1</f>
        <v>437</v>
      </c>
      <c r="E175" s="6">
        <f>+D175+F175-1</f>
        <v>437</v>
      </c>
      <c r="F175" s="6">
        <v>1</v>
      </c>
      <c r="G175" s="21" t="s">
        <v>738</v>
      </c>
    </row>
    <row r="176" spans="1:7" x14ac:dyDescent="0.25">
      <c r="B176" s="9"/>
      <c r="G176" s="21" t="s">
        <v>739</v>
      </c>
    </row>
    <row r="177" spans="1:7" x14ac:dyDescent="0.25">
      <c r="A177" s="6">
        <v>103</v>
      </c>
      <c r="B177" s="9" t="s">
        <v>875</v>
      </c>
      <c r="C177" s="21" t="s">
        <v>876</v>
      </c>
      <c r="D177" s="6">
        <f>+E175+1</f>
        <v>438</v>
      </c>
      <c r="E177" s="6">
        <f>+D177+F177-1</f>
        <v>438</v>
      </c>
      <c r="F177" s="6">
        <v>1</v>
      </c>
      <c r="G177" s="21" t="s">
        <v>738</v>
      </c>
    </row>
    <row r="178" spans="1:7" x14ac:dyDescent="0.25">
      <c r="B178" s="9"/>
      <c r="G178" s="21" t="s">
        <v>739</v>
      </c>
    </row>
    <row r="179" spans="1:7" x14ac:dyDescent="0.25">
      <c r="A179" s="22">
        <v>104</v>
      </c>
      <c r="B179" s="20" t="s">
        <v>877</v>
      </c>
      <c r="C179" s="23" t="s">
        <v>878</v>
      </c>
      <c r="D179" s="6">
        <f>+E177+1</f>
        <v>439</v>
      </c>
      <c r="E179" s="6">
        <f>+D179+F179-1</f>
        <v>440</v>
      </c>
      <c r="F179" s="6">
        <v>2</v>
      </c>
      <c r="G179" s="21" t="s">
        <v>1044</v>
      </c>
    </row>
    <row r="180" spans="1:7" x14ac:dyDescent="0.25">
      <c r="A180" s="22"/>
      <c r="B180" s="20"/>
      <c r="C180" s="23"/>
      <c r="G180" s="21" t="s">
        <v>1045</v>
      </c>
    </row>
    <row r="181" spans="1:7" x14ac:dyDescent="0.25">
      <c r="A181" s="22"/>
      <c r="B181" s="20"/>
      <c r="C181" s="23"/>
      <c r="G181" s="21" t="s">
        <v>1046</v>
      </c>
    </row>
    <row r="182" spans="1:7" x14ac:dyDescent="0.25">
      <c r="A182" s="22"/>
      <c r="B182" s="20"/>
      <c r="C182" s="23"/>
      <c r="G182" s="21" t="s">
        <v>1047</v>
      </c>
    </row>
    <row r="183" spans="1:7" x14ac:dyDescent="0.25">
      <c r="A183" s="22"/>
      <c r="B183" s="20"/>
      <c r="C183" s="23"/>
      <c r="G183" s="21" t="s">
        <v>1048</v>
      </c>
    </row>
    <row r="184" spans="1:7" x14ac:dyDescent="0.25">
      <c r="A184" s="22"/>
      <c r="B184" s="20"/>
      <c r="C184" s="23"/>
      <c r="G184" s="21" t="s">
        <v>1049</v>
      </c>
    </row>
    <row r="185" spans="1:7" x14ac:dyDescent="0.25">
      <c r="A185" s="22"/>
      <c r="B185" s="20"/>
      <c r="C185" s="23"/>
      <c r="G185" s="21" t="s">
        <v>1050</v>
      </c>
    </row>
    <row r="186" spans="1:7" x14ac:dyDescent="0.25">
      <c r="A186" s="22"/>
      <c r="B186" s="20"/>
      <c r="C186" s="23"/>
      <c r="G186" s="21" t="s">
        <v>1051</v>
      </c>
    </row>
    <row r="187" spans="1:7" x14ac:dyDescent="0.25">
      <c r="A187" s="22"/>
      <c r="B187" s="20"/>
      <c r="C187" s="23"/>
      <c r="G187" s="21" t="s">
        <v>1052</v>
      </c>
    </row>
    <row r="188" spans="1:7" x14ac:dyDescent="0.25">
      <c r="A188" s="22"/>
      <c r="B188" s="20"/>
      <c r="C188" s="23"/>
      <c r="G188" s="21" t="s">
        <v>1053</v>
      </c>
    </row>
    <row r="189" spans="1:7" x14ac:dyDescent="0.25">
      <c r="A189" s="22"/>
      <c r="B189" s="20"/>
      <c r="C189" s="23"/>
      <c r="G189" s="21" t="s">
        <v>1054</v>
      </c>
    </row>
    <row r="190" spans="1:7" x14ac:dyDescent="0.25">
      <c r="A190" s="22"/>
      <c r="B190" s="20"/>
      <c r="C190" s="23"/>
      <c r="G190" s="21" t="s">
        <v>1055</v>
      </c>
    </row>
    <row r="191" spans="1:7" x14ac:dyDescent="0.25">
      <c r="A191" s="22"/>
      <c r="B191" s="20"/>
      <c r="C191" s="23"/>
      <c r="G191" s="21" t="s">
        <v>1056</v>
      </c>
    </row>
    <row r="192" spans="1:7" x14ac:dyDescent="0.25">
      <c r="A192" s="22"/>
      <c r="B192" s="20"/>
      <c r="C192" s="23"/>
      <c r="G192" s="21" t="s">
        <v>1057</v>
      </c>
    </row>
    <row r="193" spans="1:7" x14ac:dyDescent="0.25">
      <c r="A193" s="22"/>
      <c r="B193" s="20"/>
      <c r="C193" s="23"/>
      <c r="G193" s="21" t="s">
        <v>893</v>
      </c>
    </row>
    <row r="194" spans="1:7" x14ac:dyDescent="0.25">
      <c r="A194" s="22"/>
      <c r="B194" s="20"/>
      <c r="C194" s="23"/>
      <c r="G194" s="21" t="s">
        <v>894</v>
      </c>
    </row>
    <row r="195" spans="1:7" x14ac:dyDescent="0.25">
      <c r="A195" s="22"/>
      <c r="B195" s="20"/>
      <c r="C195" s="23"/>
      <c r="G195" s="21" t="s">
        <v>895</v>
      </c>
    </row>
    <row r="196" spans="1:7" x14ac:dyDescent="0.25">
      <c r="A196" s="22">
        <v>105</v>
      </c>
      <c r="B196" s="20" t="s">
        <v>896</v>
      </c>
      <c r="C196" s="23" t="s">
        <v>897</v>
      </c>
      <c r="D196" s="6">
        <f>+E179+1</f>
        <v>441</v>
      </c>
      <c r="E196" s="6">
        <f t="shared" ref="E196:E206" si="6">+D196+F196-1</f>
        <v>442</v>
      </c>
      <c r="F196" s="6">
        <v>2</v>
      </c>
      <c r="G196" s="21" t="s">
        <v>872</v>
      </c>
    </row>
    <row r="197" spans="1:7" x14ac:dyDescent="0.25">
      <c r="A197" s="22">
        <v>106</v>
      </c>
      <c r="B197" s="20" t="s">
        <v>898</v>
      </c>
      <c r="C197" s="23" t="s">
        <v>899</v>
      </c>
      <c r="D197" s="6">
        <f>E196+1</f>
        <v>443</v>
      </c>
      <c r="E197" s="6">
        <f t="shared" si="6"/>
        <v>444</v>
      </c>
      <c r="F197" s="6">
        <v>2</v>
      </c>
      <c r="G197" s="21" t="s">
        <v>872</v>
      </c>
    </row>
    <row r="198" spans="1:7" x14ac:dyDescent="0.25">
      <c r="A198" s="22">
        <v>107</v>
      </c>
      <c r="B198" s="20" t="s">
        <v>900</v>
      </c>
      <c r="C198" s="23" t="s">
        <v>901</v>
      </c>
      <c r="D198" s="6">
        <f>E197+1</f>
        <v>445</v>
      </c>
      <c r="E198" s="6">
        <f t="shared" si="6"/>
        <v>446</v>
      </c>
      <c r="F198" s="6">
        <v>2</v>
      </c>
      <c r="G198" s="21" t="s">
        <v>872</v>
      </c>
    </row>
    <row r="199" spans="1:7" x14ac:dyDescent="0.25">
      <c r="A199" s="22">
        <v>108</v>
      </c>
      <c r="B199" s="20" t="s">
        <v>902</v>
      </c>
      <c r="C199" s="23" t="s">
        <v>903</v>
      </c>
      <c r="D199" s="22">
        <f>E198+1</f>
        <v>447</v>
      </c>
      <c r="E199" s="22">
        <f t="shared" si="6"/>
        <v>448</v>
      </c>
      <c r="F199" s="22">
        <v>2</v>
      </c>
      <c r="G199" s="23" t="s">
        <v>904</v>
      </c>
    </row>
    <row r="200" spans="1:7" x14ac:dyDescent="0.25">
      <c r="A200" s="22">
        <v>109</v>
      </c>
      <c r="B200" s="20" t="s">
        <v>905</v>
      </c>
      <c r="C200" s="23" t="s">
        <v>906</v>
      </c>
      <c r="D200" s="22">
        <f>E199+1</f>
        <v>449</v>
      </c>
      <c r="E200" s="22">
        <f t="shared" si="6"/>
        <v>450</v>
      </c>
      <c r="F200" s="22">
        <v>2</v>
      </c>
      <c r="G200" s="23" t="s">
        <v>907</v>
      </c>
    </row>
    <row r="201" spans="1:7" x14ac:dyDescent="0.25">
      <c r="A201" s="6">
        <v>110</v>
      </c>
      <c r="B201" s="9" t="s">
        <v>908</v>
      </c>
      <c r="C201" s="21" t="s">
        <v>909</v>
      </c>
      <c r="D201" s="6">
        <f>E200+1</f>
        <v>451</v>
      </c>
      <c r="E201" s="6">
        <f t="shared" si="6"/>
        <v>452</v>
      </c>
      <c r="F201" s="6">
        <v>2</v>
      </c>
      <c r="G201" s="21" t="s">
        <v>910</v>
      </c>
    </row>
    <row r="202" spans="1:7" x14ac:dyDescent="0.25">
      <c r="A202" s="22">
        <v>111</v>
      </c>
      <c r="B202" s="20" t="s">
        <v>911</v>
      </c>
      <c r="C202" s="23" t="s">
        <v>912</v>
      </c>
      <c r="D202" s="22">
        <f>+E201+1</f>
        <v>453</v>
      </c>
      <c r="E202" s="22">
        <f t="shared" si="6"/>
        <v>454</v>
      </c>
      <c r="F202" s="22">
        <v>2</v>
      </c>
      <c r="G202" s="23" t="s">
        <v>913</v>
      </c>
    </row>
    <row r="203" spans="1:7" x14ac:dyDescent="0.25">
      <c r="A203" s="22">
        <v>112</v>
      </c>
      <c r="B203" s="20" t="s">
        <v>914</v>
      </c>
      <c r="C203" s="23" t="s">
        <v>915</v>
      </c>
      <c r="D203" s="22">
        <f>+E202+1</f>
        <v>455</v>
      </c>
      <c r="E203" s="22">
        <f t="shared" si="6"/>
        <v>456</v>
      </c>
      <c r="F203" s="22">
        <v>2</v>
      </c>
      <c r="G203" s="23" t="s">
        <v>916</v>
      </c>
    </row>
    <row r="204" spans="1:7" x14ac:dyDescent="0.25">
      <c r="A204" s="6">
        <v>113</v>
      </c>
      <c r="B204" s="9" t="s">
        <v>917</v>
      </c>
      <c r="C204" s="21" t="s">
        <v>918</v>
      </c>
      <c r="D204" s="6">
        <f>+E203+1</f>
        <v>457</v>
      </c>
      <c r="E204" s="6">
        <f t="shared" si="6"/>
        <v>458</v>
      </c>
      <c r="F204" s="6">
        <v>2</v>
      </c>
      <c r="G204" s="21" t="s">
        <v>910</v>
      </c>
    </row>
    <row r="205" spans="1:7" x14ac:dyDescent="0.25">
      <c r="A205" s="6">
        <v>114</v>
      </c>
      <c r="B205" s="20" t="s">
        <v>919</v>
      </c>
      <c r="C205" s="23" t="s">
        <v>920</v>
      </c>
      <c r="D205" s="6">
        <f>+E204+1</f>
        <v>459</v>
      </c>
      <c r="E205" s="6">
        <f t="shared" si="6"/>
        <v>461</v>
      </c>
      <c r="F205" s="6">
        <v>3</v>
      </c>
    </row>
    <row r="206" spans="1:7" x14ac:dyDescent="0.25">
      <c r="A206" s="6">
        <v>115</v>
      </c>
      <c r="B206" s="20" t="s">
        <v>921</v>
      </c>
      <c r="C206" s="23" t="s">
        <v>922</v>
      </c>
      <c r="D206" s="6">
        <f>+E205+1</f>
        <v>462</v>
      </c>
      <c r="E206" s="6">
        <f t="shared" si="6"/>
        <v>463</v>
      </c>
      <c r="F206" s="6">
        <v>2</v>
      </c>
      <c r="G206" s="21" t="s">
        <v>1044</v>
      </c>
    </row>
    <row r="207" spans="1:7" x14ac:dyDescent="0.25">
      <c r="B207" s="9"/>
      <c r="G207" s="21" t="s">
        <v>1045</v>
      </c>
    </row>
    <row r="208" spans="1:7" x14ac:dyDescent="0.25">
      <c r="B208" s="9"/>
      <c r="G208" s="21" t="s">
        <v>1046</v>
      </c>
    </row>
    <row r="209" spans="1:7" x14ac:dyDescent="0.25">
      <c r="B209" s="9"/>
      <c r="G209" s="21" t="s">
        <v>1047</v>
      </c>
    </row>
    <row r="210" spans="1:7" x14ac:dyDescent="0.25">
      <c r="B210" s="9"/>
      <c r="G210" s="21" t="s">
        <v>1048</v>
      </c>
    </row>
    <row r="211" spans="1:7" x14ac:dyDescent="0.25">
      <c r="B211" s="9"/>
      <c r="G211" s="21" t="s">
        <v>1049</v>
      </c>
    </row>
    <row r="212" spans="1:7" x14ac:dyDescent="0.25">
      <c r="B212" s="9"/>
      <c r="G212" s="21" t="s">
        <v>1050</v>
      </c>
    </row>
    <row r="213" spans="1:7" x14ac:dyDescent="0.25">
      <c r="B213" s="9"/>
      <c r="G213" s="21" t="s">
        <v>1051</v>
      </c>
    </row>
    <row r="214" spans="1:7" x14ac:dyDescent="0.25">
      <c r="B214" s="9"/>
      <c r="G214" s="21" t="s">
        <v>1052</v>
      </c>
    </row>
    <row r="215" spans="1:7" x14ac:dyDescent="0.25">
      <c r="B215" s="9"/>
      <c r="G215" s="21" t="s">
        <v>1053</v>
      </c>
    </row>
    <row r="216" spans="1:7" x14ac:dyDescent="0.25">
      <c r="B216" s="9"/>
      <c r="G216" s="21" t="s">
        <v>1054</v>
      </c>
    </row>
    <row r="217" spans="1:7" x14ac:dyDescent="0.25">
      <c r="B217" s="9"/>
      <c r="G217" s="21" t="s">
        <v>1055</v>
      </c>
    </row>
    <row r="218" spans="1:7" x14ac:dyDescent="0.25">
      <c r="B218" s="9"/>
      <c r="G218" s="21" t="s">
        <v>1056</v>
      </c>
    </row>
    <row r="219" spans="1:7" x14ac:dyDescent="0.25">
      <c r="B219" s="9"/>
      <c r="G219" s="21" t="s">
        <v>1057</v>
      </c>
    </row>
    <row r="220" spans="1:7" x14ac:dyDescent="0.25">
      <c r="B220" s="9"/>
      <c r="G220" s="21" t="s">
        <v>893</v>
      </c>
    </row>
    <row r="221" spans="1:7" x14ac:dyDescent="0.25">
      <c r="B221" s="9"/>
      <c r="G221" s="21" t="s">
        <v>894</v>
      </c>
    </row>
    <row r="222" spans="1:7" x14ac:dyDescent="0.25">
      <c r="B222" s="9"/>
      <c r="G222" s="21" t="s">
        <v>895</v>
      </c>
    </row>
    <row r="223" spans="1:7" x14ac:dyDescent="0.25">
      <c r="A223" s="6">
        <v>116</v>
      </c>
      <c r="B223" s="9" t="s">
        <v>924</v>
      </c>
      <c r="C223" s="21" t="s">
        <v>925</v>
      </c>
      <c r="D223" s="6">
        <f>+E206+1</f>
        <v>464</v>
      </c>
      <c r="E223" s="6">
        <f>+D223+F223-1</f>
        <v>464</v>
      </c>
      <c r="F223" s="6">
        <v>1</v>
      </c>
      <c r="G223" s="21" t="s">
        <v>926</v>
      </c>
    </row>
    <row r="224" spans="1:7" x14ac:dyDescent="0.25">
      <c r="B224" s="9"/>
      <c r="G224" s="21" t="s">
        <v>927</v>
      </c>
    </row>
    <row r="225" spans="1:7" x14ac:dyDescent="0.25">
      <c r="B225" s="9"/>
      <c r="G225" s="21" t="s">
        <v>928</v>
      </c>
    </row>
    <row r="226" spans="1:7" x14ac:dyDescent="0.25">
      <c r="A226" s="6">
        <v>117</v>
      </c>
      <c r="B226" s="9" t="s">
        <v>930</v>
      </c>
      <c r="C226" s="21" t="s">
        <v>931</v>
      </c>
      <c r="D226" s="6">
        <f>+E223+1</f>
        <v>465</v>
      </c>
      <c r="E226" s="6">
        <f>+D226+F226-1</f>
        <v>465</v>
      </c>
      <c r="F226" s="6">
        <v>1</v>
      </c>
      <c r="G226" s="21" t="s">
        <v>1058</v>
      </c>
    </row>
    <row r="227" spans="1:7" x14ac:dyDescent="0.25">
      <c r="B227" s="9"/>
      <c r="G227" s="21" t="s">
        <v>1059</v>
      </c>
    </row>
    <row r="228" spans="1:7" x14ac:dyDescent="0.25">
      <c r="B228" s="9"/>
      <c r="G228" s="21" t="s">
        <v>934</v>
      </c>
    </row>
    <row r="229" spans="1:7" x14ac:dyDescent="0.25">
      <c r="B229" s="9"/>
      <c r="G229" s="21" t="s">
        <v>596</v>
      </c>
    </row>
    <row r="230" spans="1:7" x14ac:dyDescent="0.25">
      <c r="A230" s="6">
        <v>118</v>
      </c>
      <c r="B230" s="9" t="s">
        <v>936</v>
      </c>
      <c r="C230" s="21" t="s">
        <v>1060</v>
      </c>
      <c r="D230" s="6">
        <f>+E226+1</f>
        <v>466</v>
      </c>
      <c r="E230" s="6">
        <f>+D230+F230-1</f>
        <v>466</v>
      </c>
      <c r="F230" s="6">
        <v>1</v>
      </c>
      <c r="G230" s="21" t="s">
        <v>1061</v>
      </c>
    </row>
    <row r="231" spans="1:7" x14ac:dyDescent="0.25">
      <c r="B231" s="9"/>
      <c r="G231" s="21" t="s">
        <v>1062</v>
      </c>
    </row>
    <row r="232" spans="1:7" x14ac:dyDescent="0.25">
      <c r="B232" s="9"/>
      <c r="G232" s="21" t="s">
        <v>1063</v>
      </c>
    </row>
    <row r="233" spans="1:7" x14ac:dyDescent="0.25">
      <c r="B233" s="9"/>
      <c r="G233" s="21" t="s">
        <v>1064</v>
      </c>
    </row>
    <row r="234" spans="1:7" x14ac:dyDescent="0.25">
      <c r="B234" s="9"/>
      <c r="G234" s="21" t="s">
        <v>1065</v>
      </c>
    </row>
    <row r="235" spans="1:7" x14ac:dyDescent="0.25">
      <c r="B235" s="9"/>
      <c r="G235" s="21" t="s">
        <v>1066</v>
      </c>
    </row>
    <row r="236" spans="1:7" x14ac:dyDescent="0.25">
      <c r="B236" s="9"/>
      <c r="G236" s="21" t="s">
        <v>1067</v>
      </c>
    </row>
    <row r="237" spans="1:7" x14ac:dyDescent="0.25">
      <c r="B237" s="9"/>
      <c r="G237" s="21" t="s">
        <v>1068</v>
      </c>
    </row>
    <row r="238" spans="1:7" x14ac:dyDescent="0.25">
      <c r="A238" s="6">
        <v>119</v>
      </c>
      <c r="B238" s="9" t="s">
        <v>947</v>
      </c>
      <c r="C238" s="21" t="s">
        <v>1069</v>
      </c>
      <c r="D238" s="6">
        <f>+E230+1</f>
        <v>467</v>
      </c>
      <c r="E238" s="6">
        <f>+D238+F238-1</f>
        <v>470</v>
      </c>
      <c r="F238" s="6">
        <v>4</v>
      </c>
    </row>
    <row r="239" spans="1:7" x14ac:dyDescent="0.25">
      <c r="A239" s="6">
        <v>120</v>
      </c>
      <c r="B239" s="9" t="s">
        <v>950</v>
      </c>
      <c r="C239" s="21" t="s">
        <v>951</v>
      </c>
      <c r="D239" s="6">
        <f>+E238+1</f>
        <v>471</v>
      </c>
      <c r="E239" s="6">
        <f>+D239+F239-1</f>
        <v>471</v>
      </c>
      <c r="F239" s="6">
        <v>1</v>
      </c>
      <c r="G239" s="21" t="s">
        <v>1070</v>
      </c>
    </row>
    <row r="240" spans="1:7" x14ac:dyDescent="0.25">
      <c r="B240" s="9"/>
      <c r="G240" s="21" t="s">
        <v>1071</v>
      </c>
    </row>
    <row r="241" spans="1:7" x14ac:dyDescent="0.25">
      <c r="B241" s="9"/>
      <c r="G241" s="21" t="s">
        <v>1072</v>
      </c>
    </row>
    <row r="242" spans="1:7" x14ac:dyDescent="0.25">
      <c r="B242" s="9"/>
      <c r="G242" s="21" t="s">
        <v>1073</v>
      </c>
    </row>
    <row r="243" spans="1:7" x14ac:dyDescent="0.25">
      <c r="B243" s="9"/>
      <c r="G243" s="21" t="s">
        <v>1074</v>
      </c>
    </row>
    <row r="244" spans="1:7" x14ac:dyDescent="0.25">
      <c r="B244" s="9"/>
      <c r="G244" s="21" t="s">
        <v>1075</v>
      </c>
    </row>
    <row r="245" spans="1:7" x14ac:dyDescent="0.25">
      <c r="B245" s="9"/>
      <c r="G245" s="21" t="s">
        <v>1076</v>
      </c>
    </row>
    <row r="246" spans="1:7" x14ac:dyDescent="0.25">
      <c r="B246" s="9"/>
      <c r="G246" s="21" t="s">
        <v>1077</v>
      </c>
    </row>
    <row r="247" spans="1:7" x14ac:dyDescent="0.25">
      <c r="A247" s="6">
        <v>121</v>
      </c>
      <c r="B247" s="9" t="s">
        <v>962</v>
      </c>
      <c r="C247" s="21" t="s">
        <v>963</v>
      </c>
      <c r="D247" s="6">
        <f>+E239+1</f>
        <v>472</v>
      </c>
      <c r="E247" s="6">
        <f>+D247+F247-1</f>
        <v>472</v>
      </c>
      <c r="F247" s="6">
        <v>1</v>
      </c>
      <c r="G247" s="21" t="s">
        <v>1078</v>
      </c>
    </row>
    <row r="248" spans="1:7" x14ac:dyDescent="0.25">
      <c r="B248" s="9"/>
      <c r="G248" s="21" t="s">
        <v>1079</v>
      </c>
    </row>
    <row r="249" spans="1:7" x14ac:dyDescent="0.25">
      <c r="B249" s="9"/>
      <c r="G249" s="21" t="s">
        <v>1080</v>
      </c>
    </row>
    <row r="250" spans="1:7" x14ac:dyDescent="0.25">
      <c r="B250" s="9"/>
      <c r="G250" s="21" t="s">
        <v>1081</v>
      </c>
    </row>
    <row r="251" spans="1:7" x14ac:dyDescent="0.25">
      <c r="B251" s="9"/>
      <c r="G251" s="21" t="s">
        <v>1082</v>
      </c>
    </row>
    <row r="252" spans="1:7" x14ac:dyDescent="0.25">
      <c r="A252" s="6">
        <v>122</v>
      </c>
      <c r="B252" s="20" t="s">
        <v>972</v>
      </c>
      <c r="C252" s="23" t="s">
        <v>973</v>
      </c>
      <c r="D252" s="6">
        <f>+E247+1</f>
        <v>473</v>
      </c>
      <c r="E252" s="6">
        <f>+D252+F252-1</f>
        <v>478</v>
      </c>
      <c r="F252" s="6">
        <v>6</v>
      </c>
      <c r="G252" s="21" t="s">
        <v>1083</v>
      </c>
    </row>
    <row r="253" spans="1:7" x14ac:dyDescent="0.25">
      <c r="A253" s="6">
        <v>123</v>
      </c>
      <c r="B253" s="20" t="s">
        <v>1084</v>
      </c>
      <c r="C253" s="23" t="s">
        <v>1085</v>
      </c>
      <c r="D253" s="6">
        <f>+E252+1</f>
        <v>479</v>
      </c>
      <c r="E253" s="6">
        <f>+D253+F253-1</f>
        <v>486</v>
      </c>
      <c r="F253" s="6">
        <v>8</v>
      </c>
      <c r="G253" s="21" t="s">
        <v>1086</v>
      </c>
    </row>
    <row r="255" spans="1:7" x14ac:dyDescent="0.25">
      <c r="A255" s="21" t="s">
        <v>1087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0B12-03C8-4401-894B-BD69372A12CA}">
  <dimension ref="A1:F462"/>
  <sheetViews>
    <sheetView topLeftCell="A445" workbookViewId="0">
      <selection activeCell="B319" sqref="B319"/>
    </sheetView>
  </sheetViews>
  <sheetFormatPr defaultColWidth="11.7109375" defaultRowHeight="15" x14ac:dyDescent="0.25"/>
  <cols>
    <col min="1" max="1" width="16.85546875" style="2" customWidth="1"/>
    <col min="2" max="2" width="26.28515625" style="1" customWidth="1"/>
    <col min="3" max="3" width="26.28515625" style="2" customWidth="1"/>
    <col min="4" max="4" width="22" style="1" customWidth="1"/>
    <col min="5" max="5" width="16" style="13" customWidth="1"/>
    <col min="6" max="6" width="18.28515625" customWidth="1"/>
    <col min="257" max="257" width="8.5703125" customWidth="1"/>
    <col min="258" max="258" width="26.28515625" customWidth="1"/>
    <col min="259" max="259" width="3.5703125" customWidth="1"/>
    <col min="260" max="260" width="22" customWidth="1"/>
    <col min="261" max="261" width="3.5703125" customWidth="1"/>
    <col min="262" max="262" width="18.28515625" customWidth="1"/>
    <col min="513" max="513" width="8.5703125" customWidth="1"/>
    <col min="514" max="514" width="26.28515625" customWidth="1"/>
    <col min="515" max="515" width="3.5703125" customWidth="1"/>
    <col min="516" max="516" width="22" customWidth="1"/>
    <col min="517" max="517" width="3.5703125" customWidth="1"/>
    <col min="518" max="518" width="18.28515625" customWidth="1"/>
    <col min="769" max="769" width="8.5703125" customWidth="1"/>
    <col min="770" max="770" width="26.28515625" customWidth="1"/>
    <col min="771" max="771" width="3.5703125" customWidth="1"/>
    <col min="772" max="772" width="22" customWidth="1"/>
    <col min="773" max="773" width="3.5703125" customWidth="1"/>
    <col min="774" max="774" width="18.28515625" customWidth="1"/>
    <col min="1025" max="1025" width="8.5703125" customWidth="1"/>
    <col min="1026" max="1026" width="26.28515625" customWidth="1"/>
    <col min="1027" max="1027" width="3.5703125" customWidth="1"/>
    <col min="1028" max="1028" width="22" customWidth="1"/>
    <col min="1029" max="1029" width="3.5703125" customWidth="1"/>
    <col min="1030" max="1030" width="18.28515625" customWidth="1"/>
    <col min="1281" max="1281" width="8.5703125" customWidth="1"/>
    <col min="1282" max="1282" width="26.28515625" customWidth="1"/>
    <col min="1283" max="1283" width="3.5703125" customWidth="1"/>
    <col min="1284" max="1284" width="22" customWidth="1"/>
    <col min="1285" max="1285" width="3.5703125" customWidth="1"/>
    <col min="1286" max="1286" width="18.28515625" customWidth="1"/>
    <col min="1537" max="1537" width="8.5703125" customWidth="1"/>
    <col min="1538" max="1538" width="26.28515625" customWidth="1"/>
    <col min="1539" max="1539" width="3.5703125" customWidth="1"/>
    <col min="1540" max="1540" width="22" customWidth="1"/>
    <col min="1541" max="1541" width="3.5703125" customWidth="1"/>
    <col min="1542" max="1542" width="18.28515625" customWidth="1"/>
    <col min="1793" max="1793" width="8.5703125" customWidth="1"/>
    <col min="1794" max="1794" width="26.28515625" customWidth="1"/>
    <col min="1795" max="1795" width="3.5703125" customWidth="1"/>
    <col min="1796" max="1796" width="22" customWidth="1"/>
    <col min="1797" max="1797" width="3.5703125" customWidth="1"/>
    <col min="1798" max="1798" width="18.28515625" customWidth="1"/>
    <col min="2049" max="2049" width="8.5703125" customWidth="1"/>
    <col min="2050" max="2050" width="26.28515625" customWidth="1"/>
    <col min="2051" max="2051" width="3.5703125" customWidth="1"/>
    <col min="2052" max="2052" width="22" customWidth="1"/>
    <col min="2053" max="2053" width="3.5703125" customWidth="1"/>
    <col min="2054" max="2054" width="18.28515625" customWidth="1"/>
    <col min="2305" max="2305" width="8.5703125" customWidth="1"/>
    <col min="2306" max="2306" width="26.28515625" customWidth="1"/>
    <col min="2307" max="2307" width="3.5703125" customWidth="1"/>
    <col min="2308" max="2308" width="22" customWidth="1"/>
    <col min="2309" max="2309" width="3.5703125" customWidth="1"/>
    <col min="2310" max="2310" width="18.28515625" customWidth="1"/>
    <col min="2561" max="2561" width="8.5703125" customWidth="1"/>
    <col min="2562" max="2562" width="26.28515625" customWidth="1"/>
    <col min="2563" max="2563" width="3.5703125" customWidth="1"/>
    <col min="2564" max="2564" width="22" customWidth="1"/>
    <col min="2565" max="2565" width="3.5703125" customWidth="1"/>
    <col min="2566" max="2566" width="18.28515625" customWidth="1"/>
    <col min="2817" max="2817" width="8.5703125" customWidth="1"/>
    <col min="2818" max="2818" width="26.28515625" customWidth="1"/>
    <col min="2819" max="2819" width="3.5703125" customWidth="1"/>
    <col min="2820" max="2820" width="22" customWidth="1"/>
    <col min="2821" max="2821" width="3.5703125" customWidth="1"/>
    <col min="2822" max="2822" width="18.28515625" customWidth="1"/>
    <col min="3073" max="3073" width="8.5703125" customWidth="1"/>
    <col min="3074" max="3074" width="26.28515625" customWidth="1"/>
    <col min="3075" max="3075" width="3.5703125" customWidth="1"/>
    <col min="3076" max="3076" width="22" customWidth="1"/>
    <col min="3077" max="3077" width="3.5703125" customWidth="1"/>
    <col min="3078" max="3078" width="18.28515625" customWidth="1"/>
    <col min="3329" max="3329" width="8.5703125" customWidth="1"/>
    <col min="3330" max="3330" width="26.28515625" customWidth="1"/>
    <col min="3331" max="3331" width="3.5703125" customWidth="1"/>
    <col min="3332" max="3332" width="22" customWidth="1"/>
    <col min="3333" max="3333" width="3.5703125" customWidth="1"/>
    <col min="3334" max="3334" width="18.28515625" customWidth="1"/>
    <col min="3585" max="3585" width="8.5703125" customWidth="1"/>
    <col min="3586" max="3586" width="26.28515625" customWidth="1"/>
    <col min="3587" max="3587" width="3.5703125" customWidth="1"/>
    <col min="3588" max="3588" width="22" customWidth="1"/>
    <col min="3589" max="3589" width="3.5703125" customWidth="1"/>
    <col min="3590" max="3590" width="18.28515625" customWidth="1"/>
    <col min="3841" max="3841" width="8.5703125" customWidth="1"/>
    <col min="3842" max="3842" width="26.28515625" customWidth="1"/>
    <col min="3843" max="3843" width="3.5703125" customWidth="1"/>
    <col min="3844" max="3844" width="22" customWidth="1"/>
    <col min="3845" max="3845" width="3.5703125" customWidth="1"/>
    <col min="3846" max="3846" width="18.28515625" customWidth="1"/>
    <col min="4097" max="4097" width="8.5703125" customWidth="1"/>
    <col min="4098" max="4098" width="26.28515625" customWidth="1"/>
    <col min="4099" max="4099" width="3.5703125" customWidth="1"/>
    <col min="4100" max="4100" width="22" customWidth="1"/>
    <col min="4101" max="4101" width="3.5703125" customWidth="1"/>
    <col min="4102" max="4102" width="18.28515625" customWidth="1"/>
    <col min="4353" max="4353" width="8.5703125" customWidth="1"/>
    <col min="4354" max="4354" width="26.28515625" customWidth="1"/>
    <col min="4355" max="4355" width="3.5703125" customWidth="1"/>
    <col min="4356" max="4356" width="22" customWidth="1"/>
    <col min="4357" max="4357" width="3.5703125" customWidth="1"/>
    <col min="4358" max="4358" width="18.28515625" customWidth="1"/>
    <col min="4609" max="4609" width="8.5703125" customWidth="1"/>
    <col min="4610" max="4610" width="26.28515625" customWidth="1"/>
    <col min="4611" max="4611" width="3.5703125" customWidth="1"/>
    <col min="4612" max="4612" width="22" customWidth="1"/>
    <col min="4613" max="4613" width="3.5703125" customWidth="1"/>
    <col min="4614" max="4614" width="18.28515625" customWidth="1"/>
    <col min="4865" max="4865" width="8.5703125" customWidth="1"/>
    <col min="4866" max="4866" width="26.28515625" customWidth="1"/>
    <col min="4867" max="4867" width="3.5703125" customWidth="1"/>
    <col min="4868" max="4868" width="22" customWidth="1"/>
    <col min="4869" max="4869" width="3.5703125" customWidth="1"/>
    <col min="4870" max="4870" width="18.28515625" customWidth="1"/>
    <col min="5121" max="5121" width="8.5703125" customWidth="1"/>
    <col min="5122" max="5122" width="26.28515625" customWidth="1"/>
    <col min="5123" max="5123" width="3.5703125" customWidth="1"/>
    <col min="5124" max="5124" width="22" customWidth="1"/>
    <col min="5125" max="5125" width="3.5703125" customWidth="1"/>
    <col min="5126" max="5126" width="18.28515625" customWidth="1"/>
    <col min="5377" max="5377" width="8.5703125" customWidth="1"/>
    <col min="5378" max="5378" width="26.28515625" customWidth="1"/>
    <col min="5379" max="5379" width="3.5703125" customWidth="1"/>
    <col min="5380" max="5380" width="22" customWidth="1"/>
    <col min="5381" max="5381" width="3.5703125" customWidth="1"/>
    <col min="5382" max="5382" width="18.28515625" customWidth="1"/>
    <col min="5633" max="5633" width="8.5703125" customWidth="1"/>
    <col min="5634" max="5634" width="26.28515625" customWidth="1"/>
    <col min="5635" max="5635" width="3.5703125" customWidth="1"/>
    <col min="5636" max="5636" width="22" customWidth="1"/>
    <col min="5637" max="5637" width="3.5703125" customWidth="1"/>
    <col min="5638" max="5638" width="18.28515625" customWidth="1"/>
    <col min="5889" max="5889" width="8.5703125" customWidth="1"/>
    <col min="5890" max="5890" width="26.28515625" customWidth="1"/>
    <col min="5891" max="5891" width="3.5703125" customWidth="1"/>
    <col min="5892" max="5892" width="22" customWidth="1"/>
    <col min="5893" max="5893" width="3.5703125" customWidth="1"/>
    <col min="5894" max="5894" width="18.28515625" customWidth="1"/>
    <col min="6145" max="6145" width="8.5703125" customWidth="1"/>
    <col min="6146" max="6146" width="26.28515625" customWidth="1"/>
    <col min="6147" max="6147" width="3.5703125" customWidth="1"/>
    <col min="6148" max="6148" width="22" customWidth="1"/>
    <col min="6149" max="6149" width="3.5703125" customWidth="1"/>
    <col min="6150" max="6150" width="18.28515625" customWidth="1"/>
    <col min="6401" max="6401" width="8.5703125" customWidth="1"/>
    <col min="6402" max="6402" width="26.28515625" customWidth="1"/>
    <col min="6403" max="6403" width="3.5703125" customWidth="1"/>
    <col min="6404" max="6404" width="22" customWidth="1"/>
    <col min="6405" max="6405" width="3.5703125" customWidth="1"/>
    <col min="6406" max="6406" width="18.28515625" customWidth="1"/>
    <col min="6657" max="6657" width="8.5703125" customWidth="1"/>
    <col min="6658" max="6658" width="26.28515625" customWidth="1"/>
    <col min="6659" max="6659" width="3.5703125" customWidth="1"/>
    <col min="6660" max="6660" width="22" customWidth="1"/>
    <col min="6661" max="6661" width="3.5703125" customWidth="1"/>
    <col min="6662" max="6662" width="18.28515625" customWidth="1"/>
    <col min="6913" max="6913" width="8.5703125" customWidth="1"/>
    <col min="6914" max="6914" width="26.28515625" customWidth="1"/>
    <col min="6915" max="6915" width="3.5703125" customWidth="1"/>
    <col min="6916" max="6916" width="22" customWidth="1"/>
    <col min="6917" max="6917" width="3.5703125" customWidth="1"/>
    <col min="6918" max="6918" width="18.28515625" customWidth="1"/>
    <col min="7169" max="7169" width="8.5703125" customWidth="1"/>
    <col min="7170" max="7170" width="26.28515625" customWidth="1"/>
    <col min="7171" max="7171" width="3.5703125" customWidth="1"/>
    <col min="7172" max="7172" width="22" customWidth="1"/>
    <col min="7173" max="7173" width="3.5703125" customWidth="1"/>
    <col min="7174" max="7174" width="18.28515625" customWidth="1"/>
    <col min="7425" max="7425" width="8.5703125" customWidth="1"/>
    <col min="7426" max="7426" width="26.28515625" customWidth="1"/>
    <col min="7427" max="7427" width="3.5703125" customWidth="1"/>
    <col min="7428" max="7428" width="22" customWidth="1"/>
    <col min="7429" max="7429" width="3.5703125" customWidth="1"/>
    <col min="7430" max="7430" width="18.28515625" customWidth="1"/>
    <col min="7681" max="7681" width="8.5703125" customWidth="1"/>
    <col min="7682" max="7682" width="26.28515625" customWidth="1"/>
    <col min="7683" max="7683" width="3.5703125" customWidth="1"/>
    <col min="7684" max="7684" width="22" customWidth="1"/>
    <col min="7685" max="7685" width="3.5703125" customWidth="1"/>
    <col min="7686" max="7686" width="18.28515625" customWidth="1"/>
    <col min="7937" max="7937" width="8.5703125" customWidth="1"/>
    <col min="7938" max="7938" width="26.28515625" customWidth="1"/>
    <col min="7939" max="7939" width="3.5703125" customWidth="1"/>
    <col min="7940" max="7940" width="22" customWidth="1"/>
    <col min="7941" max="7941" width="3.5703125" customWidth="1"/>
    <col min="7942" max="7942" width="18.28515625" customWidth="1"/>
    <col min="8193" max="8193" width="8.5703125" customWidth="1"/>
    <col min="8194" max="8194" width="26.28515625" customWidth="1"/>
    <col min="8195" max="8195" width="3.5703125" customWidth="1"/>
    <col min="8196" max="8196" width="22" customWidth="1"/>
    <col min="8197" max="8197" width="3.5703125" customWidth="1"/>
    <col min="8198" max="8198" width="18.28515625" customWidth="1"/>
    <col min="8449" max="8449" width="8.5703125" customWidth="1"/>
    <col min="8450" max="8450" width="26.28515625" customWidth="1"/>
    <col min="8451" max="8451" width="3.5703125" customWidth="1"/>
    <col min="8452" max="8452" width="22" customWidth="1"/>
    <col min="8453" max="8453" width="3.5703125" customWidth="1"/>
    <col min="8454" max="8454" width="18.28515625" customWidth="1"/>
    <col min="8705" max="8705" width="8.5703125" customWidth="1"/>
    <col min="8706" max="8706" width="26.28515625" customWidth="1"/>
    <col min="8707" max="8707" width="3.5703125" customWidth="1"/>
    <col min="8708" max="8708" width="22" customWidth="1"/>
    <col min="8709" max="8709" width="3.5703125" customWidth="1"/>
    <col min="8710" max="8710" width="18.28515625" customWidth="1"/>
    <col min="8961" max="8961" width="8.5703125" customWidth="1"/>
    <col min="8962" max="8962" width="26.28515625" customWidth="1"/>
    <col min="8963" max="8963" width="3.5703125" customWidth="1"/>
    <col min="8964" max="8964" width="22" customWidth="1"/>
    <col min="8965" max="8965" width="3.5703125" customWidth="1"/>
    <col min="8966" max="8966" width="18.28515625" customWidth="1"/>
    <col min="9217" max="9217" width="8.5703125" customWidth="1"/>
    <col min="9218" max="9218" width="26.28515625" customWidth="1"/>
    <col min="9219" max="9219" width="3.5703125" customWidth="1"/>
    <col min="9220" max="9220" width="22" customWidth="1"/>
    <col min="9221" max="9221" width="3.5703125" customWidth="1"/>
    <col min="9222" max="9222" width="18.28515625" customWidth="1"/>
    <col min="9473" max="9473" width="8.5703125" customWidth="1"/>
    <col min="9474" max="9474" width="26.28515625" customWidth="1"/>
    <col min="9475" max="9475" width="3.5703125" customWidth="1"/>
    <col min="9476" max="9476" width="22" customWidth="1"/>
    <col min="9477" max="9477" width="3.5703125" customWidth="1"/>
    <col min="9478" max="9478" width="18.28515625" customWidth="1"/>
    <col min="9729" max="9729" width="8.5703125" customWidth="1"/>
    <col min="9730" max="9730" width="26.28515625" customWidth="1"/>
    <col min="9731" max="9731" width="3.5703125" customWidth="1"/>
    <col min="9732" max="9732" width="22" customWidth="1"/>
    <col min="9733" max="9733" width="3.5703125" customWidth="1"/>
    <col min="9734" max="9734" width="18.28515625" customWidth="1"/>
    <col min="9985" max="9985" width="8.5703125" customWidth="1"/>
    <col min="9986" max="9986" width="26.28515625" customWidth="1"/>
    <col min="9987" max="9987" width="3.5703125" customWidth="1"/>
    <col min="9988" max="9988" width="22" customWidth="1"/>
    <col min="9989" max="9989" width="3.5703125" customWidth="1"/>
    <col min="9990" max="9990" width="18.28515625" customWidth="1"/>
    <col min="10241" max="10241" width="8.5703125" customWidth="1"/>
    <col min="10242" max="10242" width="26.28515625" customWidth="1"/>
    <col min="10243" max="10243" width="3.5703125" customWidth="1"/>
    <col min="10244" max="10244" width="22" customWidth="1"/>
    <col min="10245" max="10245" width="3.5703125" customWidth="1"/>
    <col min="10246" max="10246" width="18.28515625" customWidth="1"/>
    <col min="10497" max="10497" width="8.5703125" customWidth="1"/>
    <col min="10498" max="10498" width="26.28515625" customWidth="1"/>
    <col min="10499" max="10499" width="3.5703125" customWidth="1"/>
    <col min="10500" max="10500" width="22" customWidth="1"/>
    <col min="10501" max="10501" width="3.5703125" customWidth="1"/>
    <col min="10502" max="10502" width="18.28515625" customWidth="1"/>
    <col min="10753" max="10753" width="8.5703125" customWidth="1"/>
    <col min="10754" max="10754" width="26.28515625" customWidth="1"/>
    <col min="10755" max="10755" width="3.5703125" customWidth="1"/>
    <col min="10756" max="10756" width="22" customWidth="1"/>
    <col min="10757" max="10757" width="3.5703125" customWidth="1"/>
    <col min="10758" max="10758" width="18.28515625" customWidth="1"/>
    <col min="11009" max="11009" width="8.5703125" customWidth="1"/>
    <col min="11010" max="11010" width="26.28515625" customWidth="1"/>
    <col min="11011" max="11011" width="3.5703125" customWidth="1"/>
    <col min="11012" max="11012" width="22" customWidth="1"/>
    <col min="11013" max="11013" width="3.5703125" customWidth="1"/>
    <col min="11014" max="11014" width="18.28515625" customWidth="1"/>
    <col min="11265" max="11265" width="8.5703125" customWidth="1"/>
    <col min="11266" max="11266" width="26.28515625" customWidth="1"/>
    <col min="11267" max="11267" width="3.5703125" customWidth="1"/>
    <col min="11268" max="11268" width="22" customWidth="1"/>
    <col min="11269" max="11269" width="3.5703125" customWidth="1"/>
    <col min="11270" max="11270" width="18.28515625" customWidth="1"/>
    <col min="11521" max="11521" width="8.5703125" customWidth="1"/>
    <col min="11522" max="11522" width="26.28515625" customWidth="1"/>
    <col min="11523" max="11523" width="3.5703125" customWidth="1"/>
    <col min="11524" max="11524" width="22" customWidth="1"/>
    <col min="11525" max="11525" width="3.5703125" customWidth="1"/>
    <col min="11526" max="11526" width="18.28515625" customWidth="1"/>
    <col min="11777" max="11777" width="8.5703125" customWidth="1"/>
    <col min="11778" max="11778" width="26.28515625" customWidth="1"/>
    <col min="11779" max="11779" width="3.5703125" customWidth="1"/>
    <col min="11780" max="11780" width="22" customWidth="1"/>
    <col min="11781" max="11781" width="3.5703125" customWidth="1"/>
    <col min="11782" max="11782" width="18.28515625" customWidth="1"/>
    <col min="12033" max="12033" width="8.5703125" customWidth="1"/>
    <col min="12034" max="12034" width="26.28515625" customWidth="1"/>
    <col min="12035" max="12035" width="3.5703125" customWidth="1"/>
    <col min="12036" max="12036" width="22" customWidth="1"/>
    <col min="12037" max="12037" width="3.5703125" customWidth="1"/>
    <col min="12038" max="12038" width="18.28515625" customWidth="1"/>
    <col min="12289" max="12289" width="8.5703125" customWidth="1"/>
    <col min="12290" max="12290" width="26.28515625" customWidth="1"/>
    <col min="12291" max="12291" width="3.5703125" customWidth="1"/>
    <col min="12292" max="12292" width="22" customWidth="1"/>
    <col min="12293" max="12293" width="3.5703125" customWidth="1"/>
    <col min="12294" max="12294" width="18.28515625" customWidth="1"/>
    <col min="12545" max="12545" width="8.5703125" customWidth="1"/>
    <col min="12546" max="12546" width="26.28515625" customWidth="1"/>
    <col min="12547" max="12547" width="3.5703125" customWidth="1"/>
    <col min="12548" max="12548" width="22" customWidth="1"/>
    <col min="12549" max="12549" width="3.5703125" customWidth="1"/>
    <col min="12550" max="12550" width="18.28515625" customWidth="1"/>
    <col min="12801" max="12801" width="8.5703125" customWidth="1"/>
    <col min="12802" max="12802" width="26.28515625" customWidth="1"/>
    <col min="12803" max="12803" width="3.5703125" customWidth="1"/>
    <col min="12804" max="12804" width="22" customWidth="1"/>
    <col min="12805" max="12805" width="3.5703125" customWidth="1"/>
    <col min="12806" max="12806" width="18.28515625" customWidth="1"/>
    <col min="13057" max="13057" width="8.5703125" customWidth="1"/>
    <col min="13058" max="13058" width="26.28515625" customWidth="1"/>
    <col min="13059" max="13059" width="3.5703125" customWidth="1"/>
    <col min="13060" max="13060" width="22" customWidth="1"/>
    <col min="13061" max="13061" width="3.5703125" customWidth="1"/>
    <col min="13062" max="13062" width="18.28515625" customWidth="1"/>
    <col min="13313" max="13313" width="8.5703125" customWidth="1"/>
    <col min="13314" max="13314" width="26.28515625" customWidth="1"/>
    <col min="13315" max="13315" width="3.5703125" customWidth="1"/>
    <col min="13316" max="13316" width="22" customWidth="1"/>
    <col min="13317" max="13317" width="3.5703125" customWidth="1"/>
    <col min="13318" max="13318" width="18.28515625" customWidth="1"/>
    <col min="13569" max="13569" width="8.5703125" customWidth="1"/>
    <col min="13570" max="13570" width="26.28515625" customWidth="1"/>
    <col min="13571" max="13571" width="3.5703125" customWidth="1"/>
    <col min="13572" max="13572" width="22" customWidth="1"/>
    <col min="13573" max="13573" width="3.5703125" customWidth="1"/>
    <col min="13574" max="13574" width="18.28515625" customWidth="1"/>
    <col min="13825" max="13825" width="8.5703125" customWidth="1"/>
    <col min="13826" max="13826" width="26.28515625" customWidth="1"/>
    <col min="13827" max="13827" width="3.5703125" customWidth="1"/>
    <col min="13828" max="13828" width="22" customWidth="1"/>
    <col min="13829" max="13829" width="3.5703125" customWidth="1"/>
    <col min="13830" max="13830" width="18.28515625" customWidth="1"/>
    <col min="14081" max="14081" width="8.5703125" customWidth="1"/>
    <col min="14082" max="14082" width="26.28515625" customWidth="1"/>
    <col min="14083" max="14083" width="3.5703125" customWidth="1"/>
    <col min="14084" max="14084" width="22" customWidth="1"/>
    <col min="14085" max="14085" width="3.5703125" customWidth="1"/>
    <col min="14086" max="14086" width="18.28515625" customWidth="1"/>
    <col min="14337" max="14337" width="8.5703125" customWidth="1"/>
    <col min="14338" max="14338" width="26.28515625" customWidth="1"/>
    <col min="14339" max="14339" width="3.5703125" customWidth="1"/>
    <col min="14340" max="14340" width="22" customWidth="1"/>
    <col min="14341" max="14341" width="3.5703125" customWidth="1"/>
    <col min="14342" max="14342" width="18.28515625" customWidth="1"/>
    <col min="14593" max="14593" width="8.5703125" customWidth="1"/>
    <col min="14594" max="14594" width="26.28515625" customWidth="1"/>
    <col min="14595" max="14595" width="3.5703125" customWidth="1"/>
    <col min="14596" max="14596" width="22" customWidth="1"/>
    <col min="14597" max="14597" width="3.5703125" customWidth="1"/>
    <col min="14598" max="14598" width="18.28515625" customWidth="1"/>
    <col min="14849" max="14849" width="8.5703125" customWidth="1"/>
    <col min="14850" max="14850" width="26.28515625" customWidth="1"/>
    <col min="14851" max="14851" width="3.5703125" customWidth="1"/>
    <col min="14852" max="14852" width="22" customWidth="1"/>
    <col min="14853" max="14853" width="3.5703125" customWidth="1"/>
    <col min="14854" max="14854" width="18.28515625" customWidth="1"/>
    <col min="15105" max="15105" width="8.5703125" customWidth="1"/>
    <col min="15106" max="15106" width="26.28515625" customWidth="1"/>
    <col min="15107" max="15107" width="3.5703125" customWidth="1"/>
    <col min="15108" max="15108" width="22" customWidth="1"/>
    <col min="15109" max="15109" width="3.5703125" customWidth="1"/>
    <col min="15110" max="15110" width="18.28515625" customWidth="1"/>
    <col min="15361" max="15361" width="8.5703125" customWidth="1"/>
    <col min="15362" max="15362" width="26.28515625" customWidth="1"/>
    <col min="15363" max="15363" width="3.5703125" customWidth="1"/>
    <col min="15364" max="15364" width="22" customWidth="1"/>
    <col min="15365" max="15365" width="3.5703125" customWidth="1"/>
    <col min="15366" max="15366" width="18.28515625" customWidth="1"/>
    <col min="15617" max="15617" width="8.5703125" customWidth="1"/>
    <col min="15618" max="15618" width="26.28515625" customWidth="1"/>
    <col min="15619" max="15619" width="3.5703125" customWidth="1"/>
    <col min="15620" max="15620" width="22" customWidth="1"/>
    <col min="15621" max="15621" width="3.5703125" customWidth="1"/>
    <col min="15622" max="15622" width="18.28515625" customWidth="1"/>
    <col min="15873" max="15873" width="8.5703125" customWidth="1"/>
    <col min="15874" max="15874" width="26.28515625" customWidth="1"/>
    <col min="15875" max="15875" width="3.5703125" customWidth="1"/>
    <col min="15876" max="15876" width="22" customWidth="1"/>
    <col min="15877" max="15877" width="3.5703125" customWidth="1"/>
    <col min="15878" max="15878" width="18.28515625" customWidth="1"/>
    <col min="16129" max="16129" width="8.5703125" customWidth="1"/>
    <col min="16130" max="16130" width="26.28515625" customWidth="1"/>
    <col min="16131" max="16131" width="3.5703125" customWidth="1"/>
    <col min="16132" max="16132" width="22" customWidth="1"/>
    <col min="16133" max="16133" width="3.5703125" customWidth="1"/>
    <col min="16134" max="16134" width="18.28515625" customWidth="1"/>
  </cols>
  <sheetData>
    <row r="1" spans="1:6" s="49" customFormat="1" ht="17.25" customHeight="1" x14ac:dyDescent="0.25">
      <c r="A1" s="50" t="s">
        <v>975</v>
      </c>
      <c r="B1" s="47" t="s">
        <v>978</v>
      </c>
      <c r="C1" s="51" t="s">
        <v>976</v>
      </c>
      <c r="D1" s="47" t="s">
        <v>977</v>
      </c>
      <c r="E1" s="52" t="s">
        <v>980</v>
      </c>
      <c r="F1" s="48" t="s">
        <v>979</v>
      </c>
    </row>
    <row r="2" spans="1:6" x14ac:dyDescent="0.25">
      <c r="A2" s="2">
        <v>1</v>
      </c>
      <c r="B2" t="s">
        <v>532</v>
      </c>
      <c r="C2" s="13">
        <v>36</v>
      </c>
      <c r="D2" t="s">
        <v>176</v>
      </c>
      <c r="E2" s="13">
        <v>80</v>
      </c>
      <c r="F2" t="s">
        <v>532</v>
      </c>
    </row>
    <row r="3" spans="1:6" x14ac:dyDescent="0.25">
      <c r="A3" s="2">
        <v>2</v>
      </c>
      <c r="B3" s="1" t="s">
        <v>534</v>
      </c>
      <c r="C3" s="13">
        <v>36</v>
      </c>
      <c r="D3" t="s">
        <v>176</v>
      </c>
      <c r="E3" s="13">
        <v>80</v>
      </c>
      <c r="F3" t="s">
        <v>532</v>
      </c>
    </row>
    <row r="4" spans="1:6" x14ac:dyDescent="0.25">
      <c r="A4" s="2">
        <v>3</v>
      </c>
      <c r="B4" s="1" t="s">
        <v>533</v>
      </c>
      <c r="C4" s="13">
        <v>36</v>
      </c>
      <c r="D4" t="s">
        <v>176</v>
      </c>
      <c r="E4" s="13">
        <v>80</v>
      </c>
      <c r="F4" t="s">
        <v>532</v>
      </c>
    </row>
    <row r="5" spans="1:6" x14ac:dyDescent="0.25">
      <c r="A5" s="2">
        <v>4</v>
      </c>
      <c r="B5" s="1" t="s">
        <v>531</v>
      </c>
      <c r="C5" s="13">
        <v>36</v>
      </c>
      <c r="D5" t="s">
        <v>176</v>
      </c>
      <c r="E5" s="13">
        <v>67</v>
      </c>
      <c r="F5" t="s">
        <v>1088</v>
      </c>
    </row>
    <row r="6" spans="1:6" x14ac:dyDescent="0.25">
      <c r="A6" s="2">
        <v>5</v>
      </c>
      <c r="B6" s="1" t="s">
        <v>529</v>
      </c>
      <c r="C6" s="13">
        <v>36</v>
      </c>
      <c r="D6" t="s">
        <v>176</v>
      </c>
      <c r="E6" s="13">
        <v>67</v>
      </c>
      <c r="F6" t="s">
        <v>1088</v>
      </c>
    </row>
    <row r="7" spans="1:6" x14ac:dyDescent="0.25">
      <c r="A7" s="2">
        <v>6</v>
      </c>
      <c r="B7" s="1" t="s">
        <v>530</v>
      </c>
      <c r="C7" s="13">
        <v>36</v>
      </c>
      <c r="D7" t="s">
        <v>176</v>
      </c>
      <c r="E7" s="13">
        <v>67</v>
      </c>
      <c r="F7" t="s">
        <v>1088</v>
      </c>
    </row>
    <row r="8" spans="1:6" x14ac:dyDescent="0.25">
      <c r="A8" s="2">
        <v>7</v>
      </c>
      <c r="B8" s="1" t="s">
        <v>528</v>
      </c>
      <c r="C8" s="13">
        <v>36</v>
      </c>
      <c r="D8" t="s">
        <v>176</v>
      </c>
      <c r="E8" s="13">
        <v>9</v>
      </c>
      <c r="F8" t="s">
        <v>526</v>
      </c>
    </row>
    <row r="9" spans="1:6" x14ac:dyDescent="0.25">
      <c r="A9" s="2">
        <v>8</v>
      </c>
      <c r="B9" s="1" t="s">
        <v>526</v>
      </c>
      <c r="C9" s="13">
        <v>36</v>
      </c>
      <c r="D9" t="s">
        <v>176</v>
      </c>
      <c r="E9" s="13">
        <v>9</v>
      </c>
      <c r="F9" t="s">
        <v>526</v>
      </c>
    </row>
    <row r="10" spans="1:6" x14ac:dyDescent="0.25">
      <c r="A10" s="2">
        <v>9</v>
      </c>
      <c r="B10" s="1" t="s">
        <v>527</v>
      </c>
      <c r="C10" s="13">
        <v>36</v>
      </c>
      <c r="D10" t="s">
        <v>176</v>
      </c>
      <c r="E10" s="13">
        <v>9</v>
      </c>
      <c r="F10" t="s">
        <v>526</v>
      </c>
    </row>
    <row r="11" spans="1:6" x14ac:dyDescent="0.25">
      <c r="A11" s="2">
        <v>10</v>
      </c>
      <c r="B11" s="1" t="s">
        <v>525</v>
      </c>
      <c r="C11" s="13">
        <v>36</v>
      </c>
      <c r="D11" t="s">
        <v>176</v>
      </c>
      <c r="E11" s="13">
        <v>57</v>
      </c>
      <c r="F11" t="s">
        <v>523</v>
      </c>
    </row>
    <row r="12" spans="1:6" x14ac:dyDescent="0.25">
      <c r="A12" s="2">
        <v>11</v>
      </c>
      <c r="B12" s="1" t="s">
        <v>524</v>
      </c>
      <c r="C12" s="13">
        <v>36</v>
      </c>
      <c r="D12" t="s">
        <v>176</v>
      </c>
      <c r="E12" s="13">
        <v>57</v>
      </c>
      <c r="F12" t="s">
        <v>523</v>
      </c>
    </row>
    <row r="13" spans="1:6" x14ac:dyDescent="0.25">
      <c r="A13" s="2">
        <v>12</v>
      </c>
      <c r="B13" s="1" t="s">
        <v>523</v>
      </c>
      <c r="C13" s="13">
        <v>36</v>
      </c>
      <c r="D13" t="s">
        <v>176</v>
      </c>
      <c r="E13" s="13">
        <v>57</v>
      </c>
      <c r="F13" t="s">
        <v>523</v>
      </c>
    </row>
    <row r="14" spans="1:6" x14ac:dyDescent="0.25">
      <c r="A14" s="2">
        <v>13</v>
      </c>
      <c r="B14" s="1" t="s">
        <v>522</v>
      </c>
      <c r="C14" s="13">
        <v>36</v>
      </c>
      <c r="D14" t="s">
        <v>176</v>
      </c>
      <c r="E14" s="13">
        <v>10</v>
      </c>
      <c r="F14" t="s">
        <v>518</v>
      </c>
    </row>
    <row r="15" spans="1:6" x14ac:dyDescent="0.25">
      <c r="A15" s="2">
        <v>14</v>
      </c>
      <c r="B15" s="1" t="s">
        <v>521</v>
      </c>
      <c r="C15" s="13">
        <v>36</v>
      </c>
      <c r="D15" t="s">
        <v>176</v>
      </c>
      <c r="E15" s="13">
        <v>10</v>
      </c>
      <c r="F15" t="s">
        <v>518</v>
      </c>
    </row>
    <row r="16" spans="1:6" x14ac:dyDescent="0.25">
      <c r="A16" s="2">
        <v>15</v>
      </c>
      <c r="B16" s="1" t="s">
        <v>520</v>
      </c>
      <c r="C16" s="13">
        <v>36</v>
      </c>
      <c r="D16" t="s">
        <v>176</v>
      </c>
      <c r="E16" s="13">
        <v>10</v>
      </c>
      <c r="F16" t="s">
        <v>518</v>
      </c>
    </row>
    <row r="17" spans="1:6" x14ac:dyDescent="0.25">
      <c r="A17" s="2">
        <v>16</v>
      </c>
      <c r="B17" s="1" t="s">
        <v>518</v>
      </c>
      <c r="C17" s="13">
        <v>36</v>
      </c>
      <c r="D17" t="s">
        <v>176</v>
      </c>
      <c r="E17" s="13">
        <v>10</v>
      </c>
      <c r="F17" t="s">
        <v>518</v>
      </c>
    </row>
    <row r="18" spans="1:6" x14ac:dyDescent="0.25">
      <c r="A18" s="2">
        <v>17</v>
      </c>
      <c r="B18" s="1" t="s">
        <v>519</v>
      </c>
      <c r="C18" s="13">
        <v>36</v>
      </c>
      <c r="D18" t="s">
        <v>176</v>
      </c>
      <c r="E18" s="13">
        <v>10</v>
      </c>
      <c r="F18" t="s">
        <v>518</v>
      </c>
    </row>
    <row r="19" spans="1:6" x14ac:dyDescent="0.25">
      <c r="A19" s="2">
        <v>18</v>
      </c>
      <c r="B19" s="1" t="s">
        <v>517</v>
      </c>
      <c r="C19" s="13">
        <v>36</v>
      </c>
      <c r="D19" t="s">
        <v>176</v>
      </c>
      <c r="E19" s="13">
        <v>14</v>
      </c>
      <c r="F19" t="s">
        <v>516</v>
      </c>
    </row>
    <row r="20" spans="1:6" x14ac:dyDescent="0.25">
      <c r="A20" s="2">
        <v>19</v>
      </c>
      <c r="B20" s="1" t="s">
        <v>516</v>
      </c>
      <c r="C20" s="13">
        <v>36</v>
      </c>
      <c r="D20" t="s">
        <v>176</v>
      </c>
      <c r="E20" s="13">
        <v>14</v>
      </c>
      <c r="F20" t="s">
        <v>516</v>
      </c>
    </row>
    <row r="21" spans="1:6" x14ac:dyDescent="0.25">
      <c r="A21" s="2">
        <v>20</v>
      </c>
      <c r="B21" s="1" t="s">
        <v>515</v>
      </c>
      <c r="C21" s="13">
        <v>36</v>
      </c>
      <c r="D21" t="s">
        <v>176</v>
      </c>
      <c r="E21" s="13">
        <v>49</v>
      </c>
      <c r="F21" t="s">
        <v>511</v>
      </c>
    </row>
    <row r="22" spans="1:6" x14ac:dyDescent="0.25">
      <c r="A22" s="2">
        <v>21</v>
      </c>
      <c r="B22" s="1" t="s">
        <v>514</v>
      </c>
      <c r="C22" s="13">
        <v>36</v>
      </c>
      <c r="D22" t="s">
        <v>176</v>
      </c>
      <c r="E22" s="13">
        <v>49</v>
      </c>
      <c r="F22" t="s">
        <v>511</v>
      </c>
    </row>
    <row r="23" spans="1:6" x14ac:dyDescent="0.25">
      <c r="A23" s="2">
        <v>22</v>
      </c>
      <c r="B23" s="1" t="s">
        <v>513</v>
      </c>
      <c r="C23" s="13">
        <v>36</v>
      </c>
      <c r="D23" t="s">
        <v>176</v>
      </c>
      <c r="E23" s="13">
        <v>49</v>
      </c>
      <c r="F23" t="s">
        <v>511</v>
      </c>
    </row>
    <row r="24" spans="1:6" x14ac:dyDescent="0.25">
      <c r="A24" s="2">
        <v>23</v>
      </c>
      <c r="B24" s="1" t="s">
        <v>512</v>
      </c>
      <c r="C24" s="13">
        <v>36</v>
      </c>
      <c r="D24" t="s">
        <v>176</v>
      </c>
      <c r="E24" s="13">
        <v>49</v>
      </c>
      <c r="F24" t="s">
        <v>511</v>
      </c>
    </row>
    <row r="25" spans="1:6" x14ac:dyDescent="0.25">
      <c r="A25" s="2">
        <v>24</v>
      </c>
      <c r="B25" s="1" t="s">
        <v>511</v>
      </c>
      <c r="C25" s="13">
        <v>36</v>
      </c>
      <c r="D25" t="s">
        <v>176</v>
      </c>
      <c r="E25" s="13">
        <v>49</v>
      </c>
      <c r="F25" t="s">
        <v>511</v>
      </c>
    </row>
    <row r="26" spans="1:6" x14ac:dyDescent="0.25">
      <c r="A26" s="2">
        <v>25</v>
      </c>
      <c r="B26" s="1" t="s">
        <v>510</v>
      </c>
      <c r="C26" s="13">
        <v>36</v>
      </c>
      <c r="D26" t="s">
        <v>176</v>
      </c>
      <c r="E26" s="13">
        <v>7</v>
      </c>
      <c r="F26" t="s">
        <v>506</v>
      </c>
    </row>
    <row r="27" spans="1:6" x14ac:dyDescent="0.25">
      <c r="A27" s="2">
        <v>26</v>
      </c>
      <c r="B27" s="1" t="s">
        <v>509</v>
      </c>
      <c r="C27" s="13">
        <v>36</v>
      </c>
      <c r="D27" t="s">
        <v>176</v>
      </c>
      <c r="E27" s="13">
        <v>7</v>
      </c>
      <c r="F27" t="s">
        <v>506</v>
      </c>
    </row>
    <row r="28" spans="1:6" x14ac:dyDescent="0.25">
      <c r="A28" s="2">
        <v>27</v>
      </c>
      <c r="B28" s="1" t="s">
        <v>506</v>
      </c>
      <c r="C28" s="13">
        <v>36</v>
      </c>
      <c r="D28" t="s">
        <v>176</v>
      </c>
      <c r="E28" s="13">
        <v>7</v>
      </c>
      <c r="F28" t="s">
        <v>506</v>
      </c>
    </row>
    <row r="29" spans="1:6" x14ac:dyDescent="0.25">
      <c r="A29" s="2">
        <v>28</v>
      </c>
      <c r="B29" s="1" t="s">
        <v>508</v>
      </c>
      <c r="C29" s="13">
        <v>36</v>
      </c>
      <c r="D29" t="s">
        <v>176</v>
      </c>
      <c r="E29" s="13">
        <v>7</v>
      </c>
      <c r="F29" t="s">
        <v>506</v>
      </c>
    </row>
    <row r="30" spans="1:6" x14ac:dyDescent="0.25">
      <c r="A30" s="2">
        <v>29</v>
      </c>
      <c r="B30" s="1" t="s">
        <v>507</v>
      </c>
      <c r="C30" s="13">
        <v>36</v>
      </c>
      <c r="D30" t="s">
        <v>176</v>
      </c>
      <c r="E30" s="13">
        <v>7</v>
      </c>
      <c r="F30" t="s">
        <v>506</v>
      </c>
    </row>
    <row r="31" spans="1:6" x14ac:dyDescent="0.25">
      <c r="A31" s="2">
        <v>30</v>
      </c>
      <c r="B31" s="1" t="s">
        <v>505</v>
      </c>
      <c r="C31" s="13">
        <v>36</v>
      </c>
      <c r="D31" t="s">
        <v>176</v>
      </c>
      <c r="E31" s="13">
        <v>26</v>
      </c>
      <c r="F31" t="s">
        <v>501</v>
      </c>
    </row>
    <row r="32" spans="1:6" x14ac:dyDescent="0.25">
      <c r="A32" s="2">
        <v>31</v>
      </c>
      <c r="B32" s="1" t="s">
        <v>504</v>
      </c>
      <c r="C32" s="13">
        <v>36</v>
      </c>
      <c r="D32" t="s">
        <v>176</v>
      </c>
      <c r="E32" s="13">
        <v>26</v>
      </c>
      <c r="F32" t="s">
        <v>501</v>
      </c>
    </row>
    <row r="33" spans="1:6" x14ac:dyDescent="0.25">
      <c r="A33" s="2">
        <v>32</v>
      </c>
      <c r="B33" s="1" t="s">
        <v>501</v>
      </c>
      <c r="C33" s="13">
        <v>36</v>
      </c>
      <c r="D33" t="s">
        <v>176</v>
      </c>
      <c r="E33" s="13">
        <v>26</v>
      </c>
      <c r="F33" t="s">
        <v>501</v>
      </c>
    </row>
    <row r="34" spans="1:6" x14ac:dyDescent="0.25">
      <c r="A34" s="2">
        <v>33</v>
      </c>
      <c r="B34" s="1" t="s">
        <v>503</v>
      </c>
      <c r="C34" s="13">
        <v>36</v>
      </c>
      <c r="D34" t="s">
        <v>176</v>
      </c>
      <c r="E34" s="13">
        <v>26</v>
      </c>
      <c r="F34" t="s">
        <v>501</v>
      </c>
    </row>
    <row r="35" spans="1:6" x14ac:dyDescent="0.25">
      <c r="A35" s="2">
        <v>34</v>
      </c>
      <c r="B35" s="1" t="s">
        <v>502</v>
      </c>
      <c r="C35" s="13">
        <v>36</v>
      </c>
      <c r="D35" t="s">
        <v>176</v>
      </c>
      <c r="E35" s="13">
        <v>26</v>
      </c>
      <c r="F35" t="s">
        <v>501</v>
      </c>
    </row>
    <row r="36" spans="1:6" x14ac:dyDescent="0.25">
      <c r="A36" s="2">
        <v>35</v>
      </c>
      <c r="B36" s="1" t="s">
        <v>498</v>
      </c>
      <c r="C36" s="13">
        <v>36</v>
      </c>
      <c r="D36" t="s">
        <v>176</v>
      </c>
      <c r="E36" s="13">
        <v>70</v>
      </c>
      <c r="F36" t="s">
        <v>498</v>
      </c>
    </row>
    <row r="37" spans="1:6" x14ac:dyDescent="0.25">
      <c r="A37" s="2">
        <v>36</v>
      </c>
      <c r="B37" s="1" t="s">
        <v>500</v>
      </c>
      <c r="C37" s="13">
        <v>36</v>
      </c>
      <c r="D37" t="s">
        <v>176</v>
      </c>
      <c r="E37" s="13">
        <v>70</v>
      </c>
      <c r="F37" t="s">
        <v>498</v>
      </c>
    </row>
    <row r="38" spans="1:6" x14ac:dyDescent="0.25">
      <c r="A38" s="2">
        <v>37</v>
      </c>
      <c r="B38" s="1" t="s">
        <v>499</v>
      </c>
      <c r="C38" s="13">
        <v>36</v>
      </c>
      <c r="D38" t="s">
        <v>176</v>
      </c>
      <c r="E38" s="13">
        <v>70</v>
      </c>
      <c r="F38" t="s">
        <v>498</v>
      </c>
    </row>
    <row r="39" spans="1:6" x14ac:dyDescent="0.25">
      <c r="A39" s="2">
        <v>38</v>
      </c>
      <c r="B39" s="1" t="s">
        <v>497</v>
      </c>
      <c r="C39" s="13">
        <v>36</v>
      </c>
      <c r="D39" t="s">
        <v>176</v>
      </c>
      <c r="E39" s="13">
        <v>8</v>
      </c>
      <c r="F39" t="s">
        <v>493</v>
      </c>
    </row>
    <row r="40" spans="1:6" x14ac:dyDescent="0.25">
      <c r="A40" s="2">
        <v>39</v>
      </c>
      <c r="B40" s="1" t="s">
        <v>493</v>
      </c>
      <c r="C40" s="13">
        <v>36</v>
      </c>
      <c r="D40" t="s">
        <v>176</v>
      </c>
      <c r="E40" s="13">
        <v>8</v>
      </c>
      <c r="F40" t="s">
        <v>493</v>
      </c>
    </row>
    <row r="41" spans="1:6" x14ac:dyDescent="0.25">
      <c r="A41" s="2">
        <v>40</v>
      </c>
      <c r="B41" s="1" t="s">
        <v>496</v>
      </c>
      <c r="C41" s="13">
        <v>36</v>
      </c>
      <c r="D41" t="s">
        <v>176</v>
      </c>
      <c r="E41" s="13">
        <v>8</v>
      </c>
      <c r="F41" t="s">
        <v>493</v>
      </c>
    </row>
    <row r="42" spans="1:6" x14ac:dyDescent="0.25">
      <c r="A42" s="2">
        <v>41</v>
      </c>
      <c r="B42" s="1" t="s">
        <v>495</v>
      </c>
      <c r="C42" s="13">
        <v>36</v>
      </c>
      <c r="D42" t="s">
        <v>176</v>
      </c>
      <c r="E42" s="13">
        <v>8</v>
      </c>
      <c r="F42" t="s">
        <v>493</v>
      </c>
    </row>
    <row r="43" spans="1:6" x14ac:dyDescent="0.25">
      <c r="A43" s="2">
        <v>42</v>
      </c>
      <c r="B43" s="1" t="s">
        <v>494</v>
      </c>
      <c r="C43" s="13">
        <v>36</v>
      </c>
      <c r="D43" t="s">
        <v>176</v>
      </c>
      <c r="E43" s="13">
        <v>8</v>
      </c>
      <c r="F43" t="s">
        <v>493</v>
      </c>
    </row>
    <row r="44" spans="1:6" x14ac:dyDescent="0.25">
      <c r="A44" s="2">
        <v>43</v>
      </c>
      <c r="B44" s="1" t="s">
        <v>1089</v>
      </c>
      <c r="C44" s="13">
        <v>36</v>
      </c>
      <c r="D44" t="s">
        <v>176</v>
      </c>
      <c r="E44" s="13">
        <v>54</v>
      </c>
      <c r="F44" t="s">
        <v>1089</v>
      </c>
    </row>
    <row r="45" spans="1:6" x14ac:dyDescent="0.25">
      <c r="A45" s="2">
        <v>44</v>
      </c>
      <c r="B45" s="1" t="s">
        <v>1090</v>
      </c>
      <c r="C45" s="13">
        <v>36</v>
      </c>
      <c r="D45" t="s">
        <v>176</v>
      </c>
      <c r="E45" s="13">
        <v>54</v>
      </c>
      <c r="F45" t="s">
        <v>1089</v>
      </c>
    </row>
    <row r="46" spans="1:6" x14ac:dyDescent="0.25">
      <c r="A46" s="2">
        <v>45</v>
      </c>
      <c r="B46" s="1" t="s">
        <v>1091</v>
      </c>
      <c r="C46" s="13">
        <v>36</v>
      </c>
      <c r="D46" t="s">
        <v>176</v>
      </c>
      <c r="E46" s="13">
        <v>54</v>
      </c>
      <c r="F46" t="s">
        <v>1089</v>
      </c>
    </row>
    <row r="47" spans="1:6" x14ac:dyDescent="0.25">
      <c r="A47" s="2">
        <v>46</v>
      </c>
      <c r="B47" s="1" t="s">
        <v>487</v>
      </c>
      <c r="C47" s="13">
        <v>36</v>
      </c>
      <c r="D47" t="s">
        <v>176</v>
      </c>
      <c r="E47" s="13">
        <v>1</v>
      </c>
      <c r="F47" t="s">
        <v>487</v>
      </c>
    </row>
    <row r="48" spans="1:6" x14ac:dyDescent="0.25">
      <c r="A48" s="2">
        <v>47</v>
      </c>
      <c r="B48" s="1" t="s">
        <v>489</v>
      </c>
      <c r="C48" s="13">
        <v>36</v>
      </c>
      <c r="D48" t="s">
        <v>176</v>
      </c>
      <c r="E48" s="13">
        <v>1</v>
      </c>
      <c r="F48" t="s">
        <v>487</v>
      </c>
    </row>
    <row r="49" spans="1:6" x14ac:dyDescent="0.25">
      <c r="A49" s="2">
        <v>48</v>
      </c>
      <c r="B49" s="1" t="s">
        <v>488</v>
      </c>
      <c r="C49" s="13">
        <v>36</v>
      </c>
      <c r="D49" t="s">
        <v>176</v>
      </c>
      <c r="E49" s="13">
        <v>1</v>
      </c>
      <c r="F49" t="s">
        <v>487</v>
      </c>
    </row>
    <row r="50" spans="1:6" x14ac:dyDescent="0.25">
      <c r="A50" s="2">
        <v>49</v>
      </c>
      <c r="B50" s="1" t="s">
        <v>486</v>
      </c>
      <c r="C50" s="13">
        <v>36</v>
      </c>
      <c r="D50" t="s">
        <v>176</v>
      </c>
      <c r="E50" s="13">
        <v>92</v>
      </c>
      <c r="F50" t="s">
        <v>478</v>
      </c>
    </row>
    <row r="51" spans="1:6" x14ac:dyDescent="0.25">
      <c r="A51" s="2">
        <v>50</v>
      </c>
      <c r="B51" s="1" t="s">
        <v>485</v>
      </c>
      <c r="C51" s="13">
        <v>36</v>
      </c>
      <c r="D51" t="s">
        <v>176</v>
      </c>
      <c r="E51" s="13">
        <v>92</v>
      </c>
      <c r="F51" t="s">
        <v>478</v>
      </c>
    </row>
    <row r="52" spans="1:6" x14ac:dyDescent="0.25">
      <c r="A52" s="2">
        <v>51</v>
      </c>
      <c r="B52" s="1" t="s">
        <v>484</v>
      </c>
      <c r="C52" s="13">
        <v>36</v>
      </c>
      <c r="D52" t="s">
        <v>176</v>
      </c>
      <c r="E52" s="13">
        <v>92</v>
      </c>
      <c r="F52" t="s">
        <v>478</v>
      </c>
    </row>
    <row r="53" spans="1:6" x14ac:dyDescent="0.25">
      <c r="A53" s="2">
        <v>52</v>
      </c>
      <c r="B53" s="1" t="s">
        <v>478</v>
      </c>
      <c r="C53" s="13">
        <v>36</v>
      </c>
      <c r="D53" t="s">
        <v>176</v>
      </c>
      <c r="E53" s="13">
        <v>92</v>
      </c>
      <c r="F53" t="s">
        <v>478</v>
      </c>
    </row>
    <row r="54" spans="1:6" x14ac:dyDescent="0.25">
      <c r="A54" s="2">
        <v>53</v>
      </c>
      <c r="B54" s="1" t="s">
        <v>483</v>
      </c>
      <c r="C54" s="13">
        <v>36</v>
      </c>
      <c r="D54" t="s">
        <v>176</v>
      </c>
      <c r="E54" s="13">
        <v>92</v>
      </c>
      <c r="F54" t="s">
        <v>478</v>
      </c>
    </row>
    <row r="55" spans="1:6" x14ac:dyDescent="0.25">
      <c r="A55" s="2">
        <v>54</v>
      </c>
      <c r="B55" s="1" t="s">
        <v>482</v>
      </c>
      <c r="C55" s="13">
        <v>36</v>
      </c>
      <c r="D55" t="s">
        <v>176</v>
      </c>
      <c r="E55" s="13">
        <v>92</v>
      </c>
      <c r="F55" t="s">
        <v>478</v>
      </c>
    </row>
    <row r="56" spans="1:6" x14ac:dyDescent="0.25">
      <c r="A56" s="2">
        <v>55</v>
      </c>
      <c r="B56" s="1" t="s">
        <v>481</v>
      </c>
      <c r="C56" s="13">
        <v>36</v>
      </c>
      <c r="D56" t="s">
        <v>176</v>
      </c>
      <c r="E56" s="13">
        <v>92</v>
      </c>
      <c r="F56" t="s">
        <v>478</v>
      </c>
    </row>
    <row r="57" spans="1:6" x14ac:dyDescent="0.25">
      <c r="A57" s="2">
        <v>56</v>
      </c>
      <c r="B57" s="1" t="s">
        <v>480</v>
      </c>
      <c r="C57" s="13">
        <v>36</v>
      </c>
      <c r="D57" t="s">
        <v>176</v>
      </c>
      <c r="E57" s="13">
        <v>92</v>
      </c>
      <c r="F57" t="s">
        <v>478</v>
      </c>
    </row>
    <row r="58" spans="1:6" x14ac:dyDescent="0.25">
      <c r="A58" s="2">
        <v>57</v>
      </c>
      <c r="B58" s="1" t="s">
        <v>479</v>
      </c>
      <c r="C58" s="13">
        <v>36</v>
      </c>
      <c r="D58" t="s">
        <v>176</v>
      </c>
      <c r="E58" s="13">
        <v>92</v>
      </c>
      <c r="F58" t="s">
        <v>478</v>
      </c>
    </row>
    <row r="59" spans="1:6" x14ac:dyDescent="0.25">
      <c r="A59" s="2">
        <v>58</v>
      </c>
      <c r="B59" s="1" t="s">
        <v>477</v>
      </c>
      <c r="C59" s="13">
        <v>36</v>
      </c>
      <c r="D59" t="s">
        <v>176</v>
      </c>
      <c r="E59" s="13">
        <v>79</v>
      </c>
      <c r="F59" t="s">
        <v>474</v>
      </c>
    </row>
    <row r="60" spans="1:6" x14ac:dyDescent="0.25">
      <c r="A60" s="2">
        <v>59</v>
      </c>
      <c r="B60" s="1" t="s">
        <v>474</v>
      </c>
      <c r="C60" s="13">
        <v>36</v>
      </c>
      <c r="D60" t="s">
        <v>176</v>
      </c>
      <c r="E60" s="13">
        <v>79</v>
      </c>
      <c r="F60" t="s">
        <v>474</v>
      </c>
    </row>
    <row r="61" spans="1:6" x14ac:dyDescent="0.25">
      <c r="A61" s="2">
        <v>60</v>
      </c>
      <c r="B61" s="1" t="s">
        <v>476</v>
      </c>
      <c r="C61" s="13">
        <v>36</v>
      </c>
      <c r="D61" t="s">
        <v>176</v>
      </c>
      <c r="E61" s="13">
        <v>79</v>
      </c>
      <c r="F61" t="s">
        <v>474</v>
      </c>
    </row>
    <row r="62" spans="1:6" x14ac:dyDescent="0.25">
      <c r="A62" s="2">
        <v>61</v>
      </c>
      <c r="B62" s="1" t="s">
        <v>475</v>
      </c>
      <c r="C62" s="13">
        <v>36</v>
      </c>
      <c r="D62" t="s">
        <v>176</v>
      </c>
      <c r="E62" s="13">
        <v>79</v>
      </c>
      <c r="F62" t="s">
        <v>474</v>
      </c>
    </row>
    <row r="63" spans="1:6" x14ac:dyDescent="0.25">
      <c r="A63" s="2">
        <v>62</v>
      </c>
      <c r="B63" s="1" t="s">
        <v>473</v>
      </c>
      <c r="C63" s="13">
        <v>36</v>
      </c>
      <c r="D63" t="s">
        <v>176</v>
      </c>
      <c r="E63" s="13">
        <v>53</v>
      </c>
      <c r="F63" t="s">
        <v>468</v>
      </c>
    </row>
    <row r="64" spans="1:6" x14ac:dyDescent="0.25">
      <c r="A64" s="2">
        <v>63</v>
      </c>
      <c r="B64" s="1" t="s">
        <v>472</v>
      </c>
      <c r="C64" s="13">
        <v>36</v>
      </c>
      <c r="D64" t="s">
        <v>176</v>
      </c>
      <c r="E64" s="13">
        <v>53</v>
      </c>
      <c r="F64" t="s">
        <v>468</v>
      </c>
    </row>
    <row r="65" spans="1:6" x14ac:dyDescent="0.25">
      <c r="A65" s="2">
        <v>64</v>
      </c>
      <c r="B65" s="1" t="s">
        <v>468</v>
      </c>
      <c r="C65" s="13">
        <v>36</v>
      </c>
      <c r="D65" t="s">
        <v>176</v>
      </c>
      <c r="E65" s="13">
        <v>53</v>
      </c>
      <c r="F65" t="s">
        <v>468</v>
      </c>
    </row>
    <row r="66" spans="1:6" x14ac:dyDescent="0.25">
      <c r="A66" s="2">
        <v>65</v>
      </c>
      <c r="B66" s="1" t="s">
        <v>470</v>
      </c>
      <c r="C66" s="13">
        <v>36</v>
      </c>
      <c r="D66" t="s">
        <v>176</v>
      </c>
      <c r="E66" s="13">
        <v>53</v>
      </c>
      <c r="F66" t="s">
        <v>468</v>
      </c>
    </row>
    <row r="67" spans="1:6" x14ac:dyDescent="0.25">
      <c r="A67" s="2">
        <v>66</v>
      </c>
      <c r="B67" s="1" t="s">
        <v>469</v>
      </c>
      <c r="C67" s="13">
        <v>36</v>
      </c>
      <c r="D67" t="s">
        <v>176</v>
      </c>
      <c r="E67" s="13">
        <v>53</v>
      </c>
      <c r="F67" t="s">
        <v>468</v>
      </c>
    </row>
    <row r="68" spans="1:6" x14ac:dyDescent="0.25">
      <c r="A68" s="2">
        <v>67</v>
      </c>
      <c r="B68" s="1" t="s">
        <v>467</v>
      </c>
      <c r="C68" s="13">
        <v>36</v>
      </c>
      <c r="D68" t="s">
        <v>176</v>
      </c>
      <c r="E68" s="13">
        <v>34</v>
      </c>
      <c r="F68" t="s">
        <v>461</v>
      </c>
    </row>
    <row r="69" spans="1:6" x14ac:dyDescent="0.25">
      <c r="A69" s="2">
        <v>68</v>
      </c>
      <c r="B69" s="1" t="s">
        <v>466</v>
      </c>
      <c r="C69" s="13">
        <v>36</v>
      </c>
      <c r="D69" t="s">
        <v>176</v>
      </c>
      <c r="E69" s="13">
        <v>34</v>
      </c>
      <c r="F69" t="s">
        <v>461</v>
      </c>
    </row>
    <row r="70" spans="1:6" x14ac:dyDescent="0.25">
      <c r="A70" s="2">
        <v>69</v>
      </c>
      <c r="B70" s="1" t="s">
        <v>465</v>
      </c>
      <c r="C70" s="13">
        <v>36</v>
      </c>
      <c r="D70" t="s">
        <v>176</v>
      </c>
      <c r="E70" s="13">
        <v>34</v>
      </c>
      <c r="F70" t="s">
        <v>461</v>
      </c>
    </row>
    <row r="71" spans="1:6" x14ac:dyDescent="0.25">
      <c r="A71" s="2">
        <v>70</v>
      </c>
      <c r="B71" s="1" t="s">
        <v>464</v>
      </c>
      <c r="C71" s="13">
        <v>36</v>
      </c>
      <c r="D71" t="s">
        <v>176</v>
      </c>
      <c r="E71" s="13">
        <v>34</v>
      </c>
      <c r="F71" t="s">
        <v>461</v>
      </c>
    </row>
    <row r="72" spans="1:6" x14ac:dyDescent="0.25">
      <c r="A72" s="2">
        <v>71</v>
      </c>
      <c r="B72" s="1" t="s">
        <v>463</v>
      </c>
      <c r="C72" s="13">
        <v>36</v>
      </c>
      <c r="D72" t="s">
        <v>176</v>
      </c>
      <c r="E72" s="13">
        <v>34</v>
      </c>
      <c r="F72" t="s">
        <v>461</v>
      </c>
    </row>
    <row r="73" spans="1:6" x14ac:dyDescent="0.25">
      <c r="A73" s="2">
        <v>72</v>
      </c>
      <c r="B73" s="1" t="s">
        <v>462</v>
      </c>
      <c r="C73" s="13">
        <v>36</v>
      </c>
      <c r="D73" t="s">
        <v>176</v>
      </c>
      <c r="E73" s="13">
        <v>34</v>
      </c>
      <c r="F73" t="s">
        <v>461</v>
      </c>
    </row>
    <row r="74" spans="1:6" x14ac:dyDescent="0.25">
      <c r="A74" s="2">
        <v>73</v>
      </c>
      <c r="B74" s="1" t="s">
        <v>460</v>
      </c>
      <c r="C74" s="13">
        <v>36</v>
      </c>
      <c r="D74" t="s">
        <v>176</v>
      </c>
      <c r="E74" s="13">
        <v>44</v>
      </c>
      <c r="F74" t="s">
        <v>454</v>
      </c>
    </row>
    <row r="75" spans="1:6" x14ac:dyDescent="0.25">
      <c r="A75" s="2">
        <v>74</v>
      </c>
      <c r="B75" s="1" t="s">
        <v>459</v>
      </c>
      <c r="C75" s="13">
        <v>36</v>
      </c>
      <c r="D75" t="s">
        <v>176</v>
      </c>
      <c r="E75" s="13">
        <v>44</v>
      </c>
      <c r="F75" t="s">
        <v>454</v>
      </c>
    </row>
    <row r="76" spans="1:6" x14ac:dyDescent="0.25">
      <c r="A76" s="2">
        <v>75</v>
      </c>
      <c r="B76" s="1" t="s">
        <v>458</v>
      </c>
      <c r="C76" s="13">
        <v>36</v>
      </c>
      <c r="D76" t="s">
        <v>176</v>
      </c>
      <c r="E76" s="13">
        <v>44</v>
      </c>
      <c r="F76" t="s">
        <v>454</v>
      </c>
    </row>
    <row r="77" spans="1:6" x14ac:dyDescent="0.25">
      <c r="A77" s="2">
        <v>76</v>
      </c>
      <c r="B77" s="1" t="s">
        <v>457</v>
      </c>
      <c r="C77" s="13">
        <v>36</v>
      </c>
      <c r="D77" t="s">
        <v>176</v>
      </c>
      <c r="E77" s="13">
        <v>44</v>
      </c>
      <c r="F77" t="s">
        <v>454</v>
      </c>
    </row>
    <row r="78" spans="1:6" x14ac:dyDescent="0.25">
      <c r="A78" s="2">
        <v>77</v>
      </c>
      <c r="B78" s="1" t="s">
        <v>456</v>
      </c>
      <c r="C78" s="13">
        <v>36</v>
      </c>
      <c r="D78" t="s">
        <v>176</v>
      </c>
      <c r="E78" s="13">
        <v>44</v>
      </c>
      <c r="F78" t="s">
        <v>454</v>
      </c>
    </row>
    <row r="79" spans="1:6" x14ac:dyDescent="0.25">
      <c r="A79" s="2">
        <v>78</v>
      </c>
      <c r="B79" s="1" t="s">
        <v>455</v>
      </c>
      <c r="C79" s="13">
        <v>36</v>
      </c>
      <c r="D79" t="s">
        <v>176</v>
      </c>
      <c r="E79" s="13">
        <v>44</v>
      </c>
      <c r="F79" t="s">
        <v>454</v>
      </c>
    </row>
    <row r="80" spans="1:6" x14ac:dyDescent="0.25">
      <c r="A80" s="2">
        <v>79</v>
      </c>
      <c r="B80" s="1" t="s">
        <v>453</v>
      </c>
      <c r="C80" s="13">
        <v>36</v>
      </c>
      <c r="D80" t="s">
        <v>176</v>
      </c>
      <c r="E80" s="13">
        <v>63</v>
      </c>
      <c r="F80" t="s">
        <v>450</v>
      </c>
    </row>
    <row r="81" spans="1:6" x14ac:dyDescent="0.25">
      <c r="A81" s="2">
        <v>80</v>
      </c>
      <c r="B81" s="1" t="s">
        <v>452</v>
      </c>
      <c r="C81" s="13">
        <v>36</v>
      </c>
      <c r="D81" t="s">
        <v>176</v>
      </c>
      <c r="E81" s="13">
        <v>63</v>
      </c>
      <c r="F81" t="s">
        <v>450</v>
      </c>
    </row>
    <row r="82" spans="1:6" x14ac:dyDescent="0.25">
      <c r="A82" s="2">
        <v>81</v>
      </c>
      <c r="B82" s="1" t="s">
        <v>450</v>
      </c>
      <c r="C82" s="13">
        <v>36</v>
      </c>
      <c r="D82" t="s">
        <v>176</v>
      </c>
      <c r="E82" s="13">
        <v>63</v>
      </c>
      <c r="F82" t="s">
        <v>450</v>
      </c>
    </row>
    <row r="83" spans="1:6" x14ac:dyDescent="0.25">
      <c r="A83" s="2">
        <v>82</v>
      </c>
      <c r="B83" s="1" t="s">
        <v>451</v>
      </c>
      <c r="C83" s="13">
        <v>36</v>
      </c>
      <c r="D83" t="s">
        <v>176</v>
      </c>
      <c r="E83" s="13">
        <v>63</v>
      </c>
      <c r="F83" t="s">
        <v>450</v>
      </c>
    </row>
    <row r="84" spans="1:6" x14ac:dyDescent="0.25">
      <c r="A84" s="2">
        <v>83</v>
      </c>
      <c r="B84" s="1" t="s">
        <v>449</v>
      </c>
      <c r="C84" s="13">
        <v>36</v>
      </c>
      <c r="D84" t="s">
        <v>176</v>
      </c>
      <c r="E84" s="13">
        <v>61</v>
      </c>
      <c r="F84" t="s">
        <v>443</v>
      </c>
    </row>
    <row r="85" spans="1:6" x14ac:dyDescent="0.25">
      <c r="A85" s="2">
        <v>84</v>
      </c>
      <c r="B85" s="1" t="s">
        <v>448</v>
      </c>
      <c r="C85" s="13">
        <v>36</v>
      </c>
      <c r="D85" t="s">
        <v>176</v>
      </c>
      <c r="E85" s="13">
        <v>61</v>
      </c>
      <c r="F85" t="s">
        <v>443</v>
      </c>
    </row>
    <row r="86" spans="1:6" x14ac:dyDescent="0.25">
      <c r="A86" s="2">
        <v>85</v>
      </c>
      <c r="B86" s="1" t="s">
        <v>447</v>
      </c>
      <c r="C86" s="13">
        <v>36</v>
      </c>
      <c r="D86" t="s">
        <v>176</v>
      </c>
      <c r="E86" s="13">
        <v>61</v>
      </c>
      <c r="F86" t="s">
        <v>443</v>
      </c>
    </row>
    <row r="87" spans="1:6" x14ac:dyDescent="0.25">
      <c r="A87" s="2">
        <v>86</v>
      </c>
      <c r="B87" s="1" t="s">
        <v>446</v>
      </c>
      <c r="C87" s="13">
        <v>36</v>
      </c>
      <c r="D87" t="s">
        <v>176</v>
      </c>
      <c r="E87" s="13">
        <v>61</v>
      </c>
      <c r="F87" t="s">
        <v>443</v>
      </c>
    </row>
    <row r="88" spans="1:6" x14ac:dyDescent="0.25">
      <c r="A88" s="2">
        <v>87</v>
      </c>
      <c r="B88" s="1" t="s">
        <v>443</v>
      </c>
      <c r="C88" s="13">
        <v>36</v>
      </c>
      <c r="D88" t="s">
        <v>176</v>
      </c>
      <c r="E88" s="13">
        <v>61</v>
      </c>
      <c r="F88" t="s">
        <v>443</v>
      </c>
    </row>
    <row r="89" spans="1:6" x14ac:dyDescent="0.25">
      <c r="A89" s="2">
        <v>88</v>
      </c>
      <c r="B89" s="1" t="s">
        <v>445</v>
      </c>
      <c r="C89" s="13">
        <v>36</v>
      </c>
      <c r="D89" t="s">
        <v>176</v>
      </c>
      <c r="E89" s="13">
        <v>61</v>
      </c>
      <c r="F89" t="s">
        <v>443</v>
      </c>
    </row>
    <row r="90" spans="1:6" x14ac:dyDescent="0.25">
      <c r="A90" s="2">
        <v>89</v>
      </c>
      <c r="B90" s="1" t="s">
        <v>444</v>
      </c>
      <c r="C90" s="13">
        <v>36</v>
      </c>
      <c r="D90" t="s">
        <v>176</v>
      </c>
      <c r="E90" s="13">
        <v>61</v>
      </c>
      <c r="F90" t="s">
        <v>443</v>
      </c>
    </row>
    <row r="91" spans="1:6" x14ac:dyDescent="0.25">
      <c r="A91" s="2">
        <v>90</v>
      </c>
      <c r="B91" s="1" t="s">
        <v>442</v>
      </c>
      <c r="C91" s="13">
        <v>36</v>
      </c>
      <c r="D91" t="s">
        <v>176</v>
      </c>
      <c r="E91" s="13">
        <v>6</v>
      </c>
      <c r="F91" t="s">
        <v>439</v>
      </c>
    </row>
    <row r="92" spans="1:6" x14ac:dyDescent="0.25">
      <c r="A92" s="2">
        <v>91</v>
      </c>
      <c r="B92" s="1" t="s">
        <v>439</v>
      </c>
      <c r="C92" s="13">
        <v>36</v>
      </c>
      <c r="D92" t="s">
        <v>176</v>
      </c>
      <c r="E92" s="13">
        <v>6</v>
      </c>
      <c r="F92" t="s">
        <v>439</v>
      </c>
    </row>
    <row r="93" spans="1:6" x14ac:dyDescent="0.25">
      <c r="A93" s="2">
        <v>92</v>
      </c>
      <c r="B93" s="1" t="s">
        <v>441</v>
      </c>
      <c r="C93" s="13">
        <v>36</v>
      </c>
      <c r="D93" t="s">
        <v>176</v>
      </c>
      <c r="E93" s="13">
        <v>6</v>
      </c>
      <c r="F93" t="s">
        <v>439</v>
      </c>
    </row>
    <row r="94" spans="1:6" x14ac:dyDescent="0.25">
      <c r="A94" s="2">
        <v>93</v>
      </c>
      <c r="B94" s="1" t="s">
        <v>440</v>
      </c>
      <c r="C94" s="13">
        <v>36</v>
      </c>
      <c r="D94" t="s">
        <v>176</v>
      </c>
      <c r="E94" s="13">
        <v>6</v>
      </c>
      <c r="F94" t="s">
        <v>439</v>
      </c>
    </row>
    <row r="95" spans="1:6" x14ac:dyDescent="0.25">
      <c r="A95" s="2">
        <v>94</v>
      </c>
      <c r="B95" s="1" t="s">
        <v>438</v>
      </c>
      <c r="C95" s="13">
        <v>36</v>
      </c>
      <c r="D95" t="s">
        <v>176</v>
      </c>
      <c r="E95" s="13">
        <v>2</v>
      </c>
      <c r="F95" t="s">
        <v>436</v>
      </c>
    </row>
    <row r="96" spans="1:6" x14ac:dyDescent="0.25">
      <c r="A96" s="2">
        <v>95</v>
      </c>
      <c r="B96" s="1" t="s">
        <v>436</v>
      </c>
      <c r="C96" s="13">
        <v>36</v>
      </c>
      <c r="D96" t="s">
        <v>176</v>
      </c>
      <c r="E96" s="13">
        <v>2</v>
      </c>
      <c r="F96" t="s">
        <v>436</v>
      </c>
    </row>
    <row r="97" spans="1:6" x14ac:dyDescent="0.25">
      <c r="A97" s="2">
        <v>96</v>
      </c>
      <c r="B97" s="1" t="s">
        <v>437</v>
      </c>
      <c r="C97" s="13">
        <v>36</v>
      </c>
      <c r="D97" t="s">
        <v>176</v>
      </c>
      <c r="E97" s="13">
        <v>2</v>
      </c>
      <c r="F97" t="s">
        <v>436</v>
      </c>
    </row>
    <row r="98" spans="1:6" x14ac:dyDescent="0.25">
      <c r="A98" s="2">
        <v>97</v>
      </c>
      <c r="B98" s="1" t="s">
        <v>435</v>
      </c>
      <c r="C98" s="13">
        <v>36</v>
      </c>
      <c r="D98" t="s">
        <v>176</v>
      </c>
      <c r="E98" s="13">
        <v>48</v>
      </c>
      <c r="F98" t="s">
        <v>430</v>
      </c>
    </row>
    <row r="99" spans="1:6" x14ac:dyDescent="0.25">
      <c r="A99" s="2">
        <v>98</v>
      </c>
      <c r="B99" s="1" t="s">
        <v>434</v>
      </c>
      <c r="C99" s="13">
        <v>36</v>
      </c>
      <c r="D99" t="s">
        <v>176</v>
      </c>
      <c r="E99" s="13">
        <v>48</v>
      </c>
      <c r="F99" t="s">
        <v>430</v>
      </c>
    </row>
    <row r="100" spans="1:6" x14ac:dyDescent="0.25">
      <c r="A100" s="2">
        <v>99</v>
      </c>
      <c r="B100" s="1" t="s">
        <v>430</v>
      </c>
      <c r="C100" s="13">
        <v>36</v>
      </c>
      <c r="D100" t="s">
        <v>176</v>
      </c>
      <c r="E100" s="13">
        <v>48</v>
      </c>
      <c r="F100" t="s">
        <v>430</v>
      </c>
    </row>
    <row r="101" spans="1:6" x14ac:dyDescent="0.25">
      <c r="A101" s="2">
        <v>100</v>
      </c>
      <c r="B101" s="1" t="s">
        <v>433</v>
      </c>
      <c r="C101" s="13">
        <v>36</v>
      </c>
      <c r="D101" t="s">
        <v>176</v>
      </c>
      <c r="E101" s="13">
        <v>48</v>
      </c>
      <c r="F101" t="s">
        <v>430</v>
      </c>
    </row>
    <row r="102" spans="1:6" x14ac:dyDescent="0.25">
      <c r="A102" s="2">
        <v>101</v>
      </c>
      <c r="B102" s="1" t="s">
        <v>432</v>
      </c>
      <c r="C102" s="13">
        <v>36</v>
      </c>
      <c r="D102" t="s">
        <v>176</v>
      </c>
      <c r="E102" s="13">
        <v>48</v>
      </c>
      <c r="F102" t="s">
        <v>430</v>
      </c>
    </row>
    <row r="103" spans="1:6" x14ac:dyDescent="0.25">
      <c r="A103" s="2">
        <v>102</v>
      </c>
      <c r="B103" s="1" t="s">
        <v>431</v>
      </c>
      <c r="C103" s="13">
        <v>36</v>
      </c>
      <c r="D103" t="s">
        <v>176</v>
      </c>
      <c r="E103" s="13">
        <v>48</v>
      </c>
      <c r="F103" t="s">
        <v>430</v>
      </c>
    </row>
    <row r="104" spans="1:6" x14ac:dyDescent="0.25">
      <c r="A104" s="2">
        <v>103</v>
      </c>
      <c r="B104" s="1" t="s">
        <v>429</v>
      </c>
      <c r="C104" s="13">
        <v>36</v>
      </c>
      <c r="D104" t="s">
        <v>176</v>
      </c>
      <c r="E104" s="13">
        <v>90</v>
      </c>
      <c r="F104" t="s">
        <v>425</v>
      </c>
    </row>
    <row r="105" spans="1:6" x14ac:dyDescent="0.25">
      <c r="A105" s="2">
        <v>104</v>
      </c>
      <c r="B105" s="1" t="s">
        <v>428</v>
      </c>
      <c r="C105" s="13">
        <v>36</v>
      </c>
      <c r="D105" t="s">
        <v>176</v>
      </c>
      <c r="E105" s="13">
        <v>90</v>
      </c>
      <c r="F105" t="s">
        <v>425</v>
      </c>
    </row>
    <row r="106" spans="1:6" x14ac:dyDescent="0.25">
      <c r="A106" s="2">
        <v>105</v>
      </c>
      <c r="B106" s="1" t="s">
        <v>427</v>
      </c>
      <c r="C106" s="13">
        <v>36</v>
      </c>
      <c r="D106" t="s">
        <v>176</v>
      </c>
      <c r="E106" s="13">
        <v>90</v>
      </c>
      <c r="F106" t="s">
        <v>425</v>
      </c>
    </row>
    <row r="107" spans="1:6" x14ac:dyDescent="0.25">
      <c r="A107" s="2">
        <v>106</v>
      </c>
      <c r="B107" s="1" t="s">
        <v>425</v>
      </c>
      <c r="C107" s="13">
        <v>36</v>
      </c>
      <c r="D107" t="s">
        <v>176</v>
      </c>
      <c r="E107" s="13">
        <v>90</v>
      </c>
      <c r="F107" t="s">
        <v>425</v>
      </c>
    </row>
    <row r="108" spans="1:6" x14ac:dyDescent="0.25">
      <c r="A108" s="2">
        <v>107</v>
      </c>
      <c r="B108" s="1" t="s">
        <v>426</v>
      </c>
      <c r="C108" s="13">
        <v>36</v>
      </c>
      <c r="D108" t="s">
        <v>176</v>
      </c>
      <c r="E108" s="13">
        <v>90</v>
      </c>
      <c r="F108" t="s">
        <v>425</v>
      </c>
    </row>
    <row r="109" spans="1:6" x14ac:dyDescent="0.25">
      <c r="A109" s="2">
        <v>108</v>
      </c>
      <c r="B109" s="1" t="s">
        <v>424</v>
      </c>
      <c r="C109" s="13">
        <v>36</v>
      </c>
      <c r="D109" t="s">
        <v>176</v>
      </c>
      <c r="E109" s="13">
        <v>64</v>
      </c>
      <c r="F109" t="s">
        <v>423</v>
      </c>
    </row>
    <row r="110" spans="1:6" x14ac:dyDescent="0.25">
      <c r="A110" s="2">
        <v>109</v>
      </c>
      <c r="B110" s="1" t="s">
        <v>423</v>
      </c>
      <c r="C110" s="13">
        <v>36</v>
      </c>
      <c r="D110" t="s">
        <v>176</v>
      </c>
      <c r="E110" s="13">
        <v>64</v>
      </c>
      <c r="F110" t="s">
        <v>423</v>
      </c>
    </row>
    <row r="111" spans="1:6" x14ac:dyDescent="0.25">
      <c r="A111" s="2">
        <v>110</v>
      </c>
      <c r="B111" s="1" t="s">
        <v>421</v>
      </c>
      <c r="C111" s="13">
        <v>36</v>
      </c>
      <c r="D111" t="s">
        <v>176</v>
      </c>
      <c r="E111" s="13">
        <v>73</v>
      </c>
      <c r="F111" t="s">
        <v>421</v>
      </c>
    </row>
    <row r="112" spans="1:6" x14ac:dyDescent="0.25">
      <c r="A112" s="2">
        <v>111</v>
      </c>
      <c r="B112" s="1" t="s">
        <v>422</v>
      </c>
      <c r="C112" s="13">
        <v>36</v>
      </c>
      <c r="D112" t="s">
        <v>176</v>
      </c>
      <c r="E112" s="13">
        <v>73</v>
      </c>
      <c r="F112" t="s">
        <v>421</v>
      </c>
    </row>
    <row r="113" spans="1:6" x14ac:dyDescent="0.25">
      <c r="A113" s="2">
        <v>112</v>
      </c>
      <c r="B113" s="1" t="s">
        <v>420</v>
      </c>
      <c r="C113" s="13">
        <v>36</v>
      </c>
      <c r="D113" t="s">
        <v>176</v>
      </c>
      <c r="E113" s="13">
        <v>39</v>
      </c>
      <c r="F113" t="s">
        <v>419</v>
      </c>
    </row>
    <row r="114" spans="1:6" x14ac:dyDescent="0.25">
      <c r="A114" s="2">
        <v>113</v>
      </c>
      <c r="B114" s="1" t="s">
        <v>415</v>
      </c>
      <c r="C114" s="13">
        <v>36</v>
      </c>
      <c r="D114" t="s">
        <v>176</v>
      </c>
      <c r="E114" s="13">
        <v>41</v>
      </c>
      <c r="F114" t="s">
        <v>415</v>
      </c>
    </row>
    <row r="115" spans="1:6" x14ac:dyDescent="0.25">
      <c r="A115" s="2">
        <v>114</v>
      </c>
      <c r="B115" s="1" t="s">
        <v>417</v>
      </c>
      <c r="C115" s="13">
        <v>36</v>
      </c>
      <c r="D115" t="s">
        <v>176</v>
      </c>
      <c r="E115" s="13">
        <v>41</v>
      </c>
      <c r="F115" t="s">
        <v>415</v>
      </c>
    </row>
    <row r="116" spans="1:6" x14ac:dyDescent="0.25">
      <c r="A116" s="2">
        <v>115</v>
      </c>
      <c r="B116" s="1" t="s">
        <v>416</v>
      </c>
      <c r="C116" s="13">
        <v>36</v>
      </c>
      <c r="D116" t="s">
        <v>176</v>
      </c>
      <c r="E116" s="13">
        <v>41</v>
      </c>
      <c r="F116" t="s">
        <v>415</v>
      </c>
    </row>
    <row r="117" spans="1:6" x14ac:dyDescent="0.25">
      <c r="A117" s="2">
        <v>116</v>
      </c>
      <c r="B117" s="1" t="s">
        <v>414</v>
      </c>
      <c r="C117" s="13">
        <v>36</v>
      </c>
      <c r="D117" t="s">
        <v>176</v>
      </c>
      <c r="E117" s="13">
        <v>3</v>
      </c>
      <c r="F117" t="s">
        <v>413</v>
      </c>
    </row>
    <row r="118" spans="1:6" x14ac:dyDescent="0.25">
      <c r="A118" s="2">
        <v>117</v>
      </c>
      <c r="B118" s="1" t="s">
        <v>413</v>
      </c>
      <c r="C118" s="13">
        <v>36</v>
      </c>
      <c r="D118" t="s">
        <v>176</v>
      </c>
      <c r="E118" s="13">
        <v>3</v>
      </c>
      <c r="F118" t="s">
        <v>413</v>
      </c>
    </row>
    <row r="119" spans="1:6" x14ac:dyDescent="0.25">
      <c r="A119" s="2">
        <v>118</v>
      </c>
      <c r="B119" s="1" t="s">
        <v>412</v>
      </c>
      <c r="C119" s="13">
        <v>36</v>
      </c>
      <c r="D119" t="s">
        <v>176</v>
      </c>
      <c r="E119" s="13">
        <v>62</v>
      </c>
      <c r="F119" t="s">
        <v>412</v>
      </c>
    </row>
    <row r="120" spans="1:6" x14ac:dyDescent="0.25">
      <c r="A120" s="2">
        <v>119</v>
      </c>
      <c r="B120" s="1" t="s">
        <v>411</v>
      </c>
      <c r="C120" s="13">
        <v>36</v>
      </c>
      <c r="D120" t="s">
        <v>176</v>
      </c>
      <c r="E120" s="13">
        <v>11</v>
      </c>
      <c r="F120" t="s">
        <v>407</v>
      </c>
    </row>
    <row r="121" spans="1:6" x14ac:dyDescent="0.25">
      <c r="A121" s="2">
        <v>120</v>
      </c>
      <c r="B121" s="1" t="s">
        <v>410</v>
      </c>
      <c r="C121" s="13">
        <v>36</v>
      </c>
      <c r="D121" t="s">
        <v>176</v>
      </c>
      <c r="E121" s="13">
        <v>11</v>
      </c>
      <c r="F121" t="s">
        <v>407</v>
      </c>
    </row>
    <row r="122" spans="1:6" x14ac:dyDescent="0.25">
      <c r="A122" s="2">
        <v>121</v>
      </c>
      <c r="B122" s="1" t="s">
        <v>408</v>
      </c>
      <c r="C122" s="13">
        <v>36</v>
      </c>
      <c r="D122" t="s">
        <v>176</v>
      </c>
      <c r="E122" s="13">
        <v>11</v>
      </c>
      <c r="F122" t="s">
        <v>407</v>
      </c>
    </row>
    <row r="123" spans="1:6" x14ac:dyDescent="0.25">
      <c r="A123" s="2">
        <v>122</v>
      </c>
      <c r="B123" s="1" t="s">
        <v>407</v>
      </c>
      <c r="C123" s="13">
        <v>36</v>
      </c>
      <c r="D123" t="s">
        <v>176</v>
      </c>
      <c r="E123" s="13">
        <v>11</v>
      </c>
      <c r="F123" t="s">
        <v>407</v>
      </c>
    </row>
    <row r="124" spans="1:6" x14ac:dyDescent="0.25">
      <c r="A124" s="2">
        <v>123</v>
      </c>
      <c r="B124" s="1" t="s">
        <v>406</v>
      </c>
      <c r="C124" s="13">
        <v>36</v>
      </c>
      <c r="D124" t="s">
        <v>176</v>
      </c>
      <c r="E124" s="13">
        <v>29</v>
      </c>
      <c r="F124" t="s">
        <v>404</v>
      </c>
    </row>
    <row r="125" spans="1:6" x14ac:dyDescent="0.25">
      <c r="A125" s="2">
        <v>124</v>
      </c>
      <c r="B125" s="1" t="s">
        <v>405</v>
      </c>
      <c r="C125" s="13">
        <v>36</v>
      </c>
      <c r="D125" t="s">
        <v>176</v>
      </c>
      <c r="E125" s="13">
        <v>29</v>
      </c>
      <c r="F125" t="s">
        <v>404</v>
      </c>
    </row>
    <row r="126" spans="1:6" x14ac:dyDescent="0.25">
      <c r="A126" s="2">
        <v>125</v>
      </c>
      <c r="B126" s="1" t="s">
        <v>404</v>
      </c>
      <c r="C126" s="13">
        <v>36</v>
      </c>
      <c r="D126" t="s">
        <v>176</v>
      </c>
      <c r="E126" s="13">
        <v>29</v>
      </c>
      <c r="F126" t="s">
        <v>404</v>
      </c>
    </row>
    <row r="127" spans="1:6" x14ac:dyDescent="0.25">
      <c r="A127" s="2">
        <v>126</v>
      </c>
      <c r="B127" s="1" t="s">
        <v>403</v>
      </c>
      <c r="C127" s="13">
        <v>36</v>
      </c>
      <c r="D127" t="s">
        <v>176</v>
      </c>
      <c r="E127" s="13">
        <v>71</v>
      </c>
      <c r="F127" t="s">
        <v>396</v>
      </c>
    </row>
    <row r="128" spans="1:6" x14ac:dyDescent="0.25">
      <c r="A128" s="2">
        <v>127</v>
      </c>
      <c r="B128" s="1" t="s">
        <v>396</v>
      </c>
      <c r="C128" s="13">
        <v>36</v>
      </c>
      <c r="D128" t="s">
        <v>176</v>
      </c>
      <c r="E128" s="13">
        <v>71</v>
      </c>
      <c r="F128" t="s">
        <v>396</v>
      </c>
    </row>
    <row r="129" spans="1:6" x14ac:dyDescent="0.25">
      <c r="A129" s="2">
        <v>128</v>
      </c>
      <c r="B129" s="1" t="s">
        <v>402</v>
      </c>
      <c r="C129" s="13">
        <v>36</v>
      </c>
      <c r="D129" t="s">
        <v>176</v>
      </c>
      <c r="E129" s="13">
        <v>71</v>
      </c>
      <c r="F129" t="s">
        <v>396</v>
      </c>
    </row>
    <row r="130" spans="1:6" x14ac:dyDescent="0.25">
      <c r="A130" s="2">
        <v>129</v>
      </c>
      <c r="B130" s="1" t="s">
        <v>401</v>
      </c>
      <c r="C130" s="13">
        <v>36</v>
      </c>
      <c r="D130" t="s">
        <v>176</v>
      </c>
      <c r="E130" s="13">
        <v>71</v>
      </c>
      <c r="F130" t="s">
        <v>396</v>
      </c>
    </row>
    <row r="131" spans="1:6" x14ac:dyDescent="0.25">
      <c r="A131" s="2">
        <v>130</v>
      </c>
      <c r="B131" s="1" t="s">
        <v>400</v>
      </c>
      <c r="C131" s="13">
        <v>36</v>
      </c>
      <c r="D131" t="s">
        <v>176</v>
      </c>
      <c r="E131" s="13">
        <v>71</v>
      </c>
      <c r="F131" t="s">
        <v>396</v>
      </c>
    </row>
    <row r="132" spans="1:6" x14ac:dyDescent="0.25">
      <c r="A132" s="2">
        <v>131</v>
      </c>
      <c r="B132" s="1" t="s">
        <v>399</v>
      </c>
      <c r="C132" s="13">
        <v>36</v>
      </c>
      <c r="D132" t="s">
        <v>176</v>
      </c>
      <c r="E132" s="13">
        <v>71</v>
      </c>
      <c r="F132" t="s">
        <v>396</v>
      </c>
    </row>
    <row r="133" spans="1:6" x14ac:dyDescent="0.25">
      <c r="A133" s="2">
        <v>132</v>
      </c>
      <c r="B133" s="1" t="s">
        <v>398</v>
      </c>
      <c r="C133" s="13">
        <v>36</v>
      </c>
      <c r="D133" t="s">
        <v>176</v>
      </c>
      <c r="E133" s="13">
        <v>71</v>
      </c>
      <c r="F133" t="s">
        <v>396</v>
      </c>
    </row>
    <row r="134" spans="1:6" x14ac:dyDescent="0.25">
      <c r="A134" s="2">
        <v>133</v>
      </c>
      <c r="B134" s="1" t="s">
        <v>397</v>
      </c>
      <c r="C134" s="13">
        <v>36</v>
      </c>
      <c r="D134" t="s">
        <v>176</v>
      </c>
      <c r="E134" s="13">
        <v>71</v>
      </c>
      <c r="F134" t="s">
        <v>396</v>
      </c>
    </row>
    <row r="135" spans="1:6" x14ac:dyDescent="0.25">
      <c r="A135" s="2">
        <v>134</v>
      </c>
      <c r="B135" s="1" t="s">
        <v>394</v>
      </c>
      <c r="C135" s="13">
        <v>36</v>
      </c>
      <c r="D135" t="s">
        <v>176</v>
      </c>
      <c r="E135" s="13">
        <v>21</v>
      </c>
      <c r="F135" t="s">
        <v>394</v>
      </c>
    </row>
    <row r="136" spans="1:6" x14ac:dyDescent="0.25">
      <c r="A136" s="2">
        <v>135</v>
      </c>
      <c r="B136" s="1" t="s">
        <v>395</v>
      </c>
      <c r="C136" s="13">
        <v>36</v>
      </c>
      <c r="D136" t="s">
        <v>176</v>
      </c>
      <c r="E136" s="13">
        <v>21</v>
      </c>
      <c r="F136" t="s">
        <v>394</v>
      </c>
    </row>
    <row r="137" spans="1:6" x14ac:dyDescent="0.25">
      <c r="A137" s="2">
        <v>136</v>
      </c>
      <c r="B137" s="1" t="s">
        <v>391</v>
      </c>
      <c r="C137" s="13">
        <v>36</v>
      </c>
      <c r="D137" t="s">
        <v>176</v>
      </c>
      <c r="E137" s="13">
        <v>50</v>
      </c>
      <c r="F137" t="s">
        <v>391</v>
      </c>
    </row>
    <row r="138" spans="1:6" x14ac:dyDescent="0.25">
      <c r="A138" s="2">
        <v>137</v>
      </c>
      <c r="B138" s="1" t="s">
        <v>1092</v>
      </c>
      <c r="C138" s="13">
        <v>36</v>
      </c>
      <c r="D138" t="s">
        <v>176</v>
      </c>
      <c r="E138" s="13">
        <v>50</v>
      </c>
      <c r="F138" t="s">
        <v>391</v>
      </c>
    </row>
    <row r="139" spans="1:6" x14ac:dyDescent="0.25">
      <c r="A139" s="2">
        <v>138</v>
      </c>
      <c r="B139" s="1" t="s">
        <v>388</v>
      </c>
      <c r="C139" s="13">
        <v>36</v>
      </c>
      <c r="D139" t="s">
        <v>176</v>
      </c>
      <c r="E139" s="13">
        <v>13</v>
      </c>
      <c r="F139" t="s">
        <v>388</v>
      </c>
    </row>
    <row r="140" spans="1:6" x14ac:dyDescent="0.25">
      <c r="A140" s="2">
        <v>139</v>
      </c>
      <c r="B140" s="1" t="s">
        <v>390</v>
      </c>
      <c r="C140" s="13">
        <v>36</v>
      </c>
      <c r="D140" t="s">
        <v>176</v>
      </c>
      <c r="E140" s="13">
        <v>13</v>
      </c>
      <c r="F140" t="s">
        <v>388</v>
      </c>
    </row>
    <row r="141" spans="1:6" x14ac:dyDescent="0.25">
      <c r="A141" s="2">
        <v>140</v>
      </c>
      <c r="B141" s="1" t="s">
        <v>389</v>
      </c>
      <c r="C141" s="13">
        <v>36</v>
      </c>
      <c r="D141" t="s">
        <v>176</v>
      </c>
      <c r="E141" s="13">
        <v>13</v>
      </c>
      <c r="F141" t="s">
        <v>388</v>
      </c>
    </row>
    <row r="142" spans="1:6" x14ac:dyDescent="0.25">
      <c r="A142" s="2">
        <v>141</v>
      </c>
      <c r="B142" s="1" t="s">
        <v>385</v>
      </c>
      <c r="C142" s="13">
        <v>36</v>
      </c>
      <c r="D142" t="s">
        <v>176</v>
      </c>
      <c r="E142" s="13">
        <v>51</v>
      </c>
      <c r="F142" t="s">
        <v>385</v>
      </c>
    </row>
    <row r="143" spans="1:6" x14ac:dyDescent="0.25">
      <c r="A143" s="2">
        <v>142</v>
      </c>
      <c r="B143" s="1" t="s">
        <v>387</v>
      </c>
      <c r="C143" s="13">
        <v>36</v>
      </c>
      <c r="D143" t="s">
        <v>176</v>
      </c>
      <c r="E143" s="13">
        <v>51</v>
      </c>
      <c r="F143" t="s">
        <v>385</v>
      </c>
    </row>
    <row r="144" spans="1:6" x14ac:dyDescent="0.25">
      <c r="A144" s="2">
        <v>143</v>
      </c>
      <c r="B144" s="1" t="s">
        <v>386</v>
      </c>
      <c r="C144" s="13">
        <v>36</v>
      </c>
      <c r="D144" t="s">
        <v>176</v>
      </c>
      <c r="E144" s="13">
        <v>51</v>
      </c>
      <c r="F144" t="s">
        <v>385</v>
      </c>
    </row>
    <row r="145" spans="1:6" x14ac:dyDescent="0.25">
      <c r="A145" s="2">
        <v>144</v>
      </c>
      <c r="B145" s="1" t="s">
        <v>384</v>
      </c>
      <c r="C145" s="13">
        <v>36</v>
      </c>
      <c r="D145" t="s">
        <v>176</v>
      </c>
      <c r="E145" s="13">
        <v>83</v>
      </c>
      <c r="F145" t="s">
        <v>380</v>
      </c>
    </row>
    <row r="146" spans="1:6" x14ac:dyDescent="0.25">
      <c r="A146" s="2">
        <v>145</v>
      </c>
      <c r="B146" s="1" t="s">
        <v>380</v>
      </c>
      <c r="C146" s="13">
        <v>36</v>
      </c>
      <c r="D146" t="s">
        <v>176</v>
      </c>
      <c r="E146" s="13">
        <v>83</v>
      </c>
      <c r="F146" t="s">
        <v>380</v>
      </c>
    </row>
    <row r="147" spans="1:6" x14ac:dyDescent="0.25">
      <c r="A147" s="2">
        <v>146</v>
      </c>
      <c r="B147" s="1" t="s">
        <v>383</v>
      </c>
      <c r="C147" s="13">
        <v>36</v>
      </c>
      <c r="D147" t="s">
        <v>176</v>
      </c>
      <c r="E147" s="13">
        <v>83</v>
      </c>
      <c r="F147" t="s">
        <v>380</v>
      </c>
    </row>
    <row r="148" spans="1:6" x14ac:dyDescent="0.25">
      <c r="A148" s="2">
        <v>147</v>
      </c>
      <c r="B148" s="1" t="s">
        <v>382</v>
      </c>
      <c r="C148" s="13">
        <v>36</v>
      </c>
      <c r="D148" t="s">
        <v>176</v>
      </c>
      <c r="E148" s="13">
        <v>83</v>
      </c>
      <c r="F148" t="s">
        <v>380</v>
      </c>
    </row>
    <row r="149" spans="1:6" x14ac:dyDescent="0.25">
      <c r="A149" s="2">
        <v>148</v>
      </c>
      <c r="B149" s="1" t="s">
        <v>381</v>
      </c>
      <c r="C149" s="13">
        <v>36</v>
      </c>
      <c r="D149" t="s">
        <v>176</v>
      </c>
      <c r="E149" s="13">
        <v>83</v>
      </c>
      <c r="F149" t="s">
        <v>380</v>
      </c>
    </row>
    <row r="150" spans="1:6" x14ac:dyDescent="0.25">
      <c r="A150" s="2">
        <v>149</v>
      </c>
      <c r="B150" s="1" t="s">
        <v>379</v>
      </c>
      <c r="C150" s="13">
        <v>36</v>
      </c>
      <c r="D150" t="s">
        <v>176</v>
      </c>
      <c r="E150" s="13">
        <v>84</v>
      </c>
      <c r="F150" t="s">
        <v>377</v>
      </c>
    </row>
    <row r="151" spans="1:6" x14ac:dyDescent="0.25">
      <c r="A151" s="2">
        <v>150</v>
      </c>
      <c r="B151" s="1" t="s">
        <v>377</v>
      </c>
      <c r="C151" s="13">
        <v>36</v>
      </c>
      <c r="D151" t="s">
        <v>176</v>
      </c>
      <c r="E151" s="13">
        <v>84</v>
      </c>
      <c r="F151" t="s">
        <v>377</v>
      </c>
    </row>
    <row r="152" spans="1:6" x14ac:dyDescent="0.25">
      <c r="A152" s="2">
        <v>151</v>
      </c>
      <c r="B152" s="1" t="s">
        <v>378</v>
      </c>
      <c r="C152" s="13">
        <v>36</v>
      </c>
      <c r="D152" t="s">
        <v>176</v>
      </c>
      <c r="E152" s="13">
        <v>84</v>
      </c>
      <c r="F152" t="s">
        <v>377</v>
      </c>
    </row>
    <row r="153" spans="1:6" x14ac:dyDescent="0.25">
      <c r="A153" s="2">
        <v>152</v>
      </c>
      <c r="B153" s="1" t="s">
        <v>376</v>
      </c>
      <c r="C153" s="13">
        <v>36</v>
      </c>
      <c r="D153" t="s">
        <v>176</v>
      </c>
      <c r="E153" s="13">
        <v>38</v>
      </c>
      <c r="F153" t="s">
        <v>374</v>
      </c>
    </row>
    <row r="154" spans="1:6" x14ac:dyDescent="0.25">
      <c r="A154" s="2">
        <v>153</v>
      </c>
      <c r="B154" s="1" t="s">
        <v>374</v>
      </c>
      <c r="C154" s="13">
        <v>36</v>
      </c>
      <c r="D154" t="s">
        <v>176</v>
      </c>
      <c r="E154" s="13">
        <v>38</v>
      </c>
      <c r="F154" t="s">
        <v>374</v>
      </c>
    </row>
    <row r="155" spans="1:6" x14ac:dyDescent="0.25">
      <c r="A155" s="2">
        <v>154</v>
      </c>
      <c r="B155" s="1" t="s">
        <v>375</v>
      </c>
      <c r="C155" s="13">
        <v>36</v>
      </c>
      <c r="D155" t="s">
        <v>176</v>
      </c>
      <c r="E155" s="13">
        <v>38</v>
      </c>
      <c r="F155" t="s">
        <v>374</v>
      </c>
    </row>
    <row r="156" spans="1:6" x14ac:dyDescent="0.25">
      <c r="A156" s="2">
        <v>155</v>
      </c>
      <c r="B156" s="1" t="s">
        <v>372</v>
      </c>
      <c r="C156" s="13">
        <v>36</v>
      </c>
      <c r="D156" t="s">
        <v>176</v>
      </c>
      <c r="E156" s="13">
        <v>94</v>
      </c>
      <c r="F156" t="s">
        <v>372</v>
      </c>
    </row>
    <row r="157" spans="1:6" x14ac:dyDescent="0.25">
      <c r="A157" s="2">
        <v>156</v>
      </c>
      <c r="B157" s="1" t="s">
        <v>373</v>
      </c>
      <c r="C157" s="13">
        <v>36</v>
      </c>
      <c r="D157" t="s">
        <v>176</v>
      </c>
      <c r="E157" s="13">
        <v>94</v>
      </c>
      <c r="F157" t="s">
        <v>372</v>
      </c>
    </row>
    <row r="158" spans="1:6" x14ac:dyDescent="0.25">
      <c r="A158" s="2">
        <v>157</v>
      </c>
      <c r="B158" s="1" t="s">
        <v>371</v>
      </c>
      <c r="C158" s="13">
        <v>36</v>
      </c>
      <c r="D158" t="s">
        <v>176</v>
      </c>
      <c r="E158" s="13">
        <v>91</v>
      </c>
      <c r="F158" t="s">
        <v>369</v>
      </c>
    </row>
    <row r="159" spans="1:6" x14ac:dyDescent="0.25">
      <c r="A159" s="2">
        <v>158</v>
      </c>
      <c r="B159" s="1" t="s">
        <v>370</v>
      </c>
      <c r="C159" s="13">
        <v>36</v>
      </c>
      <c r="D159" t="s">
        <v>176</v>
      </c>
      <c r="E159" s="13">
        <v>91</v>
      </c>
      <c r="F159" t="s">
        <v>369</v>
      </c>
    </row>
    <row r="160" spans="1:6" x14ac:dyDescent="0.25">
      <c r="A160" s="2">
        <v>159</v>
      </c>
      <c r="B160" s="1" t="s">
        <v>369</v>
      </c>
      <c r="C160" s="13">
        <v>36</v>
      </c>
      <c r="D160" t="s">
        <v>176</v>
      </c>
      <c r="E160" s="13">
        <v>91</v>
      </c>
      <c r="F160" t="s">
        <v>369</v>
      </c>
    </row>
    <row r="161" spans="1:6" x14ac:dyDescent="0.25">
      <c r="A161" s="2">
        <v>160</v>
      </c>
      <c r="B161" s="1" t="s">
        <v>368</v>
      </c>
      <c r="C161" s="13">
        <v>36</v>
      </c>
      <c r="D161" t="s">
        <v>176</v>
      </c>
      <c r="E161" s="13">
        <v>88</v>
      </c>
      <c r="F161" t="s">
        <v>366</v>
      </c>
    </row>
    <row r="162" spans="1:6" x14ac:dyDescent="0.25">
      <c r="A162" s="2">
        <v>161</v>
      </c>
      <c r="B162" s="1" t="s">
        <v>366</v>
      </c>
      <c r="C162" s="13">
        <v>36</v>
      </c>
      <c r="D162" t="s">
        <v>176</v>
      </c>
      <c r="E162" s="13">
        <v>88</v>
      </c>
      <c r="F162" t="s">
        <v>366</v>
      </c>
    </row>
    <row r="163" spans="1:6" x14ac:dyDescent="0.25">
      <c r="A163" s="2">
        <v>162</v>
      </c>
      <c r="B163" s="1" t="s">
        <v>367</v>
      </c>
      <c r="C163" s="13">
        <v>36</v>
      </c>
      <c r="D163" t="s">
        <v>176</v>
      </c>
      <c r="E163" s="13">
        <v>88</v>
      </c>
      <c r="F163" t="s">
        <v>366</v>
      </c>
    </row>
    <row r="164" spans="1:6" x14ac:dyDescent="0.25">
      <c r="A164" s="2">
        <v>163</v>
      </c>
      <c r="B164" s="1" t="s">
        <v>365</v>
      </c>
      <c r="C164" s="13">
        <v>36</v>
      </c>
      <c r="D164" t="s">
        <v>176</v>
      </c>
      <c r="E164" s="13">
        <v>82</v>
      </c>
      <c r="F164" t="s">
        <v>362</v>
      </c>
    </row>
    <row r="165" spans="1:6" x14ac:dyDescent="0.25">
      <c r="A165" s="2">
        <v>164</v>
      </c>
      <c r="B165" s="1" t="s">
        <v>362</v>
      </c>
      <c r="C165" s="13">
        <v>36</v>
      </c>
      <c r="D165" t="s">
        <v>176</v>
      </c>
      <c r="E165" s="13">
        <v>82</v>
      </c>
      <c r="F165" t="s">
        <v>362</v>
      </c>
    </row>
    <row r="166" spans="1:6" x14ac:dyDescent="0.25">
      <c r="A166" s="2">
        <v>165</v>
      </c>
      <c r="B166" s="1" t="s">
        <v>364</v>
      </c>
      <c r="C166" s="13">
        <v>36</v>
      </c>
      <c r="D166" t="s">
        <v>176</v>
      </c>
      <c r="E166" s="13">
        <v>82</v>
      </c>
      <c r="F166" t="s">
        <v>362</v>
      </c>
    </row>
    <row r="167" spans="1:6" x14ac:dyDescent="0.25">
      <c r="A167" s="2">
        <v>166</v>
      </c>
      <c r="B167" s="1" t="s">
        <v>363</v>
      </c>
      <c r="C167" s="13">
        <v>36</v>
      </c>
      <c r="D167" t="s">
        <v>176</v>
      </c>
      <c r="E167" s="13">
        <v>82</v>
      </c>
      <c r="F167" t="s">
        <v>362</v>
      </c>
    </row>
    <row r="168" spans="1:6" x14ac:dyDescent="0.25">
      <c r="A168" s="2">
        <v>167</v>
      </c>
      <c r="B168" s="1" t="s">
        <v>358</v>
      </c>
      <c r="C168" s="13">
        <v>36</v>
      </c>
      <c r="D168" t="s">
        <v>176</v>
      </c>
      <c r="E168" s="13">
        <v>60</v>
      </c>
      <c r="F168" t="s">
        <v>358</v>
      </c>
    </row>
    <row r="169" spans="1:6" x14ac:dyDescent="0.25">
      <c r="A169" s="2">
        <v>168</v>
      </c>
      <c r="B169" s="1" t="s">
        <v>361</v>
      </c>
      <c r="C169" s="13">
        <v>36</v>
      </c>
      <c r="D169" t="s">
        <v>176</v>
      </c>
      <c r="E169" s="13">
        <v>60</v>
      </c>
      <c r="F169" t="s">
        <v>358</v>
      </c>
    </row>
    <row r="170" spans="1:6" x14ac:dyDescent="0.25">
      <c r="A170" s="2">
        <v>169</v>
      </c>
      <c r="B170" s="1" t="s">
        <v>360</v>
      </c>
      <c r="C170" s="13">
        <v>36</v>
      </c>
      <c r="D170" t="s">
        <v>176</v>
      </c>
      <c r="E170" s="13">
        <v>60</v>
      </c>
      <c r="F170" t="s">
        <v>358</v>
      </c>
    </row>
    <row r="171" spans="1:6" x14ac:dyDescent="0.25">
      <c r="A171" s="2">
        <v>170</v>
      </c>
      <c r="B171" s="1" t="s">
        <v>357</v>
      </c>
      <c r="C171" s="13">
        <v>36</v>
      </c>
      <c r="D171" t="s">
        <v>176</v>
      </c>
      <c r="E171" s="13">
        <v>18</v>
      </c>
      <c r="F171" t="s">
        <v>353</v>
      </c>
    </row>
    <row r="172" spans="1:6" x14ac:dyDescent="0.25">
      <c r="A172" s="2">
        <v>171</v>
      </c>
      <c r="B172" s="1" t="s">
        <v>353</v>
      </c>
      <c r="C172" s="13">
        <v>36</v>
      </c>
      <c r="D172" t="s">
        <v>176</v>
      </c>
      <c r="E172" s="13">
        <v>18</v>
      </c>
      <c r="F172" t="s">
        <v>353</v>
      </c>
    </row>
    <row r="173" spans="1:6" x14ac:dyDescent="0.25">
      <c r="A173" s="2">
        <v>172</v>
      </c>
      <c r="B173" s="1" t="s">
        <v>1093</v>
      </c>
      <c r="C173" s="13">
        <v>36</v>
      </c>
      <c r="D173" t="s">
        <v>176</v>
      </c>
      <c r="E173" s="13">
        <v>18</v>
      </c>
      <c r="F173" t="s">
        <v>353</v>
      </c>
    </row>
    <row r="174" spans="1:6" x14ac:dyDescent="0.25">
      <c r="A174" s="2">
        <v>173</v>
      </c>
      <c r="B174" s="1" t="s">
        <v>354</v>
      </c>
      <c r="C174" s="13">
        <v>36</v>
      </c>
      <c r="D174" t="s">
        <v>176</v>
      </c>
      <c r="E174" s="13">
        <v>18</v>
      </c>
      <c r="F174" t="s">
        <v>353</v>
      </c>
    </row>
    <row r="175" spans="1:6" x14ac:dyDescent="0.25">
      <c r="A175" s="2">
        <v>174</v>
      </c>
      <c r="B175" s="1" t="s">
        <v>352</v>
      </c>
      <c r="C175" s="13">
        <v>36</v>
      </c>
      <c r="D175" t="s">
        <v>176</v>
      </c>
      <c r="E175" s="13">
        <v>28</v>
      </c>
      <c r="F175" t="s">
        <v>350</v>
      </c>
    </row>
    <row r="176" spans="1:6" x14ac:dyDescent="0.25">
      <c r="A176" s="2">
        <v>175</v>
      </c>
      <c r="B176" s="1" t="s">
        <v>350</v>
      </c>
      <c r="C176" s="13">
        <v>36</v>
      </c>
      <c r="D176" t="s">
        <v>176</v>
      </c>
      <c r="E176" s="13">
        <v>28</v>
      </c>
      <c r="F176" t="s">
        <v>350</v>
      </c>
    </row>
    <row r="177" spans="1:6" x14ac:dyDescent="0.25">
      <c r="A177" s="2">
        <v>176</v>
      </c>
      <c r="B177" s="1" t="s">
        <v>1094</v>
      </c>
      <c r="C177" s="13">
        <v>36</v>
      </c>
      <c r="D177" t="s">
        <v>176</v>
      </c>
      <c r="E177" s="13">
        <v>28</v>
      </c>
      <c r="F177" t="s">
        <v>350</v>
      </c>
    </row>
    <row r="178" spans="1:6" x14ac:dyDescent="0.25">
      <c r="A178" s="2">
        <v>177</v>
      </c>
      <c r="B178" s="1" t="s">
        <v>348</v>
      </c>
      <c r="C178" s="13">
        <v>36</v>
      </c>
      <c r="D178" t="s">
        <v>176</v>
      </c>
      <c r="E178" s="13">
        <v>65</v>
      </c>
      <c r="F178" t="s">
        <v>348</v>
      </c>
    </row>
    <row r="179" spans="1:6" x14ac:dyDescent="0.25">
      <c r="A179" s="2">
        <v>178</v>
      </c>
      <c r="B179" s="1" t="s">
        <v>1095</v>
      </c>
      <c r="C179" s="13">
        <v>36</v>
      </c>
      <c r="D179" t="s">
        <v>176</v>
      </c>
      <c r="E179" s="13">
        <v>65</v>
      </c>
      <c r="F179" t="s">
        <v>348</v>
      </c>
    </row>
    <row r="180" spans="1:6" x14ac:dyDescent="0.25">
      <c r="A180" s="2">
        <v>179</v>
      </c>
      <c r="B180" s="1" t="s">
        <v>347</v>
      </c>
      <c r="C180" s="13">
        <v>36</v>
      </c>
      <c r="D180" t="s">
        <v>176</v>
      </c>
      <c r="E180" s="13">
        <v>89</v>
      </c>
      <c r="F180" t="s">
        <v>343</v>
      </c>
    </row>
    <row r="181" spans="1:6" x14ac:dyDescent="0.25">
      <c r="A181" s="2">
        <v>180</v>
      </c>
      <c r="B181" s="1" t="s">
        <v>343</v>
      </c>
      <c r="C181" s="13">
        <v>36</v>
      </c>
      <c r="D181" t="s">
        <v>176</v>
      </c>
      <c r="E181" s="13">
        <v>89</v>
      </c>
      <c r="F181" t="s">
        <v>343</v>
      </c>
    </row>
    <row r="182" spans="1:6" x14ac:dyDescent="0.25">
      <c r="A182" s="2">
        <v>181</v>
      </c>
      <c r="B182" s="1" t="s">
        <v>342</v>
      </c>
      <c r="C182" s="13">
        <v>36</v>
      </c>
      <c r="D182" t="s">
        <v>176</v>
      </c>
      <c r="E182" s="13">
        <v>36</v>
      </c>
      <c r="F182" t="s">
        <v>336</v>
      </c>
    </row>
    <row r="183" spans="1:6" x14ac:dyDescent="0.25">
      <c r="A183" s="2">
        <v>182</v>
      </c>
      <c r="B183" s="1" t="s">
        <v>336</v>
      </c>
      <c r="C183" s="13">
        <v>36</v>
      </c>
      <c r="D183" t="s">
        <v>176</v>
      </c>
      <c r="E183" s="13">
        <v>36</v>
      </c>
      <c r="F183" t="s">
        <v>336</v>
      </c>
    </row>
    <row r="184" spans="1:6" x14ac:dyDescent="0.25">
      <c r="A184" s="2">
        <v>183</v>
      </c>
      <c r="B184" s="1" t="s">
        <v>340</v>
      </c>
      <c r="C184" s="13">
        <v>36</v>
      </c>
      <c r="D184" t="s">
        <v>176</v>
      </c>
      <c r="E184" s="13">
        <v>36</v>
      </c>
      <c r="F184" t="s">
        <v>336</v>
      </c>
    </row>
    <row r="185" spans="1:6" x14ac:dyDescent="0.25">
      <c r="A185" s="2">
        <v>184</v>
      </c>
      <c r="B185" s="1" t="s">
        <v>337</v>
      </c>
      <c r="C185" s="13">
        <v>36</v>
      </c>
      <c r="D185" t="s">
        <v>176</v>
      </c>
      <c r="E185" s="13">
        <v>36</v>
      </c>
      <c r="F185" t="s">
        <v>336</v>
      </c>
    </row>
    <row r="186" spans="1:6" x14ac:dyDescent="0.25">
      <c r="A186" s="2">
        <v>185</v>
      </c>
      <c r="B186" s="1" t="s">
        <v>335</v>
      </c>
      <c r="C186" s="13">
        <v>36</v>
      </c>
      <c r="D186" t="s">
        <v>176</v>
      </c>
      <c r="E186" s="13">
        <v>76</v>
      </c>
      <c r="F186" t="s">
        <v>332</v>
      </c>
    </row>
    <row r="187" spans="1:6" x14ac:dyDescent="0.25">
      <c r="A187" s="2">
        <v>186</v>
      </c>
      <c r="B187" s="1" t="s">
        <v>334</v>
      </c>
      <c r="C187" s="13">
        <v>36</v>
      </c>
      <c r="D187" t="s">
        <v>176</v>
      </c>
      <c r="E187" s="13">
        <v>76</v>
      </c>
      <c r="F187" t="s">
        <v>332</v>
      </c>
    </row>
    <row r="188" spans="1:6" x14ac:dyDescent="0.25">
      <c r="A188" s="2">
        <v>187</v>
      </c>
      <c r="B188" s="1" t="s">
        <v>333</v>
      </c>
      <c r="C188" s="13">
        <v>36</v>
      </c>
      <c r="D188" t="s">
        <v>176</v>
      </c>
      <c r="E188" s="13">
        <v>76</v>
      </c>
      <c r="F188" t="s">
        <v>332</v>
      </c>
    </row>
    <row r="189" spans="1:6" x14ac:dyDescent="0.25">
      <c r="A189" s="2">
        <v>188</v>
      </c>
      <c r="B189" s="1" t="s">
        <v>330</v>
      </c>
      <c r="C189" s="13">
        <v>36</v>
      </c>
      <c r="D189" t="s">
        <v>176</v>
      </c>
      <c r="E189" s="13">
        <v>43</v>
      </c>
      <c r="F189" t="s">
        <v>330</v>
      </c>
    </row>
    <row r="190" spans="1:6" x14ac:dyDescent="0.25">
      <c r="A190" s="2">
        <v>189</v>
      </c>
      <c r="B190" s="1" t="s">
        <v>331</v>
      </c>
      <c r="C190" s="13">
        <v>36</v>
      </c>
      <c r="D190" t="s">
        <v>176</v>
      </c>
      <c r="E190" s="13">
        <v>43</v>
      </c>
      <c r="F190" t="s">
        <v>330</v>
      </c>
    </row>
    <row r="191" spans="1:6" x14ac:dyDescent="0.25">
      <c r="A191" s="2">
        <v>190</v>
      </c>
      <c r="B191" s="1" t="s">
        <v>328</v>
      </c>
      <c r="C191" s="13">
        <v>36</v>
      </c>
      <c r="D191" t="s">
        <v>176</v>
      </c>
      <c r="E191" s="13">
        <v>86</v>
      </c>
      <c r="F191" t="s">
        <v>328</v>
      </c>
    </row>
    <row r="192" spans="1:6" x14ac:dyDescent="0.25">
      <c r="A192" s="2">
        <v>191</v>
      </c>
      <c r="B192" s="1" t="s">
        <v>329</v>
      </c>
      <c r="C192" s="13">
        <v>36</v>
      </c>
      <c r="D192" t="s">
        <v>176</v>
      </c>
      <c r="E192" s="13">
        <v>86</v>
      </c>
      <c r="F192" t="s">
        <v>328</v>
      </c>
    </row>
    <row r="193" spans="1:6" x14ac:dyDescent="0.25">
      <c r="A193" s="2">
        <v>192</v>
      </c>
      <c r="B193" s="1" t="s">
        <v>325</v>
      </c>
      <c r="C193" s="13">
        <v>36</v>
      </c>
      <c r="D193" t="s">
        <v>176</v>
      </c>
      <c r="E193" s="13">
        <v>47</v>
      </c>
      <c r="F193" t="s">
        <v>325</v>
      </c>
    </row>
    <row r="194" spans="1:6" x14ac:dyDescent="0.25">
      <c r="A194" s="2">
        <v>193</v>
      </c>
      <c r="B194" s="1" t="s">
        <v>326</v>
      </c>
      <c r="C194" s="13">
        <v>36</v>
      </c>
      <c r="D194" t="s">
        <v>176</v>
      </c>
      <c r="E194" s="13">
        <v>47</v>
      </c>
      <c r="F194" t="s">
        <v>325</v>
      </c>
    </row>
    <row r="195" spans="1:6" x14ac:dyDescent="0.25">
      <c r="A195" s="2">
        <v>194</v>
      </c>
      <c r="B195" s="1" t="s">
        <v>324</v>
      </c>
      <c r="C195" s="13">
        <v>36</v>
      </c>
      <c r="D195" t="s">
        <v>176</v>
      </c>
      <c r="E195" s="13">
        <v>35</v>
      </c>
      <c r="F195" t="s">
        <v>322</v>
      </c>
    </row>
    <row r="196" spans="1:6" x14ac:dyDescent="0.25">
      <c r="A196" s="2">
        <v>195</v>
      </c>
      <c r="B196" s="1" t="s">
        <v>322</v>
      </c>
      <c r="C196" s="13">
        <v>36</v>
      </c>
      <c r="D196" t="s">
        <v>176</v>
      </c>
      <c r="E196" s="13">
        <v>35</v>
      </c>
      <c r="F196" t="s">
        <v>322</v>
      </c>
    </row>
    <row r="197" spans="1:6" x14ac:dyDescent="0.25">
      <c r="A197" s="2">
        <v>196</v>
      </c>
      <c r="B197" s="1" t="s">
        <v>323</v>
      </c>
      <c r="C197" s="13">
        <v>36</v>
      </c>
      <c r="D197" t="s">
        <v>176</v>
      </c>
      <c r="E197" s="13">
        <v>35</v>
      </c>
      <c r="F197" t="s">
        <v>322</v>
      </c>
    </row>
    <row r="198" spans="1:6" x14ac:dyDescent="0.25">
      <c r="A198" s="2">
        <v>197</v>
      </c>
      <c r="B198" s="1" t="s">
        <v>321</v>
      </c>
      <c r="C198" s="13">
        <v>36</v>
      </c>
      <c r="D198" t="s">
        <v>176</v>
      </c>
      <c r="E198" s="13">
        <v>20</v>
      </c>
      <c r="F198" t="s">
        <v>319</v>
      </c>
    </row>
    <row r="199" spans="1:6" x14ac:dyDescent="0.25">
      <c r="A199" s="2">
        <v>198</v>
      </c>
      <c r="B199" s="1" t="s">
        <v>320</v>
      </c>
      <c r="C199" s="13">
        <v>36</v>
      </c>
      <c r="D199" t="s">
        <v>176</v>
      </c>
      <c r="E199" s="13">
        <v>20</v>
      </c>
      <c r="F199" t="s">
        <v>319</v>
      </c>
    </row>
    <row r="200" spans="1:6" x14ac:dyDescent="0.25">
      <c r="A200" s="2">
        <v>199</v>
      </c>
      <c r="B200" s="1" t="s">
        <v>318</v>
      </c>
      <c r="C200" s="13">
        <v>36</v>
      </c>
      <c r="D200" t="s">
        <v>176</v>
      </c>
      <c r="E200" s="13">
        <v>87</v>
      </c>
      <c r="F200" t="s">
        <v>317</v>
      </c>
    </row>
    <row r="201" spans="1:6" x14ac:dyDescent="0.25">
      <c r="A201" s="2">
        <v>200</v>
      </c>
      <c r="B201" s="1" t="s">
        <v>317</v>
      </c>
      <c r="C201" s="13">
        <v>36</v>
      </c>
      <c r="D201" t="s">
        <v>176</v>
      </c>
      <c r="E201" s="13">
        <v>87</v>
      </c>
      <c r="F201" t="s">
        <v>317</v>
      </c>
    </row>
    <row r="202" spans="1:6" x14ac:dyDescent="0.25">
      <c r="A202" s="2">
        <v>201</v>
      </c>
      <c r="B202" s="1" t="s">
        <v>260</v>
      </c>
      <c r="C202" s="13">
        <v>36</v>
      </c>
      <c r="D202" t="s">
        <v>176</v>
      </c>
      <c r="E202" s="13">
        <v>4</v>
      </c>
      <c r="F202" t="s">
        <v>315</v>
      </c>
    </row>
    <row r="203" spans="1:6" x14ac:dyDescent="0.25">
      <c r="A203" s="2">
        <v>202</v>
      </c>
      <c r="B203" s="1" t="s">
        <v>315</v>
      </c>
      <c r="C203" s="13">
        <v>36</v>
      </c>
      <c r="D203" t="s">
        <v>176</v>
      </c>
      <c r="E203" s="13">
        <v>4</v>
      </c>
      <c r="F203" t="s">
        <v>315</v>
      </c>
    </row>
    <row r="204" spans="1:6" x14ac:dyDescent="0.25">
      <c r="A204" s="2">
        <v>203</v>
      </c>
      <c r="B204" s="1" t="s">
        <v>312</v>
      </c>
      <c r="C204" s="13">
        <v>36</v>
      </c>
      <c r="D204" t="s">
        <v>176</v>
      </c>
      <c r="E204" s="13">
        <v>93</v>
      </c>
      <c r="F204" t="s">
        <v>312</v>
      </c>
    </row>
    <row r="205" spans="1:6" x14ac:dyDescent="0.25">
      <c r="A205" s="2">
        <v>204</v>
      </c>
      <c r="B205" s="1" t="s">
        <v>1096</v>
      </c>
      <c r="C205" s="13">
        <v>36</v>
      </c>
      <c r="D205" t="s">
        <v>176</v>
      </c>
      <c r="E205" s="13">
        <v>93</v>
      </c>
      <c r="F205" t="s">
        <v>312</v>
      </c>
    </row>
    <row r="206" spans="1:6" x14ac:dyDescent="0.25">
      <c r="A206" s="2">
        <v>205</v>
      </c>
      <c r="B206" s="1" t="s">
        <v>311</v>
      </c>
      <c r="C206" s="13">
        <v>36</v>
      </c>
      <c r="D206" t="s">
        <v>176</v>
      </c>
      <c r="E206" s="13">
        <v>5</v>
      </c>
      <c r="F206" t="s">
        <v>310</v>
      </c>
    </row>
    <row r="207" spans="1:6" x14ac:dyDescent="0.25">
      <c r="A207" s="2">
        <v>206</v>
      </c>
      <c r="B207" s="1" t="s">
        <v>310</v>
      </c>
      <c r="C207" s="13">
        <v>36</v>
      </c>
      <c r="D207" t="s">
        <v>176</v>
      </c>
      <c r="E207" s="13">
        <v>5</v>
      </c>
      <c r="F207" t="s">
        <v>310</v>
      </c>
    </row>
    <row r="208" spans="1:6" x14ac:dyDescent="0.25">
      <c r="A208" s="2">
        <v>207</v>
      </c>
      <c r="B208" s="1" t="s">
        <v>307</v>
      </c>
      <c r="C208" s="13">
        <v>36</v>
      </c>
      <c r="D208" t="s">
        <v>176</v>
      </c>
      <c r="E208" s="13">
        <v>24</v>
      </c>
      <c r="F208" t="s">
        <v>307</v>
      </c>
    </row>
    <row r="209" spans="1:6" x14ac:dyDescent="0.25">
      <c r="A209" s="2">
        <v>208</v>
      </c>
      <c r="B209" s="1" t="s">
        <v>309</v>
      </c>
      <c r="C209" s="13">
        <v>36</v>
      </c>
      <c r="D209" t="s">
        <v>176</v>
      </c>
      <c r="E209" s="13">
        <v>24</v>
      </c>
      <c r="F209" t="s">
        <v>307</v>
      </c>
    </row>
    <row r="210" spans="1:6" x14ac:dyDescent="0.25">
      <c r="A210" s="2">
        <v>209</v>
      </c>
      <c r="B210" s="1" t="s">
        <v>308</v>
      </c>
      <c r="C210" s="13">
        <v>36</v>
      </c>
      <c r="D210" t="s">
        <v>176</v>
      </c>
      <c r="E210" s="13">
        <v>24</v>
      </c>
      <c r="F210" t="s">
        <v>307</v>
      </c>
    </row>
    <row r="211" spans="1:6" x14ac:dyDescent="0.25">
      <c r="A211" s="2">
        <v>210</v>
      </c>
      <c r="B211" s="1" t="s">
        <v>306</v>
      </c>
      <c r="C211" s="13">
        <v>36</v>
      </c>
      <c r="D211" t="s">
        <v>176</v>
      </c>
      <c r="E211" s="13">
        <v>58</v>
      </c>
      <c r="F211" t="s">
        <v>304</v>
      </c>
    </row>
    <row r="212" spans="1:6" x14ac:dyDescent="0.25">
      <c r="A212" s="2">
        <v>211</v>
      </c>
      <c r="B212" s="1" t="s">
        <v>305</v>
      </c>
      <c r="C212" s="13">
        <v>36</v>
      </c>
      <c r="D212" t="s">
        <v>176</v>
      </c>
      <c r="E212" s="13">
        <v>58</v>
      </c>
      <c r="F212" t="s">
        <v>304</v>
      </c>
    </row>
    <row r="213" spans="1:6" x14ac:dyDescent="0.25">
      <c r="A213" s="2">
        <v>212</v>
      </c>
      <c r="B213" s="1" t="s">
        <v>304</v>
      </c>
      <c r="C213" s="13">
        <v>36</v>
      </c>
      <c r="D213" t="s">
        <v>176</v>
      </c>
      <c r="E213" s="13">
        <v>58</v>
      </c>
      <c r="F213" t="s">
        <v>304</v>
      </c>
    </row>
    <row r="214" spans="1:6" x14ac:dyDescent="0.25">
      <c r="A214" s="2">
        <v>213</v>
      </c>
      <c r="B214" s="1" t="s">
        <v>1097</v>
      </c>
      <c r="C214" s="13">
        <v>36</v>
      </c>
      <c r="D214" t="s">
        <v>176</v>
      </c>
      <c r="E214" s="13">
        <v>46</v>
      </c>
      <c r="F214" t="s">
        <v>302</v>
      </c>
    </row>
    <row r="215" spans="1:6" x14ac:dyDescent="0.25">
      <c r="A215" s="2">
        <v>214</v>
      </c>
      <c r="B215" s="1" t="s">
        <v>302</v>
      </c>
      <c r="C215" s="13">
        <v>36</v>
      </c>
      <c r="D215" t="s">
        <v>176</v>
      </c>
      <c r="E215" s="13">
        <v>46</v>
      </c>
      <c r="F215" t="s">
        <v>302</v>
      </c>
    </row>
    <row r="216" spans="1:6" x14ac:dyDescent="0.25">
      <c r="A216" s="2">
        <v>215</v>
      </c>
      <c r="B216" s="1" t="s">
        <v>300</v>
      </c>
      <c r="C216" s="13">
        <v>36</v>
      </c>
      <c r="D216" t="s">
        <v>176</v>
      </c>
      <c r="E216" s="13">
        <v>31</v>
      </c>
      <c r="F216" t="s">
        <v>300</v>
      </c>
    </row>
    <row r="217" spans="1:6" x14ac:dyDescent="0.25">
      <c r="A217" s="2">
        <v>216</v>
      </c>
      <c r="B217" s="1" t="s">
        <v>301</v>
      </c>
      <c r="C217" s="13">
        <v>36</v>
      </c>
      <c r="D217" t="s">
        <v>176</v>
      </c>
      <c r="E217" s="13">
        <v>31</v>
      </c>
      <c r="F217" t="s">
        <v>300</v>
      </c>
    </row>
    <row r="218" spans="1:6" x14ac:dyDescent="0.25">
      <c r="A218" s="2">
        <v>217</v>
      </c>
      <c r="B218" s="1" t="s">
        <v>298</v>
      </c>
      <c r="C218" s="13">
        <v>36</v>
      </c>
      <c r="D218" t="s">
        <v>176</v>
      </c>
      <c r="E218" s="13">
        <v>25</v>
      </c>
      <c r="F218" t="s">
        <v>298</v>
      </c>
    </row>
    <row r="219" spans="1:6" x14ac:dyDescent="0.25">
      <c r="A219" s="2">
        <v>218</v>
      </c>
      <c r="B219" s="1" t="s">
        <v>297</v>
      </c>
      <c r="C219" s="13">
        <v>36</v>
      </c>
      <c r="D219" t="s">
        <v>176</v>
      </c>
      <c r="E219" s="13">
        <v>32</v>
      </c>
      <c r="F219" t="s">
        <v>295</v>
      </c>
    </row>
    <row r="220" spans="1:6" x14ac:dyDescent="0.25">
      <c r="A220" s="2">
        <v>219</v>
      </c>
      <c r="B220" s="1" t="s">
        <v>295</v>
      </c>
      <c r="C220" s="13">
        <v>36</v>
      </c>
      <c r="D220" t="s">
        <v>176</v>
      </c>
      <c r="E220" s="13">
        <v>32</v>
      </c>
      <c r="F220" t="s">
        <v>295</v>
      </c>
    </row>
    <row r="221" spans="1:6" x14ac:dyDescent="0.25">
      <c r="A221" s="2">
        <v>220</v>
      </c>
      <c r="B221" s="1" t="s">
        <v>294</v>
      </c>
      <c r="C221" s="13">
        <v>36</v>
      </c>
      <c r="D221" t="s">
        <v>176</v>
      </c>
      <c r="E221" s="13">
        <v>77</v>
      </c>
      <c r="F221" t="s">
        <v>292</v>
      </c>
    </row>
    <row r="222" spans="1:6" x14ac:dyDescent="0.25">
      <c r="A222" s="2">
        <v>221</v>
      </c>
      <c r="B222" s="1" t="s">
        <v>293</v>
      </c>
      <c r="C222" s="13">
        <v>36</v>
      </c>
      <c r="D222" t="s">
        <v>176</v>
      </c>
      <c r="E222" s="13">
        <v>77</v>
      </c>
      <c r="F222" t="s">
        <v>292</v>
      </c>
    </row>
    <row r="223" spans="1:6" x14ac:dyDescent="0.25">
      <c r="A223" s="2">
        <v>222</v>
      </c>
      <c r="B223" s="1" t="s">
        <v>286</v>
      </c>
      <c r="C223" s="13">
        <v>36</v>
      </c>
      <c r="D223" t="s">
        <v>176</v>
      </c>
      <c r="E223" s="13">
        <v>33</v>
      </c>
      <c r="F223" t="s">
        <v>286</v>
      </c>
    </row>
    <row r="224" spans="1:6" x14ac:dyDescent="0.25">
      <c r="A224" s="2">
        <v>223</v>
      </c>
      <c r="B224" s="1" t="s">
        <v>280</v>
      </c>
      <c r="C224" s="13">
        <v>36</v>
      </c>
      <c r="D224" t="s">
        <v>176</v>
      </c>
      <c r="E224" s="13">
        <v>33</v>
      </c>
      <c r="F224" t="s">
        <v>286</v>
      </c>
    </row>
    <row r="225" spans="1:6" x14ac:dyDescent="0.25">
      <c r="A225" s="2">
        <v>224</v>
      </c>
      <c r="B225" s="1" t="s">
        <v>291</v>
      </c>
      <c r="C225" s="13">
        <v>36</v>
      </c>
      <c r="D225" t="s">
        <v>176</v>
      </c>
      <c r="E225" s="13">
        <v>33</v>
      </c>
      <c r="F225" t="s">
        <v>286</v>
      </c>
    </row>
    <row r="226" spans="1:6" x14ac:dyDescent="0.25">
      <c r="A226" s="2">
        <v>225</v>
      </c>
      <c r="B226" s="1" t="s">
        <v>290</v>
      </c>
      <c r="C226" s="13">
        <v>36</v>
      </c>
      <c r="D226" t="s">
        <v>176</v>
      </c>
      <c r="E226" s="13">
        <v>33</v>
      </c>
      <c r="F226" t="s">
        <v>286</v>
      </c>
    </row>
    <row r="227" spans="1:6" x14ac:dyDescent="0.25">
      <c r="A227" s="2">
        <v>226</v>
      </c>
      <c r="B227" s="1" t="s">
        <v>289</v>
      </c>
      <c r="C227" s="13">
        <v>36</v>
      </c>
      <c r="D227" t="s">
        <v>176</v>
      </c>
      <c r="E227" s="13">
        <v>33</v>
      </c>
      <c r="F227" t="s">
        <v>286</v>
      </c>
    </row>
    <row r="228" spans="1:6" x14ac:dyDescent="0.25">
      <c r="A228" s="2">
        <v>227</v>
      </c>
      <c r="B228" s="1" t="s">
        <v>288</v>
      </c>
      <c r="C228" s="13">
        <v>36</v>
      </c>
      <c r="D228" t="s">
        <v>176</v>
      </c>
      <c r="E228" s="13">
        <v>33</v>
      </c>
      <c r="F228" t="s">
        <v>286</v>
      </c>
    </row>
    <row r="229" spans="1:6" x14ac:dyDescent="0.25">
      <c r="A229" s="2">
        <v>228</v>
      </c>
      <c r="B229" s="1" t="s">
        <v>287</v>
      </c>
      <c r="C229" s="13">
        <v>36</v>
      </c>
      <c r="D229" t="s">
        <v>176</v>
      </c>
      <c r="E229" s="13">
        <v>33</v>
      </c>
      <c r="F229" t="s">
        <v>286</v>
      </c>
    </row>
    <row r="230" spans="1:6" x14ac:dyDescent="0.25">
      <c r="A230" s="2">
        <v>229</v>
      </c>
      <c r="B230" s="1" t="s">
        <v>285</v>
      </c>
      <c r="C230" s="13">
        <v>36</v>
      </c>
      <c r="D230" t="s">
        <v>176</v>
      </c>
      <c r="E230" s="13">
        <v>69</v>
      </c>
      <c r="F230" t="s">
        <v>280</v>
      </c>
    </row>
    <row r="231" spans="1:6" x14ac:dyDescent="0.25">
      <c r="A231" s="2">
        <v>230</v>
      </c>
      <c r="B231" s="1" t="s">
        <v>283</v>
      </c>
      <c r="C231" s="13">
        <v>36</v>
      </c>
      <c r="D231" t="s">
        <v>176</v>
      </c>
      <c r="E231" s="13">
        <v>69</v>
      </c>
      <c r="F231" t="s">
        <v>280</v>
      </c>
    </row>
    <row r="232" spans="1:6" x14ac:dyDescent="0.25">
      <c r="A232" s="2">
        <v>231</v>
      </c>
      <c r="B232" s="1" t="s">
        <v>282</v>
      </c>
      <c r="C232" s="13">
        <v>36</v>
      </c>
      <c r="D232" t="s">
        <v>176</v>
      </c>
      <c r="E232" s="13">
        <v>69</v>
      </c>
      <c r="F232" t="s">
        <v>280</v>
      </c>
    </row>
    <row r="233" spans="1:6" x14ac:dyDescent="0.25">
      <c r="A233" s="2">
        <v>232</v>
      </c>
      <c r="B233" s="1" t="s">
        <v>279</v>
      </c>
      <c r="C233" s="13">
        <v>36</v>
      </c>
      <c r="D233" t="s">
        <v>176</v>
      </c>
      <c r="E233" s="13">
        <v>27</v>
      </c>
      <c r="F233" t="s">
        <v>274</v>
      </c>
    </row>
    <row r="234" spans="1:6" x14ac:dyDescent="0.25">
      <c r="A234" s="2">
        <v>233</v>
      </c>
      <c r="B234" s="1" t="s">
        <v>278</v>
      </c>
      <c r="C234" s="13">
        <v>36</v>
      </c>
      <c r="D234" t="s">
        <v>176</v>
      </c>
      <c r="E234" s="13">
        <v>27</v>
      </c>
      <c r="F234" t="s">
        <v>274</v>
      </c>
    </row>
    <row r="235" spans="1:6" x14ac:dyDescent="0.25">
      <c r="A235" s="2">
        <v>234</v>
      </c>
      <c r="B235" s="1" t="s">
        <v>277</v>
      </c>
      <c r="C235" s="13">
        <v>36</v>
      </c>
      <c r="D235" t="s">
        <v>176</v>
      </c>
      <c r="E235" s="13">
        <v>27</v>
      </c>
      <c r="F235" t="s">
        <v>274</v>
      </c>
    </row>
    <row r="236" spans="1:6" x14ac:dyDescent="0.25">
      <c r="A236" s="2">
        <v>235</v>
      </c>
      <c r="B236" s="1" t="s">
        <v>276</v>
      </c>
      <c r="C236" s="13">
        <v>36</v>
      </c>
      <c r="D236" t="s">
        <v>176</v>
      </c>
      <c r="E236" s="13">
        <v>27</v>
      </c>
      <c r="F236" t="s">
        <v>274</v>
      </c>
    </row>
    <row r="237" spans="1:6" x14ac:dyDescent="0.25">
      <c r="A237" s="2">
        <v>236</v>
      </c>
      <c r="B237" s="1" t="s">
        <v>275</v>
      </c>
      <c r="C237" s="13">
        <v>36</v>
      </c>
      <c r="D237" t="s">
        <v>176</v>
      </c>
      <c r="E237" s="13">
        <v>27</v>
      </c>
      <c r="F237" t="s">
        <v>274</v>
      </c>
    </row>
    <row r="238" spans="1:6" x14ac:dyDescent="0.25">
      <c r="A238" s="2">
        <v>237</v>
      </c>
      <c r="B238" s="1" t="s">
        <v>273</v>
      </c>
      <c r="C238" s="13">
        <v>36</v>
      </c>
      <c r="D238" t="s">
        <v>176</v>
      </c>
      <c r="E238" s="13">
        <v>95</v>
      </c>
      <c r="F238" t="s">
        <v>270</v>
      </c>
    </row>
    <row r="239" spans="1:6" x14ac:dyDescent="0.25">
      <c r="A239" s="2">
        <v>238</v>
      </c>
      <c r="B239" s="1" t="s">
        <v>272</v>
      </c>
      <c r="C239" s="13">
        <v>36</v>
      </c>
      <c r="D239" t="s">
        <v>176</v>
      </c>
      <c r="E239" s="13">
        <v>95</v>
      </c>
      <c r="F239" t="s">
        <v>270</v>
      </c>
    </row>
    <row r="240" spans="1:6" x14ac:dyDescent="0.25">
      <c r="A240" s="2">
        <v>239</v>
      </c>
      <c r="B240" s="1" t="s">
        <v>271</v>
      </c>
      <c r="C240" s="13">
        <v>36</v>
      </c>
      <c r="D240" t="s">
        <v>176</v>
      </c>
      <c r="E240" s="13">
        <v>95</v>
      </c>
      <c r="F240" t="s">
        <v>270</v>
      </c>
    </row>
    <row r="241" spans="1:6" x14ac:dyDescent="0.25">
      <c r="A241" s="2">
        <v>240</v>
      </c>
      <c r="B241" s="1" t="s">
        <v>269</v>
      </c>
      <c r="C241" s="13">
        <v>36</v>
      </c>
      <c r="D241" t="s">
        <v>176</v>
      </c>
      <c r="E241" s="13">
        <v>74</v>
      </c>
      <c r="F241" t="s">
        <v>266</v>
      </c>
    </row>
    <row r="242" spans="1:6" x14ac:dyDescent="0.25">
      <c r="A242" s="2">
        <v>241</v>
      </c>
      <c r="B242" s="1" t="s">
        <v>268</v>
      </c>
      <c r="C242" s="13">
        <v>36</v>
      </c>
      <c r="D242" t="s">
        <v>176</v>
      </c>
      <c r="E242" s="13">
        <v>74</v>
      </c>
      <c r="F242" t="s">
        <v>266</v>
      </c>
    </row>
    <row r="243" spans="1:6" x14ac:dyDescent="0.25">
      <c r="A243" s="2">
        <v>242</v>
      </c>
      <c r="B243" s="1" t="s">
        <v>267</v>
      </c>
      <c r="C243" s="13">
        <v>36</v>
      </c>
      <c r="D243" t="s">
        <v>176</v>
      </c>
      <c r="E243" s="13">
        <v>74</v>
      </c>
      <c r="F243" t="s">
        <v>266</v>
      </c>
    </row>
    <row r="244" spans="1:6" x14ac:dyDescent="0.25">
      <c r="A244" s="2">
        <v>243</v>
      </c>
      <c r="B244" s="1" t="s">
        <v>264</v>
      </c>
      <c r="C244" s="13">
        <v>36</v>
      </c>
      <c r="D244" t="s">
        <v>176</v>
      </c>
      <c r="E244" s="13">
        <v>78</v>
      </c>
      <c r="F244" t="s">
        <v>260</v>
      </c>
    </row>
    <row r="245" spans="1:6" x14ac:dyDescent="0.25">
      <c r="A245" s="2">
        <v>244</v>
      </c>
      <c r="B245" s="1" t="s">
        <v>263</v>
      </c>
      <c r="C245" s="13">
        <v>36</v>
      </c>
      <c r="D245" t="s">
        <v>176</v>
      </c>
      <c r="E245" s="13">
        <v>78</v>
      </c>
      <c r="F245" t="s">
        <v>260</v>
      </c>
    </row>
    <row r="246" spans="1:6" x14ac:dyDescent="0.25">
      <c r="A246" s="2">
        <v>245</v>
      </c>
      <c r="B246" s="1" t="s">
        <v>262</v>
      </c>
      <c r="C246" s="13">
        <v>36</v>
      </c>
      <c r="D246" t="s">
        <v>176</v>
      </c>
      <c r="E246" s="13">
        <v>78</v>
      </c>
      <c r="F246" t="s">
        <v>260</v>
      </c>
    </row>
    <row r="247" spans="1:6" x14ac:dyDescent="0.25">
      <c r="A247" s="2">
        <v>246</v>
      </c>
      <c r="B247" s="1" t="s">
        <v>261</v>
      </c>
      <c r="C247" s="13">
        <v>36</v>
      </c>
      <c r="D247" t="s">
        <v>176</v>
      </c>
      <c r="E247" s="13">
        <v>78</v>
      </c>
      <c r="F247" t="s">
        <v>260</v>
      </c>
    </row>
    <row r="248" spans="1:6" x14ac:dyDescent="0.25">
      <c r="A248" s="2">
        <v>247</v>
      </c>
      <c r="B248" s="1" t="s">
        <v>256</v>
      </c>
      <c r="C248" s="13">
        <v>36</v>
      </c>
      <c r="D248" t="s">
        <v>176</v>
      </c>
      <c r="E248" s="13">
        <v>75</v>
      </c>
      <c r="F248" t="s">
        <v>256</v>
      </c>
    </row>
    <row r="249" spans="1:6" x14ac:dyDescent="0.25">
      <c r="A249" s="2">
        <v>248</v>
      </c>
      <c r="B249" s="1" t="s">
        <v>259</v>
      </c>
      <c r="C249" s="13">
        <v>36</v>
      </c>
      <c r="D249" t="s">
        <v>176</v>
      </c>
      <c r="E249" s="13">
        <v>75</v>
      </c>
      <c r="F249" t="s">
        <v>256</v>
      </c>
    </row>
    <row r="250" spans="1:6" x14ac:dyDescent="0.25">
      <c r="A250" s="2">
        <v>249</v>
      </c>
      <c r="B250" s="1" t="s">
        <v>258</v>
      </c>
      <c r="C250" s="13">
        <v>36</v>
      </c>
      <c r="D250" t="s">
        <v>176</v>
      </c>
      <c r="E250" s="13">
        <v>75</v>
      </c>
      <c r="F250" t="s">
        <v>256</v>
      </c>
    </row>
    <row r="251" spans="1:6" x14ac:dyDescent="0.25">
      <c r="A251" s="2">
        <v>250</v>
      </c>
      <c r="B251" s="1" t="s">
        <v>257</v>
      </c>
      <c r="C251" s="13">
        <v>36</v>
      </c>
      <c r="D251" t="s">
        <v>176</v>
      </c>
      <c r="E251" s="13">
        <v>75</v>
      </c>
      <c r="F251" t="s">
        <v>256</v>
      </c>
    </row>
    <row r="252" spans="1:6" x14ac:dyDescent="0.25">
      <c r="A252" s="2">
        <v>251</v>
      </c>
      <c r="B252" s="1" t="s">
        <v>255</v>
      </c>
      <c r="C252" s="13">
        <v>36</v>
      </c>
      <c r="D252" t="s">
        <v>176</v>
      </c>
      <c r="E252" s="13">
        <v>15</v>
      </c>
      <c r="F252" t="s">
        <v>251</v>
      </c>
    </row>
    <row r="253" spans="1:6" x14ac:dyDescent="0.25">
      <c r="A253" s="2">
        <v>252</v>
      </c>
      <c r="B253" s="1" t="s">
        <v>254</v>
      </c>
      <c r="C253" s="13">
        <v>36</v>
      </c>
      <c r="D253" t="s">
        <v>176</v>
      </c>
      <c r="E253" s="13">
        <v>15</v>
      </c>
      <c r="F253" t="s">
        <v>251</v>
      </c>
    </row>
    <row r="254" spans="1:6" x14ac:dyDescent="0.25">
      <c r="A254" s="2">
        <v>253</v>
      </c>
      <c r="B254" s="1" t="s">
        <v>251</v>
      </c>
      <c r="C254" s="13">
        <v>36</v>
      </c>
      <c r="D254" t="s">
        <v>176</v>
      </c>
      <c r="E254" s="13">
        <v>15</v>
      </c>
      <c r="F254" t="s">
        <v>251</v>
      </c>
    </row>
    <row r="255" spans="1:6" x14ac:dyDescent="0.25">
      <c r="A255" s="2">
        <v>254</v>
      </c>
      <c r="B255" s="1" t="s">
        <v>253</v>
      </c>
      <c r="C255" s="13">
        <v>36</v>
      </c>
      <c r="D255" t="s">
        <v>176</v>
      </c>
      <c r="E255" s="13">
        <v>15</v>
      </c>
      <c r="F255" t="s">
        <v>251</v>
      </c>
    </row>
    <row r="256" spans="1:6" x14ac:dyDescent="0.25">
      <c r="A256" s="2">
        <v>255</v>
      </c>
      <c r="B256" s="1" t="s">
        <v>252</v>
      </c>
      <c r="C256" s="13">
        <v>36</v>
      </c>
      <c r="D256" t="s">
        <v>176</v>
      </c>
      <c r="E256" s="13">
        <v>15</v>
      </c>
      <c r="F256" t="s">
        <v>251</v>
      </c>
    </row>
    <row r="257" spans="1:6" x14ac:dyDescent="0.25">
      <c r="A257" s="2">
        <v>256</v>
      </c>
      <c r="B257" s="1" t="s">
        <v>250</v>
      </c>
      <c r="C257" s="13">
        <v>36</v>
      </c>
      <c r="D257" t="s">
        <v>176</v>
      </c>
      <c r="E257" s="13">
        <v>37</v>
      </c>
      <c r="F257" t="s">
        <v>247</v>
      </c>
    </row>
    <row r="258" spans="1:6" x14ac:dyDescent="0.25">
      <c r="A258" s="2">
        <v>257</v>
      </c>
      <c r="B258" s="1" t="s">
        <v>247</v>
      </c>
      <c r="C258" s="13">
        <v>36</v>
      </c>
      <c r="D258" t="s">
        <v>176</v>
      </c>
      <c r="E258" s="13">
        <v>37</v>
      </c>
      <c r="F258" t="s">
        <v>247</v>
      </c>
    </row>
    <row r="259" spans="1:6" x14ac:dyDescent="0.25">
      <c r="A259" s="2">
        <v>258</v>
      </c>
      <c r="B259" s="1" t="s">
        <v>249</v>
      </c>
      <c r="C259" s="13">
        <v>36</v>
      </c>
      <c r="D259" t="s">
        <v>176</v>
      </c>
      <c r="E259" s="13">
        <v>37</v>
      </c>
      <c r="F259" t="s">
        <v>247</v>
      </c>
    </row>
    <row r="260" spans="1:6" x14ac:dyDescent="0.25">
      <c r="A260" s="2">
        <v>259</v>
      </c>
      <c r="B260" s="1" t="s">
        <v>248</v>
      </c>
      <c r="C260" s="13">
        <v>36</v>
      </c>
      <c r="D260" t="s">
        <v>176</v>
      </c>
      <c r="E260" s="13">
        <v>37</v>
      </c>
      <c r="F260" t="s">
        <v>247</v>
      </c>
    </row>
    <row r="261" spans="1:6" x14ac:dyDescent="0.25">
      <c r="A261" s="2">
        <v>260</v>
      </c>
      <c r="B261" s="1" t="s">
        <v>246</v>
      </c>
      <c r="C261" s="13">
        <v>36</v>
      </c>
      <c r="D261" t="s">
        <v>176</v>
      </c>
      <c r="E261" s="13">
        <v>22</v>
      </c>
      <c r="F261" t="s">
        <v>243</v>
      </c>
    </row>
    <row r="262" spans="1:6" x14ac:dyDescent="0.25">
      <c r="A262" s="2">
        <v>261</v>
      </c>
      <c r="B262" s="1" t="s">
        <v>245</v>
      </c>
      <c r="C262" s="13">
        <v>36</v>
      </c>
      <c r="D262" t="s">
        <v>176</v>
      </c>
      <c r="E262" s="13">
        <v>22</v>
      </c>
      <c r="F262" t="s">
        <v>243</v>
      </c>
    </row>
    <row r="263" spans="1:6" x14ac:dyDescent="0.25">
      <c r="A263" s="2">
        <v>262</v>
      </c>
      <c r="B263" s="1" t="s">
        <v>244</v>
      </c>
      <c r="C263" s="13">
        <v>36</v>
      </c>
      <c r="D263" t="s">
        <v>176</v>
      </c>
      <c r="E263" s="13">
        <v>22</v>
      </c>
      <c r="F263" t="s">
        <v>243</v>
      </c>
    </row>
    <row r="264" spans="1:6" x14ac:dyDescent="0.25">
      <c r="A264" s="2">
        <v>263</v>
      </c>
      <c r="B264" s="1" t="s">
        <v>242</v>
      </c>
      <c r="C264" s="13">
        <v>36</v>
      </c>
      <c r="D264" t="s">
        <v>176</v>
      </c>
      <c r="E264" s="13">
        <v>16</v>
      </c>
      <c r="F264" t="s">
        <v>239</v>
      </c>
    </row>
    <row r="265" spans="1:6" x14ac:dyDescent="0.25">
      <c r="A265" s="2">
        <v>264</v>
      </c>
      <c r="B265" s="1" t="s">
        <v>241</v>
      </c>
      <c r="C265" s="13">
        <v>36</v>
      </c>
      <c r="D265" t="s">
        <v>176</v>
      </c>
      <c r="E265" s="13">
        <v>16</v>
      </c>
      <c r="F265" t="s">
        <v>239</v>
      </c>
    </row>
    <row r="266" spans="1:6" x14ac:dyDescent="0.25">
      <c r="A266" s="2">
        <v>265</v>
      </c>
      <c r="B266" s="1" t="s">
        <v>239</v>
      </c>
      <c r="C266" s="13">
        <v>36</v>
      </c>
      <c r="D266" t="s">
        <v>176</v>
      </c>
      <c r="E266" s="13">
        <v>16</v>
      </c>
      <c r="F266" t="s">
        <v>239</v>
      </c>
    </row>
    <row r="267" spans="1:6" x14ac:dyDescent="0.25">
      <c r="A267" s="2">
        <v>266</v>
      </c>
      <c r="B267" s="1" t="s">
        <v>240</v>
      </c>
      <c r="C267" s="13">
        <v>36</v>
      </c>
      <c r="D267" t="s">
        <v>176</v>
      </c>
      <c r="E267" s="13">
        <v>16</v>
      </c>
      <c r="F267" t="s">
        <v>239</v>
      </c>
    </row>
    <row r="268" spans="1:6" x14ac:dyDescent="0.25">
      <c r="A268" s="2">
        <v>267</v>
      </c>
      <c r="B268" s="1" t="s">
        <v>238</v>
      </c>
      <c r="C268" s="13">
        <v>36</v>
      </c>
      <c r="D268" t="s">
        <v>176</v>
      </c>
      <c r="E268" s="13">
        <v>59</v>
      </c>
      <c r="F268" t="s">
        <v>237</v>
      </c>
    </row>
    <row r="269" spans="1:6" x14ac:dyDescent="0.25">
      <c r="A269" s="2">
        <v>268</v>
      </c>
      <c r="B269" s="1" t="s">
        <v>237</v>
      </c>
      <c r="C269" s="13">
        <v>36</v>
      </c>
      <c r="D269" t="s">
        <v>176</v>
      </c>
      <c r="E269" s="13">
        <v>59</v>
      </c>
      <c r="F269" t="s">
        <v>237</v>
      </c>
    </row>
    <row r="270" spans="1:6" x14ac:dyDescent="0.25">
      <c r="A270" s="2">
        <v>269</v>
      </c>
      <c r="B270" s="1" t="s">
        <v>236</v>
      </c>
      <c r="C270" s="13">
        <v>36</v>
      </c>
      <c r="D270" t="s">
        <v>176</v>
      </c>
      <c r="E270" s="13">
        <v>81</v>
      </c>
      <c r="F270" t="s">
        <v>234</v>
      </c>
    </row>
    <row r="271" spans="1:6" x14ac:dyDescent="0.25">
      <c r="A271" s="2">
        <v>270</v>
      </c>
      <c r="B271" s="1" t="s">
        <v>235</v>
      </c>
      <c r="C271" s="13">
        <v>36</v>
      </c>
      <c r="D271" t="s">
        <v>176</v>
      </c>
      <c r="E271" s="13">
        <v>81</v>
      </c>
      <c r="F271" t="s">
        <v>234</v>
      </c>
    </row>
    <row r="272" spans="1:6" x14ac:dyDescent="0.25">
      <c r="A272" s="2">
        <v>271</v>
      </c>
      <c r="B272" s="1" t="s">
        <v>233</v>
      </c>
      <c r="C272" s="13">
        <v>36</v>
      </c>
      <c r="D272" t="s">
        <v>176</v>
      </c>
      <c r="E272" s="13">
        <v>23</v>
      </c>
      <c r="F272" t="s">
        <v>229</v>
      </c>
    </row>
    <row r="273" spans="1:6" x14ac:dyDescent="0.25">
      <c r="A273" s="2">
        <v>272</v>
      </c>
      <c r="B273" s="1" t="s">
        <v>232</v>
      </c>
      <c r="C273" s="13">
        <v>36</v>
      </c>
      <c r="D273" t="s">
        <v>176</v>
      </c>
      <c r="E273" s="13">
        <v>23</v>
      </c>
      <c r="F273" t="s">
        <v>229</v>
      </c>
    </row>
    <row r="274" spans="1:6" x14ac:dyDescent="0.25">
      <c r="A274" s="2">
        <v>273</v>
      </c>
      <c r="B274" s="1" t="s">
        <v>231</v>
      </c>
      <c r="C274" s="13">
        <v>36</v>
      </c>
      <c r="D274" t="s">
        <v>176</v>
      </c>
      <c r="E274" s="13">
        <v>23</v>
      </c>
      <c r="F274" t="s">
        <v>229</v>
      </c>
    </row>
    <row r="275" spans="1:6" x14ac:dyDescent="0.25">
      <c r="A275" s="2">
        <v>274</v>
      </c>
      <c r="B275" s="1" t="s">
        <v>230</v>
      </c>
      <c r="C275" s="13">
        <v>36</v>
      </c>
      <c r="D275" t="s">
        <v>176</v>
      </c>
      <c r="E275" s="13">
        <v>23</v>
      </c>
      <c r="F275" t="s">
        <v>229</v>
      </c>
    </row>
    <row r="276" spans="1:6" x14ac:dyDescent="0.25">
      <c r="A276" s="2">
        <v>275</v>
      </c>
      <c r="B276" s="1" t="s">
        <v>224</v>
      </c>
      <c r="C276" s="13">
        <v>36</v>
      </c>
      <c r="D276" t="s">
        <v>176</v>
      </c>
      <c r="E276" s="13">
        <v>30</v>
      </c>
      <c r="F276" t="s">
        <v>224</v>
      </c>
    </row>
    <row r="277" spans="1:6" x14ac:dyDescent="0.25">
      <c r="A277" s="2">
        <v>276</v>
      </c>
      <c r="B277" s="1" t="s">
        <v>227</v>
      </c>
      <c r="C277" s="13">
        <v>36</v>
      </c>
      <c r="D277" t="s">
        <v>176</v>
      </c>
      <c r="E277" s="13">
        <v>30</v>
      </c>
      <c r="F277" t="s">
        <v>224</v>
      </c>
    </row>
    <row r="278" spans="1:6" x14ac:dyDescent="0.25">
      <c r="A278" s="2">
        <v>277</v>
      </c>
      <c r="B278" s="1" t="s">
        <v>225</v>
      </c>
      <c r="C278" s="13">
        <v>36</v>
      </c>
      <c r="D278" t="s">
        <v>176</v>
      </c>
      <c r="E278" s="13">
        <v>30</v>
      </c>
      <c r="F278" t="s">
        <v>224</v>
      </c>
    </row>
    <row r="279" spans="1:6" x14ac:dyDescent="0.25">
      <c r="A279" s="2">
        <v>278</v>
      </c>
      <c r="B279" s="1" t="s">
        <v>223</v>
      </c>
      <c r="C279" s="13">
        <v>36</v>
      </c>
      <c r="D279" t="s">
        <v>176</v>
      </c>
      <c r="E279" s="13">
        <v>56</v>
      </c>
      <c r="F279" t="s">
        <v>222</v>
      </c>
    </row>
    <row r="280" spans="1:6" x14ac:dyDescent="0.25">
      <c r="A280" s="2">
        <v>279</v>
      </c>
      <c r="B280" s="1" t="s">
        <v>222</v>
      </c>
      <c r="C280" s="13">
        <v>36</v>
      </c>
      <c r="D280" t="s">
        <v>176</v>
      </c>
      <c r="E280" s="13">
        <v>56</v>
      </c>
      <c r="F280" t="s">
        <v>222</v>
      </c>
    </row>
    <row r="281" spans="1:6" x14ac:dyDescent="0.25">
      <c r="A281" s="2">
        <v>280</v>
      </c>
      <c r="B281" s="1" t="s">
        <v>221</v>
      </c>
      <c r="C281" s="13">
        <v>36</v>
      </c>
      <c r="D281" t="s">
        <v>176</v>
      </c>
      <c r="E281" s="13">
        <v>52</v>
      </c>
      <c r="F281" t="s">
        <v>221</v>
      </c>
    </row>
    <row r="282" spans="1:6" x14ac:dyDescent="0.25">
      <c r="A282" s="2">
        <v>281</v>
      </c>
      <c r="B282" s="1" t="s">
        <v>220</v>
      </c>
      <c r="C282" s="13">
        <v>36</v>
      </c>
      <c r="D282" t="s">
        <v>176</v>
      </c>
      <c r="E282" s="13">
        <v>72</v>
      </c>
      <c r="F282" t="s">
        <v>217</v>
      </c>
    </row>
    <row r="283" spans="1:6" x14ac:dyDescent="0.25">
      <c r="A283" s="2">
        <v>282</v>
      </c>
      <c r="B283" s="1" t="s">
        <v>219</v>
      </c>
      <c r="C283" s="13">
        <v>36</v>
      </c>
      <c r="D283" t="s">
        <v>176</v>
      </c>
      <c r="E283" s="13">
        <v>72</v>
      </c>
      <c r="F283" t="s">
        <v>217</v>
      </c>
    </row>
    <row r="284" spans="1:6" x14ac:dyDescent="0.25">
      <c r="A284" s="2">
        <v>283</v>
      </c>
      <c r="B284" s="1" t="s">
        <v>217</v>
      </c>
      <c r="C284" s="13">
        <v>36</v>
      </c>
      <c r="D284" t="s">
        <v>176</v>
      </c>
      <c r="E284" s="13">
        <v>72</v>
      </c>
      <c r="F284" t="s">
        <v>217</v>
      </c>
    </row>
    <row r="285" spans="1:6" x14ac:dyDescent="0.25">
      <c r="A285" s="2">
        <v>284</v>
      </c>
      <c r="B285" s="1" t="s">
        <v>218</v>
      </c>
      <c r="C285" s="13">
        <v>36</v>
      </c>
      <c r="D285" t="s">
        <v>176</v>
      </c>
      <c r="E285" s="13">
        <v>72</v>
      </c>
      <c r="F285" t="s">
        <v>217</v>
      </c>
    </row>
    <row r="286" spans="1:6" x14ac:dyDescent="0.25">
      <c r="A286" s="2">
        <v>285</v>
      </c>
      <c r="B286" s="1" t="s">
        <v>214</v>
      </c>
      <c r="C286" s="13">
        <v>36</v>
      </c>
      <c r="D286" t="s">
        <v>176</v>
      </c>
      <c r="E286" s="13">
        <v>45</v>
      </c>
      <c r="F286" t="s">
        <v>214</v>
      </c>
    </row>
    <row r="287" spans="1:6" x14ac:dyDescent="0.25">
      <c r="A287" s="2">
        <v>286</v>
      </c>
      <c r="B287" s="1" t="s">
        <v>216</v>
      </c>
      <c r="C287" s="13">
        <v>36</v>
      </c>
      <c r="D287" t="s">
        <v>176</v>
      </c>
      <c r="E287" s="13">
        <v>45</v>
      </c>
      <c r="F287" t="s">
        <v>214</v>
      </c>
    </row>
    <row r="288" spans="1:6" x14ac:dyDescent="0.25">
      <c r="A288" s="2">
        <v>287</v>
      </c>
      <c r="B288" s="1" t="s">
        <v>215</v>
      </c>
      <c r="C288" s="13">
        <v>36</v>
      </c>
      <c r="D288" t="s">
        <v>176</v>
      </c>
      <c r="E288" s="13">
        <v>45</v>
      </c>
      <c r="F288" t="s">
        <v>214</v>
      </c>
    </row>
    <row r="289" spans="1:6" x14ac:dyDescent="0.25">
      <c r="A289" s="2">
        <v>288</v>
      </c>
      <c r="B289" s="1" t="s">
        <v>213</v>
      </c>
      <c r="C289" s="13">
        <v>36</v>
      </c>
      <c r="D289" t="s">
        <v>176</v>
      </c>
      <c r="E289" s="13">
        <v>42</v>
      </c>
      <c r="F289" t="s">
        <v>209</v>
      </c>
    </row>
    <row r="290" spans="1:6" x14ac:dyDescent="0.25">
      <c r="A290" s="2">
        <v>289</v>
      </c>
      <c r="B290" s="1" t="s">
        <v>212</v>
      </c>
      <c r="C290" s="13">
        <v>36</v>
      </c>
      <c r="D290" t="s">
        <v>176</v>
      </c>
      <c r="E290" s="13">
        <v>42</v>
      </c>
      <c r="F290" t="s">
        <v>209</v>
      </c>
    </row>
    <row r="291" spans="1:6" x14ac:dyDescent="0.25">
      <c r="A291" s="2">
        <v>290</v>
      </c>
      <c r="B291" s="1" t="s">
        <v>1098</v>
      </c>
      <c r="C291" s="13">
        <v>36</v>
      </c>
      <c r="D291" t="s">
        <v>176</v>
      </c>
      <c r="E291" s="13">
        <v>42</v>
      </c>
      <c r="F291" t="s">
        <v>209</v>
      </c>
    </row>
    <row r="292" spans="1:6" x14ac:dyDescent="0.25">
      <c r="A292" s="2">
        <v>291</v>
      </c>
      <c r="B292" s="1" t="s">
        <v>209</v>
      </c>
      <c r="C292" s="13">
        <v>36</v>
      </c>
      <c r="D292" t="s">
        <v>176</v>
      </c>
      <c r="E292" s="13">
        <v>42</v>
      </c>
      <c r="F292" t="s">
        <v>209</v>
      </c>
    </row>
    <row r="293" spans="1:6" x14ac:dyDescent="0.25">
      <c r="A293" s="2">
        <v>292</v>
      </c>
      <c r="B293" s="1" t="s">
        <v>205</v>
      </c>
      <c r="C293" s="13">
        <v>36</v>
      </c>
      <c r="D293" t="s">
        <v>176</v>
      </c>
      <c r="E293" s="13">
        <v>19</v>
      </c>
      <c r="F293" t="s">
        <v>205</v>
      </c>
    </row>
    <row r="294" spans="1:6" x14ac:dyDescent="0.25">
      <c r="A294" s="2">
        <v>293</v>
      </c>
      <c r="B294" s="1" t="s">
        <v>207</v>
      </c>
      <c r="C294" s="13">
        <v>36</v>
      </c>
      <c r="D294" t="s">
        <v>176</v>
      </c>
      <c r="E294" s="13">
        <v>19</v>
      </c>
      <c r="F294" t="s">
        <v>205</v>
      </c>
    </row>
    <row r="295" spans="1:6" x14ac:dyDescent="0.25">
      <c r="A295" s="2">
        <v>294</v>
      </c>
      <c r="B295" s="1" t="s">
        <v>206</v>
      </c>
      <c r="C295" s="13">
        <v>36</v>
      </c>
      <c r="D295" t="s">
        <v>176</v>
      </c>
      <c r="E295" s="13">
        <v>19</v>
      </c>
      <c r="F295" t="s">
        <v>205</v>
      </c>
    </row>
    <row r="296" spans="1:6" x14ac:dyDescent="0.25">
      <c r="A296" s="2">
        <v>295</v>
      </c>
      <c r="B296" s="1" t="s">
        <v>201</v>
      </c>
      <c r="C296" s="13">
        <v>36</v>
      </c>
      <c r="D296" t="s">
        <v>176</v>
      </c>
      <c r="E296" s="13">
        <v>55</v>
      </c>
      <c r="F296" t="s">
        <v>201</v>
      </c>
    </row>
    <row r="297" spans="1:6" x14ac:dyDescent="0.25">
      <c r="A297" s="2">
        <v>296</v>
      </c>
      <c r="B297" s="1" t="s">
        <v>204</v>
      </c>
      <c r="C297" s="13">
        <v>36</v>
      </c>
      <c r="D297" t="s">
        <v>176</v>
      </c>
      <c r="E297" s="13">
        <v>55</v>
      </c>
      <c r="F297" t="s">
        <v>201</v>
      </c>
    </row>
    <row r="298" spans="1:6" x14ac:dyDescent="0.25">
      <c r="A298" s="2">
        <v>297</v>
      </c>
      <c r="B298" s="1" t="s">
        <v>203</v>
      </c>
      <c r="C298" s="13">
        <v>36</v>
      </c>
      <c r="D298" t="s">
        <v>176</v>
      </c>
      <c r="E298" s="13">
        <v>55</v>
      </c>
      <c r="F298" t="s">
        <v>201</v>
      </c>
    </row>
    <row r="299" spans="1:6" x14ac:dyDescent="0.25">
      <c r="A299" s="2">
        <v>298</v>
      </c>
      <c r="B299" s="1" t="s">
        <v>202</v>
      </c>
      <c r="C299" s="13">
        <v>36</v>
      </c>
      <c r="D299" t="s">
        <v>176</v>
      </c>
      <c r="E299" s="13">
        <v>55</v>
      </c>
      <c r="F299" t="s">
        <v>201</v>
      </c>
    </row>
    <row r="300" spans="1:6" x14ac:dyDescent="0.25">
      <c r="A300" s="2">
        <v>299</v>
      </c>
      <c r="B300" s="1" t="s">
        <v>200</v>
      </c>
      <c r="C300" s="13">
        <v>36</v>
      </c>
      <c r="D300" t="s">
        <v>176</v>
      </c>
      <c r="E300" s="13">
        <v>85</v>
      </c>
      <c r="F300" t="s">
        <v>197</v>
      </c>
    </row>
    <row r="301" spans="1:6" x14ac:dyDescent="0.25">
      <c r="A301" s="2">
        <v>300</v>
      </c>
      <c r="B301" s="1" t="s">
        <v>199</v>
      </c>
      <c r="C301" s="13">
        <v>36</v>
      </c>
      <c r="D301" t="s">
        <v>176</v>
      </c>
      <c r="E301" s="13">
        <v>85</v>
      </c>
      <c r="F301" t="s">
        <v>197</v>
      </c>
    </row>
    <row r="302" spans="1:6" x14ac:dyDescent="0.25">
      <c r="A302" s="2">
        <v>301</v>
      </c>
      <c r="B302" s="1" t="s">
        <v>198</v>
      </c>
      <c r="C302" s="13">
        <v>36</v>
      </c>
      <c r="D302" t="s">
        <v>176</v>
      </c>
      <c r="E302" s="13">
        <v>85</v>
      </c>
      <c r="F302" t="s">
        <v>197</v>
      </c>
    </row>
    <row r="303" spans="1:6" x14ac:dyDescent="0.25">
      <c r="A303" s="2">
        <v>302</v>
      </c>
      <c r="B303" s="1" t="s">
        <v>196</v>
      </c>
      <c r="C303" s="13">
        <v>36</v>
      </c>
      <c r="D303" t="s">
        <v>176</v>
      </c>
      <c r="E303" s="13">
        <v>17</v>
      </c>
      <c r="F303" t="s">
        <v>192</v>
      </c>
    </row>
    <row r="304" spans="1:6" x14ac:dyDescent="0.25">
      <c r="A304" s="2">
        <v>303</v>
      </c>
      <c r="B304" s="1" t="s">
        <v>195</v>
      </c>
      <c r="C304" s="13">
        <v>36</v>
      </c>
      <c r="D304" t="s">
        <v>176</v>
      </c>
      <c r="E304" s="13">
        <v>17</v>
      </c>
      <c r="F304" t="s">
        <v>192</v>
      </c>
    </row>
    <row r="305" spans="1:6" x14ac:dyDescent="0.25">
      <c r="A305" s="2">
        <v>304</v>
      </c>
      <c r="B305" s="1" t="s">
        <v>194</v>
      </c>
      <c r="C305" s="13">
        <v>36</v>
      </c>
      <c r="D305" t="s">
        <v>176</v>
      </c>
      <c r="E305" s="13">
        <v>17</v>
      </c>
      <c r="F305" t="s">
        <v>192</v>
      </c>
    </row>
    <row r="306" spans="1:6" x14ac:dyDescent="0.25">
      <c r="A306" s="2">
        <v>305</v>
      </c>
      <c r="B306" s="1" t="s">
        <v>193</v>
      </c>
      <c r="C306" s="13">
        <v>36</v>
      </c>
      <c r="D306" t="s">
        <v>176</v>
      </c>
      <c r="E306" s="13">
        <v>17</v>
      </c>
      <c r="F306" t="s">
        <v>192</v>
      </c>
    </row>
    <row r="307" spans="1:6" x14ac:dyDescent="0.25">
      <c r="A307" s="2">
        <v>306</v>
      </c>
      <c r="B307" s="1" t="s">
        <v>191</v>
      </c>
      <c r="C307" s="13">
        <v>36</v>
      </c>
      <c r="D307" t="s">
        <v>176</v>
      </c>
      <c r="E307" s="13">
        <v>96</v>
      </c>
      <c r="F307" t="s">
        <v>188</v>
      </c>
    </row>
    <row r="308" spans="1:6" x14ac:dyDescent="0.25">
      <c r="A308" s="2">
        <v>307</v>
      </c>
      <c r="B308" s="1" t="s">
        <v>190</v>
      </c>
      <c r="C308" s="13">
        <v>36</v>
      </c>
      <c r="D308" t="s">
        <v>176</v>
      </c>
      <c r="E308" s="13">
        <v>96</v>
      </c>
      <c r="F308" t="s">
        <v>188</v>
      </c>
    </row>
    <row r="309" spans="1:6" x14ac:dyDescent="0.25">
      <c r="A309" s="2">
        <v>308</v>
      </c>
      <c r="B309" s="1" t="s">
        <v>188</v>
      </c>
      <c r="C309" s="13">
        <v>36</v>
      </c>
      <c r="D309" t="s">
        <v>176</v>
      </c>
      <c r="E309" s="13">
        <v>96</v>
      </c>
      <c r="F309" t="s">
        <v>188</v>
      </c>
    </row>
    <row r="310" spans="1:6" x14ac:dyDescent="0.25">
      <c r="A310" s="2">
        <v>309</v>
      </c>
      <c r="B310" s="1" t="s">
        <v>189</v>
      </c>
      <c r="C310" s="13">
        <v>36</v>
      </c>
      <c r="D310" t="s">
        <v>176</v>
      </c>
      <c r="E310" s="13">
        <v>96</v>
      </c>
      <c r="F310" t="s">
        <v>188</v>
      </c>
    </row>
    <row r="311" spans="1:6" x14ac:dyDescent="0.25">
      <c r="A311" s="2">
        <v>310</v>
      </c>
      <c r="B311" s="1" t="s">
        <v>187</v>
      </c>
      <c r="C311" s="13">
        <v>36</v>
      </c>
      <c r="D311" t="s">
        <v>176</v>
      </c>
      <c r="E311" s="13">
        <v>66</v>
      </c>
      <c r="F311" t="s">
        <v>185</v>
      </c>
    </row>
    <row r="312" spans="1:6" x14ac:dyDescent="0.25">
      <c r="A312" s="2">
        <v>311</v>
      </c>
      <c r="B312" s="1" t="s">
        <v>186</v>
      </c>
      <c r="C312" s="13">
        <v>36</v>
      </c>
      <c r="D312" t="s">
        <v>176</v>
      </c>
      <c r="E312" s="13">
        <v>66</v>
      </c>
      <c r="F312" t="s">
        <v>185</v>
      </c>
    </row>
    <row r="313" spans="1:6" x14ac:dyDescent="0.25">
      <c r="A313" s="2">
        <v>312</v>
      </c>
      <c r="B313" s="1" t="s">
        <v>185</v>
      </c>
      <c r="C313" s="13">
        <v>36</v>
      </c>
      <c r="D313" t="s">
        <v>176</v>
      </c>
      <c r="E313" s="13">
        <v>66</v>
      </c>
      <c r="F313" t="s">
        <v>185</v>
      </c>
    </row>
    <row r="314" spans="1:6" x14ac:dyDescent="0.25">
      <c r="A314" s="2">
        <v>313</v>
      </c>
      <c r="B314" s="1" t="s">
        <v>182</v>
      </c>
      <c r="C314" s="13">
        <v>36</v>
      </c>
      <c r="D314" t="s">
        <v>176</v>
      </c>
      <c r="E314" s="13">
        <v>68</v>
      </c>
      <c r="F314" t="s">
        <v>182</v>
      </c>
    </row>
    <row r="315" spans="1:6" x14ac:dyDescent="0.25">
      <c r="A315" s="2">
        <v>314</v>
      </c>
      <c r="B315" s="1" t="s">
        <v>183</v>
      </c>
      <c r="C315" s="13">
        <v>36</v>
      </c>
      <c r="D315" t="s">
        <v>176</v>
      </c>
      <c r="E315" s="13">
        <v>68</v>
      </c>
      <c r="F315" t="s">
        <v>182</v>
      </c>
    </row>
    <row r="316" spans="1:6" x14ac:dyDescent="0.25">
      <c r="A316" s="2">
        <v>315</v>
      </c>
      <c r="B316" s="1" t="s">
        <v>181</v>
      </c>
      <c r="C316" s="13">
        <v>36</v>
      </c>
      <c r="D316" t="s">
        <v>176</v>
      </c>
      <c r="E316" s="13">
        <v>40</v>
      </c>
      <c r="F316" t="s">
        <v>180</v>
      </c>
    </row>
    <row r="317" spans="1:6" x14ac:dyDescent="0.25">
      <c r="A317" s="2">
        <v>316</v>
      </c>
      <c r="B317" s="1" t="s">
        <v>180</v>
      </c>
      <c r="C317" s="13">
        <v>36</v>
      </c>
      <c r="D317" t="s">
        <v>176</v>
      </c>
      <c r="E317" s="13">
        <v>40</v>
      </c>
      <c r="F317" t="s">
        <v>180</v>
      </c>
    </row>
    <row r="318" spans="1:6" x14ac:dyDescent="0.25">
      <c r="A318" s="2">
        <v>317</v>
      </c>
      <c r="B318" s="1" t="s">
        <v>179</v>
      </c>
      <c r="C318" s="13">
        <v>36</v>
      </c>
      <c r="D318" t="s">
        <v>176</v>
      </c>
      <c r="E318" s="13">
        <v>12</v>
      </c>
      <c r="F318" t="s">
        <v>175</v>
      </c>
    </row>
    <row r="319" spans="1:6" x14ac:dyDescent="0.25">
      <c r="A319" s="2">
        <v>318</v>
      </c>
      <c r="B319" s="1" t="s">
        <v>175</v>
      </c>
      <c r="C319" s="13">
        <v>36</v>
      </c>
      <c r="D319" t="s">
        <v>176</v>
      </c>
      <c r="E319" s="13">
        <v>12</v>
      </c>
      <c r="F319" t="s">
        <v>175</v>
      </c>
    </row>
    <row r="320" spans="1:6" x14ac:dyDescent="0.25">
      <c r="A320" s="2">
        <v>319</v>
      </c>
      <c r="B320" s="1" t="s">
        <v>178</v>
      </c>
      <c r="C320" s="13">
        <v>36</v>
      </c>
      <c r="D320" t="s">
        <v>176</v>
      </c>
      <c r="E320" s="13">
        <v>12</v>
      </c>
      <c r="F320" t="s">
        <v>175</v>
      </c>
    </row>
    <row r="321" spans="1:6" x14ac:dyDescent="0.25">
      <c r="A321" s="2">
        <v>320</v>
      </c>
      <c r="B321" s="1" t="s">
        <v>177</v>
      </c>
      <c r="C321" s="13">
        <v>36</v>
      </c>
      <c r="D321" t="s">
        <v>176</v>
      </c>
      <c r="E321" s="13">
        <v>12</v>
      </c>
      <c r="F321" t="s">
        <v>175</v>
      </c>
    </row>
    <row r="322" spans="1:6" x14ac:dyDescent="0.25">
      <c r="A322" s="2">
        <v>321</v>
      </c>
      <c r="B322" s="1" t="s">
        <v>174</v>
      </c>
      <c r="C322" s="13">
        <v>4</v>
      </c>
      <c r="D322" s="1" t="s">
        <v>171</v>
      </c>
    </row>
    <row r="323" spans="1:6" x14ac:dyDescent="0.25">
      <c r="A323" s="2">
        <v>322</v>
      </c>
      <c r="B323" s="1" t="s">
        <v>171</v>
      </c>
      <c r="C323" s="13">
        <v>4</v>
      </c>
      <c r="D323" s="1" t="s">
        <v>171</v>
      </c>
    </row>
    <row r="324" spans="1:6" x14ac:dyDescent="0.25">
      <c r="A324" s="2">
        <v>323</v>
      </c>
      <c r="B324" s="1" t="s">
        <v>172</v>
      </c>
      <c r="C324" s="13">
        <v>4</v>
      </c>
      <c r="D324" s="1" t="s">
        <v>171</v>
      </c>
    </row>
    <row r="325" spans="1:6" x14ac:dyDescent="0.25">
      <c r="A325" s="2">
        <v>324</v>
      </c>
      <c r="B325" s="1" t="s">
        <v>169</v>
      </c>
      <c r="C325" s="13">
        <v>5</v>
      </c>
      <c r="D325" s="1" t="s">
        <v>169</v>
      </c>
    </row>
    <row r="326" spans="1:6" x14ac:dyDescent="0.25">
      <c r="A326" s="2">
        <v>325</v>
      </c>
      <c r="B326" s="1" t="s">
        <v>170</v>
      </c>
      <c r="C326" s="13">
        <v>5</v>
      </c>
      <c r="D326" s="1" t="s">
        <v>169</v>
      </c>
    </row>
    <row r="327" spans="1:6" x14ac:dyDescent="0.25">
      <c r="A327" s="2">
        <v>326</v>
      </c>
      <c r="B327" s="1" t="s">
        <v>168</v>
      </c>
      <c r="C327" s="13">
        <v>13</v>
      </c>
      <c r="D327" s="1" t="s">
        <v>164</v>
      </c>
    </row>
    <row r="328" spans="1:6" x14ac:dyDescent="0.25">
      <c r="A328" s="2">
        <v>327</v>
      </c>
      <c r="B328" s="1" t="s">
        <v>164</v>
      </c>
      <c r="C328" s="13">
        <v>13</v>
      </c>
      <c r="D328" s="1" t="s">
        <v>164</v>
      </c>
    </row>
    <row r="329" spans="1:6" x14ac:dyDescent="0.25">
      <c r="A329" s="2">
        <v>328</v>
      </c>
      <c r="B329" s="1" t="s">
        <v>1099</v>
      </c>
      <c r="C329" s="13">
        <v>13</v>
      </c>
      <c r="D329" s="1" t="s">
        <v>164</v>
      </c>
    </row>
    <row r="330" spans="1:6" x14ac:dyDescent="0.25">
      <c r="A330" s="2">
        <v>329</v>
      </c>
      <c r="B330" s="1" t="s">
        <v>163</v>
      </c>
      <c r="C330" s="13">
        <v>12</v>
      </c>
      <c r="D330" s="1" t="s">
        <v>160</v>
      </c>
    </row>
    <row r="331" spans="1:6" x14ac:dyDescent="0.25">
      <c r="A331" s="2">
        <v>330</v>
      </c>
      <c r="B331" s="1" t="s">
        <v>160</v>
      </c>
      <c r="C331" s="13">
        <v>12</v>
      </c>
      <c r="D331" s="1" t="s">
        <v>160</v>
      </c>
    </row>
    <row r="332" spans="1:6" x14ac:dyDescent="0.25">
      <c r="A332" s="2">
        <v>331</v>
      </c>
      <c r="B332" s="1" t="s">
        <v>161</v>
      </c>
      <c r="C332" s="13">
        <v>12</v>
      </c>
      <c r="D332" s="1" t="s">
        <v>160</v>
      </c>
    </row>
    <row r="333" spans="1:6" x14ac:dyDescent="0.25">
      <c r="A333" s="2">
        <v>332</v>
      </c>
      <c r="B333" s="1" t="s">
        <v>156</v>
      </c>
      <c r="C333" s="13">
        <v>21</v>
      </c>
      <c r="D333" s="1" t="s">
        <v>156</v>
      </c>
    </row>
    <row r="334" spans="1:6" x14ac:dyDescent="0.25">
      <c r="A334" s="2">
        <v>333</v>
      </c>
      <c r="B334" s="1" t="s">
        <v>159</v>
      </c>
      <c r="C334" s="13">
        <v>21</v>
      </c>
      <c r="D334" s="1" t="s">
        <v>156</v>
      </c>
    </row>
    <row r="335" spans="1:6" x14ac:dyDescent="0.25">
      <c r="A335" s="2">
        <v>334</v>
      </c>
      <c r="B335" s="1" t="s">
        <v>158</v>
      </c>
      <c r="C335" s="13">
        <v>21</v>
      </c>
      <c r="D335" s="1" t="s">
        <v>156</v>
      </c>
    </row>
    <row r="336" spans="1:6" x14ac:dyDescent="0.25">
      <c r="A336" s="2">
        <v>335</v>
      </c>
      <c r="B336" s="1" t="s">
        <v>157</v>
      </c>
      <c r="C336" s="13">
        <v>21</v>
      </c>
      <c r="D336" s="1" t="s">
        <v>156</v>
      </c>
    </row>
    <row r="337" spans="1:4" x14ac:dyDescent="0.25">
      <c r="A337" s="2">
        <v>336</v>
      </c>
      <c r="B337" s="1" t="s">
        <v>132</v>
      </c>
      <c r="C337" s="13">
        <v>15</v>
      </c>
      <c r="D337" s="1" t="s">
        <v>132</v>
      </c>
    </row>
    <row r="338" spans="1:4" x14ac:dyDescent="0.25">
      <c r="A338" s="2">
        <v>337</v>
      </c>
      <c r="B338" s="1" t="s">
        <v>154</v>
      </c>
      <c r="C338" s="13">
        <v>15</v>
      </c>
      <c r="D338" s="1" t="s">
        <v>132</v>
      </c>
    </row>
    <row r="339" spans="1:4" x14ac:dyDescent="0.25">
      <c r="A339" s="2">
        <v>338</v>
      </c>
      <c r="B339" s="1" t="s">
        <v>1100</v>
      </c>
      <c r="C339" s="13">
        <v>15</v>
      </c>
      <c r="D339" s="1" t="s">
        <v>132</v>
      </c>
    </row>
    <row r="340" spans="1:4" x14ac:dyDescent="0.25">
      <c r="A340" s="2">
        <v>339</v>
      </c>
      <c r="B340" s="1" t="s">
        <v>152</v>
      </c>
      <c r="C340" s="13">
        <v>15</v>
      </c>
      <c r="D340" s="1" t="s">
        <v>132</v>
      </c>
    </row>
    <row r="341" spans="1:4" x14ac:dyDescent="0.25">
      <c r="A341" s="2">
        <v>340</v>
      </c>
      <c r="B341" s="1" t="s">
        <v>1101</v>
      </c>
      <c r="C341" s="13">
        <v>15</v>
      </c>
      <c r="D341" s="1" t="s">
        <v>132</v>
      </c>
    </row>
    <row r="342" spans="1:4" x14ac:dyDescent="0.25">
      <c r="A342" s="2">
        <v>341</v>
      </c>
      <c r="B342" s="1" t="s">
        <v>149</v>
      </c>
      <c r="C342" s="13">
        <v>15</v>
      </c>
      <c r="D342" s="1" t="s">
        <v>132</v>
      </c>
    </row>
    <row r="343" spans="1:4" x14ac:dyDescent="0.25">
      <c r="A343" s="2">
        <v>342</v>
      </c>
      <c r="B343" s="1" t="s">
        <v>1102</v>
      </c>
      <c r="C343" s="13">
        <v>15</v>
      </c>
      <c r="D343" s="1" t="s">
        <v>132</v>
      </c>
    </row>
    <row r="344" spans="1:4" x14ac:dyDescent="0.25">
      <c r="A344" s="2">
        <v>343</v>
      </c>
      <c r="B344" s="1" t="s">
        <v>144</v>
      </c>
      <c r="C344" s="13">
        <v>15</v>
      </c>
      <c r="D344" s="1" t="s">
        <v>132</v>
      </c>
    </row>
    <row r="345" spans="1:4" x14ac:dyDescent="0.25">
      <c r="A345" s="2">
        <v>344</v>
      </c>
      <c r="B345" s="1" t="s">
        <v>140</v>
      </c>
      <c r="C345" s="13">
        <v>15</v>
      </c>
      <c r="D345" s="1" t="s">
        <v>132</v>
      </c>
    </row>
    <row r="346" spans="1:4" x14ac:dyDescent="0.25">
      <c r="A346" s="2">
        <v>345</v>
      </c>
      <c r="B346" s="1" t="s">
        <v>1103</v>
      </c>
      <c r="C346" s="13">
        <v>15</v>
      </c>
      <c r="D346" s="1" t="s">
        <v>132</v>
      </c>
    </row>
    <row r="347" spans="1:4" x14ac:dyDescent="0.25">
      <c r="A347" s="2">
        <v>346</v>
      </c>
      <c r="B347" s="1" t="s">
        <v>137</v>
      </c>
      <c r="C347" s="13">
        <v>15</v>
      </c>
      <c r="D347" s="1" t="s">
        <v>132</v>
      </c>
    </row>
    <row r="348" spans="1:4" x14ac:dyDescent="0.25">
      <c r="A348" s="2">
        <v>347</v>
      </c>
      <c r="B348" s="1" t="s">
        <v>135</v>
      </c>
      <c r="C348" s="13">
        <v>15</v>
      </c>
      <c r="D348" s="1" t="s">
        <v>132</v>
      </c>
    </row>
    <row r="349" spans="1:4" x14ac:dyDescent="0.25">
      <c r="A349" s="2">
        <v>348</v>
      </c>
      <c r="B349" s="1" t="s">
        <v>133</v>
      </c>
      <c r="C349" s="13">
        <v>15</v>
      </c>
      <c r="D349" s="1" t="s">
        <v>132</v>
      </c>
    </row>
    <row r="350" spans="1:4" x14ac:dyDescent="0.25">
      <c r="A350" s="2">
        <v>349</v>
      </c>
      <c r="B350" s="1" t="s">
        <v>131</v>
      </c>
      <c r="C350" s="13">
        <v>1</v>
      </c>
      <c r="D350" s="1" t="s">
        <v>129</v>
      </c>
    </row>
    <row r="351" spans="1:4" x14ac:dyDescent="0.25">
      <c r="A351" s="2">
        <v>350</v>
      </c>
      <c r="B351" s="1" t="s">
        <v>129</v>
      </c>
      <c r="C351" s="13">
        <v>1</v>
      </c>
      <c r="D351" s="1" t="s">
        <v>129</v>
      </c>
    </row>
    <row r="352" spans="1:4" x14ac:dyDescent="0.25">
      <c r="A352" s="2">
        <v>351</v>
      </c>
      <c r="B352" s="1" t="s">
        <v>130</v>
      </c>
      <c r="C352" s="13">
        <v>1</v>
      </c>
      <c r="D352" s="1" t="s">
        <v>129</v>
      </c>
    </row>
    <row r="353" spans="1:4" x14ac:dyDescent="0.25">
      <c r="A353" s="2">
        <v>352</v>
      </c>
      <c r="B353" s="1" t="s">
        <v>127</v>
      </c>
      <c r="C353" s="13">
        <v>30</v>
      </c>
      <c r="D353" s="1" t="s">
        <v>127</v>
      </c>
    </row>
    <row r="354" spans="1:4" x14ac:dyDescent="0.25">
      <c r="A354" s="2">
        <v>353</v>
      </c>
      <c r="B354" s="1" t="s">
        <v>128</v>
      </c>
      <c r="C354" s="13">
        <v>30</v>
      </c>
      <c r="D354" s="1" t="s">
        <v>127</v>
      </c>
    </row>
    <row r="355" spans="1:4" x14ac:dyDescent="0.25">
      <c r="A355" s="2">
        <v>354</v>
      </c>
      <c r="B355" s="1" t="s">
        <v>124</v>
      </c>
      <c r="C355" s="13">
        <v>11</v>
      </c>
      <c r="D355" s="1" t="s">
        <v>124</v>
      </c>
    </row>
    <row r="356" spans="1:4" x14ac:dyDescent="0.25">
      <c r="A356" s="2">
        <v>355</v>
      </c>
      <c r="B356" s="1" t="s">
        <v>126</v>
      </c>
      <c r="C356" s="13">
        <v>11</v>
      </c>
      <c r="D356" s="1" t="s">
        <v>124</v>
      </c>
    </row>
    <row r="357" spans="1:4" x14ac:dyDescent="0.25">
      <c r="A357" s="2">
        <v>356</v>
      </c>
      <c r="B357" s="1" t="s">
        <v>125</v>
      </c>
      <c r="C357" s="13">
        <v>11</v>
      </c>
      <c r="D357" s="1" t="s">
        <v>124</v>
      </c>
    </row>
    <row r="358" spans="1:4" x14ac:dyDescent="0.25">
      <c r="A358" s="2">
        <v>357</v>
      </c>
      <c r="B358" s="1" t="s">
        <v>123</v>
      </c>
      <c r="C358" s="13">
        <v>26</v>
      </c>
      <c r="D358" s="1" t="s">
        <v>122</v>
      </c>
    </row>
    <row r="359" spans="1:4" x14ac:dyDescent="0.25">
      <c r="A359" s="2">
        <v>358</v>
      </c>
      <c r="B359" s="1" t="s">
        <v>122</v>
      </c>
      <c r="C359" s="13">
        <v>26</v>
      </c>
      <c r="D359" s="1" t="s">
        <v>122</v>
      </c>
    </row>
    <row r="360" spans="1:4" x14ac:dyDescent="0.25">
      <c r="A360" s="2">
        <v>359</v>
      </c>
      <c r="B360" s="1" t="s">
        <v>118</v>
      </c>
      <c r="C360" s="13">
        <v>18</v>
      </c>
      <c r="D360" s="1" t="s">
        <v>118</v>
      </c>
    </row>
    <row r="361" spans="1:4" x14ac:dyDescent="0.25">
      <c r="A361" s="2">
        <v>360</v>
      </c>
      <c r="B361" s="1" t="s">
        <v>120</v>
      </c>
      <c r="C361" s="13">
        <v>18</v>
      </c>
      <c r="D361" s="1" t="s">
        <v>118</v>
      </c>
    </row>
    <row r="362" spans="1:4" x14ac:dyDescent="0.25">
      <c r="A362" s="2">
        <v>361</v>
      </c>
      <c r="B362" s="1" t="s">
        <v>119</v>
      </c>
      <c r="C362" s="13">
        <v>18</v>
      </c>
      <c r="D362" s="1" t="s">
        <v>118</v>
      </c>
    </row>
    <row r="363" spans="1:4" x14ac:dyDescent="0.25">
      <c r="A363" s="2">
        <v>362</v>
      </c>
      <c r="B363" s="1" t="s">
        <v>117</v>
      </c>
      <c r="C363" s="13">
        <v>37</v>
      </c>
      <c r="D363" s="1" t="s">
        <v>114</v>
      </c>
    </row>
    <row r="364" spans="1:4" x14ac:dyDescent="0.25">
      <c r="A364" s="2">
        <v>363</v>
      </c>
      <c r="B364" s="1" t="s">
        <v>114</v>
      </c>
      <c r="C364" s="13">
        <v>37</v>
      </c>
      <c r="D364" s="1" t="s">
        <v>114</v>
      </c>
    </row>
    <row r="365" spans="1:4" x14ac:dyDescent="0.25">
      <c r="A365" s="2">
        <v>364</v>
      </c>
      <c r="B365" s="1" t="s">
        <v>116</v>
      </c>
      <c r="C365" s="13">
        <v>37</v>
      </c>
      <c r="D365" s="1" t="s">
        <v>114</v>
      </c>
    </row>
    <row r="366" spans="1:4" x14ac:dyDescent="0.25">
      <c r="A366" s="2">
        <v>365</v>
      </c>
      <c r="B366" s="1" t="s">
        <v>115</v>
      </c>
      <c r="C366" s="13">
        <v>37</v>
      </c>
      <c r="D366" s="1" t="s">
        <v>114</v>
      </c>
    </row>
    <row r="367" spans="1:4" x14ac:dyDescent="0.25">
      <c r="A367" s="2">
        <v>366</v>
      </c>
      <c r="B367" s="1" t="s">
        <v>104</v>
      </c>
      <c r="C367" s="13">
        <v>23</v>
      </c>
      <c r="D367" s="1" t="s">
        <v>104</v>
      </c>
    </row>
    <row r="368" spans="1:4" x14ac:dyDescent="0.25">
      <c r="A368" s="2">
        <v>367</v>
      </c>
      <c r="B368" s="1" t="s">
        <v>113</v>
      </c>
      <c r="C368" s="13">
        <v>23</v>
      </c>
      <c r="D368" s="1" t="s">
        <v>104</v>
      </c>
    </row>
    <row r="369" spans="1:4" x14ac:dyDescent="0.25">
      <c r="A369" s="2">
        <v>368</v>
      </c>
      <c r="B369" s="1" t="s">
        <v>112</v>
      </c>
      <c r="C369" s="13">
        <v>23</v>
      </c>
      <c r="D369" s="1" t="s">
        <v>104</v>
      </c>
    </row>
    <row r="370" spans="1:4" x14ac:dyDescent="0.25">
      <c r="A370" s="2">
        <v>369</v>
      </c>
      <c r="B370" s="1" t="s">
        <v>111</v>
      </c>
      <c r="C370" s="13">
        <v>23</v>
      </c>
      <c r="D370" s="1" t="s">
        <v>104</v>
      </c>
    </row>
    <row r="371" spans="1:4" x14ac:dyDescent="0.25">
      <c r="A371" s="2">
        <v>370</v>
      </c>
      <c r="B371" s="1" t="s">
        <v>110</v>
      </c>
      <c r="C371" s="13">
        <v>23</v>
      </c>
      <c r="D371" s="1" t="s">
        <v>104</v>
      </c>
    </row>
    <row r="372" spans="1:4" x14ac:dyDescent="0.25">
      <c r="A372" s="2">
        <v>371</v>
      </c>
      <c r="B372" s="1" t="s">
        <v>109</v>
      </c>
      <c r="C372" s="13">
        <v>23</v>
      </c>
      <c r="D372" s="1" t="s">
        <v>104</v>
      </c>
    </row>
    <row r="373" spans="1:4" x14ac:dyDescent="0.25">
      <c r="A373" s="2">
        <v>372</v>
      </c>
      <c r="B373" s="1" t="s">
        <v>108</v>
      </c>
      <c r="C373" s="13">
        <v>23</v>
      </c>
      <c r="D373" s="1" t="s">
        <v>104</v>
      </c>
    </row>
    <row r="374" spans="1:4" x14ac:dyDescent="0.25">
      <c r="A374" s="2">
        <v>373</v>
      </c>
      <c r="B374" s="1" t="s">
        <v>107</v>
      </c>
      <c r="C374" s="13">
        <v>23</v>
      </c>
      <c r="D374" s="1" t="s">
        <v>104</v>
      </c>
    </row>
    <row r="375" spans="1:4" x14ac:dyDescent="0.25">
      <c r="A375" s="2">
        <v>374</v>
      </c>
      <c r="B375" s="1" t="s">
        <v>106</v>
      </c>
      <c r="C375" s="13">
        <v>23</v>
      </c>
      <c r="D375" s="1" t="s">
        <v>104</v>
      </c>
    </row>
    <row r="376" spans="1:4" x14ac:dyDescent="0.25">
      <c r="A376" s="2">
        <v>375</v>
      </c>
      <c r="B376" s="1" t="s">
        <v>1104</v>
      </c>
      <c r="C376" s="13">
        <v>23</v>
      </c>
      <c r="D376" s="1" t="s">
        <v>104</v>
      </c>
    </row>
    <row r="377" spans="1:4" x14ac:dyDescent="0.25">
      <c r="A377" s="2">
        <v>376</v>
      </c>
      <c r="B377" s="1" t="s">
        <v>103</v>
      </c>
      <c r="C377" s="13">
        <v>3</v>
      </c>
      <c r="D377" s="1" t="s">
        <v>103</v>
      </c>
    </row>
    <row r="378" spans="1:4" x14ac:dyDescent="0.25">
      <c r="A378" s="2">
        <v>377</v>
      </c>
      <c r="B378" s="1" t="s">
        <v>102</v>
      </c>
      <c r="C378" s="13">
        <v>29</v>
      </c>
      <c r="D378" s="1" t="s">
        <v>102</v>
      </c>
    </row>
    <row r="379" spans="1:4" x14ac:dyDescent="0.25">
      <c r="A379" s="2">
        <v>378</v>
      </c>
      <c r="B379" s="1" t="s">
        <v>101</v>
      </c>
      <c r="C379" s="13">
        <v>14</v>
      </c>
      <c r="D379" s="1" t="s">
        <v>101</v>
      </c>
    </row>
    <row r="380" spans="1:4" x14ac:dyDescent="0.25">
      <c r="A380" s="2">
        <v>379</v>
      </c>
      <c r="B380" s="1" t="s">
        <v>1105</v>
      </c>
      <c r="C380" s="13">
        <v>34</v>
      </c>
      <c r="D380" s="1" t="s">
        <v>96</v>
      </c>
    </row>
    <row r="381" spans="1:4" x14ac:dyDescent="0.25">
      <c r="A381" s="2">
        <v>380</v>
      </c>
      <c r="B381" s="1" t="s">
        <v>99</v>
      </c>
      <c r="C381" s="13">
        <v>34</v>
      </c>
      <c r="D381" s="1" t="s">
        <v>96</v>
      </c>
    </row>
    <row r="382" spans="1:4" x14ac:dyDescent="0.25">
      <c r="A382" s="2">
        <v>381</v>
      </c>
      <c r="B382" s="1" t="s">
        <v>97</v>
      </c>
      <c r="C382" s="13">
        <v>34</v>
      </c>
      <c r="D382" s="1" t="s">
        <v>96</v>
      </c>
    </row>
    <row r="383" spans="1:4" x14ac:dyDescent="0.25">
      <c r="A383" s="2">
        <v>382</v>
      </c>
      <c r="B383" s="1" t="s">
        <v>96</v>
      </c>
      <c r="C383" s="13">
        <v>34</v>
      </c>
      <c r="D383" s="1" t="s">
        <v>96</v>
      </c>
    </row>
    <row r="384" spans="1:4" x14ac:dyDescent="0.25">
      <c r="A384" s="2">
        <v>383</v>
      </c>
      <c r="B384" s="1" t="s">
        <v>83</v>
      </c>
      <c r="C384" s="13">
        <v>32</v>
      </c>
      <c r="D384" s="1" t="s">
        <v>83</v>
      </c>
    </row>
    <row r="385" spans="1:4" x14ac:dyDescent="0.25">
      <c r="A385" s="2">
        <v>384</v>
      </c>
      <c r="B385" s="1" t="s">
        <v>94</v>
      </c>
      <c r="C385" s="13">
        <v>32</v>
      </c>
      <c r="D385" s="1" t="s">
        <v>83</v>
      </c>
    </row>
    <row r="386" spans="1:4" x14ac:dyDescent="0.25">
      <c r="A386" s="2">
        <v>385</v>
      </c>
      <c r="B386" s="1" t="s">
        <v>92</v>
      </c>
      <c r="C386" s="13">
        <v>32</v>
      </c>
      <c r="D386" s="1" t="s">
        <v>83</v>
      </c>
    </row>
    <row r="387" spans="1:4" x14ac:dyDescent="0.25">
      <c r="A387" s="2">
        <v>386</v>
      </c>
      <c r="B387" s="1" t="s">
        <v>91</v>
      </c>
      <c r="C387" s="13">
        <v>32</v>
      </c>
      <c r="D387" s="1" t="s">
        <v>83</v>
      </c>
    </row>
    <row r="388" spans="1:4" x14ac:dyDescent="0.25">
      <c r="A388" s="2">
        <v>387</v>
      </c>
      <c r="B388" s="1" t="s">
        <v>90</v>
      </c>
      <c r="C388" s="13">
        <v>32</v>
      </c>
      <c r="D388" s="1" t="s">
        <v>83</v>
      </c>
    </row>
    <row r="389" spans="1:4" x14ac:dyDescent="0.25">
      <c r="A389" s="2">
        <v>388</v>
      </c>
      <c r="B389" s="1" t="s">
        <v>88</v>
      </c>
      <c r="C389" s="13">
        <v>32</v>
      </c>
      <c r="D389" s="1" t="s">
        <v>83</v>
      </c>
    </row>
    <row r="390" spans="1:4" x14ac:dyDescent="0.25">
      <c r="A390" s="2">
        <v>389</v>
      </c>
      <c r="B390" s="1" t="s">
        <v>87</v>
      </c>
      <c r="C390" s="13">
        <v>32</v>
      </c>
      <c r="D390" s="1" t="s">
        <v>83</v>
      </c>
    </row>
    <row r="391" spans="1:4" x14ac:dyDescent="0.25">
      <c r="A391" s="2">
        <v>390</v>
      </c>
      <c r="B391" s="1" t="s">
        <v>85</v>
      </c>
      <c r="C391" s="13">
        <v>32</v>
      </c>
      <c r="D391" s="1" t="s">
        <v>83</v>
      </c>
    </row>
    <row r="392" spans="1:4" x14ac:dyDescent="0.25">
      <c r="A392" s="2">
        <v>391</v>
      </c>
      <c r="B392" s="1" t="s">
        <v>84</v>
      </c>
      <c r="C392" s="13">
        <v>32</v>
      </c>
      <c r="D392" s="1" t="s">
        <v>83</v>
      </c>
    </row>
    <row r="393" spans="1:4" x14ac:dyDescent="0.25">
      <c r="A393" s="2">
        <v>392</v>
      </c>
      <c r="B393" s="1" t="s">
        <v>82</v>
      </c>
      <c r="C393" s="13">
        <v>22</v>
      </c>
      <c r="D393" s="1" t="s">
        <v>78</v>
      </c>
    </row>
    <row r="394" spans="1:4" x14ac:dyDescent="0.25">
      <c r="A394" s="2">
        <v>393</v>
      </c>
      <c r="B394" s="1" t="s">
        <v>78</v>
      </c>
      <c r="C394" s="13">
        <v>22</v>
      </c>
      <c r="D394" s="1" t="s">
        <v>78</v>
      </c>
    </row>
    <row r="395" spans="1:4" x14ac:dyDescent="0.25">
      <c r="A395" s="2">
        <v>394</v>
      </c>
      <c r="B395" s="1" t="s">
        <v>1106</v>
      </c>
      <c r="C395" s="13">
        <v>22</v>
      </c>
      <c r="D395" s="1" t="s">
        <v>78</v>
      </c>
    </row>
    <row r="396" spans="1:4" x14ac:dyDescent="0.25">
      <c r="A396" s="2">
        <v>395</v>
      </c>
      <c r="B396" s="1" t="s">
        <v>411</v>
      </c>
      <c r="C396" s="13">
        <v>22</v>
      </c>
      <c r="D396" s="1" t="s">
        <v>78</v>
      </c>
    </row>
    <row r="397" spans="1:4" x14ac:dyDescent="0.25">
      <c r="A397" s="2">
        <v>396</v>
      </c>
      <c r="B397" s="1" t="s">
        <v>75</v>
      </c>
      <c r="C397" s="13">
        <v>27</v>
      </c>
      <c r="D397" s="1" t="s">
        <v>75</v>
      </c>
    </row>
    <row r="398" spans="1:4" x14ac:dyDescent="0.25">
      <c r="A398" s="2">
        <v>397</v>
      </c>
      <c r="B398" s="1" t="s">
        <v>77</v>
      </c>
      <c r="C398" s="13">
        <v>27</v>
      </c>
      <c r="D398" s="1" t="s">
        <v>75</v>
      </c>
    </row>
    <row r="399" spans="1:4" x14ac:dyDescent="0.25">
      <c r="A399" s="2">
        <v>398</v>
      </c>
      <c r="B399" s="1" t="s">
        <v>76</v>
      </c>
      <c r="C399" s="13">
        <v>27</v>
      </c>
      <c r="D399" s="1" t="s">
        <v>75</v>
      </c>
    </row>
    <row r="400" spans="1:4" x14ac:dyDescent="0.25">
      <c r="A400" s="2">
        <v>399</v>
      </c>
      <c r="B400" s="1" t="s">
        <v>74</v>
      </c>
      <c r="C400" s="13">
        <v>28</v>
      </c>
      <c r="D400" s="1" t="s">
        <v>73</v>
      </c>
    </row>
    <row r="401" spans="1:4" x14ac:dyDescent="0.25">
      <c r="A401" s="2">
        <v>400</v>
      </c>
      <c r="B401" s="1" t="s">
        <v>73</v>
      </c>
      <c r="C401" s="13">
        <v>28</v>
      </c>
      <c r="D401" s="1" t="s">
        <v>73</v>
      </c>
    </row>
    <row r="402" spans="1:4" x14ac:dyDescent="0.25">
      <c r="A402" s="85">
        <v>401</v>
      </c>
      <c r="B402" s="86" t="s">
        <v>72</v>
      </c>
      <c r="C402" s="87">
        <v>33</v>
      </c>
      <c r="D402" s="86" t="s">
        <v>63</v>
      </c>
    </row>
    <row r="403" spans="1:4" x14ac:dyDescent="0.25">
      <c r="A403" s="85">
        <v>402</v>
      </c>
      <c r="B403" s="86" t="s">
        <v>70</v>
      </c>
      <c r="C403" s="87">
        <v>33</v>
      </c>
      <c r="D403" s="86" t="s">
        <v>63</v>
      </c>
    </row>
    <row r="404" spans="1:4" x14ac:dyDescent="0.25">
      <c r="A404" s="85">
        <v>403</v>
      </c>
      <c r="B404" s="86" t="s">
        <v>63</v>
      </c>
      <c r="C404" s="87">
        <v>33</v>
      </c>
      <c r="D404" s="86" t="s">
        <v>63</v>
      </c>
    </row>
    <row r="405" spans="1:4" x14ac:dyDescent="0.25">
      <c r="A405" s="85">
        <v>404</v>
      </c>
      <c r="B405" s="86" t="s">
        <v>67</v>
      </c>
      <c r="C405" s="87">
        <v>33</v>
      </c>
      <c r="D405" s="86" t="s">
        <v>63</v>
      </c>
    </row>
    <row r="406" spans="1:4" x14ac:dyDescent="0.25">
      <c r="A406" s="85">
        <v>405</v>
      </c>
      <c r="B406" s="86" t="s">
        <v>66</v>
      </c>
      <c r="C406" s="87">
        <v>33</v>
      </c>
      <c r="D406" s="86" t="s">
        <v>63</v>
      </c>
    </row>
    <row r="407" spans="1:4" x14ac:dyDescent="0.25">
      <c r="A407" s="85">
        <v>406</v>
      </c>
      <c r="B407" s="86" t="s">
        <v>65</v>
      </c>
      <c r="C407" s="87">
        <v>33</v>
      </c>
      <c r="D407" s="86" t="s">
        <v>63</v>
      </c>
    </row>
    <row r="408" spans="1:4" x14ac:dyDescent="0.25">
      <c r="A408" s="85">
        <v>407</v>
      </c>
      <c r="B408" s="86" t="s">
        <v>64</v>
      </c>
      <c r="C408" s="87">
        <v>33</v>
      </c>
      <c r="D408" s="86" t="s">
        <v>63</v>
      </c>
    </row>
    <row r="409" spans="1:4" x14ac:dyDescent="0.25">
      <c r="A409" s="2">
        <v>408</v>
      </c>
      <c r="B409" s="1" t="s">
        <v>58</v>
      </c>
      <c r="C409" s="13">
        <v>8</v>
      </c>
      <c r="D409" s="1" t="s">
        <v>58</v>
      </c>
    </row>
    <row r="410" spans="1:4" x14ac:dyDescent="0.25">
      <c r="A410" s="2">
        <v>409</v>
      </c>
      <c r="B410" s="1" t="s">
        <v>61</v>
      </c>
      <c r="C410" s="13">
        <v>8</v>
      </c>
      <c r="D410" s="1" t="s">
        <v>58</v>
      </c>
    </row>
    <row r="411" spans="1:4" x14ac:dyDescent="0.25">
      <c r="A411" s="2">
        <v>410</v>
      </c>
      <c r="B411" s="1" t="s">
        <v>59</v>
      </c>
      <c r="C411" s="13">
        <v>8</v>
      </c>
      <c r="D411" s="1" t="s">
        <v>58</v>
      </c>
    </row>
    <row r="412" spans="1:4" x14ac:dyDescent="0.25">
      <c r="A412" s="2">
        <v>411</v>
      </c>
      <c r="B412" s="1" t="s">
        <v>145</v>
      </c>
      <c r="C412" s="13">
        <v>38</v>
      </c>
      <c r="D412" s="1" t="s">
        <v>54</v>
      </c>
    </row>
    <row r="413" spans="1:4" x14ac:dyDescent="0.25">
      <c r="A413" s="2">
        <v>412</v>
      </c>
      <c r="B413" s="1" t="s">
        <v>56</v>
      </c>
      <c r="C413" s="13">
        <v>38</v>
      </c>
      <c r="D413" s="1" t="s">
        <v>54</v>
      </c>
    </row>
    <row r="414" spans="1:4" x14ac:dyDescent="0.25">
      <c r="A414" s="2">
        <v>413</v>
      </c>
      <c r="B414" s="1" t="s">
        <v>53</v>
      </c>
      <c r="C414" s="13">
        <v>9</v>
      </c>
      <c r="D414" s="1" t="s">
        <v>1107</v>
      </c>
    </row>
    <row r="415" spans="1:4" x14ac:dyDescent="0.25">
      <c r="A415" s="2">
        <v>414</v>
      </c>
      <c r="B415" s="1" t="s">
        <v>1107</v>
      </c>
      <c r="C415" s="13">
        <v>9</v>
      </c>
      <c r="D415" s="1" t="s">
        <v>1107</v>
      </c>
    </row>
    <row r="416" spans="1:4" x14ac:dyDescent="0.25">
      <c r="A416" s="2">
        <v>415</v>
      </c>
      <c r="B416" s="1" t="s">
        <v>51</v>
      </c>
      <c r="C416" s="13">
        <v>9</v>
      </c>
      <c r="D416" s="1" t="s">
        <v>1107</v>
      </c>
    </row>
    <row r="417" spans="1:4" x14ac:dyDescent="0.25">
      <c r="A417" s="2">
        <v>416</v>
      </c>
      <c r="B417" s="1" t="s">
        <v>47</v>
      </c>
      <c r="C417" s="13">
        <v>16</v>
      </c>
      <c r="D417" s="1" t="s">
        <v>47</v>
      </c>
    </row>
    <row r="418" spans="1:4" x14ac:dyDescent="0.25">
      <c r="A418" s="2">
        <v>417</v>
      </c>
      <c r="B418" s="1" t="s">
        <v>49</v>
      </c>
      <c r="C418" s="13">
        <v>16</v>
      </c>
      <c r="D418" s="1" t="s">
        <v>47</v>
      </c>
    </row>
    <row r="419" spans="1:4" x14ac:dyDescent="0.25">
      <c r="A419" s="2">
        <v>418</v>
      </c>
      <c r="B419" s="1" t="s">
        <v>48</v>
      </c>
      <c r="C419" s="13">
        <v>16</v>
      </c>
      <c r="D419" s="1" t="s">
        <v>47</v>
      </c>
    </row>
    <row r="420" spans="1:4" x14ac:dyDescent="0.25">
      <c r="A420" s="2">
        <v>419</v>
      </c>
      <c r="B420" s="1" t="s">
        <v>46</v>
      </c>
      <c r="C420" s="13">
        <v>35</v>
      </c>
      <c r="D420" s="1" t="s">
        <v>46</v>
      </c>
    </row>
    <row r="421" spans="1:4" x14ac:dyDescent="0.25">
      <c r="A421" s="2">
        <v>420</v>
      </c>
      <c r="B421" s="1" t="s">
        <v>43</v>
      </c>
      <c r="C421" s="13">
        <v>10</v>
      </c>
      <c r="D421" s="1" t="s">
        <v>43</v>
      </c>
    </row>
    <row r="422" spans="1:4" x14ac:dyDescent="0.25">
      <c r="A422" s="2">
        <v>421</v>
      </c>
      <c r="B422" s="1" t="s">
        <v>45</v>
      </c>
      <c r="C422" s="13">
        <v>10</v>
      </c>
      <c r="D422" s="1" t="s">
        <v>43</v>
      </c>
    </row>
    <row r="423" spans="1:4" x14ac:dyDescent="0.25">
      <c r="A423" s="2">
        <v>422</v>
      </c>
      <c r="B423" s="1" t="s">
        <v>44</v>
      </c>
      <c r="C423" s="13">
        <v>10</v>
      </c>
      <c r="D423" s="1" t="s">
        <v>43</v>
      </c>
    </row>
    <row r="424" spans="1:4" x14ac:dyDescent="0.25">
      <c r="A424" s="2">
        <v>423</v>
      </c>
      <c r="B424" s="1" t="s">
        <v>42</v>
      </c>
      <c r="C424" s="13">
        <v>20</v>
      </c>
      <c r="D424" s="1" t="s">
        <v>42</v>
      </c>
    </row>
    <row r="425" spans="1:4" x14ac:dyDescent="0.25">
      <c r="A425" s="2">
        <v>424</v>
      </c>
      <c r="B425" s="1" t="s">
        <v>34</v>
      </c>
      <c r="C425" s="13">
        <v>2</v>
      </c>
      <c r="D425" s="1" t="s">
        <v>34</v>
      </c>
    </row>
    <row r="426" spans="1:4" x14ac:dyDescent="0.25">
      <c r="A426" s="2">
        <v>425</v>
      </c>
      <c r="B426" s="1" t="s">
        <v>41</v>
      </c>
      <c r="C426" s="13">
        <v>2</v>
      </c>
      <c r="D426" s="1" t="s">
        <v>34</v>
      </c>
    </row>
    <row r="427" spans="1:4" x14ac:dyDescent="0.25">
      <c r="A427" s="2">
        <v>426</v>
      </c>
      <c r="B427" s="1" t="s">
        <v>40</v>
      </c>
      <c r="C427" s="13">
        <v>2</v>
      </c>
      <c r="D427" s="1" t="s">
        <v>34</v>
      </c>
    </row>
    <row r="428" spans="1:4" x14ac:dyDescent="0.25">
      <c r="A428" s="2">
        <v>427</v>
      </c>
      <c r="B428" s="1" t="s">
        <v>39</v>
      </c>
      <c r="C428" s="13">
        <v>2</v>
      </c>
      <c r="D428" s="1" t="s">
        <v>34</v>
      </c>
    </row>
    <row r="429" spans="1:4" x14ac:dyDescent="0.25">
      <c r="A429" s="2">
        <v>428</v>
      </c>
      <c r="B429" s="1" t="s">
        <v>38</v>
      </c>
      <c r="C429" s="13">
        <v>2</v>
      </c>
      <c r="D429" s="1" t="s">
        <v>34</v>
      </c>
    </row>
    <row r="430" spans="1:4" x14ac:dyDescent="0.25">
      <c r="A430" s="2">
        <v>429</v>
      </c>
      <c r="B430" s="1" t="s">
        <v>37</v>
      </c>
      <c r="C430" s="13">
        <v>2</v>
      </c>
      <c r="D430" s="1" t="s">
        <v>34</v>
      </c>
    </row>
    <row r="431" spans="1:4" x14ac:dyDescent="0.25">
      <c r="A431" s="2">
        <v>430</v>
      </c>
      <c r="B431" s="1" t="s">
        <v>36</v>
      </c>
      <c r="C431" s="13">
        <v>2</v>
      </c>
      <c r="D431" s="1" t="s">
        <v>34</v>
      </c>
    </row>
    <row r="432" spans="1:4" x14ac:dyDescent="0.25">
      <c r="A432" s="2">
        <v>431</v>
      </c>
      <c r="B432" s="1" t="s">
        <v>237</v>
      </c>
      <c r="C432" s="13">
        <v>2</v>
      </c>
      <c r="D432" s="1" t="s">
        <v>34</v>
      </c>
    </row>
    <row r="433" spans="1:4" x14ac:dyDescent="0.25">
      <c r="A433" s="2">
        <v>432</v>
      </c>
      <c r="B433" s="1" t="s">
        <v>29</v>
      </c>
      <c r="C433" s="13">
        <v>6</v>
      </c>
      <c r="D433" s="1" t="s">
        <v>29</v>
      </c>
    </row>
    <row r="434" spans="1:4" x14ac:dyDescent="0.25">
      <c r="A434" s="2">
        <v>433</v>
      </c>
      <c r="B434" s="1" t="s">
        <v>32</v>
      </c>
      <c r="C434" s="13">
        <v>6</v>
      </c>
      <c r="D434" s="1" t="s">
        <v>29</v>
      </c>
    </row>
    <row r="435" spans="1:4" x14ac:dyDescent="0.25">
      <c r="A435" s="2">
        <v>434</v>
      </c>
      <c r="B435" s="1" t="s">
        <v>1108</v>
      </c>
      <c r="C435" s="13">
        <v>6</v>
      </c>
      <c r="D435" s="1" t="s">
        <v>29</v>
      </c>
    </row>
    <row r="436" spans="1:4" x14ac:dyDescent="0.25">
      <c r="A436" s="2">
        <v>435</v>
      </c>
      <c r="B436" s="1" t="s">
        <v>1109</v>
      </c>
      <c r="C436" s="13">
        <v>6</v>
      </c>
      <c r="D436" s="1" t="s">
        <v>29</v>
      </c>
    </row>
    <row r="437" spans="1:4" x14ac:dyDescent="0.25">
      <c r="A437" s="2">
        <v>436</v>
      </c>
      <c r="B437" s="1" t="s">
        <v>15</v>
      </c>
      <c r="C437" s="13">
        <v>24</v>
      </c>
      <c r="D437" s="1" t="s">
        <v>15</v>
      </c>
    </row>
    <row r="438" spans="1:4" x14ac:dyDescent="0.25">
      <c r="A438" s="2">
        <v>437</v>
      </c>
      <c r="B438" s="1" t="s">
        <v>1110</v>
      </c>
      <c r="C438" s="13">
        <v>24</v>
      </c>
      <c r="D438" s="1" t="s">
        <v>15</v>
      </c>
    </row>
    <row r="439" spans="1:4" x14ac:dyDescent="0.25">
      <c r="A439" s="2">
        <v>438</v>
      </c>
      <c r="B439" s="1" t="s">
        <v>27</v>
      </c>
      <c r="C439" s="13">
        <v>24</v>
      </c>
      <c r="D439" s="1" t="s">
        <v>15</v>
      </c>
    </row>
    <row r="440" spans="1:4" x14ac:dyDescent="0.25">
      <c r="A440" s="2">
        <v>439</v>
      </c>
      <c r="B440" s="1" t="s">
        <v>1111</v>
      </c>
      <c r="C440" s="13">
        <v>24</v>
      </c>
      <c r="D440" s="1" t="s">
        <v>15</v>
      </c>
    </row>
    <row r="441" spans="1:4" x14ac:dyDescent="0.25">
      <c r="A441" s="2">
        <v>440</v>
      </c>
      <c r="B441" s="1" t="s">
        <v>1112</v>
      </c>
      <c r="C441" s="13">
        <v>24</v>
      </c>
      <c r="D441" s="1" t="s">
        <v>15</v>
      </c>
    </row>
    <row r="442" spans="1:4" x14ac:dyDescent="0.25">
      <c r="A442" s="2">
        <v>441</v>
      </c>
      <c r="B442" s="1" t="s">
        <v>23</v>
      </c>
      <c r="C442" s="13">
        <v>24</v>
      </c>
      <c r="D442" s="1" t="s">
        <v>15</v>
      </c>
    </row>
    <row r="443" spans="1:4" x14ac:dyDescent="0.25">
      <c r="A443" s="2">
        <v>442</v>
      </c>
      <c r="B443" s="1" t="s">
        <v>22</v>
      </c>
      <c r="C443" s="13">
        <v>24</v>
      </c>
      <c r="D443" s="1" t="s">
        <v>15</v>
      </c>
    </row>
    <row r="444" spans="1:4" x14ac:dyDescent="0.25">
      <c r="A444" s="2">
        <v>443</v>
      </c>
      <c r="B444" s="1" t="s">
        <v>21</v>
      </c>
      <c r="C444" s="13">
        <v>24</v>
      </c>
      <c r="D444" s="1" t="s">
        <v>15</v>
      </c>
    </row>
    <row r="445" spans="1:4" x14ac:dyDescent="0.25">
      <c r="A445" s="2">
        <v>444</v>
      </c>
      <c r="B445" s="1" t="s">
        <v>20</v>
      </c>
      <c r="C445" s="13">
        <v>24</v>
      </c>
      <c r="D445" s="1" t="s">
        <v>15</v>
      </c>
    </row>
    <row r="446" spans="1:4" x14ac:dyDescent="0.25">
      <c r="A446" s="2">
        <v>445</v>
      </c>
      <c r="B446" s="1" t="s">
        <v>19</v>
      </c>
      <c r="C446" s="13">
        <v>24</v>
      </c>
      <c r="D446" s="1" t="s">
        <v>15</v>
      </c>
    </row>
    <row r="447" spans="1:4" x14ac:dyDescent="0.25">
      <c r="A447" s="2">
        <v>446</v>
      </c>
      <c r="B447" s="1" t="s">
        <v>17</v>
      </c>
      <c r="C447" s="13">
        <v>24</v>
      </c>
      <c r="D447" s="1" t="s">
        <v>15</v>
      </c>
    </row>
    <row r="448" spans="1:4" x14ac:dyDescent="0.25">
      <c r="A448" s="2">
        <v>447</v>
      </c>
      <c r="B448" s="1" t="s">
        <v>16</v>
      </c>
      <c r="C448" s="13">
        <v>24</v>
      </c>
      <c r="D448" s="1" t="s">
        <v>15</v>
      </c>
    </row>
    <row r="449" spans="1:6" x14ac:dyDescent="0.25">
      <c r="A449" s="2">
        <v>448</v>
      </c>
      <c r="B449" s="1" t="s">
        <v>14</v>
      </c>
      <c r="C449" s="13">
        <v>19</v>
      </c>
      <c r="D449" s="1" t="s">
        <v>12</v>
      </c>
    </row>
    <row r="450" spans="1:6" x14ac:dyDescent="0.25">
      <c r="A450" s="2">
        <v>449</v>
      </c>
      <c r="B450" s="1" t="s">
        <v>12</v>
      </c>
      <c r="C450" s="13">
        <v>19</v>
      </c>
      <c r="D450" s="1" t="s">
        <v>12</v>
      </c>
    </row>
    <row r="451" spans="1:6" x14ac:dyDescent="0.25">
      <c r="A451" s="2">
        <v>450</v>
      </c>
      <c r="B451" s="1" t="s">
        <v>13</v>
      </c>
      <c r="C451" s="13">
        <v>19</v>
      </c>
      <c r="D451" s="1" t="s">
        <v>12</v>
      </c>
    </row>
    <row r="452" spans="1:6" x14ac:dyDescent="0.25">
      <c r="A452" s="2">
        <v>451</v>
      </c>
      <c r="B452" s="1" t="s">
        <v>11</v>
      </c>
      <c r="C452" s="13">
        <v>7</v>
      </c>
      <c r="D452" s="1" t="s">
        <v>6</v>
      </c>
    </row>
    <row r="453" spans="1:6" x14ac:dyDescent="0.25">
      <c r="A453" s="2">
        <v>452</v>
      </c>
      <c r="B453" s="1" t="s">
        <v>6</v>
      </c>
      <c r="C453" s="13">
        <v>7</v>
      </c>
      <c r="D453" s="1" t="s">
        <v>6</v>
      </c>
    </row>
    <row r="454" spans="1:6" x14ac:dyDescent="0.25">
      <c r="A454" s="2">
        <v>453</v>
      </c>
      <c r="B454" s="1" t="s">
        <v>9</v>
      </c>
      <c r="C454" s="13">
        <v>7</v>
      </c>
      <c r="D454" s="1" t="s">
        <v>6</v>
      </c>
    </row>
    <row r="455" spans="1:6" x14ac:dyDescent="0.25">
      <c r="A455" s="2">
        <v>454</v>
      </c>
      <c r="B455" s="1" t="s">
        <v>8</v>
      </c>
      <c r="C455" s="13">
        <v>7</v>
      </c>
      <c r="D455" s="1" t="s">
        <v>6</v>
      </c>
    </row>
    <row r="456" spans="1:6" x14ac:dyDescent="0.25">
      <c r="A456" s="2">
        <v>455</v>
      </c>
      <c r="B456" s="1" t="s">
        <v>7</v>
      </c>
      <c r="C456" s="13">
        <v>7</v>
      </c>
      <c r="D456" s="1" t="s">
        <v>6</v>
      </c>
    </row>
    <row r="457" spans="1:6" x14ac:dyDescent="0.25">
      <c r="A457" s="2">
        <v>456</v>
      </c>
      <c r="B457" s="1" t="s">
        <v>5</v>
      </c>
      <c r="C457" s="13">
        <v>39</v>
      </c>
      <c r="D457" s="1" t="s">
        <v>5</v>
      </c>
    </row>
    <row r="458" spans="1:6" x14ac:dyDescent="0.25">
      <c r="A458" s="2">
        <v>457</v>
      </c>
      <c r="B458" s="1" t="s">
        <v>4</v>
      </c>
      <c r="C458" s="13">
        <v>17</v>
      </c>
      <c r="D458" s="1" t="s">
        <v>2</v>
      </c>
    </row>
    <row r="459" spans="1:6" x14ac:dyDescent="0.25">
      <c r="A459" s="2">
        <v>458</v>
      </c>
      <c r="B459" s="1" t="s">
        <v>2</v>
      </c>
      <c r="C459" s="13">
        <v>17</v>
      </c>
      <c r="D459" s="1" t="s">
        <v>2</v>
      </c>
    </row>
    <row r="460" spans="1:6" x14ac:dyDescent="0.25">
      <c r="A460" s="2">
        <v>459</v>
      </c>
      <c r="B460" s="1" t="s">
        <v>1</v>
      </c>
      <c r="C460" s="13">
        <v>31</v>
      </c>
      <c r="D460" s="1" t="s">
        <v>1</v>
      </c>
    </row>
    <row r="461" spans="1:6" x14ac:dyDescent="0.25">
      <c r="A461" s="2">
        <v>460</v>
      </c>
      <c r="B461" s="1" t="s">
        <v>0</v>
      </c>
      <c r="C461" s="13">
        <v>25</v>
      </c>
      <c r="D461" s="1" t="s">
        <v>0</v>
      </c>
    </row>
    <row r="462" spans="1:6" ht="8.4499999999999993" customHeight="1" x14ac:dyDescent="0.25">
      <c r="A462" s="14"/>
      <c r="B462" s="15"/>
      <c r="C462" s="14"/>
      <c r="D462" s="15"/>
      <c r="E462" s="12"/>
      <c r="F462" s="1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5B06-4D04-4BFF-B551-E23CD6CD168A}">
  <dimension ref="A1:IV228"/>
  <sheetViews>
    <sheetView topLeftCell="A46" workbookViewId="0">
      <selection activeCell="C57" sqref="C57"/>
    </sheetView>
  </sheetViews>
  <sheetFormatPr defaultColWidth="11.42578125" defaultRowHeight="15" x14ac:dyDescent="0.25"/>
  <cols>
    <col min="1" max="1" width="17" style="6" customWidth="1"/>
    <col min="2" max="2" width="16.7109375" style="21" customWidth="1"/>
    <col min="3" max="3" width="36" style="21" bestFit="1" customWidth="1"/>
    <col min="4" max="4" width="6.140625" style="6" bestFit="1" customWidth="1"/>
    <col min="5" max="5" width="10.28515625" style="6" customWidth="1"/>
    <col min="6" max="6" width="18" style="6" customWidth="1"/>
    <col min="7" max="7" width="31.5703125" style="21" bestFit="1" customWidth="1"/>
    <col min="257" max="257" width="3.85546875" customWidth="1"/>
    <col min="258" max="258" width="9.5703125" bestFit="1" customWidth="1"/>
    <col min="259" max="259" width="36" bestFit="1" customWidth="1"/>
    <col min="260" max="260" width="6.140625" bestFit="1" customWidth="1"/>
    <col min="261" max="261" width="4.140625" bestFit="1" customWidth="1"/>
    <col min="262" max="262" width="7.5703125" customWidth="1"/>
    <col min="263" max="263" width="31.5703125" bestFit="1" customWidth="1"/>
    <col min="513" max="513" width="3.85546875" customWidth="1"/>
    <col min="514" max="514" width="9.5703125" bestFit="1" customWidth="1"/>
    <col min="515" max="515" width="36" bestFit="1" customWidth="1"/>
    <col min="516" max="516" width="6.140625" bestFit="1" customWidth="1"/>
    <col min="517" max="517" width="4.140625" bestFit="1" customWidth="1"/>
    <col min="518" max="518" width="7.5703125" customWidth="1"/>
    <col min="519" max="519" width="31.5703125" bestFit="1" customWidth="1"/>
    <col min="769" max="769" width="3.85546875" customWidth="1"/>
    <col min="770" max="770" width="9.5703125" bestFit="1" customWidth="1"/>
    <col min="771" max="771" width="36" bestFit="1" customWidth="1"/>
    <col min="772" max="772" width="6.140625" bestFit="1" customWidth="1"/>
    <col min="773" max="773" width="4.140625" bestFit="1" customWidth="1"/>
    <col min="774" max="774" width="7.5703125" customWidth="1"/>
    <col min="775" max="775" width="31.5703125" bestFit="1" customWidth="1"/>
    <col min="1025" max="1025" width="3.85546875" customWidth="1"/>
    <col min="1026" max="1026" width="9.5703125" bestFit="1" customWidth="1"/>
    <col min="1027" max="1027" width="36" bestFit="1" customWidth="1"/>
    <col min="1028" max="1028" width="6.140625" bestFit="1" customWidth="1"/>
    <col min="1029" max="1029" width="4.140625" bestFit="1" customWidth="1"/>
    <col min="1030" max="1030" width="7.5703125" customWidth="1"/>
    <col min="1031" max="1031" width="31.5703125" bestFit="1" customWidth="1"/>
    <col min="1281" max="1281" width="3.85546875" customWidth="1"/>
    <col min="1282" max="1282" width="9.5703125" bestFit="1" customWidth="1"/>
    <col min="1283" max="1283" width="36" bestFit="1" customWidth="1"/>
    <col min="1284" max="1284" width="6.140625" bestFit="1" customWidth="1"/>
    <col min="1285" max="1285" width="4.140625" bestFit="1" customWidth="1"/>
    <col min="1286" max="1286" width="7.5703125" customWidth="1"/>
    <col min="1287" max="1287" width="31.5703125" bestFit="1" customWidth="1"/>
    <col min="1537" max="1537" width="3.85546875" customWidth="1"/>
    <col min="1538" max="1538" width="9.5703125" bestFit="1" customWidth="1"/>
    <col min="1539" max="1539" width="36" bestFit="1" customWidth="1"/>
    <col min="1540" max="1540" width="6.140625" bestFit="1" customWidth="1"/>
    <col min="1541" max="1541" width="4.140625" bestFit="1" customWidth="1"/>
    <col min="1542" max="1542" width="7.5703125" customWidth="1"/>
    <col min="1543" max="1543" width="31.5703125" bestFit="1" customWidth="1"/>
    <col min="1793" max="1793" width="3.85546875" customWidth="1"/>
    <col min="1794" max="1794" width="9.5703125" bestFit="1" customWidth="1"/>
    <col min="1795" max="1795" width="36" bestFit="1" customWidth="1"/>
    <col min="1796" max="1796" width="6.140625" bestFit="1" customWidth="1"/>
    <col min="1797" max="1797" width="4.140625" bestFit="1" customWidth="1"/>
    <col min="1798" max="1798" width="7.5703125" customWidth="1"/>
    <col min="1799" max="1799" width="31.5703125" bestFit="1" customWidth="1"/>
    <col min="2049" max="2049" width="3.85546875" customWidth="1"/>
    <col min="2050" max="2050" width="9.5703125" bestFit="1" customWidth="1"/>
    <col min="2051" max="2051" width="36" bestFit="1" customWidth="1"/>
    <col min="2052" max="2052" width="6.140625" bestFit="1" customWidth="1"/>
    <col min="2053" max="2053" width="4.140625" bestFit="1" customWidth="1"/>
    <col min="2054" max="2054" width="7.5703125" customWidth="1"/>
    <col min="2055" max="2055" width="31.5703125" bestFit="1" customWidth="1"/>
    <col min="2305" max="2305" width="3.85546875" customWidth="1"/>
    <col min="2306" max="2306" width="9.5703125" bestFit="1" customWidth="1"/>
    <col min="2307" max="2307" width="36" bestFit="1" customWidth="1"/>
    <col min="2308" max="2308" width="6.140625" bestFit="1" customWidth="1"/>
    <col min="2309" max="2309" width="4.140625" bestFit="1" customWidth="1"/>
    <col min="2310" max="2310" width="7.5703125" customWidth="1"/>
    <col min="2311" max="2311" width="31.5703125" bestFit="1" customWidth="1"/>
    <col min="2561" max="2561" width="3.85546875" customWidth="1"/>
    <col min="2562" max="2562" width="9.5703125" bestFit="1" customWidth="1"/>
    <col min="2563" max="2563" width="36" bestFit="1" customWidth="1"/>
    <col min="2564" max="2564" width="6.140625" bestFit="1" customWidth="1"/>
    <col min="2565" max="2565" width="4.140625" bestFit="1" customWidth="1"/>
    <col min="2566" max="2566" width="7.5703125" customWidth="1"/>
    <col min="2567" max="2567" width="31.5703125" bestFit="1" customWidth="1"/>
    <col min="2817" max="2817" width="3.85546875" customWidth="1"/>
    <col min="2818" max="2818" width="9.5703125" bestFit="1" customWidth="1"/>
    <col min="2819" max="2819" width="36" bestFit="1" customWidth="1"/>
    <col min="2820" max="2820" width="6.140625" bestFit="1" customWidth="1"/>
    <col min="2821" max="2821" width="4.140625" bestFit="1" customWidth="1"/>
    <col min="2822" max="2822" width="7.5703125" customWidth="1"/>
    <col min="2823" max="2823" width="31.5703125" bestFit="1" customWidth="1"/>
    <col min="3073" max="3073" width="3.85546875" customWidth="1"/>
    <col min="3074" max="3074" width="9.5703125" bestFit="1" customWidth="1"/>
    <col min="3075" max="3075" width="36" bestFit="1" customWidth="1"/>
    <col min="3076" max="3076" width="6.140625" bestFit="1" customWidth="1"/>
    <col min="3077" max="3077" width="4.140625" bestFit="1" customWidth="1"/>
    <col min="3078" max="3078" width="7.5703125" customWidth="1"/>
    <col min="3079" max="3079" width="31.5703125" bestFit="1" customWidth="1"/>
    <col min="3329" max="3329" width="3.85546875" customWidth="1"/>
    <col min="3330" max="3330" width="9.5703125" bestFit="1" customWidth="1"/>
    <col min="3331" max="3331" width="36" bestFit="1" customWidth="1"/>
    <col min="3332" max="3332" width="6.140625" bestFit="1" customWidth="1"/>
    <col min="3333" max="3333" width="4.140625" bestFit="1" customWidth="1"/>
    <col min="3334" max="3334" width="7.5703125" customWidth="1"/>
    <col min="3335" max="3335" width="31.5703125" bestFit="1" customWidth="1"/>
    <col min="3585" max="3585" width="3.85546875" customWidth="1"/>
    <col min="3586" max="3586" width="9.5703125" bestFit="1" customWidth="1"/>
    <col min="3587" max="3587" width="36" bestFit="1" customWidth="1"/>
    <col min="3588" max="3588" width="6.140625" bestFit="1" customWidth="1"/>
    <col min="3589" max="3589" width="4.140625" bestFit="1" customWidth="1"/>
    <col min="3590" max="3590" width="7.5703125" customWidth="1"/>
    <col min="3591" max="3591" width="31.5703125" bestFit="1" customWidth="1"/>
    <col min="3841" max="3841" width="3.85546875" customWidth="1"/>
    <col min="3842" max="3842" width="9.5703125" bestFit="1" customWidth="1"/>
    <col min="3843" max="3843" width="36" bestFit="1" customWidth="1"/>
    <col min="3844" max="3844" width="6.140625" bestFit="1" customWidth="1"/>
    <col min="3845" max="3845" width="4.140625" bestFit="1" customWidth="1"/>
    <col min="3846" max="3846" width="7.5703125" customWidth="1"/>
    <col min="3847" max="3847" width="31.5703125" bestFit="1" customWidth="1"/>
    <col min="4097" max="4097" width="3.85546875" customWidth="1"/>
    <col min="4098" max="4098" width="9.5703125" bestFit="1" customWidth="1"/>
    <col min="4099" max="4099" width="36" bestFit="1" customWidth="1"/>
    <col min="4100" max="4100" width="6.140625" bestFit="1" customWidth="1"/>
    <col min="4101" max="4101" width="4.140625" bestFit="1" customWidth="1"/>
    <col min="4102" max="4102" width="7.5703125" customWidth="1"/>
    <col min="4103" max="4103" width="31.5703125" bestFit="1" customWidth="1"/>
    <col min="4353" max="4353" width="3.85546875" customWidth="1"/>
    <col min="4354" max="4354" width="9.5703125" bestFit="1" customWidth="1"/>
    <col min="4355" max="4355" width="36" bestFit="1" customWidth="1"/>
    <col min="4356" max="4356" width="6.140625" bestFit="1" customWidth="1"/>
    <col min="4357" max="4357" width="4.140625" bestFit="1" customWidth="1"/>
    <col min="4358" max="4358" width="7.5703125" customWidth="1"/>
    <col min="4359" max="4359" width="31.5703125" bestFit="1" customWidth="1"/>
    <col min="4609" max="4609" width="3.85546875" customWidth="1"/>
    <col min="4610" max="4610" width="9.5703125" bestFit="1" customWidth="1"/>
    <col min="4611" max="4611" width="36" bestFit="1" customWidth="1"/>
    <col min="4612" max="4612" width="6.140625" bestFit="1" customWidth="1"/>
    <col min="4613" max="4613" width="4.140625" bestFit="1" customWidth="1"/>
    <col min="4614" max="4614" width="7.5703125" customWidth="1"/>
    <col min="4615" max="4615" width="31.5703125" bestFit="1" customWidth="1"/>
    <col min="4865" max="4865" width="3.85546875" customWidth="1"/>
    <col min="4866" max="4866" width="9.5703125" bestFit="1" customWidth="1"/>
    <col min="4867" max="4867" width="36" bestFit="1" customWidth="1"/>
    <col min="4868" max="4868" width="6.140625" bestFit="1" customWidth="1"/>
    <col min="4869" max="4869" width="4.140625" bestFit="1" customWidth="1"/>
    <col min="4870" max="4870" width="7.5703125" customWidth="1"/>
    <col min="4871" max="4871" width="31.5703125" bestFit="1" customWidth="1"/>
    <col min="5121" max="5121" width="3.85546875" customWidth="1"/>
    <col min="5122" max="5122" width="9.5703125" bestFit="1" customWidth="1"/>
    <col min="5123" max="5123" width="36" bestFit="1" customWidth="1"/>
    <col min="5124" max="5124" width="6.140625" bestFit="1" customWidth="1"/>
    <col min="5125" max="5125" width="4.140625" bestFit="1" customWidth="1"/>
    <col min="5126" max="5126" width="7.5703125" customWidth="1"/>
    <col min="5127" max="5127" width="31.5703125" bestFit="1" customWidth="1"/>
    <col min="5377" max="5377" width="3.85546875" customWidth="1"/>
    <col min="5378" max="5378" width="9.5703125" bestFit="1" customWidth="1"/>
    <col min="5379" max="5379" width="36" bestFit="1" customWidth="1"/>
    <col min="5380" max="5380" width="6.140625" bestFit="1" customWidth="1"/>
    <col min="5381" max="5381" width="4.140625" bestFit="1" customWidth="1"/>
    <col min="5382" max="5382" width="7.5703125" customWidth="1"/>
    <col min="5383" max="5383" width="31.5703125" bestFit="1" customWidth="1"/>
    <col min="5633" max="5633" width="3.85546875" customWidth="1"/>
    <col min="5634" max="5634" width="9.5703125" bestFit="1" customWidth="1"/>
    <col min="5635" max="5635" width="36" bestFit="1" customWidth="1"/>
    <col min="5636" max="5636" width="6.140625" bestFit="1" customWidth="1"/>
    <col min="5637" max="5637" width="4.140625" bestFit="1" customWidth="1"/>
    <col min="5638" max="5638" width="7.5703125" customWidth="1"/>
    <col min="5639" max="5639" width="31.5703125" bestFit="1" customWidth="1"/>
    <col min="5889" max="5889" width="3.85546875" customWidth="1"/>
    <col min="5890" max="5890" width="9.5703125" bestFit="1" customWidth="1"/>
    <col min="5891" max="5891" width="36" bestFit="1" customWidth="1"/>
    <col min="5892" max="5892" width="6.140625" bestFit="1" customWidth="1"/>
    <col min="5893" max="5893" width="4.140625" bestFit="1" customWidth="1"/>
    <col min="5894" max="5894" width="7.5703125" customWidth="1"/>
    <col min="5895" max="5895" width="31.5703125" bestFit="1" customWidth="1"/>
    <col min="6145" max="6145" width="3.85546875" customWidth="1"/>
    <col min="6146" max="6146" width="9.5703125" bestFit="1" customWidth="1"/>
    <col min="6147" max="6147" width="36" bestFit="1" customWidth="1"/>
    <col min="6148" max="6148" width="6.140625" bestFit="1" customWidth="1"/>
    <col min="6149" max="6149" width="4.140625" bestFit="1" customWidth="1"/>
    <col min="6150" max="6150" width="7.5703125" customWidth="1"/>
    <col min="6151" max="6151" width="31.5703125" bestFit="1" customWidth="1"/>
    <col min="6401" max="6401" width="3.85546875" customWidth="1"/>
    <col min="6402" max="6402" width="9.5703125" bestFit="1" customWidth="1"/>
    <col min="6403" max="6403" width="36" bestFit="1" customWidth="1"/>
    <col min="6404" max="6404" width="6.140625" bestFit="1" customWidth="1"/>
    <col min="6405" max="6405" width="4.140625" bestFit="1" customWidth="1"/>
    <col min="6406" max="6406" width="7.5703125" customWidth="1"/>
    <col min="6407" max="6407" width="31.5703125" bestFit="1" customWidth="1"/>
    <col min="6657" max="6657" width="3.85546875" customWidth="1"/>
    <col min="6658" max="6658" width="9.5703125" bestFit="1" customWidth="1"/>
    <col min="6659" max="6659" width="36" bestFit="1" customWidth="1"/>
    <col min="6660" max="6660" width="6.140625" bestFit="1" customWidth="1"/>
    <col min="6661" max="6661" width="4.140625" bestFit="1" customWidth="1"/>
    <col min="6662" max="6662" width="7.5703125" customWidth="1"/>
    <col min="6663" max="6663" width="31.5703125" bestFit="1" customWidth="1"/>
    <col min="6913" max="6913" width="3.85546875" customWidth="1"/>
    <col min="6914" max="6914" width="9.5703125" bestFit="1" customWidth="1"/>
    <col min="6915" max="6915" width="36" bestFit="1" customWidth="1"/>
    <col min="6916" max="6916" width="6.140625" bestFit="1" customWidth="1"/>
    <col min="6917" max="6917" width="4.140625" bestFit="1" customWidth="1"/>
    <col min="6918" max="6918" width="7.5703125" customWidth="1"/>
    <col min="6919" max="6919" width="31.5703125" bestFit="1" customWidth="1"/>
    <col min="7169" max="7169" width="3.85546875" customWidth="1"/>
    <col min="7170" max="7170" width="9.5703125" bestFit="1" customWidth="1"/>
    <col min="7171" max="7171" width="36" bestFit="1" customWidth="1"/>
    <col min="7172" max="7172" width="6.140625" bestFit="1" customWidth="1"/>
    <col min="7173" max="7173" width="4.140625" bestFit="1" customWidth="1"/>
    <col min="7174" max="7174" width="7.5703125" customWidth="1"/>
    <col min="7175" max="7175" width="31.5703125" bestFit="1" customWidth="1"/>
    <col min="7425" max="7425" width="3.85546875" customWidth="1"/>
    <col min="7426" max="7426" width="9.5703125" bestFit="1" customWidth="1"/>
    <col min="7427" max="7427" width="36" bestFit="1" customWidth="1"/>
    <col min="7428" max="7428" width="6.140625" bestFit="1" customWidth="1"/>
    <col min="7429" max="7429" width="4.140625" bestFit="1" customWidth="1"/>
    <col min="7430" max="7430" width="7.5703125" customWidth="1"/>
    <col min="7431" max="7431" width="31.5703125" bestFit="1" customWidth="1"/>
    <col min="7681" max="7681" width="3.85546875" customWidth="1"/>
    <col min="7682" max="7682" width="9.5703125" bestFit="1" customWidth="1"/>
    <col min="7683" max="7683" width="36" bestFit="1" customWidth="1"/>
    <col min="7684" max="7684" width="6.140625" bestFit="1" customWidth="1"/>
    <col min="7685" max="7685" width="4.140625" bestFit="1" customWidth="1"/>
    <col min="7686" max="7686" width="7.5703125" customWidth="1"/>
    <col min="7687" max="7687" width="31.5703125" bestFit="1" customWidth="1"/>
    <col min="7937" max="7937" width="3.85546875" customWidth="1"/>
    <col min="7938" max="7938" width="9.5703125" bestFit="1" customWidth="1"/>
    <col min="7939" max="7939" width="36" bestFit="1" customWidth="1"/>
    <col min="7940" max="7940" width="6.140625" bestFit="1" customWidth="1"/>
    <col min="7941" max="7941" width="4.140625" bestFit="1" customWidth="1"/>
    <col min="7942" max="7942" width="7.5703125" customWidth="1"/>
    <col min="7943" max="7943" width="31.5703125" bestFit="1" customWidth="1"/>
    <col min="8193" max="8193" width="3.85546875" customWidth="1"/>
    <col min="8194" max="8194" width="9.5703125" bestFit="1" customWidth="1"/>
    <col min="8195" max="8195" width="36" bestFit="1" customWidth="1"/>
    <col min="8196" max="8196" width="6.140625" bestFit="1" customWidth="1"/>
    <col min="8197" max="8197" width="4.140625" bestFit="1" customWidth="1"/>
    <col min="8198" max="8198" width="7.5703125" customWidth="1"/>
    <col min="8199" max="8199" width="31.5703125" bestFit="1" customWidth="1"/>
    <col min="8449" max="8449" width="3.85546875" customWidth="1"/>
    <col min="8450" max="8450" width="9.5703125" bestFit="1" customWidth="1"/>
    <col min="8451" max="8451" width="36" bestFit="1" customWidth="1"/>
    <col min="8452" max="8452" width="6.140625" bestFit="1" customWidth="1"/>
    <col min="8453" max="8453" width="4.140625" bestFit="1" customWidth="1"/>
    <col min="8454" max="8454" width="7.5703125" customWidth="1"/>
    <col min="8455" max="8455" width="31.5703125" bestFit="1" customWidth="1"/>
    <col min="8705" max="8705" width="3.85546875" customWidth="1"/>
    <col min="8706" max="8706" width="9.5703125" bestFit="1" customWidth="1"/>
    <col min="8707" max="8707" width="36" bestFit="1" customWidth="1"/>
    <col min="8708" max="8708" width="6.140625" bestFit="1" customWidth="1"/>
    <col min="8709" max="8709" width="4.140625" bestFit="1" customWidth="1"/>
    <col min="8710" max="8710" width="7.5703125" customWidth="1"/>
    <col min="8711" max="8711" width="31.5703125" bestFit="1" customWidth="1"/>
    <col min="8961" max="8961" width="3.85546875" customWidth="1"/>
    <col min="8962" max="8962" width="9.5703125" bestFit="1" customWidth="1"/>
    <col min="8963" max="8963" width="36" bestFit="1" customWidth="1"/>
    <col min="8964" max="8964" width="6.140625" bestFit="1" customWidth="1"/>
    <col min="8965" max="8965" width="4.140625" bestFit="1" customWidth="1"/>
    <col min="8966" max="8966" width="7.5703125" customWidth="1"/>
    <col min="8967" max="8967" width="31.5703125" bestFit="1" customWidth="1"/>
    <col min="9217" max="9217" width="3.85546875" customWidth="1"/>
    <col min="9218" max="9218" width="9.5703125" bestFit="1" customWidth="1"/>
    <col min="9219" max="9219" width="36" bestFit="1" customWidth="1"/>
    <col min="9220" max="9220" width="6.140625" bestFit="1" customWidth="1"/>
    <col min="9221" max="9221" width="4.140625" bestFit="1" customWidth="1"/>
    <col min="9222" max="9222" width="7.5703125" customWidth="1"/>
    <col min="9223" max="9223" width="31.5703125" bestFit="1" customWidth="1"/>
    <col min="9473" max="9473" width="3.85546875" customWidth="1"/>
    <col min="9474" max="9474" width="9.5703125" bestFit="1" customWidth="1"/>
    <col min="9475" max="9475" width="36" bestFit="1" customWidth="1"/>
    <col min="9476" max="9476" width="6.140625" bestFit="1" customWidth="1"/>
    <col min="9477" max="9477" width="4.140625" bestFit="1" customWidth="1"/>
    <col min="9478" max="9478" width="7.5703125" customWidth="1"/>
    <col min="9479" max="9479" width="31.5703125" bestFit="1" customWidth="1"/>
    <col min="9729" max="9729" width="3.85546875" customWidth="1"/>
    <col min="9730" max="9730" width="9.5703125" bestFit="1" customWidth="1"/>
    <col min="9731" max="9731" width="36" bestFit="1" customWidth="1"/>
    <col min="9732" max="9732" width="6.140625" bestFit="1" customWidth="1"/>
    <col min="9733" max="9733" width="4.140625" bestFit="1" customWidth="1"/>
    <col min="9734" max="9734" width="7.5703125" customWidth="1"/>
    <col min="9735" max="9735" width="31.5703125" bestFit="1" customWidth="1"/>
    <col min="9985" max="9985" width="3.85546875" customWidth="1"/>
    <col min="9986" max="9986" width="9.5703125" bestFit="1" customWidth="1"/>
    <col min="9987" max="9987" width="36" bestFit="1" customWidth="1"/>
    <col min="9988" max="9988" width="6.140625" bestFit="1" customWidth="1"/>
    <col min="9989" max="9989" width="4.140625" bestFit="1" customWidth="1"/>
    <col min="9990" max="9990" width="7.5703125" customWidth="1"/>
    <col min="9991" max="9991" width="31.5703125" bestFit="1" customWidth="1"/>
    <col min="10241" max="10241" width="3.85546875" customWidth="1"/>
    <col min="10242" max="10242" width="9.5703125" bestFit="1" customWidth="1"/>
    <col min="10243" max="10243" width="36" bestFit="1" customWidth="1"/>
    <col min="10244" max="10244" width="6.140625" bestFit="1" customWidth="1"/>
    <col min="10245" max="10245" width="4.140625" bestFit="1" customWidth="1"/>
    <col min="10246" max="10246" width="7.5703125" customWidth="1"/>
    <col min="10247" max="10247" width="31.5703125" bestFit="1" customWidth="1"/>
    <col min="10497" max="10497" width="3.85546875" customWidth="1"/>
    <col min="10498" max="10498" width="9.5703125" bestFit="1" customWidth="1"/>
    <col min="10499" max="10499" width="36" bestFit="1" customWidth="1"/>
    <col min="10500" max="10500" width="6.140625" bestFit="1" customWidth="1"/>
    <col min="10501" max="10501" width="4.140625" bestFit="1" customWidth="1"/>
    <col min="10502" max="10502" width="7.5703125" customWidth="1"/>
    <col min="10503" max="10503" width="31.5703125" bestFit="1" customWidth="1"/>
    <col min="10753" max="10753" width="3.85546875" customWidth="1"/>
    <col min="10754" max="10754" width="9.5703125" bestFit="1" customWidth="1"/>
    <col min="10755" max="10755" width="36" bestFit="1" customWidth="1"/>
    <col min="10756" max="10756" width="6.140625" bestFit="1" customWidth="1"/>
    <col min="10757" max="10757" width="4.140625" bestFit="1" customWidth="1"/>
    <col min="10758" max="10758" width="7.5703125" customWidth="1"/>
    <col min="10759" max="10759" width="31.5703125" bestFit="1" customWidth="1"/>
    <col min="11009" max="11009" width="3.85546875" customWidth="1"/>
    <col min="11010" max="11010" width="9.5703125" bestFit="1" customWidth="1"/>
    <col min="11011" max="11011" width="36" bestFit="1" customWidth="1"/>
    <col min="11012" max="11012" width="6.140625" bestFit="1" customWidth="1"/>
    <col min="11013" max="11013" width="4.140625" bestFit="1" customWidth="1"/>
    <col min="11014" max="11014" width="7.5703125" customWidth="1"/>
    <col min="11015" max="11015" width="31.5703125" bestFit="1" customWidth="1"/>
    <col min="11265" max="11265" width="3.85546875" customWidth="1"/>
    <col min="11266" max="11266" width="9.5703125" bestFit="1" customWidth="1"/>
    <col min="11267" max="11267" width="36" bestFit="1" customWidth="1"/>
    <col min="11268" max="11268" width="6.140625" bestFit="1" customWidth="1"/>
    <col min="11269" max="11269" width="4.140625" bestFit="1" customWidth="1"/>
    <col min="11270" max="11270" width="7.5703125" customWidth="1"/>
    <col min="11271" max="11271" width="31.5703125" bestFit="1" customWidth="1"/>
    <col min="11521" max="11521" width="3.85546875" customWidth="1"/>
    <col min="11522" max="11522" width="9.5703125" bestFit="1" customWidth="1"/>
    <col min="11523" max="11523" width="36" bestFit="1" customWidth="1"/>
    <col min="11524" max="11524" width="6.140625" bestFit="1" customWidth="1"/>
    <col min="11525" max="11525" width="4.140625" bestFit="1" customWidth="1"/>
    <col min="11526" max="11526" width="7.5703125" customWidth="1"/>
    <col min="11527" max="11527" width="31.5703125" bestFit="1" customWidth="1"/>
    <col min="11777" max="11777" width="3.85546875" customWidth="1"/>
    <col min="11778" max="11778" width="9.5703125" bestFit="1" customWidth="1"/>
    <col min="11779" max="11779" width="36" bestFit="1" customWidth="1"/>
    <col min="11780" max="11780" width="6.140625" bestFit="1" customWidth="1"/>
    <col min="11781" max="11781" width="4.140625" bestFit="1" customWidth="1"/>
    <col min="11782" max="11782" width="7.5703125" customWidth="1"/>
    <col min="11783" max="11783" width="31.5703125" bestFit="1" customWidth="1"/>
    <col min="12033" max="12033" width="3.85546875" customWidth="1"/>
    <col min="12034" max="12034" width="9.5703125" bestFit="1" customWidth="1"/>
    <col min="12035" max="12035" width="36" bestFit="1" customWidth="1"/>
    <col min="12036" max="12036" width="6.140625" bestFit="1" customWidth="1"/>
    <col min="12037" max="12037" width="4.140625" bestFit="1" customWidth="1"/>
    <col min="12038" max="12038" width="7.5703125" customWidth="1"/>
    <col min="12039" max="12039" width="31.5703125" bestFit="1" customWidth="1"/>
    <col min="12289" max="12289" width="3.85546875" customWidth="1"/>
    <col min="12290" max="12290" width="9.5703125" bestFit="1" customWidth="1"/>
    <col min="12291" max="12291" width="36" bestFit="1" customWidth="1"/>
    <col min="12292" max="12292" width="6.140625" bestFit="1" customWidth="1"/>
    <col min="12293" max="12293" width="4.140625" bestFit="1" customWidth="1"/>
    <col min="12294" max="12294" width="7.5703125" customWidth="1"/>
    <col min="12295" max="12295" width="31.5703125" bestFit="1" customWidth="1"/>
    <col min="12545" max="12545" width="3.85546875" customWidth="1"/>
    <col min="12546" max="12546" width="9.5703125" bestFit="1" customWidth="1"/>
    <col min="12547" max="12547" width="36" bestFit="1" customWidth="1"/>
    <col min="12548" max="12548" width="6.140625" bestFit="1" customWidth="1"/>
    <col min="12549" max="12549" width="4.140625" bestFit="1" customWidth="1"/>
    <col min="12550" max="12550" width="7.5703125" customWidth="1"/>
    <col min="12551" max="12551" width="31.5703125" bestFit="1" customWidth="1"/>
    <col min="12801" max="12801" width="3.85546875" customWidth="1"/>
    <col min="12802" max="12802" width="9.5703125" bestFit="1" customWidth="1"/>
    <col min="12803" max="12803" width="36" bestFit="1" customWidth="1"/>
    <col min="12804" max="12804" width="6.140625" bestFit="1" customWidth="1"/>
    <col min="12805" max="12805" width="4.140625" bestFit="1" customWidth="1"/>
    <col min="12806" max="12806" width="7.5703125" customWidth="1"/>
    <col min="12807" max="12807" width="31.5703125" bestFit="1" customWidth="1"/>
    <col min="13057" max="13057" width="3.85546875" customWidth="1"/>
    <col min="13058" max="13058" width="9.5703125" bestFit="1" customWidth="1"/>
    <col min="13059" max="13059" width="36" bestFit="1" customWidth="1"/>
    <col min="13060" max="13060" width="6.140625" bestFit="1" customWidth="1"/>
    <col min="13061" max="13061" width="4.140625" bestFit="1" customWidth="1"/>
    <col min="13062" max="13062" width="7.5703125" customWidth="1"/>
    <col min="13063" max="13063" width="31.5703125" bestFit="1" customWidth="1"/>
    <col min="13313" max="13313" width="3.85546875" customWidth="1"/>
    <col min="13314" max="13314" width="9.5703125" bestFit="1" customWidth="1"/>
    <col min="13315" max="13315" width="36" bestFit="1" customWidth="1"/>
    <col min="13316" max="13316" width="6.140625" bestFit="1" customWidth="1"/>
    <col min="13317" max="13317" width="4.140625" bestFit="1" customWidth="1"/>
    <col min="13318" max="13318" width="7.5703125" customWidth="1"/>
    <col min="13319" max="13319" width="31.5703125" bestFit="1" customWidth="1"/>
    <col min="13569" max="13569" width="3.85546875" customWidth="1"/>
    <col min="13570" max="13570" width="9.5703125" bestFit="1" customWidth="1"/>
    <col min="13571" max="13571" width="36" bestFit="1" customWidth="1"/>
    <col min="13572" max="13572" width="6.140625" bestFit="1" customWidth="1"/>
    <col min="13573" max="13573" width="4.140625" bestFit="1" customWidth="1"/>
    <col min="13574" max="13574" width="7.5703125" customWidth="1"/>
    <col min="13575" max="13575" width="31.5703125" bestFit="1" customWidth="1"/>
    <col min="13825" max="13825" width="3.85546875" customWidth="1"/>
    <col min="13826" max="13826" width="9.5703125" bestFit="1" customWidth="1"/>
    <col min="13827" max="13827" width="36" bestFit="1" customWidth="1"/>
    <col min="13828" max="13828" width="6.140625" bestFit="1" customWidth="1"/>
    <col min="13829" max="13829" width="4.140625" bestFit="1" customWidth="1"/>
    <col min="13830" max="13830" width="7.5703125" customWidth="1"/>
    <col min="13831" max="13831" width="31.5703125" bestFit="1" customWidth="1"/>
    <col min="14081" max="14081" width="3.85546875" customWidth="1"/>
    <col min="14082" max="14082" width="9.5703125" bestFit="1" customWidth="1"/>
    <col min="14083" max="14083" width="36" bestFit="1" customWidth="1"/>
    <col min="14084" max="14084" width="6.140625" bestFit="1" customWidth="1"/>
    <col min="14085" max="14085" width="4.140625" bestFit="1" customWidth="1"/>
    <col min="14086" max="14086" width="7.5703125" customWidth="1"/>
    <col min="14087" max="14087" width="31.5703125" bestFit="1" customWidth="1"/>
    <col min="14337" max="14337" width="3.85546875" customWidth="1"/>
    <col min="14338" max="14338" width="9.5703125" bestFit="1" customWidth="1"/>
    <col min="14339" max="14339" width="36" bestFit="1" customWidth="1"/>
    <col min="14340" max="14340" width="6.140625" bestFit="1" customWidth="1"/>
    <col min="14341" max="14341" width="4.140625" bestFit="1" customWidth="1"/>
    <col min="14342" max="14342" width="7.5703125" customWidth="1"/>
    <col min="14343" max="14343" width="31.5703125" bestFit="1" customWidth="1"/>
    <col min="14593" max="14593" width="3.85546875" customWidth="1"/>
    <col min="14594" max="14594" width="9.5703125" bestFit="1" customWidth="1"/>
    <col min="14595" max="14595" width="36" bestFit="1" customWidth="1"/>
    <col min="14596" max="14596" width="6.140625" bestFit="1" customWidth="1"/>
    <col min="14597" max="14597" width="4.140625" bestFit="1" customWidth="1"/>
    <col min="14598" max="14598" width="7.5703125" customWidth="1"/>
    <col min="14599" max="14599" width="31.5703125" bestFit="1" customWidth="1"/>
    <col min="14849" max="14849" width="3.85546875" customWidth="1"/>
    <col min="14850" max="14850" width="9.5703125" bestFit="1" customWidth="1"/>
    <col min="14851" max="14851" width="36" bestFit="1" customWidth="1"/>
    <col min="14852" max="14852" width="6.140625" bestFit="1" customWidth="1"/>
    <col min="14853" max="14853" width="4.140625" bestFit="1" customWidth="1"/>
    <col min="14854" max="14854" width="7.5703125" customWidth="1"/>
    <col min="14855" max="14855" width="31.5703125" bestFit="1" customWidth="1"/>
    <col min="15105" max="15105" width="3.85546875" customWidth="1"/>
    <col min="15106" max="15106" width="9.5703125" bestFit="1" customWidth="1"/>
    <col min="15107" max="15107" width="36" bestFit="1" customWidth="1"/>
    <col min="15108" max="15108" width="6.140625" bestFit="1" customWidth="1"/>
    <col min="15109" max="15109" width="4.140625" bestFit="1" customWidth="1"/>
    <col min="15110" max="15110" width="7.5703125" customWidth="1"/>
    <col min="15111" max="15111" width="31.5703125" bestFit="1" customWidth="1"/>
    <col min="15361" max="15361" width="3.85546875" customWidth="1"/>
    <col min="15362" max="15362" width="9.5703125" bestFit="1" customWidth="1"/>
    <col min="15363" max="15363" width="36" bestFit="1" customWidth="1"/>
    <col min="15364" max="15364" width="6.140625" bestFit="1" customWidth="1"/>
    <col min="15365" max="15365" width="4.140625" bestFit="1" customWidth="1"/>
    <col min="15366" max="15366" width="7.5703125" customWidth="1"/>
    <col min="15367" max="15367" width="31.5703125" bestFit="1" customWidth="1"/>
    <col min="15617" max="15617" width="3.85546875" customWidth="1"/>
    <col min="15618" max="15618" width="9.5703125" bestFit="1" customWidth="1"/>
    <col min="15619" max="15619" width="36" bestFit="1" customWidth="1"/>
    <col min="15620" max="15620" width="6.140625" bestFit="1" customWidth="1"/>
    <col min="15621" max="15621" width="4.140625" bestFit="1" customWidth="1"/>
    <col min="15622" max="15622" width="7.5703125" customWidth="1"/>
    <col min="15623" max="15623" width="31.5703125" bestFit="1" customWidth="1"/>
    <col min="15873" max="15873" width="3.85546875" customWidth="1"/>
    <col min="15874" max="15874" width="9.5703125" bestFit="1" customWidth="1"/>
    <col min="15875" max="15875" width="36" bestFit="1" customWidth="1"/>
    <col min="15876" max="15876" width="6.140625" bestFit="1" customWidth="1"/>
    <col min="15877" max="15877" width="4.140625" bestFit="1" customWidth="1"/>
    <col min="15878" max="15878" width="7.5703125" customWidth="1"/>
    <col min="15879" max="15879" width="31.5703125" bestFit="1" customWidth="1"/>
    <col min="16129" max="16129" width="3.85546875" customWidth="1"/>
    <col min="16130" max="16130" width="9.5703125" bestFit="1" customWidth="1"/>
    <col min="16131" max="16131" width="36" bestFit="1" customWidth="1"/>
    <col min="16132" max="16132" width="6.140625" bestFit="1" customWidth="1"/>
    <col min="16133" max="16133" width="4.140625" bestFit="1" customWidth="1"/>
    <col min="16134" max="16134" width="7.5703125" customWidth="1"/>
    <col min="16135" max="16135" width="31.5703125" bestFit="1" customWidth="1"/>
  </cols>
  <sheetData>
    <row r="1" spans="1:8" s="19" customFormat="1" ht="26.25" customHeight="1" x14ac:dyDescent="0.25">
      <c r="A1" s="45" t="s">
        <v>981</v>
      </c>
      <c r="B1" s="46" t="s">
        <v>1321</v>
      </c>
      <c r="C1" s="46" t="s">
        <v>1322</v>
      </c>
      <c r="D1" s="45" t="s">
        <v>535</v>
      </c>
      <c r="E1" s="45" t="s">
        <v>536</v>
      </c>
      <c r="F1" s="45" t="s">
        <v>537</v>
      </c>
      <c r="G1" s="46" t="s">
        <v>1323</v>
      </c>
      <c r="H1" s="41"/>
    </row>
    <row r="2" spans="1:8" x14ac:dyDescent="0.25">
      <c r="A2" s="64">
        <v>1</v>
      </c>
      <c r="B2" s="20" t="s">
        <v>538</v>
      </c>
      <c r="C2" s="23" t="s">
        <v>539</v>
      </c>
      <c r="D2" s="22">
        <v>1</v>
      </c>
      <c r="E2" s="22">
        <v>3</v>
      </c>
      <c r="F2" s="22">
        <f>E2-D2+1</f>
        <v>3</v>
      </c>
      <c r="G2" s="23" t="s">
        <v>1621</v>
      </c>
    </row>
    <row r="3" spans="1:8" x14ac:dyDescent="0.25">
      <c r="A3" s="42">
        <v>2</v>
      </c>
      <c r="B3" s="9" t="s">
        <v>1114</v>
      </c>
      <c r="C3" s="21" t="s">
        <v>1115</v>
      </c>
      <c r="D3" s="6">
        <f>+E2+1</f>
        <v>4</v>
      </c>
      <c r="E3" s="6">
        <f>+D3+F3-1</f>
        <v>4</v>
      </c>
      <c r="F3" s="6">
        <v>1</v>
      </c>
      <c r="G3" s="21" t="s">
        <v>1116</v>
      </c>
    </row>
    <row r="4" spans="1:8" x14ac:dyDescent="0.25">
      <c r="A4" s="42">
        <v>3</v>
      </c>
      <c r="B4" s="9" t="s">
        <v>1117</v>
      </c>
      <c r="C4" s="21" t="s">
        <v>1118</v>
      </c>
      <c r="D4" s="6">
        <f t="shared" ref="D4:D12" si="0">+E3+1</f>
        <v>5</v>
      </c>
      <c r="E4" s="6">
        <f t="shared" ref="E4:E67" si="1">+D4+F4-1</f>
        <v>8</v>
      </c>
      <c r="F4" s="6">
        <v>4</v>
      </c>
      <c r="G4" s="21" t="s">
        <v>1622</v>
      </c>
    </row>
    <row r="5" spans="1:8" s="84" customFormat="1" x14ac:dyDescent="0.25">
      <c r="A5" s="64">
        <v>4</v>
      </c>
      <c r="B5" s="20" t="s">
        <v>541</v>
      </c>
      <c r="C5" s="23" t="s">
        <v>1120</v>
      </c>
      <c r="D5" s="22">
        <f t="shared" si="0"/>
        <v>9</v>
      </c>
      <c r="E5" s="22">
        <f t="shared" si="1"/>
        <v>10</v>
      </c>
      <c r="F5" s="22">
        <v>2</v>
      </c>
      <c r="G5" s="23" t="s">
        <v>1623</v>
      </c>
    </row>
    <row r="6" spans="1:8" s="84" customFormat="1" x14ac:dyDescent="0.25">
      <c r="A6" s="64">
        <v>5</v>
      </c>
      <c r="B6" s="20" t="s">
        <v>1624</v>
      </c>
      <c r="C6" s="23" t="s">
        <v>1625</v>
      </c>
      <c r="D6" s="22">
        <f t="shared" si="0"/>
        <v>11</v>
      </c>
      <c r="E6" s="22">
        <f t="shared" si="1"/>
        <v>12</v>
      </c>
      <c r="F6" s="22">
        <v>2</v>
      </c>
      <c r="G6" s="23" t="s">
        <v>1626</v>
      </c>
    </row>
    <row r="7" spans="1:8" x14ac:dyDescent="0.25">
      <c r="A7" s="42">
        <v>6</v>
      </c>
      <c r="B7" s="9" t="s">
        <v>1627</v>
      </c>
      <c r="C7" s="21" t="s">
        <v>1628</v>
      </c>
      <c r="D7" s="6">
        <f>+E6+1</f>
        <v>13</v>
      </c>
      <c r="E7" s="6">
        <f>+D7+F7-1</f>
        <v>15</v>
      </c>
      <c r="F7" s="6">
        <v>3</v>
      </c>
      <c r="G7" s="21" t="s">
        <v>1629</v>
      </c>
    </row>
    <row r="8" spans="1:8" x14ac:dyDescent="0.25">
      <c r="A8" s="42">
        <v>7</v>
      </c>
      <c r="B8" s="9" t="s">
        <v>549</v>
      </c>
      <c r="C8" s="21" t="s">
        <v>550</v>
      </c>
      <c r="D8" s="6">
        <f>+E7+1</f>
        <v>16</v>
      </c>
      <c r="E8" s="6">
        <f t="shared" si="1"/>
        <v>23</v>
      </c>
      <c r="F8" s="6">
        <v>8</v>
      </c>
    </row>
    <row r="9" spans="1:8" x14ac:dyDescent="0.25">
      <c r="A9" s="42">
        <v>8</v>
      </c>
      <c r="B9" s="9" t="s">
        <v>551</v>
      </c>
      <c r="C9" s="21" t="s">
        <v>552</v>
      </c>
      <c r="D9" s="6">
        <f>+E8+1</f>
        <v>24</v>
      </c>
      <c r="E9" s="6">
        <f t="shared" si="1"/>
        <v>24</v>
      </c>
      <c r="F9" s="6">
        <v>1</v>
      </c>
      <c r="G9" s="21" t="s">
        <v>659</v>
      </c>
    </row>
    <row r="10" spans="1:8" x14ac:dyDescent="0.25">
      <c r="A10" s="42"/>
      <c r="B10" s="9"/>
      <c r="G10" s="21" t="s">
        <v>1125</v>
      </c>
    </row>
    <row r="11" spans="1:8" x14ac:dyDescent="0.25">
      <c r="A11" s="42">
        <v>9</v>
      </c>
      <c r="B11" s="9" t="s">
        <v>555</v>
      </c>
      <c r="C11" s="21" t="s">
        <v>556</v>
      </c>
      <c r="D11" s="6">
        <f>+E9+1</f>
        <v>25</v>
      </c>
      <c r="E11" s="6">
        <f t="shared" si="1"/>
        <v>34</v>
      </c>
      <c r="F11" s="6">
        <v>10</v>
      </c>
      <c r="G11" s="21" t="s">
        <v>986</v>
      </c>
    </row>
    <row r="12" spans="1:8" x14ac:dyDescent="0.25">
      <c r="A12" s="42">
        <v>10</v>
      </c>
      <c r="B12" s="9" t="s">
        <v>1127</v>
      </c>
      <c r="C12" s="21" t="s">
        <v>559</v>
      </c>
      <c r="D12" s="6">
        <f t="shared" si="0"/>
        <v>35</v>
      </c>
      <c r="E12" s="6">
        <f t="shared" si="1"/>
        <v>38</v>
      </c>
      <c r="F12" s="6">
        <v>4</v>
      </c>
    </row>
    <row r="13" spans="1:8" x14ac:dyDescent="0.25">
      <c r="A13" s="42">
        <v>11</v>
      </c>
      <c r="B13" s="9" t="s">
        <v>566</v>
      </c>
      <c r="C13" s="21" t="s">
        <v>567</v>
      </c>
      <c r="D13" s="6">
        <f>+E12+1</f>
        <v>39</v>
      </c>
      <c r="E13" s="6">
        <f>+D13+F13-1</f>
        <v>39</v>
      </c>
      <c r="F13" s="6">
        <v>1</v>
      </c>
      <c r="G13" s="21" t="s">
        <v>568</v>
      </c>
    </row>
    <row r="14" spans="1:8" x14ac:dyDescent="0.25">
      <c r="A14" s="42"/>
      <c r="B14" s="9"/>
      <c r="G14" s="21" t="s">
        <v>569</v>
      </c>
    </row>
    <row r="15" spans="1:8" x14ac:dyDescent="0.25">
      <c r="A15" s="42"/>
      <c r="B15" s="9"/>
      <c r="G15" s="21" t="s">
        <v>1630</v>
      </c>
    </row>
    <row r="16" spans="1:8" x14ac:dyDescent="0.25">
      <c r="A16" s="42">
        <v>12</v>
      </c>
      <c r="B16" s="9" t="s">
        <v>578</v>
      </c>
      <c r="C16" s="21" t="s">
        <v>1631</v>
      </c>
      <c r="D16" s="6">
        <f>+E13+1</f>
        <v>40</v>
      </c>
      <c r="E16" s="6">
        <f t="shared" si="1"/>
        <v>41</v>
      </c>
      <c r="F16" s="6">
        <v>2</v>
      </c>
    </row>
    <row r="17" spans="1:7" x14ac:dyDescent="0.25">
      <c r="A17" s="42">
        <v>13</v>
      </c>
      <c r="B17" s="9" t="s">
        <v>576</v>
      </c>
      <c r="C17" s="21" t="s">
        <v>1632</v>
      </c>
      <c r="D17" s="6">
        <f>+E16+1</f>
        <v>42</v>
      </c>
      <c r="E17" s="6">
        <f t="shared" si="1"/>
        <v>43</v>
      </c>
      <c r="F17" s="6">
        <v>2</v>
      </c>
    </row>
    <row r="18" spans="1:7" x14ac:dyDescent="0.25">
      <c r="A18" s="42">
        <v>14</v>
      </c>
      <c r="B18" s="9" t="s">
        <v>1633</v>
      </c>
      <c r="C18" s="21" t="s">
        <v>1634</v>
      </c>
      <c r="D18" s="6">
        <f>+E17+1</f>
        <v>44</v>
      </c>
      <c r="E18" s="6">
        <f t="shared" si="1"/>
        <v>44</v>
      </c>
      <c r="F18" s="6">
        <v>1</v>
      </c>
      <c r="G18" s="21" t="s">
        <v>1635</v>
      </c>
    </row>
    <row r="19" spans="1:7" x14ac:dyDescent="0.25">
      <c r="A19" s="42"/>
      <c r="B19" s="9"/>
      <c r="G19" s="21" t="s">
        <v>1636</v>
      </c>
    </row>
    <row r="20" spans="1:7" x14ac:dyDescent="0.25">
      <c r="A20" s="42">
        <v>15</v>
      </c>
      <c r="B20" s="9" t="s">
        <v>580</v>
      </c>
      <c r="C20" s="21" t="s">
        <v>581</v>
      </c>
      <c r="D20" s="6">
        <f>+E18+1</f>
        <v>45</v>
      </c>
      <c r="E20" s="6">
        <f>+D20+F20-1</f>
        <v>54</v>
      </c>
      <c r="F20" s="6">
        <v>10</v>
      </c>
    </row>
    <row r="21" spans="1:7" x14ac:dyDescent="0.25">
      <c r="A21" s="42">
        <v>16</v>
      </c>
      <c r="B21" s="9" t="s">
        <v>582</v>
      </c>
      <c r="C21" s="21" t="s">
        <v>583</v>
      </c>
      <c r="D21" s="6">
        <f>+E20+1</f>
        <v>55</v>
      </c>
      <c r="E21" s="6">
        <f t="shared" si="1"/>
        <v>55</v>
      </c>
      <c r="F21" s="6">
        <v>1</v>
      </c>
      <c r="G21" s="21" t="s">
        <v>659</v>
      </c>
    </row>
    <row r="22" spans="1:7" x14ac:dyDescent="0.25">
      <c r="A22" s="42"/>
      <c r="B22" s="9"/>
      <c r="G22" s="21" t="s">
        <v>1131</v>
      </c>
    </row>
    <row r="23" spans="1:7" x14ac:dyDescent="0.25">
      <c r="A23" s="42">
        <v>17</v>
      </c>
      <c r="B23" s="9" t="s">
        <v>585</v>
      </c>
      <c r="C23" s="21" t="s">
        <v>586</v>
      </c>
      <c r="D23" s="6">
        <f>+E21+1</f>
        <v>56</v>
      </c>
      <c r="E23" s="6">
        <f t="shared" si="1"/>
        <v>65</v>
      </c>
      <c r="F23" s="6">
        <v>10</v>
      </c>
      <c r="G23" s="21" t="s">
        <v>986</v>
      </c>
    </row>
    <row r="24" spans="1:7" x14ac:dyDescent="0.25">
      <c r="A24" s="42">
        <v>18</v>
      </c>
      <c r="B24" s="9" t="s">
        <v>587</v>
      </c>
      <c r="C24" s="21" t="s">
        <v>588</v>
      </c>
      <c r="D24" s="6">
        <f t="shared" ref="D24:D47" si="2">E23+1</f>
        <v>66</v>
      </c>
      <c r="E24" s="6">
        <f t="shared" si="1"/>
        <v>67</v>
      </c>
      <c r="F24" s="6">
        <v>2</v>
      </c>
    </row>
    <row r="25" spans="1:7" x14ac:dyDescent="0.25">
      <c r="A25" s="42">
        <v>19</v>
      </c>
      <c r="B25" s="9" t="s">
        <v>1637</v>
      </c>
      <c r="C25" s="21" t="s">
        <v>1638</v>
      </c>
      <c r="D25" s="6">
        <f>+E24+1</f>
        <v>68</v>
      </c>
      <c r="E25" s="6">
        <f t="shared" si="1"/>
        <v>68</v>
      </c>
      <c r="F25" s="6">
        <v>1</v>
      </c>
      <c r="G25" s="21" t="s">
        <v>1635</v>
      </c>
    </row>
    <row r="26" spans="1:7" x14ac:dyDescent="0.25">
      <c r="A26" s="42"/>
      <c r="B26" s="9"/>
      <c r="G26" s="21" t="s">
        <v>1636</v>
      </c>
    </row>
    <row r="27" spans="1:7" x14ac:dyDescent="0.25">
      <c r="A27" s="42">
        <v>20</v>
      </c>
      <c r="B27" s="9" t="s">
        <v>589</v>
      </c>
      <c r="C27" s="21" t="s">
        <v>1639</v>
      </c>
      <c r="D27" s="6">
        <f>+E25+1</f>
        <v>69</v>
      </c>
      <c r="E27" s="6">
        <f t="shared" si="1"/>
        <v>70</v>
      </c>
      <c r="F27" s="6">
        <v>2</v>
      </c>
    </row>
    <row r="28" spans="1:7" x14ac:dyDescent="0.25">
      <c r="A28" s="42">
        <v>21</v>
      </c>
      <c r="B28" s="9" t="s">
        <v>1640</v>
      </c>
      <c r="C28" s="21" t="s">
        <v>1641</v>
      </c>
      <c r="D28" s="6">
        <f>+E27+1</f>
        <v>71</v>
      </c>
      <c r="E28" s="6">
        <f t="shared" si="1"/>
        <v>72</v>
      </c>
      <c r="F28" s="6">
        <v>2</v>
      </c>
    </row>
    <row r="29" spans="1:7" x14ac:dyDescent="0.25">
      <c r="A29" s="42">
        <v>22</v>
      </c>
      <c r="B29" s="9" t="s">
        <v>1139</v>
      </c>
      <c r="C29" s="21" t="s">
        <v>1140</v>
      </c>
      <c r="D29" s="6">
        <f t="shared" si="2"/>
        <v>73</v>
      </c>
      <c r="E29" s="6">
        <f t="shared" si="1"/>
        <v>74</v>
      </c>
      <c r="F29" s="6">
        <v>2</v>
      </c>
    </row>
    <row r="30" spans="1:7" x14ac:dyDescent="0.25">
      <c r="A30" s="42">
        <v>23</v>
      </c>
      <c r="B30" s="9" t="s">
        <v>591</v>
      </c>
      <c r="C30" s="21" t="s">
        <v>592</v>
      </c>
      <c r="D30" s="6">
        <f t="shared" si="2"/>
        <v>75</v>
      </c>
      <c r="E30" s="6">
        <f t="shared" si="1"/>
        <v>75</v>
      </c>
      <c r="F30" s="6">
        <v>1</v>
      </c>
      <c r="G30" s="21" t="s">
        <v>593</v>
      </c>
    </row>
    <row r="31" spans="1:7" x14ac:dyDescent="0.25">
      <c r="A31" s="42"/>
      <c r="B31" s="9"/>
      <c r="G31" s="21" t="s">
        <v>594</v>
      </c>
    </row>
    <row r="32" spans="1:7" x14ac:dyDescent="0.25">
      <c r="A32" s="42"/>
      <c r="B32" s="9"/>
      <c r="G32" s="21" t="s">
        <v>595</v>
      </c>
    </row>
    <row r="33" spans="1:7" x14ac:dyDescent="0.25">
      <c r="A33" s="42"/>
      <c r="B33" s="9"/>
      <c r="G33" s="21" t="s">
        <v>596</v>
      </c>
    </row>
    <row r="34" spans="1:7" x14ac:dyDescent="0.25">
      <c r="A34" s="42"/>
      <c r="B34" s="9"/>
      <c r="G34" s="21" t="s">
        <v>597</v>
      </c>
    </row>
    <row r="35" spans="1:7" x14ac:dyDescent="0.25">
      <c r="A35" s="42">
        <v>24</v>
      </c>
      <c r="B35" s="9" t="s">
        <v>993</v>
      </c>
      <c r="C35" s="21" t="s">
        <v>994</v>
      </c>
      <c r="D35" s="6">
        <f>E30+1</f>
        <v>76</v>
      </c>
      <c r="E35" s="6">
        <f t="shared" si="1"/>
        <v>76</v>
      </c>
      <c r="F35" s="6">
        <v>1</v>
      </c>
    </row>
    <row r="36" spans="1:7" x14ac:dyDescent="0.25">
      <c r="A36" s="42">
        <v>25</v>
      </c>
      <c r="B36" s="9" t="s">
        <v>1642</v>
      </c>
      <c r="C36" s="21" t="s">
        <v>1643</v>
      </c>
      <c r="D36" s="6">
        <f t="shared" si="2"/>
        <v>77</v>
      </c>
      <c r="E36" s="6">
        <f t="shared" si="1"/>
        <v>77</v>
      </c>
      <c r="F36" s="6">
        <v>1</v>
      </c>
    </row>
    <row r="37" spans="1:7" x14ac:dyDescent="0.25">
      <c r="A37" s="42">
        <v>26</v>
      </c>
      <c r="B37" s="9" t="s">
        <v>1156</v>
      </c>
      <c r="C37" s="21" t="s">
        <v>996</v>
      </c>
      <c r="D37" s="6">
        <f t="shared" si="2"/>
        <v>78</v>
      </c>
      <c r="E37" s="6">
        <f t="shared" si="1"/>
        <v>78</v>
      </c>
      <c r="F37" s="6">
        <v>1</v>
      </c>
    </row>
    <row r="38" spans="1:7" x14ac:dyDescent="0.25">
      <c r="A38" s="42">
        <v>27</v>
      </c>
      <c r="B38" s="9" t="s">
        <v>997</v>
      </c>
      <c r="C38" s="21" t="s">
        <v>1644</v>
      </c>
      <c r="D38" s="6">
        <f t="shared" si="2"/>
        <v>79</v>
      </c>
      <c r="E38" s="6">
        <f t="shared" si="1"/>
        <v>79</v>
      </c>
      <c r="F38" s="6">
        <v>1</v>
      </c>
    </row>
    <row r="39" spans="1:7" x14ac:dyDescent="0.25">
      <c r="A39" s="42">
        <v>28</v>
      </c>
      <c r="B39" s="9" t="s">
        <v>598</v>
      </c>
      <c r="C39" s="21" t="s">
        <v>599</v>
      </c>
      <c r="D39" s="6">
        <f t="shared" si="2"/>
        <v>80</v>
      </c>
      <c r="E39" s="6">
        <f t="shared" si="1"/>
        <v>80</v>
      </c>
      <c r="F39" s="6">
        <v>1</v>
      </c>
    </row>
    <row r="40" spans="1:7" x14ac:dyDescent="0.25">
      <c r="A40" s="42">
        <v>29</v>
      </c>
      <c r="B40" s="9" t="s">
        <v>602</v>
      </c>
      <c r="C40" s="21" t="s">
        <v>603</v>
      </c>
      <c r="D40" s="6">
        <f t="shared" si="2"/>
        <v>81</v>
      </c>
      <c r="E40" s="6">
        <f t="shared" si="1"/>
        <v>81</v>
      </c>
      <c r="F40" s="6">
        <v>1</v>
      </c>
    </row>
    <row r="41" spans="1:7" x14ac:dyDescent="0.25">
      <c r="A41" s="42">
        <v>30</v>
      </c>
      <c r="B41" s="9" t="s">
        <v>999</v>
      </c>
      <c r="C41" s="21" t="s">
        <v>1000</v>
      </c>
      <c r="D41" s="6">
        <f t="shared" si="2"/>
        <v>82</v>
      </c>
      <c r="E41" s="6">
        <f t="shared" si="1"/>
        <v>82</v>
      </c>
      <c r="F41" s="6">
        <v>1</v>
      </c>
    </row>
    <row r="42" spans="1:7" x14ac:dyDescent="0.25">
      <c r="A42" s="42">
        <v>31</v>
      </c>
      <c r="B42" s="9" t="s">
        <v>614</v>
      </c>
      <c r="C42" s="21" t="s">
        <v>615</v>
      </c>
      <c r="D42" s="6">
        <f t="shared" si="2"/>
        <v>83</v>
      </c>
      <c r="E42" s="6">
        <f t="shared" si="1"/>
        <v>83</v>
      </c>
      <c r="F42" s="6">
        <v>1</v>
      </c>
    </row>
    <row r="43" spans="1:7" x14ac:dyDescent="0.25">
      <c r="A43" s="42">
        <v>32</v>
      </c>
      <c r="B43" s="9" t="s">
        <v>600</v>
      </c>
      <c r="C43" s="21" t="s">
        <v>601</v>
      </c>
      <c r="D43" s="6">
        <f t="shared" si="2"/>
        <v>84</v>
      </c>
      <c r="E43" s="6">
        <f t="shared" si="1"/>
        <v>84</v>
      </c>
      <c r="F43" s="6">
        <v>1</v>
      </c>
    </row>
    <row r="44" spans="1:7" x14ac:dyDescent="0.25">
      <c r="A44" s="42">
        <v>33</v>
      </c>
      <c r="B44" s="9" t="s">
        <v>604</v>
      </c>
      <c r="C44" s="21" t="s">
        <v>605</v>
      </c>
      <c r="D44" s="6">
        <f t="shared" si="2"/>
        <v>85</v>
      </c>
      <c r="E44" s="6">
        <f t="shared" si="1"/>
        <v>85</v>
      </c>
      <c r="F44" s="6">
        <v>1</v>
      </c>
    </row>
    <row r="45" spans="1:7" x14ac:dyDescent="0.25">
      <c r="A45" s="42">
        <v>34</v>
      </c>
      <c r="B45" s="9" t="s">
        <v>1645</v>
      </c>
      <c r="C45" s="21" t="s">
        <v>1646</v>
      </c>
      <c r="D45" s="6">
        <f t="shared" si="2"/>
        <v>86</v>
      </c>
      <c r="E45" s="6">
        <f t="shared" si="1"/>
        <v>86</v>
      </c>
      <c r="F45" s="6">
        <v>1</v>
      </c>
    </row>
    <row r="46" spans="1:7" x14ac:dyDescent="0.25">
      <c r="A46" s="42">
        <v>35</v>
      </c>
      <c r="B46" s="9" t="s">
        <v>1647</v>
      </c>
      <c r="C46" s="21" t="s">
        <v>1648</v>
      </c>
      <c r="D46" s="6">
        <f t="shared" si="2"/>
        <v>87</v>
      </c>
      <c r="E46" s="6">
        <f t="shared" si="1"/>
        <v>87</v>
      </c>
      <c r="F46" s="6">
        <v>1</v>
      </c>
    </row>
    <row r="47" spans="1:7" x14ac:dyDescent="0.25">
      <c r="A47" s="42">
        <v>36</v>
      </c>
      <c r="B47" s="9" t="s">
        <v>1649</v>
      </c>
      <c r="C47" s="21" t="s">
        <v>809</v>
      </c>
      <c r="D47" s="6">
        <f t="shared" si="2"/>
        <v>88</v>
      </c>
      <c r="E47" s="6">
        <f t="shared" si="1"/>
        <v>88</v>
      </c>
      <c r="F47" s="6">
        <v>1</v>
      </c>
      <c r="G47" s="21" t="s">
        <v>810</v>
      </c>
    </row>
    <row r="48" spans="1:7" x14ac:dyDescent="0.25">
      <c r="A48" s="42"/>
      <c r="B48" s="9"/>
      <c r="G48" s="21" t="s">
        <v>811</v>
      </c>
    </row>
    <row r="49" spans="1:7" x14ac:dyDescent="0.25">
      <c r="A49" s="42"/>
      <c r="B49" s="9"/>
      <c r="G49" s="21" t="s">
        <v>812</v>
      </c>
    </row>
    <row r="50" spans="1:7" x14ac:dyDescent="0.25">
      <c r="A50" s="42"/>
      <c r="B50" s="9"/>
      <c r="G50" s="21" t="s">
        <v>813</v>
      </c>
    </row>
    <row r="51" spans="1:7" x14ac:dyDescent="0.25">
      <c r="A51" s="42"/>
      <c r="B51" s="9"/>
      <c r="G51" s="21" t="s">
        <v>814</v>
      </c>
    </row>
    <row r="52" spans="1:7" x14ac:dyDescent="0.25">
      <c r="A52" s="64">
        <v>37</v>
      </c>
      <c r="B52" s="20" t="s">
        <v>646</v>
      </c>
      <c r="C52" s="23" t="s">
        <v>1010</v>
      </c>
      <c r="D52" s="22">
        <f>+E47+1</f>
        <v>89</v>
      </c>
      <c r="E52" s="22">
        <f t="shared" si="1"/>
        <v>96</v>
      </c>
      <c r="F52" s="22">
        <v>8</v>
      </c>
      <c r="G52" s="23" t="s">
        <v>1086</v>
      </c>
    </row>
    <row r="53" spans="1:7" x14ac:dyDescent="0.25">
      <c r="A53" s="64">
        <v>38</v>
      </c>
      <c r="B53" s="20" t="s">
        <v>649</v>
      </c>
      <c r="C53" s="23" t="s">
        <v>650</v>
      </c>
      <c r="D53" s="22">
        <f>+E52+1</f>
        <v>97</v>
      </c>
      <c r="E53" s="22">
        <f t="shared" si="1"/>
        <v>97</v>
      </c>
      <c r="F53" s="22">
        <v>1</v>
      </c>
      <c r="G53" s="23" t="s">
        <v>1650</v>
      </c>
    </row>
    <row r="54" spans="1:7" x14ac:dyDescent="0.25">
      <c r="A54" s="64"/>
      <c r="B54" s="20"/>
      <c r="C54" s="23"/>
      <c r="D54" s="22"/>
      <c r="E54" s="22"/>
      <c r="F54" s="22"/>
      <c r="G54" s="23" t="s">
        <v>709</v>
      </c>
    </row>
    <row r="55" spans="1:7" x14ac:dyDescent="0.25">
      <c r="A55" s="64"/>
      <c r="B55" s="20"/>
      <c r="C55" s="23"/>
      <c r="D55" s="22"/>
      <c r="E55" s="22"/>
      <c r="F55" s="22"/>
      <c r="G55" s="23" t="s">
        <v>1651</v>
      </c>
    </row>
    <row r="56" spans="1:7" x14ac:dyDescent="0.25">
      <c r="A56" s="64">
        <v>39</v>
      </c>
      <c r="B56" s="20" t="s">
        <v>1176</v>
      </c>
      <c r="C56" s="23" t="s">
        <v>1177</v>
      </c>
      <c r="D56" s="22">
        <f>+E53+1</f>
        <v>98</v>
      </c>
      <c r="E56" s="22">
        <f>+D56+F56-1</f>
        <v>105</v>
      </c>
      <c r="F56" s="22">
        <v>8</v>
      </c>
      <c r="G56" s="23" t="s">
        <v>1086</v>
      </c>
    </row>
    <row r="57" spans="1:7" x14ac:dyDescent="0.25">
      <c r="A57" s="64">
        <v>40</v>
      </c>
      <c r="B57" s="20" t="s">
        <v>1652</v>
      </c>
      <c r="C57" s="23" t="s">
        <v>1653</v>
      </c>
      <c r="D57" s="22">
        <f>+E56+1</f>
        <v>106</v>
      </c>
      <c r="E57" s="22">
        <f t="shared" si="1"/>
        <v>106</v>
      </c>
      <c r="F57" s="22">
        <v>1</v>
      </c>
      <c r="G57" s="23" t="s">
        <v>632</v>
      </c>
    </row>
    <row r="58" spans="1:7" x14ac:dyDescent="0.25">
      <c r="A58" s="64"/>
      <c r="B58" s="20"/>
      <c r="C58" s="23"/>
      <c r="D58" s="22"/>
      <c r="E58" s="22"/>
      <c r="F58" s="22"/>
      <c r="G58" s="23" t="s">
        <v>1166</v>
      </c>
    </row>
    <row r="59" spans="1:7" x14ac:dyDescent="0.25">
      <c r="A59" s="64"/>
      <c r="B59" s="20"/>
      <c r="C59" s="23"/>
      <c r="D59" s="22"/>
      <c r="E59" s="22"/>
      <c r="F59" s="22"/>
      <c r="G59" s="23" t="s">
        <v>1167</v>
      </c>
    </row>
    <row r="60" spans="1:7" x14ac:dyDescent="0.25">
      <c r="A60" s="64"/>
      <c r="B60" s="20"/>
      <c r="C60" s="23"/>
      <c r="D60" s="22"/>
      <c r="E60" s="22"/>
      <c r="F60" s="22"/>
      <c r="G60" s="23" t="s">
        <v>1168</v>
      </c>
    </row>
    <row r="61" spans="1:7" x14ac:dyDescent="0.25">
      <c r="A61" s="64"/>
      <c r="B61" s="20"/>
      <c r="C61" s="23"/>
      <c r="D61" s="22"/>
      <c r="E61" s="22"/>
      <c r="F61" s="22"/>
      <c r="G61" s="23" t="s">
        <v>1169</v>
      </c>
    </row>
    <row r="62" spans="1:7" x14ac:dyDescent="0.25">
      <c r="A62" s="42">
        <v>41</v>
      </c>
      <c r="B62" s="9" t="s">
        <v>655</v>
      </c>
      <c r="C62" s="21" t="s">
        <v>656</v>
      </c>
      <c r="D62" s="6">
        <f>+E57+1</f>
        <v>107</v>
      </c>
      <c r="E62" s="6">
        <f>+D62+F62-1</f>
        <v>118</v>
      </c>
      <c r="F62" s="6">
        <v>12</v>
      </c>
    </row>
    <row r="63" spans="1:7" x14ac:dyDescent="0.25">
      <c r="A63" s="42">
        <v>42</v>
      </c>
      <c r="B63" s="9" t="s">
        <v>657</v>
      </c>
      <c r="C63" s="21" t="s">
        <v>658</v>
      </c>
      <c r="D63" s="6">
        <f>+E62+1</f>
        <v>119</v>
      </c>
      <c r="E63" s="6">
        <f t="shared" si="1"/>
        <v>119</v>
      </c>
      <c r="F63" s="6">
        <v>1</v>
      </c>
      <c r="G63" s="21" t="s">
        <v>659</v>
      </c>
    </row>
    <row r="64" spans="1:7" x14ac:dyDescent="0.25">
      <c r="A64" s="42"/>
      <c r="B64" s="9"/>
      <c r="G64" s="21" t="s">
        <v>1013</v>
      </c>
    </row>
    <row r="65" spans="1:7" x14ac:dyDescent="0.25">
      <c r="A65" s="64">
        <v>43</v>
      </c>
      <c r="B65" s="20" t="s">
        <v>661</v>
      </c>
      <c r="C65" s="23" t="s">
        <v>662</v>
      </c>
      <c r="D65" s="22">
        <f>+E63+1</f>
        <v>120</v>
      </c>
      <c r="E65" s="22">
        <f t="shared" si="1"/>
        <v>129</v>
      </c>
      <c r="F65" s="22">
        <v>10</v>
      </c>
      <c r="G65" s="23" t="s">
        <v>986</v>
      </c>
    </row>
    <row r="66" spans="1:7" x14ac:dyDescent="0.25">
      <c r="A66" s="42">
        <v>44</v>
      </c>
      <c r="B66" s="9" t="s">
        <v>663</v>
      </c>
      <c r="C66" s="21" t="s">
        <v>664</v>
      </c>
      <c r="D66" s="6">
        <f>+E65+1</f>
        <v>130</v>
      </c>
      <c r="E66" s="6">
        <f t="shared" si="1"/>
        <v>131</v>
      </c>
      <c r="F66" s="6">
        <v>2</v>
      </c>
    </row>
    <row r="67" spans="1:7" x14ac:dyDescent="0.25">
      <c r="A67" s="42">
        <v>45</v>
      </c>
      <c r="B67" s="9" t="s">
        <v>665</v>
      </c>
      <c r="C67" s="21" t="s">
        <v>666</v>
      </c>
      <c r="D67" s="6">
        <f>+E66+1</f>
        <v>132</v>
      </c>
      <c r="E67" s="6">
        <f t="shared" si="1"/>
        <v>132</v>
      </c>
      <c r="F67" s="6">
        <v>1</v>
      </c>
      <c r="G67" s="21" t="s">
        <v>1187</v>
      </c>
    </row>
    <row r="68" spans="1:7" x14ac:dyDescent="0.25">
      <c r="A68" s="42"/>
      <c r="B68" s="9"/>
      <c r="G68" s="21" t="s">
        <v>1188</v>
      </c>
    </row>
    <row r="69" spans="1:7" x14ac:dyDescent="0.25">
      <c r="A69" s="42"/>
      <c r="B69" s="9"/>
      <c r="G69" s="21" t="s">
        <v>1189</v>
      </c>
    </row>
    <row r="70" spans="1:7" x14ac:dyDescent="0.25">
      <c r="A70" s="42"/>
      <c r="B70" s="9"/>
      <c r="G70" s="21" t="s">
        <v>1654</v>
      </c>
    </row>
    <row r="71" spans="1:7" x14ac:dyDescent="0.25">
      <c r="A71" s="42"/>
      <c r="B71" s="9"/>
      <c r="G71" s="21" t="s">
        <v>1655</v>
      </c>
    </row>
    <row r="72" spans="1:7" x14ac:dyDescent="0.25">
      <c r="A72" s="42"/>
      <c r="B72" s="9"/>
      <c r="G72" s="21" t="s">
        <v>1656</v>
      </c>
    </row>
    <row r="73" spans="1:7" x14ac:dyDescent="0.25">
      <c r="A73" s="42">
        <v>46</v>
      </c>
      <c r="B73" s="9" t="s">
        <v>674</v>
      </c>
      <c r="C73" s="21" t="s">
        <v>675</v>
      </c>
      <c r="D73" s="6">
        <f>E67+1</f>
        <v>133</v>
      </c>
      <c r="E73" s="6">
        <f>+D73+F73-1</f>
        <v>134</v>
      </c>
      <c r="F73" s="6">
        <v>2</v>
      </c>
      <c r="G73" s="21" t="s">
        <v>676</v>
      </c>
    </row>
    <row r="74" spans="1:7" x14ac:dyDescent="0.25">
      <c r="A74" s="42">
        <v>47</v>
      </c>
      <c r="B74" s="9" t="s">
        <v>677</v>
      </c>
      <c r="C74" s="21" t="s">
        <v>1205</v>
      </c>
      <c r="D74" s="6">
        <f>E73+1</f>
        <v>135</v>
      </c>
      <c r="E74" s="6">
        <f>+D74+F74-1</f>
        <v>135</v>
      </c>
      <c r="F74" s="6">
        <v>1</v>
      </c>
      <c r="G74" s="21" t="s">
        <v>679</v>
      </c>
    </row>
    <row r="75" spans="1:7" x14ac:dyDescent="0.25">
      <c r="A75" s="42"/>
      <c r="B75" s="9"/>
      <c r="G75" s="21" t="s">
        <v>680</v>
      </c>
    </row>
    <row r="76" spans="1:7" x14ac:dyDescent="0.25">
      <c r="A76" s="42">
        <v>48</v>
      </c>
      <c r="B76" s="9" t="s">
        <v>1657</v>
      </c>
      <c r="C76" s="21" t="s">
        <v>1206</v>
      </c>
      <c r="D76" s="6">
        <f>E74+1</f>
        <v>136</v>
      </c>
      <c r="E76" s="6">
        <f>+D76+F76-1</f>
        <v>136</v>
      </c>
      <c r="F76" s="6">
        <v>1</v>
      </c>
      <c r="G76" s="21" t="s">
        <v>683</v>
      </c>
    </row>
    <row r="77" spans="1:7" x14ac:dyDescent="0.25">
      <c r="A77" s="42"/>
      <c r="B77" s="9"/>
      <c r="G77" s="21" t="s">
        <v>684</v>
      </c>
    </row>
    <row r="78" spans="1:7" x14ac:dyDescent="0.25">
      <c r="A78" s="42"/>
      <c r="B78" s="9"/>
      <c r="G78" s="21" t="s">
        <v>1658</v>
      </c>
    </row>
    <row r="79" spans="1:7" x14ac:dyDescent="0.25">
      <c r="A79" s="42"/>
      <c r="B79" s="9"/>
      <c r="G79" s="21" t="s">
        <v>596</v>
      </c>
    </row>
    <row r="80" spans="1:7" x14ac:dyDescent="0.25">
      <c r="A80" s="42">
        <v>49</v>
      </c>
      <c r="B80" s="9" t="s">
        <v>689</v>
      </c>
      <c r="C80" s="21" t="s">
        <v>690</v>
      </c>
      <c r="D80" s="6">
        <f>E76+1</f>
        <v>137</v>
      </c>
      <c r="E80" s="6">
        <f>+D80+F80-1</f>
        <v>137</v>
      </c>
      <c r="F80" s="6">
        <v>1</v>
      </c>
      <c r="G80" s="21" t="s">
        <v>1659</v>
      </c>
    </row>
    <row r="81" spans="1:7" x14ac:dyDescent="0.25">
      <c r="A81" s="42"/>
      <c r="B81" s="9"/>
      <c r="G81" s="21" t="s">
        <v>1660</v>
      </c>
    </row>
    <row r="82" spans="1:7" x14ac:dyDescent="0.25">
      <c r="A82" s="42"/>
      <c r="B82" s="9"/>
      <c r="G82" s="21" t="s">
        <v>1661</v>
      </c>
    </row>
    <row r="83" spans="1:7" x14ac:dyDescent="0.25">
      <c r="A83" s="42"/>
      <c r="B83" s="9"/>
      <c r="G83" s="21" t="s">
        <v>1662</v>
      </c>
    </row>
    <row r="84" spans="1:7" x14ac:dyDescent="0.25">
      <c r="A84" s="42"/>
      <c r="B84" s="9"/>
      <c r="G84" s="21" t="s">
        <v>1663</v>
      </c>
    </row>
    <row r="85" spans="1:7" x14ac:dyDescent="0.25">
      <c r="A85" s="42"/>
      <c r="B85" s="9"/>
      <c r="G85" s="21" t="s">
        <v>1664</v>
      </c>
    </row>
    <row r="86" spans="1:7" x14ac:dyDescent="0.25">
      <c r="A86" s="42"/>
      <c r="B86" s="9"/>
      <c r="G86" s="21" t="s">
        <v>1665</v>
      </c>
    </row>
    <row r="87" spans="1:7" s="40" customFormat="1" x14ac:dyDescent="0.25">
      <c r="A87" s="42"/>
      <c r="B87" s="9"/>
      <c r="C87" s="21"/>
      <c r="D87" s="6"/>
      <c r="E87" s="6"/>
      <c r="F87" s="6"/>
      <c r="G87" s="21" t="s">
        <v>1666</v>
      </c>
    </row>
    <row r="88" spans="1:7" x14ac:dyDescent="0.25">
      <c r="A88" s="42">
        <v>50</v>
      </c>
      <c r="B88" s="9" t="s">
        <v>696</v>
      </c>
      <c r="C88" s="21" t="s">
        <v>697</v>
      </c>
      <c r="D88" s="6">
        <f>E80+1</f>
        <v>138</v>
      </c>
      <c r="E88" s="6">
        <f>+D88+F88-1</f>
        <v>138</v>
      </c>
      <c r="F88" s="6">
        <v>1</v>
      </c>
      <c r="G88" s="21" t="s">
        <v>1667</v>
      </c>
    </row>
    <row r="89" spans="1:7" x14ac:dyDescent="0.25">
      <c r="A89" s="42"/>
      <c r="B89" s="9"/>
      <c r="G89" s="21" t="s">
        <v>1668</v>
      </c>
    </row>
    <row r="90" spans="1:7" x14ac:dyDescent="0.25">
      <c r="A90" s="42"/>
      <c r="B90" s="9"/>
      <c r="G90" s="21" t="s">
        <v>1669</v>
      </c>
    </row>
    <row r="91" spans="1:7" x14ac:dyDescent="0.25">
      <c r="A91" s="42"/>
      <c r="B91" s="9"/>
      <c r="G91" s="21" t="s">
        <v>1670</v>
      </c>
    </row>
    <row r="92" spans="1:7" x14ac:dyDescent="0.25">
      <c r="A92" s="42"/>
      <c r="B92" s="9"/>
      <c r="G92" s="21" t="s">
        <v>1671</v>
      </c>
    </row>
    <row r="93" spans="1:7" x14ac:dyDescent="0.25">
      <c r="A93" s="42"/>
      <c r="B93" s="9"/>
      <c r="G93" s="21" t="s">
        <v>703</v>
      </c>
    </row>
    <row r="94" spans="1:7" x14ac:dyDescent="0.25">
      <c r="A94" s="42"/>
      <c r="B94" s="9"/>
      <c r="G94" s="21" t="s">
        <v>704</v>
      </c>
    </row>
    <row r="95" spans="1:7" s="40" customFormat="1" x14ac:dyDescent="0.25">
      <c r="A95" s="42"/>
      <c r="B95" s="9"/>
      <c r="C95" s="21"/>
      <c r="D95" s="6"/>
      <c r="E95" s="6"/>
      <c r="F95" s="6"/>
      <c r="G95" s="21" t="s">
        <v>705</v>
      </c>
    </row>
    <row r="96" spans="1:7" x14ac:dyDescent="0.25">
      <c r="A96" s="42">
        <v>51</v>
      </c>
      <c r="B96" s="9" t="s">
        <v>1672</v>
      </c>
      <c r="C96" s="21" t="s">
        <v>1226</v>
      </c>
      <c r="D96" s="6">
        <f>E88+1</f>
        <v>139</v>
      </c>
      <c r="E96" s="6">
        <f>+D96+F96-1</f>
        <v>140</v>
      </c>
      <c r="F96" s="6">
        <v>2</v>
      </c>
      <c r="G96" s="21" t="s">
        <v>1673</v>
      </c>
    </row>
    <row r="97" spans="1:256" x14ac:dyDescent="0.25">
      <c r="A97" s="42"/>
      <c r="B97" s="9"/>
      <c r="G97" s="21" t="s">
        <v>1674</v>
      </c>
    </row>
    <row r="98" spans="1:256" x14ac:dyDescent="0.25">
      <c r="A98" s="42"/>
      <c r="B98" s="9"/>
      <c r="G98" s="21" t="s">
        <v>1675</v>
      </c>
    </row>
    <row r="99" spans="1:256" x14ac:dyDescent="0.25">
      <c r="A99" s="42"/>
      <c r="B99" s="9"/>
      <c r="G99" s="21" t="s">
        <v>1676</v>
      </c>
    </row>
    <row r="100" spans="1:256" x14ac:dyDescent="0.25">
      <c r="A100" s="42"/>
      <c r="B100" s="9"/>
      <c r="G100" s="21" t="s">
        <v>1677</v>
      </c>
    </row>
    <row r="101" spans="1:256" x14ac:dyDescent="0.25">
      <c r="A101" s="42"/>
      <c r="B101" s="9"/>
      <c r="G101" s="21" t="s">
        <v>1678</v>
      </c>
    </row>
    <row r="102" spans="1:256" x14ac:dyDescent="0.25">
      <c r="A102" s="42"/>
      <c r="B102" s="9"/>
      <c r="G102" s="21" t="s">
        <v>1679</v>
      </c>
    </row>
    <row r="103" spans="1:256" x14ac:dyDescent="0.25">
      <c r="A103" s="42"/>
      <c r="B103" s="9"/>
      <c r="G103" s="21" t="s">
        <v>1680</v>
      </c>
    </row>
    <row r="104" spans="1:256" x14ac:dyDescent="0.25">
      <c r="A104" s="42"/>
      <c r="B104" s="9"/>
      <c r="G104" s="21" t="s">
        <v>1681</v>
      </c>
    </row>
    <row r="105" spans="1:256" x14ac:dyDescent="0.25">
      <c r="A105" s="42"/>
      <c r="B105" s="9"/>
      <c r="G105" s="21" t="s">
        <v>1682</v>
      </c>
    </row>
    <row r="106" spans="1:256" x14ac:dyDescent="0.25">
      <c r="A106" s="42"/>
      <c r="B106" s="9"/>
      <c r="G106" s="21" t="s">
        <v>1683</v>
      </c>
    </row>
    <row r="107" spans="1:256" x14ac:dyDescent="0.25">
      <c r="A107" s="42">
        <v>52</v>
      </c>
      <c r="B107" s="9" t="s">
        <v>1220</v>
      </c>
      <c r="C107" s="21" t="s">
        <v>1684</v>
      </c>
      <c r="D107" s="6">
        <f>E96+1</f>
        <v>141</v>
      </c>
      <c r="E107" s="6">
        <f>+D107+F107-1</f>
        <v>142</v>
      </c>
      <c r="F107" s="6">
        <v>2</v>
      </c>
      <c r="G107" s="21" t="s">
        <v>1685</v>
      </c>
    </row>
    <row r="108" spans="1:256" x14ac:dyDescent="0.25">
      <c r="A108" s="42"/>
      <c r="B108" s="9"/>
      <c r="G108" s="21" t="s">
        <v>1686</v>
      </c>
      <c r="H108" s="39"/>
      <c r="I108" s="37"/>
      <c r="J108" s="38"/>
      <c r="K108" s="39"/>
      <c r="L108" s="39"/>
      <c r="M108" s="39"/>
      <c r="N108" s="38"/>
      <c r="O108" s="39"/>
      <c r="P108" s="37"/>
      <c r="Q108" s="38"/>
      <c r="R108" s="39"/>
      <c r="S108" s="39"/>
      <c r="T108" s="39"/>
      <c r="U108" s="38"/>
      <c r="V108" s="39"/>
      <c r="W108" s="37"/>
      <c r="X108" s="38"/>
      <c r="Y108" s="39"/>
      <c r="Z108" s="39"/>
      <c r="AA108" s="39"/>
      <c r="AB108" s="38"/>
      <c r="AC108" s="39"/>
      <c r="AD108" s="37"/>
      <c r="AE108" s="38"/>
      <c r="AF108" s="39"/>
      <c r="AG108" s="39"/>
      <c r="AH108" s="39"/>
      <c r="AI108" s="38"/>
      <c r="AJ108" s="39"/>
      <c r="AK108" s="37"/>
      <c r="AL108" s="38"/>
      <c r="AM108" s="39"/>
      <c r="AN108" s="39"/>
      <c r="AO108" s="39"/>
      <c r="AP108" s="38"/>
      <c r="AQ108" s="39"/>
      <c r="AR108" s="37"/>
      <c r="AS108" s="38"/>
      <c r="AT108" s="39"/>
      <c r="AU108" s="39"/>
      <c r="AV108" s="39"/>
      <c r="AW108" s="38"/>
      <c r="AX108" s="39"/>
      <c r="AY108" s="37"/>
      <c r="AZ108" s="38"/>
      <c r="BA108" s="39"/>
      <c r="BB108" s="39"/>
      <c r="BC108" s="39"/>
      <c r="BD108" s="38"/>
      <c r="BE108" s="39"/>
      <c r="BF108" s="37"/>
      <c r="BG108" s="38"/>
      <c r="BH108" s="39"/>
      <c r="BI108" s="39"/>
      <c r="BJ108" s="39"/>
      <c r="BK108" s="38"/>
      <c r="BL108" s="39"/>
      <c r="BM108" s="37"/>
      <c r="BN108" s="38"/>
      <c r="BO108" s="39"/>
      <c r="BP108" s="39"/>
      <c r="BQ108" s="39"/>
      <c r="BR108" s="38"/>
      <c r="BS108" s="39"/>
      <c r="BT108" s="37"/>
      <c r="BU108" s="38"/>
      <c r="BV108" s="39"/>
      <c r="BW108" s="39"/>
      <c r="BX108" s="39"/>
      <c r="BY108" s="38"/>
      <c r="BZ108" s="39"/>
      <c r="CA108" s="37"/>
      <c r="CB108" s="38"/>
      <c r="CC108" s="39"/>
      <c r="CD108" s="39"/>
      <c r="CE108" s="39"/>
      <c r="CF108" s="38"/>
      <c r="CG108" s="39"/>
      <c r="CH108" s="37"/>
      <c r="CI108" s="38"/>
      <c r="CJ108" s="39"/>
      <c r="CK108" s="39"/>
      <c r="CL108" s="39"/>
      <c r="CM108" s="38"/>
      <c r="CN108" s="39"/>
      <c r="CO108" s="37"/>
      <c r="CP108" s="38"/>
      <c r="CQ108" s="39"/>
      <c r="CR108" s="39"/>
      <c r="CS108" s="39"/>
      <c r="CT108" s="38"/>
      <c r="CU108" s="39"/>
      <c r="CV108" s="37"/>
      <c r="CW108" s="38"/>
      <c r="CX108" s="39"/>
      <c r="CY108" s="39"/>
      <c r="CZ108" s="39"/>
      <c r="DA108" s="38"/>
      <c r="DB108" s="39"/>
      <c r="DC108" s="37"/>
      <c r="DD108" s="38"/>
      <c r="DE108" s="39"/>
      <c r="DF108" s="39"/>
      <c r="DG108" s="39"/>
      <c r="DH108" s="38"/>
      <c r="DI108" s="39"/>
      <c r="DJ108" s="37"/>
      <c r="DK108" s="38"/>
      <c r="DL108" s="39"/>
      <c r="DM108" s="39"/>
      <c r="DN108" s="39"/>
      <c r="DO108" s="38"/>
      <c r="DP108" s="39"/>
      <c r="DQ108" s="37"/>
      <c r="DR108" s="38"/>
      <c r="DS108" s="39"/>
      <c r="DT108" s="39"/>
      <c r="DU108" s="39"/>
      <c r="DV108" s="38"/>
      <c r="DW108" s="39"/>
      <c r="DX108" s="37"/>
      <c r="DY108" s="38"/>
      <c r="DZ108" s="39"/>
      <c r="EA108" s="39"/>
      <c r="EB108" s="39"/>
      <c r="EC108" s="38"/>
      <c r="ED108" s="39"/>
      <c r="EE108" s="37"/>
      <c r="EF108" s="38"/>
      <c r="EG108" s="39"/>
      <c r="EH108" s="39"/>
      <c r="EI108" s="39"/>
      <c r="EJ108" s="38"/>
      <c r="EK108" s="39"/>
      <c r="EL108" s="37"/>
      <c r="EM108" s="38"/>
      <c r="EN108" s="39"/>
      <c r="EO108" s="39"/>
      <c r="EP108" s="39"/>
      <c r="EQ108" s="38"/>
      <c r="ER108" s="39"/>
      <c r="ES108" s="37"/>
      <c r="ET108" s="38"/>
      <c r="EU108" s="39"/>
      <c r="EV108" s="39"/>
      <c r="EW108" s="39"/>
      <c r="EX108" s="38"/>
      <c r="EY108" s="39"/>
      <c r="EZ108" s="37"/>
      <c r="FA108" s="38"/>
      <c r="FB108" s="39"/>
      <c r="FC108" s="39"/>
      <c r="FD108" s="39"/>
      <c r="FE108" s="38"/>
      <c r="FF108" s="39"/>
      <c r="FG108" s="37"/>
      <c r="FH108" s="38"/>
      <c r="FI108" s="39"/>
      <c r="FJ108" s="39"/>
      <c r="FK108" s="39"/>
      <c r="FL108" s="38"/>
      <c r="FM108" s="39"/>
      <c r="FN108" s="37"/>
      <c r="FO108" s="38"/>
      <c r="FP108" s="39"/>
      <c r="FQ108" s="39"/>
      <c r="FR108" s="39"/>
      <c r="FS108" s="38"/>
      <c r="FT108" s="39"/>
      <c r="FU108" s="37"/>
      <c r="FV108" s="38"/>
      <c r="FW108" s="39"/>
      <c r="FX108" s="39"/>
      <c r="FY108" s="39"/>
      <c r="FZ108" s="38"/>
      <c r="GA108" s="39"/>
      <c r="GB108" s="37"/>
      <c r="GC108" s="38"/>
      <c r="GD108" s="39"/>
      <c r="GE108" s="39"/>
      <c r="GF108" s="39"/>
      <c r="GG108" s="38"/>
      <c r="GH108" s="39"/>
      <c r="GI108" s="37"/>
      <c r="GJ108" s="38"/>
      <c r="GK108" s="39"/>
      <c r="GL108" s="39"/>
      <c r="GM108" s="39"/>
      <c r="GN108" s="38"/>
      <c r="GO108" s="39"/>
      <c r="GP108" s="37"/>
      <c r="GQ108" s="38"/>
      <c r="GR108" s="39"/>
      <c r="GS108" s="39"/>
      <c r="GT108" s="39"/>
      <c r="GU108" s="38"/>
      <c r="GV108" s="39"/>
      <c r="GW108" s="37"/>
      <c r="GX108" s="38"/>
      <c r="GY108" s="39"/>
      <c r="GZ108" s="39"/>
      <c r="HA108" s="39"/>
      <c r="HB108" s="38"/>
      <c r="HC108" s="39"/>
      <c r="HD108" s="37"/>
      <c r="HE108" s="38"/>
      <c r="HF108" s="39"/>
      <c r="HG108" s="39"/>
      <c r="HH108" s="39"/>
      <c r="HI108" s="38"/>
      <c r="HJ108" s="39"/>
      <c r="HK108" s="37"/>
      <c r="HL108" s="38"/>
      <c r="HM108" s="39"/>
      <c r="HN108" s="39"/>
      <c r="HO108" s="39"/>
      <c r="HP108" s="38"/>
      <c r="HQ108" s="39"/>
      <c r="HR108" s="37"/>
      <c r="HS108" s="38"/>
      <c r="HT108" s="39"/>
      <c r="HU108" s="39"/>
      <c r="HV108" s="39"/>
      <c r="HW108" s="38"/>
      <c r="HX108" s="39"/>
      <c r="HY108" s="37"/>
      <c r="HZ108" s="38"/>
      <c r="IA108" s="39"/>
      <c r="IB108" s="39"/>
      <c r="IC108" s="39"/>
      <c r="ID108" s="38"/>
      <c r="IE108" s="39"/>
      <c r="IF108" s="37"/>
      <c r="IG108" s="38"/>
      <c r="IH108" s="39"/>
      <c r="II108" s="39"/>
      <c r="IJ108" s="39"/>
      <c r="IK108" s="38"/>
      <c r="IL108" s="39"/>
      <c r="IM108" s="37"/>
      <c r="IN108" s="38"/>
      <c r="IO108" s="39"/>
      <c r="IP108" s="39"/>
      <c r="IQ108" s="39"/>
      <c r="IR108" s="38"/>
      <c r="IS108" s="39"/>
      <c r="IT108" s="37"/>
      <c r="IU108" s="38"/>
      <c r="IV108" s="39"/>
    </row>
    <row r="109" spans="1:256" x14ac:dyDescent="0.25">
      <c r="A109" s="42"/>
      <c r="B109" s="9"/>
      <c r="G109" s="21" t="s">
        <v>1687</v>
      </c>
      <c r="H109" s="39"/>
      <c r="I109" s="37"/>
      <c r="J109" s="38"/>
      <c r="K109" s="39"/>
      <c r="L109" s="39"/>
      <c r="M109" s="39"/>
      <c r="N109" s="38"/>
      <c r="O109" s="39"/>
      <c r="P109" s="37"/>
      <c r="Q109" s="38"/>
      <c r="R109" s="39"/>
      <c r="S109" s="39"/>
      <c r="T109" s="39"/>
      <c r="U109" s="38"/>
      <c r="V109" s="39"/>
      <c r="W109" s="37"/>
      <c r="X109" s="38"/>
      <c r="Y109" s="39"/>
      <c r="Z109" s="39"/>
      <c r="AA109" s="39"/>
      <c r="AB109" s="38"/>
      <c r="AC109" s="39"/>
      <c r="AD109" s="37"/>
      <c r="AE109" s="38"/>
      <c r="AF109" s="39"/>
      <c r="AG109" s="39"/>
      <c r="AH109" s="39"/>
      <c r="AI109" s="38"/>
      <c r="AJ109" s="39"/>
      <c r="AK109" s="37"/>
      <c r="AL109" s="38"/>
      <c r="AM109" s="39"/>
      <c r="AN109" s="39"/>
      <c r="AO109" s="39"/>
      <c r="AP109" s="38"/>
      <c r="AQ109" s="39"/>
      <c r="AR109" s="37"/>
      <c r="AS109" s="38"/>
      <c r="AT109" s="39"/>
      <c r="AU109" s="39"/>
      <c r="AV109" s="39"/>
      <c r="AW109" s="38"/>
      <c r="AX109" s="39"/>
      <c r="AY109" s="37"/>
      <c r="AZ109" s="38"/>
      <c r="BA109" s="39"/>
      <c r="BB109" s="39"/>
      <c r="BC109" s="39"/>
      <c r="BD109" s="38"/>
      <c r="BE109" s="39"/>
      <c r="BF109" s="37"/>
      <c r="BG109" s="38"/>
      <c r="BH109" s="39"/>
      <c r="BI109" s="39"/>
      <c r="BJ109" s="39"/>
      <c r="BK109" s="38"/>
      <c r="BL109" s="39"/>
      <c r="BM109" s="37"/>
      <c r="BN109" s="38"/>
      <c r="BO109" s="39"/>
      <c r="BP109" s="39"/>
      <c r="BQ109" s="39"/>
      <c r="BR109" s="38"/>
      <c r="BS109" s="39"/>
      <c r="BT109" s="37"/>
      <c r="BU109" s="38"/>
      <c r="BV109" s="39"/>
      <c r="BW109" s="39"/>
      <c r="BX109" s="39"/>
      <c r="BY109" s="38"/>
      <c r="BZ109" s="39"/>
      <c r="CA109" s="37"/>
      <c r="CB109" s="38"/>
      <c r="CC109" s="39"/>
      <c r="CD109" s="39"/>
      <c r="CE109" s="39"/>
      <c r="CF109" s="38"/>
      <c r="CG109" s="39"/>
      <c r="CH109" s="37"/>
      <c r="CI109" s="38"/>
      <c r="CJ109" s="39"/>
      <c r="CK109" s="39"/>
      <c r="CL109" s="39"/>
      <c r="CM109" s="38"/>
      <c r="CN109" s="39"/>
      <c r="CO109" s="37"/>
      <c r="CP109" s="38"/>
      <c r="CQ109" s="39"/>
      <c r="CR109" s="39"/>
      <c r="CS109" s="39"/>
      <c r="CT109" s="38"/>
      <c r="CU109" s="39"/>
      <c r="CV109" s="37"/>
      <c r="CW109" s="38"/>
      <c r="CX109" s="39"/>
      <c r="CY109" s="39"/>
      <c r="CZ109" s="39"/>
      <c r="DA109" s="38"/>
      <c r="DB109" s="39"/>
      <c r="DC109" s="37"/>
      <c r="DD109" s="38"/>
      <c r="DE109" s="39"/>
      <c r="DF109" s="39"/>
      <c r="DG109" s="39"/>
      <c r="DH109" s="38"/>
      <c r="DI109" s="39"/>
      <c r="DJ109" s="37"/>
      <c r="DK109" s="38"/>
      <c r="DL109" s="39"/>
      <c r="DM109" s="39"/>
      <c r="DN109" s="39"/>
      <c r="DO109" s="38"/>
      <c r="DP109" s="39"/>
      <c r="DQ109" s="37"/>
      <c r="DR109" s="38"/>
      <c r="DS109" s="39"/>
      <c r="DT109" s="39"/>
      <c r="DU109" s="39"/>
      <c r="DV109" s="38"/>
      <c r="DW109" s="39"/>
      <c r="DX109" s="37"/>
      <c r="DY109" s="38"/>
      <c r="DZ109" s="39"/>
      <c r="EA109" s="39"/>
      <c r="EB109" s="39"/>
      <c r="EC109" s="38"/>
      <c r="ED109" s="39"/>
      <c r="EE109" s="37"/>
      <c r="EF109" s="38"/>
      <c r="EG109" s="39"/>
      <c r="EH109" s="39"/>
      <c r="EI109" s="39"/>
      <c r="EJ109" s="38"/>
      <c r="EK109" s="39"/>
      <c r="EL109" s="37"/>
      <c r="EM109" s="38"/>
      <c r="EN109" s="39"/>
      <c r="EO109" s="39"/>
      <c r="EP109" s="39"/>
      <c r="EQ109" s="38"/>
      <c r="ER109" s="39"/>
      <c r="ES109" s="37"/>
      <c r="ET109" s="38"/>
      <c r="EU109" s="39"/>
      <c r="EV109" s="39"/>
      <c r="EW109" s="39"/>
      <c r="EX109" s="38"/>
      <c r="EY109" s="39"/>
      <c r="EZ109" s="37"/>
      <c r="FA109" s="38"/>
      <c r="FB109" s="39"/>
      <c r="FC109" s="39"/>
      <c r="FD109" s="39"/>
      <c r="FE109" s="38"/>
      <c r="FF109" s="39"/>
      <c r="FG109" s="37"/>
      <c r="FH109" s="38"/>
      <c r="FI109" s="39"/>
      <c r="FJ109" s="39"/>
      <c r="FK109" s="39"/>
      <c r="FL109" s="38"/>
      <c r="FM109" s="39"/>
      <c r="FN109" s="37"/>
      <c r="FO109" s="38"/>
      <c r="FP109" s="39"/>
      <c r="FQ109" s="39"/>
      <c r="FR109" s="39"/>
      <c r="FS109" s="38"/>
      <c r="FT109" s="39"/>
      <c r="FU109" s="37"/>
      <c r="FV109" s="38"/>
      <c r="FW109" s="39"/>
      <c r="FX109" s="39"/>
      <c r="FY109" s="39"/>
      <c r="FZ109" s="38"/>
      <c r="GA109" s="39"/>
      <c r="GB109" s="37"/>
      <c r="GC109" s="38"/>
      <c r="GD109" s="39"/>
      <c r="GE109" s="39"/>
      <c r="GF109" s="39"/>
      <c r="GG109" s="38"/>
      <c r="GH109" s="39"/>
      <c r="GI109" s="37"/>
      <c r="GJ109" s="38"/>
      <c r="GK109" s="39"/>
      <c r="GL109" s="39"/>
      <c r="GM109" s="39"/>
      <c r="GN109" s="38"/>
      <c r="GO109" s="39"/>
      <c r="GP109" s="37"/>
      <c r="GQ109" s="38"/>
      <c r="GR109" s="39"/>
      <c r="GS109" s="39"/>
      <c r="GT109" s="39"/>
      <c r="GU109" s="38"/>
      <c r="GV109" s="39"/>
      <c r="GW109" s="37"/>
      <c r="GX109" s="38"/>
      <c r="GY109" s="39"/>
      <c r="GZ109" s="39"/>
      <c r="HA109" s="39"/>
      <c r="HB109" s="38"/>
      <c r="HC109" s="39"/>
      <c r="HD109" s="37"/>
      <c r="HE109" s="38"/>
      <c r="HF109" s="39"/>
      <c r="HG109" s="39"/>
      <c r="HH109" s="39"/>
      <c r="HI109" s="38"/>
      <c r="HJ109" s="39"/>
      <c r="HK109" s="37"/>
      <c r="HL109" s="38"/>
      <c r="HM109" s="39"/>
      <c r="HN109" s="39"/>
      <c r="HO109" s="39"/>
      <c r="HP109" s="38"/>
      <c r="HQ109" s="39"/>
      <c r="HR109" s="37"/>
      <c r="HS109" s="38"/>
      <c r="HT109" s="39"/>
      <c r="HU109" s="39"/>
      <c r="HV109" s="39"/>
      <c r="HW109" s="38"/>
      <c r="HX109" s="39"/>
      <c r="HY109" s="37"/>
      <c r="HZ109" s="38"/>
      <c r="IA109" s="39"/>
      <c r="IB109" s="39"/>
      <c r="IC109" s="39"/>
      <c r="ID109" s="38"/>
      <c r="IE109" s="39"/>
      <c r="IF109" s="37"/>
      <c r="IG109" s="38"/>
      <c r="IH109" s="39"/>
      <c r="II109" s="39"/>
      <c r="IJ109" s="39"/>
      <c r="IK109" s="38"/>
      <c r="IL109" s="39"/>
      <c r="IM109" s="37"/>
      <c r="IN109" s="38"/>
      <c r="IO109" s="39"/>
      <c r="IP109" s="39"/>
      <c r="IQ109" s="39"/>
      <c r="IR109" s="38"/>
      <c r="IS109" s="39"/>
      <c r="IT109" s="37"/>
      <c r="IU109" s="38"/>
      <c r="IV109" s="39"/>
    </row>
    <row r="110" spans="1:256" x14ac:dyDescent="0.25">
      <c r="A110" s="42"/>
      <c r="B110" s="9"/>
      <c r="G110" s="21" t="s">
        <v>1688</v>
      </c>
      <c r="H110" s="39"/>
      <c r="I110" s="37"/>
      <c r="J110" s="38"/>
      <c r="K110" s="39"/>
      <c r="L110" s="39"/>
      <c r="M110" s="39"/>
      <c r="N110" s="38"/>
      <c r="O110" s="39"/>
      <c r="P110" s="37"/>
      <c r="Q110" s="38"/>
      <c r="R110" s="39"/>
      <c r="S110" s="39"/>
      <c r="T110" s="39"/>
      <c r="U110" s="38"/>
      <c r="V110" s="39"/>
      <c r="W110" s="37"/>
      <c r="X110" s="38"/>
      <c r="Y110" s="39"/>
      <c r="Z110" s="39"/>
      <c r="AA110" s="39"/>
      <c r="AB110" s="38"/>
      <c r="AC110" s="39"/>
      <c r="AD110" s="37"/>
      <c r="AE110" s="38"/>
      <c r="AF110" s="39"/>
      <c r="AG110" s="39"/>
      <c r="AH110" s="39"/>
      <c r="AI110" s="38"/>
      <c r="AJ110" s="39"/>
      <c r="AK110" s="37"/>
      <c r="AL110" s="38"/>
      <c r="AM110" s="39"/>
      <c r="AN110" s="39"/>
      <c r="AO110" s="39"/>
      <c r="AP110" s="38"/>
      <c r="AQ110" s="39"/>
      <c r="AR110" s="37"/>
      <c r="AS110" s="38"/>
      <c r="AT110" s="39"/>
      <c r="AU110" s="39"/>
      <c r="AV110" s="39"/>
      <c r="AW110" s="38"/>
      <c r="AX110" s="39"/>
      <c r="AY110" s="37"/>
      <c r="AZ110" s="38"/>
      <c r="BA110" s="39"/>
      <c r="BB110" s="39"/>
      <c r="BC110" s="39"/>
      <c r="BD110" s="38"/>
      <c r="BE110" s="39"/>
      <c r="BF110" s="37"/>
      <c r="BG110" s="38"/>
      <c r="BH110" s="39"/>
      <c r="BI110" s="39"/>
      <c r="BJ110" s="39"/>
      <c r="BK110" s="38"/>
      <c r="BL110" s="39"/>
      <c r="BM110" s="37"/>
      <c r="BN110" s="38"/>
      <c r="BO110" s="39"/>
      <c r="BP110" s="39"/>
      <c r="BQ110" s="39"/>
      <c r="BR110" s="38"/>
      <c r="BS110" s="39"/>
      <c r="BT110" s="37"/>
      <c r="BU110" s="38"/>
      <c r="BV110" s="39"/>
      <c r="BW110" s="39"/>
      <c r="BX110" s="39"/>
      <c r="BY110" s="38"/>
      <c r="BZ110" s="39"/>
      <c r="CA110" s="37"/>
      <c r="CB110" s="38"/>
      <c r="CC110" s="39"/>
      <c r="CD110" s="39"/>
      <c r="CE110" s="39"/>
      <c r="CF110" s="38"/>
      <c r="CG110" s="39"/>
      <c r="CH110" s="37"/>
      <c r="CI110" s="38"/>
      <c r="CJ110" s="39"/>
      <c r="CK110" s="39"/>
      <c r="CL110" s="39"/>
      <c r="CM110" s="38"/>
      <c r="CN110" s="39"/>
      <c r="CO110" s="37"/>
      <c r="CP110" s="38"/>
      <c r="CQ110" s="39"/>
      <c r="CR110" s="39"/>
      <c r="CS110" s="39"/>
      <c r="CT110" s="38"/>
      <c r="CU110" s="39"/>
      <c r="CV110" s="37"/>
      <c r="CW110" s="38"/>
      <c r="CX110" s="39"/>
      <c r="CY110" s="39"/>
      <c r="CZ110" s="39"/>
      <c r="DA110" s="38"/>
      <c r="DB110" s="39"/>
      <c r="DC110" s="37"/>
      <c r="DD110" s="38"/>
      <c r="DE110" s="39"/>
      <c r="DF110" s="39"/>
      <c r="DG110" s="39"/>
      <c r="DH110" s="38"/>
      <c r="DI110" s="39"/>
      <c r="DJ110" s="37"/>
      <c r="DK110" s="38"/>
      <c r="DL110" s="39"/>
      <c r="DM110" s="39"/>
      <c r="DN110" s="39"/>
      <c r="DO110" s="38"/>
      <c r="DP110" s="39"/>
      <c r="DQ110" s="37"/>
      <c r="DR110" s="38"/>
      <c r="DS110" s="39"/>
      <c r="DT110" s="39"/>
      <c r="DU110" s="39"/>
      <c r="DV110" s="38"/>
      <c r="DW110" s="39"/>
      <c r="DX110" s="37"/>
      <c r="DY110" s="38"/>
      <c r="DZ110" s="39"/>
      <c r="EA110" s="39"/>
      <c r="EB110" s="39"/>
      <c r="EC110" s="38"/>
      <c r="ED110" s="39"/>
      <c r="EE110" s="37"/>
      <c r="EF110" s="38"/>
      <c r="EG110" s="39"/>
      <c r="EH110" s="39"/>
      <c r="EI110" s="39"/>
      <c r="EJ110" s="38"/>
      <c r="EK110" s="39"/>
      <c r="EL110" s="37"/>
      <c r="EM110" s="38"/>
      <c r="EN110" s="39"/>
      <c r="EO110" s="39"/>
      <c r="EP110" s="39"/>
      <c r="EQ110" s="38"/>
      <c r="ER110" s="39"/>
      <c r="ES110" s="37"/>
      <c r="ET110" s="38"/>
      <c r="EU110" s="39"/>
      <c r="EV110" s="39"/>
      <c r="EW110" s="39"/>
      <c r="EX110" s="38"/>
      <c r="EY110" s="39"/>
      <c r="EZ110" s="37"/>
      <c r="FA110" s="38"/>
      <c r="FB110" s="39"/>
      <c r="FC110" s="39"/>
      <c r="FD110" s="39"/>
      <c r="FE110" s="38"/>
      <c r="FF110" s="39"/>
      <c r="FG110" s="37"/>
      <c r="FH110" s="38"/>
      <c r="FI110" s="39"/>
      <c r="FJ110" s="39"/>
      <c r="FK110" s="39"/>
      <c r="FL110" s="38"/>
      <c r="FM110" s="39"/>
      <c r="FN110" s="37"/>
      <c r="FO110" s="38"/>
      <c r="FP110" s="39"/>
      <c r="FQ110" s="39"/>
      <c r="FR110" s="39"/>
      <c r="FS110" s="38"/>
      <c r="FT110" s="39"/>
      <c r="FU110" s="37"/>
      <c r="FV110" s="38"/>
      <c r="FW110" s="39"/>
      <c r="FX110" s="39"/>
      <c r="FY110" s="39"/>
      <c r="FZ110" s="38"/>
      <c r="GA110" s="39"/>
      <c r="GB110" s="37"/>
      <c r="GC110" s="38"/>
      <c r="GD110" s="39"/>
      <c r="GE110" s="39"/>
      <c r="GF110" s="39"/>
      <c r="GG110" s="38"/>
      <c r="GH110" s="39"/>
      <c r="GI110" s="37"/>
      <c r="GJ110" s="38"/>
      <c r="GK110" s="39"/>
      <c r="GL110" s="39"/>
      <c r="GM110" s="39"/>
      <c r="GN110" s="38"/>
      <c r="GO110" s="39"/>
      <c r="GP110" s="37"/>
      <c r="GQ110" s="38"/>
      <c r="GR110" s="39"/>
      <c r="GS110" s="39"/>
      <c r="GT110" s="39"/>
      <c r="GU110" s="38"/>
      <c r="GV110" s="39"/>
      <c r="GW110" s="37"/>
      <c r="GX110" s="38"/>
      <c r="GY110" s="39"/>
      <c r="GZ110" s="39"/>
      <c r="HA110" s="39"/>
      <c r="HB110" s="38"/>
      <c r="HC110" s="39"/>
      <c r="HD110" s="37"/>
      <c r="HE110" s="38"/>
      <c r="HF110" s="39"/>
      <c r="HG110" s="39"/>
      <c r="HH110" s="39"/>
      <c r="HI110" s="38"/>
      <c r="HJ110" s="39"/>
      <c r="HK110" s="37"/>
      <c r="HL110" s="38"/>
      <c r="HM110" s="39"/>
      <c r="HN110" s="39"/>
      <c r="HO110" s="39"/>
      <c r="HP110" s="38"/>
      <c r="HQ110" s="39"/>
      <c r="HR110" s="37"/>
      <c r="HS110" s="38"/>
      <c r="HT110" s="39"/>
      <c r="HU110" s="39"/>
      <c r="HV110" s="39"/>
      <c r="HW110" s="38"/>
      <c r="HX110" s="39"/>
      <c r="HY110" s="37"/>
      <c r="HZ110" s="38"/>
      <c r="IA110" s="39"/>
      <c r="IB110" s="39"/>
      <c r="IC110" s="39"/>
      <c r="ID110" s="38"/>
      <c r="IE110" s="39"/>
      <c r="IF110" s="37"/>
      <c r="IG110" s="38"/>
      <c r="IH110" s="39"/>
      <c r="II110" s="39"/>
      <c r="IJ110" s="39"/>
      <c r="IK110" s="38"/>
      <c r="IL110" s="39"/>
      <c r="IM110" s="37"/>
      <c r="IN110" s="38"/>
      <c r="IO110" s="39"/>
      <c r="IP110" s="39"/>
      <c r="IQ110" s="39"/>
      <c r="IR110" s="38"/>
      <c r="IS110" s="39"/>
      <c r="IT110" s="37"/>
      <c r="IU110" s="38"/>
      <c r="IV110" s="39"/>
    </row>
    <row r="111" spans="1:256" x14ac:dyDescent="0.25">
      <c r="A111" s="42"/>
      <c r="B111" s="9"/>
      <c r="G111" s="21" t="s">
        <v>1689</v>
      </c>
      <c r="H111" s="39"/>
      <c r="I111" s="37"/>
      <c r="J111" s="38"/>
      <c r="K111" s="39"/>
      <c r="L111" s="39"/>
      <c r="M111" s="39"/>
      <c r="N111" s="38"/>
      <c r="O111" s="39"/>
      <c r="P111" s="37"/>
      <c r="Q111" s="38"/>
      <c r="R111" s="39"/>
      <c r="S111" s="39"/>
      <c r="T111" s="39"/>
      <c r="U111" s="38"/>
      <c r="V111" s="39"/>
      <c r="W111" s="37"/>
      <c r="X111" s="38"/>
      <c r="Y111" s="39"/>
      <c r="Z111" s="39"/>
      <c r="AA111" s="39"/>
      <c r="AB111" s="38"/>
      <c r="AC111" s="39"/>
      <c r="AD111" s="37"/>
      <c r="AE111" s="38"/>
      <c r="AF111" s="39"/>
      <c r="AG111" s="39"/>
      <c r="AH111" s="39"/>
      <c r="AI111" s="38"/>
      <c r="AJ111" s="39"/>
      <c r="AK111" s="37"/>
      <c r="AL111" s="38"/>
      <c r="AM111" s="39"/>
      <c r="AN111" s="39"/>
      <c r="AO111" s="39"/>
      <c r="AP111" s="38"/>
      <c r="AQ111" s="39"/>
      <c r="AR111" s="37"/>
      <c r="AS111" s="38"/>
      <c r="AT111" s="39"/>
      <c r="AU111" s="39"/>
      <c r="AV111" s="39"/>
      <c r="AW111" s="38"/>
      <c r="AX111" s="39"/>
      <c r="AY111" s="37"/>
      <c r="AZ111" s="38"/>
      <c r="BA111" s="39"/>
      <c r="BB111" s="39"/>
      <c r="BC111" s="39"/>
      <c r="BD111" s="38"/>
      <c r="BE111" s="39"/>
      <c r="BF111" s="37"/>
      <c r="BG111" s="38"/>
      <c r="BH111" s="39"/>
      <c r="BI111" s="39"/>
      <c r="BJ111" s="39"/>
      <c r="BK111" s="38"/>
      <c r="BL111" s="39"/>
      <c r="BM111" s="37"/>
      <c r="BN111" s="38"/>
      <c r="BO111" s="39"/>
      <c r="BP111" s="39"/>
      <c r="BQ111" s="39"/>
      <c r="BR111" s="38"/>
      <c r="BS111" s="39"/>
      <c r="BT111" s="37"/>
      <c r="BU111" s="38"/>
      <c r="BV111" s="39"/>
      <c r="BW111" s="39"/>
      <c r="BX111" s="39"/>
      <c r="BY111" s="38"/>
      <c r="BZ111" s="39"/>
      <c r="CA111" s="37"/>
      <c r="CB111" s="38"/>
      <c r="CC111" s="39"/>
      <c r="CD111" s="39"/>
      <c r="CE111" s="39"/>
      <c r="CF111" s="38"/>
      <c r="CG111" s="39"/>
      <c r="CH111" s="37"/>
      <c r="CI111" s="38"/>
      <c r="CJ111" s="39"/>
      <c r="CK111" s="39"/>
      <c r="CL111" s="39"/>
      <c r="CM111" s="38"/>
      <c r="CN111" s="39"/>
      <c r="CO111" s="37"/>
      <c r="CP111" s="38"/>
      <c r="CQ111" s="39"/>
      <c r="CR111" s="39"/>
      <c r="CS111" s="39"/>
      <c r="CT111" s="38"/>
      <c r="CU111" s="39"/>
      <c r="CV111" s="37"/>
      <c r="CW111" s="38"/>
      <c r="CX111" s="39"/>
      <c r="CY111" s="39"/>
      <c r="CZ111" s="39"/>
      <c r="DA111" s="38"/>
      <c r="DB111" s="39"/>
      <c r="DC111" s="37"/>
      <c r="DD111" s="38"/>
      <c r="DE111" s="39"/>
      <c r="DF111" s="39"/>
      <c r="DG111" s="39"/>
      <c r="DH111" s="38"/>
      <c r="DI111" s="39"/>
      <c r="DJ111" s="37"/>
      <c r="DK111" s="38"/>
      <c r="DL111" s="39"/>
      <c r="DM111" s="39"/>
      <c r="DN111" s="39"/>
      <c r="DO111" s="38"/>
      <c r="DP111" s="39"/>
      <c r="DQ111" s="37"/>
      <c r="DR111" s="38"/>
      <c r="DS111" s="39"/>
      <c r="DT111" s="39"/>
      <c r="DU111" s="39"/>
      <c r="DV111" s="38"/>
      <c r="DW111" s="39"/>
      <c r="DX111" s="37"/>
      <c r="DY111" s="38"/>
      <c r="DZ111" s="39"/>
      <c r="EA111" s="39"/>
      <c r="EB111" s="39"/>
      <c r="EC111" s="38"/>
      <c r="ED111" s="39"/>
      <c r="EE111" s="37"/>
      <c r="EF111" s="38"/>
      <c r="EG111" s="39"/>
      <c r="EH111" s="39"/>
      <c r="EI111" s="39"/>
      <c r="EJ111" s="38"/>
      <c r="EK111" s="39"/>
      <c r="EL111" s="37"/>
      <c r="EM111" s="38"/>
      <c r="EN111" s="39"/>
      <c r="EO111" s="39"/>
      <c r="EP111" s="39"/>
      <c r="EQ111" s="38"/>
      <c r="ER111" s="39"/>
      <c r="ES111" s="37"/>
      <c r="ET111" s="38"/>
      <c r="EU111" s="39"/>
      <c r="EV111" s="39"/>
      <c r="EW111" s="39"/>
      <c r="EX111" s="38"/>
      <c r="EY111" s="39"/>
      <c r="EZ111" s="37"/>
      <c r="FA111" s="38"/>
      <c r="FB111" s="39"/>
      <c r="FC111" s="39"/>
      <c r="FD111" s="39"/>
      <c r="FE111" s="38"/>
      <c r="FF111" s="39"/>
      <c r="FG111" s="37"/>
      <c r="FH111" s="38"/>
      <c r="FI111" s="39"/>
      <c r="FJ111" s="39"/>
      <c r="FK111" s="39"/>
      <c r="FL111" s="38"/>
      <c r="FM111" s="39"/>
      <c r="FN111" s="37"/>
      <c r="FO111" s="38"/>
      <c r="FP111" s="39"/>
      <c r="FQ111" s="39"/>
      <c r="FR111" s="39"/>
      <c r="FS111" s="38"/>
      <c r="FT111" s="39"/>
      <c r="FU111" s="37"/>
      <c r="FV111" s="38"/>
      <c r="FW111" s="39"/>
      <c r="FX111" s="39"/>
      <c r="FY111" s="39"/>
      <c r="FZ111" s="38"/>
      <c r="GA111" s="39"/>
      <c r="GB111" s="37"/>
      <c r="GC111" s="38"/>
      <c r="GD111" s="39"/>
      <c r="GE111" s="39"/>
      <c r="GF111" s="39"/>
      <c r="GG111" s="38"/>
      <c r="GH111" s="39"/>
      <c r="GI111" s="37"/>
      <c r="GJ111" s="38"/>
      <c r="GK111" s="39"/>
      <c r="GL111" s="39"/>
      <c r="GM111" s="39"/>
      <c r="GN111" s="38"/>
      <c r="GO111" s="39"/>
      <c r="GP111" s="37"/>
      <c r="GQ111" s="38"/>
      <c r="GR111" s="39"/>
      <c r="GS111" s="39"/>
      <c r="GT111" s="39"/>
      <c r="GU111" s="38"/>
      <c r="GV111" s="39"/>
      <c r="GW111" s="37"/>
      <c r="GX111" s="38"/>
      <c r="GY111" s="39"/>
      <c r="GZ111" s="39"/>
      <c r="HA111" s="39"/>
      <c r="HB111" s="38"/>
      <c r="HC111" s="39"/>
      <c r="HD111" s="37"/>
      <c r="HE111" s="38"/>
      <c r="HF111" s="39"/>
      <c r="HG111" s="39"/>
      <c r="HH111" s="39"/>
      <c r="HI111" s="38"/>
      <c r="HJ111" s="39"/>
      <c r="HK111" s="37"/>
      <c r="HL111" s="38"/>
      <c r="HM111" s="39"/>
      <c r="HN111" s="39"/>
      <c r="HO111" s="39"/>
      <c r="HP111" s="38"/>
      <c r="HQ111" s="39"/>
      <c r="HR111" s="37"/>
      <c r="HS111" s="38"/>
      <c r="HT111" s="39"/>
      <c r="HU111" s="39"/>
      <c r="HV111" s="39"/>
      <c r="HW111" s="38"/>
      <c r="HX111" s="39"/>
      <c r="HY111" s="37"/>
      <c r="HZ111" s="38"/>
      <c r="IA111" s="39"/>
      <c r="IB111" s="39"/>
      <c r="IC111" s="39"/>
      <c r="ID111" s="38"/>
      <c r="IE111" s="39"/>
      <c r="IF111" s="37"/>
      <c r="IG111" s="38"/>
      <c r="IH111" s="39"/>
      <c r="II111" s="39"/>
      <c r="IJ111" s="39"/>
      <c r="IK111" s="38"/>
      <c r="IL111" s="39"/>
      <c r="IM111" s="37"/>
      <c r="IN111" s="38"/>
      <c r="IO111" s="39"/>
      <c r="IP111" s="39"/>
      <c r="IQ111" s="39"/>
      <c r="IR111" s="38"/>
      <c r="IS111" s="39"/>
      <c r="IT111" s="37"/>
      <c r="IU111" s="38"/>
      <c r="IV111" s="39"/>
    </row>
    <row r="112" spans="1:256" x14ac:dyDescent="0.25">
      <c r="A112" s="42"/>
      <c r="B112" s="9"/>
      <c r="G112" s="21" t="s">
        <v>1690</v>
      </c>
      <c r="H112" s="39"/>
      <c r="I112" s="37"/>
      <c r="J112" s="38"/>
      <c r="K112" s="39"/>
      <c r="L112" s="39"/>
      <c r="M112" s="39"/>
      <c r="N112" s="38"/>
      <c r="O112" s="39"/>
      <c r="P112" s="37"/>
      <c r="Q112" s="38"/>
      <c r="R112" s="39"/>
      <c r="S112" s="39"/>
      <c r="T112" s="39"/>
      <c r="U112" s="38"/>
      <c r="V112" s="39"/>
      <c r="W112" s="37"/>
      <c r="X112" s="38"/>
      <c r="Y112" s="39"/>
      <c r="Z112" s="39"/>
      <c r="AA112" s="39"/>
      <c r="AB112" s="38"/>
      <c r="AC112" s="39"/>
      <c r="AD112" s="37"/>
      <c r="AE112" s="38"/>
      <c r="AF112" s="39"/>
      <c r="AG112" s="39"/>
      <c r="AH112" s="39"/>
      <c r="AI112" s="38"/>
      <c r="AJ112" s="39"/>
      <c r="AK112" s="37"/>
      <c r="AL112" s="38"/>
      <c r="AM112" s="39"/>
      <c r="AN112" s="39"/>
      <c r="AO112" s="39"/>
      <c r="AP112" s="38"/>
      <c r="AQ112" s="39"/>
      <c r="AR112" s="37"/>
      <c r="AS112" s="38"/>
      <c r="AT112" s="39"/>
      <c r="AU112" s="39"/>
      <c r="AV112" s="39"/>
      <c r="AW112" s="38"/>
      <c r="AX112" s="39"/>
      <c r="AY112" s="37"/>
      <c r="AZ112" s="38"/>
      <c r="BA112" s="39"/>
      <c r="BB112" s="39"/>
      <c r="BC112" s="39"/>
      <c r="BD112" s="38"/>
      <c r="BE112" s="39"/>
      <c r="BF112" s="37"/>
      <c r="BG112" s="38"/>
      <c r="BH112" s="39"/>
      <c r="BI112" s="39"/>
      <c r="BJ112" s="39"/>
      <c r="BK112" s="38"/>
      <c r="BL112" s="39"/>
      <c r="BM112" s="37"/>
      <c r="BN112" s="38"/>
      <c r="BO112" s="39"/>
      <c r="BP112" s="39"/>
      <c r="BQ112" s="39"/>
      <c r="BR112" s="38"/>
      <c r="BS112" s="39"/>
      <c r="BT112" s="37"/>
      <c r="BU112" s="38"/>
      <c r="BV112" s="39"/>
      <c r="BW112" s="39"/>
      <c r="BX112" s="39"/>
      <c r="BY112" s="38"/>
      <c r="BZ112" s="39"/>
      <c r="CA112" s="37"/>
      <c r="CB112" s="38"/>
      <c r="CC112" s="39"/>
      <c r="CD112" s="39"/>
      <c r="CE112" s="39"/>
      <c r="CF112" s="38"/>
      <c r="CG112" s="39"/>
      <c r="CH112" s="37"/>
      <c r="CI112" s="38"/>
      <c r="CJ112" s="39"/>
      <c r="CK112" s="39"/>
      <c r="CL112" s="39"/>
      <c r="CM112" s="38"/>
      <c r="CN112" s="39"/>
      <c r="CO112" s="37"/>
      <c r="CP112" s="38"/>
      <c r="CQ112" s="39"/>
      <c r="CR112" s="39"/>
      <c r="CS112" s="39"/>
      <c r="CT112" s="38"/>
      <c r="CU112" s="39"/>
      <c r="CV112" s="37"/>
      <c r="CW112" s="38"/>
      <c r="CX112" s="39"/>
      <c r="CY112" s="39"/>
      <c r="CZ112" s="39"/>
      <c r="DA112" s="38"/>
      <c r="DB112" s="39"/>
      <c r="DC112" s="37"/>
      <c r="DD112" s="38"/>
      <c r="DE112" s="39"/>
      <c r="DF112" s="39"/>
      <c r="DG112" s="39"/>
      <c r="DH112" s="38"/>
      <c r="DI112" s="39"/>
      <c r="DJ112" s="37"/>
      <c r="DK112" s="38"/>
      <c r="DL112" s="39"/>
      <c r="DM112" s="39"/>
      <c r="DN112" s="39"/>
      <c r="DO112" s="38"/>
      <c r="DP112" s="39"/>
      <c r="DQ112" s="37"/>
      <c r="DR112" s="38"/>
      <c r="DS112" s="39"/>
      <c r="DT112" s="39"/>
      <c r="DU112" s="39"/>
      <c r="DV112" s="38"/>
      <c r="DW112" s="39"/>
      <c r="DX112" s="37"/>
      <c r="DY112" s="38"/>
      <c r="DZ112" s="39"/>
      <c r="EA112" s="39"/>
      <c r="EB112" s="39"/>
      <c r="EC112" s="38"/>
      <c r="ED112" s="39"/>
      <c r="EE112" s="37"/>
      <c r="EF112" s="38"/>
      <c r="EG112" s="39"/>
      <c r="EH112" s="39"/>
      <c r="EI112" s="39"/>
      <c r="EJ112" s="38"/>
      <c r="EK112" s="39"/>
      <c r="EL112" s="37"/>
      <c r="EM112" s="38"/>
      <c r="EN112" s="39"/>
      <c r="EO112" s="39"/>
      <c r="EP112" s="39"/>
      <c r="EQ112" s="38"/>
      <c r="ER112" s="39"/>
      <c r="ES112" s="37"/>
      <c r="ET112" s="38"/>
      <c r="EU112" s="39"/>
      <c r="EV112" s="39"/>
      <c r="EW112" s="39"/>
      <c r="EX112" s="38"/>
      <c r="EY112" s="39"/>
      <c r="EZ112" s="37"/>
      <c r="FA112" s="38"/>
      <c r="FB112" s="39"/>
      <c r="FC112" s="39"/>
      <c r="FD112" s="39"/>
      <c r="FE112" s="38"/>
      <c r="FF112" s="39"/>
      <c r="FG112" s="37"/>
      <c r="FH112" s="38"/>
      <c r="FI112" s="39"/>
      <c r="FJ112" s="39"/>
      <c r="FK112" s="39"/>
      <c r="FL112" s="38"/>
      <c r="FM112" s="39"/>
      <c r="FN112" s="37"/>
      <c r="FO112" s="38"/>
      <c r="FP112" s="39"/>
      <c r="FQ112" s="39"/>
      <c r="FR112" s="39"/>
      <c r="FS112" s="38"/>
      <c r="FT112" s="39"/>
      <c r="FU112" s="37"/>
      <c r="FV112" s="38"/>
      <c r="FW112" s="39"/>
      <c r="FX112" s="39"/>
      <c r="FY112" s="39"/>
      <c r="FZ112" s="38"/>
      <c r="GA112" s="39"/>
      <c r="GB112" s="37"/>
      <c r="GC112" s="38"/>
      <c r="GD112" s="39"/>
      <c r="GE112" s="39"/>
      <c r="GF112" s="39"/>
      <c r="GG112" s="38"/>
      <c r="GH112" s="39"/>
      <c r="GI112" s="37"/>
      <c r="GJ112" s="38"/>
      <c r="GK112" s="39"/>
      <c r="GL112" s="39"/>
      <c r="GM112" s="39"/>
      <c r="GN112" s="38"/>
      <c r="GO112" s="39"/>
      <c r="GP112" s="37"/>
      <c r="GQ112" s="38"/>
      <c r="GR112" s="39"/>
      <c r="GS112" s="39"/>
      <c r="GT112" s="39"/>
      <c r="GU112" s="38"/>
      <c r="GV112" s="39"/>
      <c r="GW112" s="37"/>
      <c r="GX112" s="38"/>
      <c r="GY112" s="39"/>
      <c r="GZ112" s="39"/>
      <c r="HA112" s="39"/>
      <c r="HB112" s="38"/>
      <c r="HC112" s="39"/>
      <c r="HD112" s="37"/>
      <c r="HE112" s="38"/>
      <c r="HF112" s="39"/>
      <c r="HG112" s="39"/>
      <c r="HH112" s="39"/>
      <c r="HI112" s="38"/>
      <c r="HJ112" s="39"/>
      <c r="HK112" s="37"/>
      <c r="HL112" s="38"/>
      <c r="HM112" s="39"/>
      <c r="HN112" s="39"/>
      <c r="HO112" s="39"/>
      <c r="HP112" s="38"/>
      <c r="HQ112" s="39"/>
      <c r="HR112" s="37"/>
      <c r="HS112" s="38"/>
      <c r="HT112" s="39"/>
      <c r="HU112" s="39"/>
      <c r="HV112" s="39"/>
      <c r="HW112" s="38"/>
      <c r="HX112" s="39"/>
      <c r="HY112" s="37"/>
      <c r="HZ112" s="38"/>
      <c r="IA112" s="39"/>
      <c r="IB112" s="39"/>
      <c r="IC112" s="39"/>
      <c r="ID112" s="38"/>
      <c r="IE112" s="39"/>
      <c r="IF112" s="37"/>
      <c r="IG112" s="38"/>
      <c r="IH112" s="39"/>
      <c r="II112" s="39"/>
      <c r="IJ112" s="39"/>
      <c r="IK112" s="38"/>
      <c r="IL112" s="39"/>
      <c r="IM112" s="37"/>
      <c r="IN112" s="38"/>
      <c r="IO112" s="39"/>
      <c r="IP112" s="39"/>
      <c r="IQ112" s="39"/>
      <c r="IR112" s="38"/>
      <c r="IS112" s="39"/>
      <c r="IT112" s="37"/>
      <c r="IU112" s="38"/>
      <c r="IV112" s="39"/>
    </row>
    <row r="113" spans="1:256" x14ac:dyDescent="0.25">
      <c r="A113" s="42"/>
      <c r="B113" s="9"/>
      <c r="G113" s="21" t="s">
        <v>1691</v>
      </c>
      <c r="H113" s="39"/>
      <c r="I113" s="37"/>
      <c r="J113" s="38"/>
      <c r="K113" s="39"/>
      <c r="L113" s="39"/>
      <c r="M113" s="39"/>
      <c r="N113" s="38"/>
      <c r="O113" s="39"/>
      <c r="P113" s="37"/>
      <c r="Q113" s="38"/>
      <c r="R113" s="39"/>
      <c r="S113" s="39"/>
      <c r="T113" s="39"/>
      <c r="U113" s="38"/>
      <c r="V113" s="39"/>
      <c r="W113" s="37"/>
      <c r="X113" s="38"/>
      <c r="Y113" s="39"/>
      <c r="Z113" s="39"/>
      <c r="AA113" s="39"/>
      <c r="AB113" s="38"/>
      <c r="AC113" s="39"/>
      <c r="AD113" s="37"/>
      <c r="AE113" s="38"/>
      <c r="AF113" s="39"/>
      <c r="AG113" s="39"/>
      <c r="AH113" s="39"/>
      <c r="AI113" s="38"/>
      <c r="AJ113" s="39"/>
      <c r="AK113" s="37"/>
      <c r="AL113" s="38"/>
      <c r="AM113" s="39"/>
      <c r="AN113" s="39"/>
      <c r="AO113" s="39"/>
      <c r="AP113" s="38"/>
      <c r="AQ113" s="39"/>
      <c r="AR113" s="37"/>
      <c r="AS113" s="38"/>
      <c r="AT113" s="39"/>
      <c r="AU113" s="39"/>
      <c r="AV113" s="39"/>
      <c r="AW113" s="38"/>
      <c r="AX113" s="39"/>
      <c r="AY113" s="37"/>
      <c r="AZ113" s="38"/>
      <c r="BA113" s="39"/>
      <c r="BB113" s="39"/>
      <c r="BC113" s="39"/>
      <c r="BD113" s="38"/>
      <c r="BE113" s="39"/>
      <c r="BF113" s="37"/>
      <c r="BG113" s="38"/>
      <c r="BH113" s="39"/>
      <c r="BI113" s="39"/>
      <c r="BJ113" s="39"/>
      <c r="BK113" s="38"/>
      <c r="BL113" s="39"/>
      <c r="BM113" s="37"/>
      <c r="BN113" s="38"/>
      <c r="BO113" s="39"/>
      <c r="BP113" s="39"/>
      <c r="BQ113" s="39"/>
      <c r="BR113" s="38"/>
      <c r="BS113" s="39"/>
      <c r="BT113" s="37"/>
      <c r="BU113" s="38"/>
      <c r="BV113" s="39"/>
      <c r="BW113" s="39"/>
      <c r="BX113" s="39"/>
      <c r="BY113" s="38"/>
      <c r="BZ113" s="39"/>
      <c r="CA113" s="37"/>
      <c r="CB113" s="38"/>
      <c r="CC113" s="39"/>
      <c r="CD113" s="39"/>
      <c r="CE113" s="39"/>
      <c r="CF113" s="38"/>
      <c r="CG113" s="39"/>
      <c r="CH113" s="37"/>
      <c r="CI113" s="38"/>
      <c r="CJ113" s="39"/>
      <c r="CK113" s="39"/>
      <c r="CL113" s="39"/>
      <c r="CM113" s="38"/>
      <c r="CN113" s="39"/>
      <c r="CO113" s="37"/>
      <c r="CP113" s="38"/>
      <c r="CQ113" s="39"/>
      <c r="CR113" s="39"/>
      <c r="CS113" s="39"/>
      <c r="CT113" s="38"/>
      <c r="CU113" s="39"/>
      <c r="CV113" s="37"/>
      <c r="CW113" s="38"/>
      <c r="CX113" s="39"/>
      <c r="CY113" s="39"/>
      <c r="CZ113" s="39"/>
      <c r="DA113" s="38"/>
      <c r="DB113" s="39"/>
      <c r="DC113" s="37"/>
      <c r="DD113" s="38"/>
      <c r="DE113" s="39"/>
      <c r="DF113" s="39"/>
      <c r="DG113" s="39"/>
      <c r="DH113" s="38"/>
      <c r="DI113" s="39"/>
      <c r="DJ113" s="37"/>
      <c r="DK113" s="38"/>
      <c r="DL113" s="39"/>
      <c r="DM113" s="39"/>
      <c r="DN113" s="39"/>
      <c r="DO113" s="38"/>
      <c r="DP113" s="39"/>
      <c r="DQ113" s="37"/>
      <c r="DR113" s="38"/>
      <c r="DS113" s="39"/>
      <c r="DT113" s="39"/>
      <c r="DU113" s="39"/>
      <c r="DV113" s="38"/>
      <c r="DW113" s="39"/>
      <c r="DX113" s="37"/>
      <c r="DY113" s="38"/>
      <c r="DZ113" s="39"/>
      <c r="EA113" s="39"/>
      <c r="EB113" s="39"/>
      <c r="EC113" s="38"/>
      <c r="ED113" s="39"/>
      <c r="EE113" s="37"/>
      <c r="EF113" s="38"/>
      <c r="EG113" s="39"/>
      <c r="EH113" s="39"/>
      <c r="EI113" s="39"/>
      <c r="EJ113" s="38"/>
      <c r="EK113" s="39"/>
      <c r="EL113" s="37"/>
      <c r="EM113" s="38"/>
      <c r="EN113" s="39"/>
      <c r="EO113" s="39"/>
      <c r="EP113" s="39"/>
      <c r="EQ113" s="38"/>
      <c r="ER113" s="39"/>
      <c r="ES113" s="37"/>
      <c r="ET113" s="38"/>
      <c r="EU113" s="39"/>
      <c r="EV113" s="39"/>
      <c r="EW113" s="39"/>
      <c r="EX113" s="38"/>
      <c r="EY113" s="39"/>
      <c r="EZ113" s="37"/>
      <c r="FA113" s="38"/>
      <c r="FB113" s="39"/>
      <c r="FC113" s="39"/>
      <c r="FD113" s="39"/>
      <c r="FE113" s="38"/>
      <c r="FF113" s="39"/>
      <c r="FG113" s="37"/>
      <c r="FH113" s="38"/>
      <c r="FI113" s="39"/>
      <c r="FJ113" s="39"/>
      <c r="FK113" s="39"/>
      <c r="FL113" s="38"/>
      <c r="FM113" s="39"/>
      <c r="FN113" s="37"/>
      <c r="FO113" s="38"/>
      <c r="FP113" s="39"/>
      <c r="FQ113" s="39"/>
      <c r="FR113" s="39"/>
      <c r="FS113" s="38"/>
      <c r="FT113" s="39"/>
      <c r="FU113" s="37"/>
      <c r="FV113" s="38"/>
      <c r="FW113" s="39"/>
      <c r="FX113" s="39"/>
      <c r="FY113" s="39"/>
      <c r="FZ113" s="38"/>
      <c r="GA113" s="39"/>
      <c r="GB113" s="37"/>
      <c r="GC113" s="38"/>
      <c r="GD113" s="39"/>
      <c r="GE113" s="39"/>
      <c r="GF113" s="39"/>
      <c r="GG113" s="38"/>
      <c r="GH113" s="39"/>
      <c r="GI113" s="37"/>
      <c r="GJ113" s="38"/>
      <c r="GK113" s="39"/>
      <c r="GL113" s="39"/>
      <c r="GM113" s="39"/>
      <c r="GN113" s="38"/>
      <c r="GO113" s="39"/>
      <c r="GP113" s="37"/>
      <c r="GQ113" s="38"/>
      <c r="GR113" s="39"/>
      <c r="GS113" s="39"/>
      <c r="GT113" s="39"/>
      <c r="GU113" s="38"/>
      <c r="GV113" s="39"/>
      <c r="GW113" s="37"/>
      <c r="GX113" s="38"/>
      <c r="GY113" s="39"/>
      <c r="GZ113" s="39"/>
      <c r="HA113" s="39"/>
      <c r="HB113" s="38"/>
      <c r="HC113" s="39"/>
      <c r="HD113" s="37"/>
      <c r="HE113" s="38"/>
      <c r="HF113" s="39"/>
      <c r="HG113" s="39"/>
      <c r="HH113" s="39"/>
      <c r="HI113" s="38"/>
      <c r="HJ113" s="39"/>
      <c r="HK113" s="37"/>
      <c r="HL113" s="38"/>
      <c r="HM113" s="39"/>
      <c r="HN113" s="39"/>
      <c r="HO113" s="39"/>
      <c r="HP113" s="38"/>
      <c r="HQ113" s="39"/>
      <c r="HR113" s="37"/>
      <c r="HS113" s="38"/>
      <c r="HT113" s="39"/>
      <c r="HU113" s="39"/>
      <c r="HV113" s="39"/>
      <c r="HW113" s="38"/>
      <c r="HX113" s="39"/>
      <c r="HY113" s="37"/>
      <c r="HZ113" s="38"/>
      <c r="IA113" s="39"/>
      <c r="IB113" s="39"/>
      <c r="IC113" s="39"/>
      <c r="ID113" s="38"/>
      <c r="IE113" s="39"/>
      <c r="IF113" s="37"/>
      <c r="IG113" s="38"/>
      <c r="IH113" s="39"/>
      <c r="II113" s="39"/>
      <c r="IJ113" s="39"/>
      <c r="IK113" s="38"/>
      <c r="IL113" s="39"/>
      <c r="IM113" s="37"/>
      <c r="IN113" s="38"/>
      <c r="IO113" s="39"/>
      <c r="IP113" s="39"/>
      <c r="IQ113" s="39"/>
      <c r="IR113" s="38"/>
      <c r="IS113" s="39"/>
      <c r="IT113" s="37"/>
      <c r="IU113" s="38"/>
      <c r="IV113" s="39"/>
    </row>
    <row r="114" spans="1:256" x14ac:dyDescent="0.25">
      <c r="A114" s="42"/>
      <c r="B114" s="9"/>
      <c r="G114" s="21" t="s">
        <v>1692</v>
      </c>
      <c r="H114" s="39"/>
      <c r="I114" s="37"/>
      <c r="J114" s="38"/>
      <c r="K114" s="39"/>
      <c r="L114" s="39"/>
      <c r="M114" s="39"/>
      <c r="N114" s="38"/>
      <c r="O114" s="39"/>
      <c r="P114" s="37"/>
      <c r="Q114" s="38"/>
      <c r="R114" s="39"/>
      <c r="S114" s="39"/>
      <c r="T114" s="39"/>
      <c r="U114" s="38"/>
      <c r="V114" s="39"/>
      <c r="W114" s="37"/>
      <c r="X114" s="38"/>
      <c r="Y114" s="39"/>
      <c r="Z114" s="39"/>
      <c r="AA114" s="39"/>
      <c r="AB114" s="38"/>
      <c r="AC114" s="39"/>
      <c r="AD114" s="37"/>
      <c r="AE114" s="38"/>
      <c r="AF114" s="39"/>
      <c r="AG114" s="39"/>
      <c r="AH114" s="39"/>
      <c r="AI114" s="38"/>
      <c r="AJ114" s="39"/>
      <c r="AK114" s="37"/>
      <c r="AL114" s="38"/>
      <c r="AM114" s="39"/>
      <c r="AN114" s="39"/>
      <c r="AO114" s="39"/>
      <c r="AP114" s="38"/>
      <c r="AQ114" s="39"/>
      <c r="AR114" s="37"/>
      <c r="AS114" s="38"/>
      <c r="AT114" s="39"/>
      <c r="AU114" s="39"/>
      <c r="AV114" s="39"/>
      <c r="AW114" s="38"/>
      <c r="AX114" s="39"/>
      <c r="AY114" s="37"/>
      <c r="AZ114" s="38"/>
      <c r="BA114" s="39"/>
      <c r="BB114" s="39"/>
      <c r="BC114" s="39"/>
      <c r="BD114" s="38"/>
      <c r="BE114" s="39"/>
      <c r="BF114" s="37"/>
      <c r="BG114" s="38"/>
      <c r="BH114" s="39"/>
      <c r="BI114" s="39"/>
      <c r="BJ114" s="39"/>
      <c r="BK114" s="38"/>
      <c r="BL114" s="39"/>
      <c r="BM114" s="37"/>
      <c r="BN114" s="38"/>
      <c r="BO114" s="39"/>
      <c r="BP114" s="39"/>
      <c r="BQ114" s="39"/>
      <c r="BR114" s="38"/>
      <c r="BS114" s="39"/>
      <c r="BT114" s="37"/>
      <c r="BU114" s="38"/>
      <c r="BV114" s="39"/>
      <c r="BW114" s="39"/>
      <c r="BX114" s="39"/>
      <c r="BY114" s="38"/>
      <c r="BZ114" s="39"/>
      <c r="CA114" s="37"/>
      <c r="CB114" s="38"/>
      <c r="CC114" s="39"/>
      <c r="CD114" s="39"/>
      <c r="CE114" s="39"/>
      <c r="CF114" s="38"/>
      <c r="CG114" s="39"/>
      <c r="CH114" s="37"/>
      <c r="CI114" s="38"/>
      <c r="CJ114" s="39"/>
      <c r="CK114" s="39"/>
      <c r="CL114" s="39"/>
      <c r="CM114" s="38"/>
      <c r="CN114" s="39"/>
      <c r="CO114" s="37"/>
      <c r="CP114" s="38"/>
      <c r="CQ114" s="39"/>
      <c r="CR114" s="39"/>
      <c r="CS114" s="39"/>
      <c r="CT114" s="38"/>
      <c r="CU114" s="39"/>
      <c r="CV114" s="37"/>
      <c r="CW114" s="38"/>
      <c r="CX114" s="39"/>
      <c r="CY114" s="39"/>
      <c r="CZ114" s="39"/>
      <c r="DA114" s="38"/>
      <c r="DB114" s="39"/>
      <c r="DC114" s="37"/>
      <c r="DD114" s="38"/>
      <c r="DE114" s="39"/>
      <c r="DF114" s="39"/>
      <c r="DG114" s="39"/>
      <c r="DH114" s="38"/>
      <c r="DI114" s="39"/>
      <c r="DJ114" s="37"/>
      <c r="DK114" s="38"/>
      <c r="DL114" s="39"/>
      <c r="DM114" s="39"/>
      <c r="DN114" s="39"/>
      <c r="DO114" s="38"/>
      <c r="DP114" s="39"/>
      <c r="DQ114" s="37"/>
      <c r="DR114" s="38"/>
      <c r="DS114" s="39"/>
      <c r="DT114" s="39"/>
      <c r="DU114" s="39"/>
      <c r="DV114" s="38"/>
      <c r="DW114" s="39"/>
      <c r="DX114" s="37"/>
      <c r="DY114" s="38"/>
      <c r="DZ114" s="39"/>
      <c r="EA114" s="39"/>
      <c r="EB114" s="39"/>
      <c r="EC114" s="38"/>
      <c r="ED114" s="39"/>
      <c r="EE114" s="37"/>
      <c r="EF114" s="38"/>
      <c r="EG114" s="39"/>
      <c r="EH114" s="39"/>
      <c r="EI114" s="39"/>
      <c r="EJ114" s="38"/>
      <c r="EK114" s="39"/>
      <c r="EL114" s="37"/>
      <c r="EM114" s="38"/>
      <c r="EN114" s="39"/>
      <c r="EO114" s="39"/>
      <c r="EP114" s="39"/>
      <c r="EQ114" s="38"/>
      <c r="ER114" s="39"/>
      <c r="ES114" s="37"/>
      <c r="ET114" s="38"/>
      <c r="EU114" s="39"/>
      <c r="EV114" s="39"/>
      <c r="EW114" s="39"/>
      <c r="EX114" s="38"/>
      <c r="EY114" s="39"/>
      <c r="EZ114" s="37"/>
      <c r="FA114" s="38"/>
      <c r="FB114" s="39"/>
      <c r="FC114" s="39"/>
      <c r="FD114" s="39"/>
      <c r="FE114" s="38"/>
      <c r="FF114" s="39"/>
      <c r="FG114" s="37"/>
      <c r="FH114" s="38"/>
      <c r="FI114" s="39"/>
      <c r="FJ114" s="39"/>
      <c r="FK114" s="39"/>
      <c r="FL114" s="38"/>
      <c r="FM114" s="39"/>
      <c r="FN114" s="37"/>
      <c r="FO114" s="38"/>
      <c r="FP114" s="39"/>
      <c r="FQ114" s="39"/>
      <c r="FR114" s="39"/>
      <c r="FS114" s="38"/>
      <c r="FT114" s="39"/>
      <c r="FU114" s="37"/>
      <c r="FV114" s="38"/>
      <c r="FW114" s="39"/>
      <c r="FX114" s="39"/>
      <c r="FY114" s="39"/>
      <c r="FZ114" s="38"/>
      <c r="GA114" s="39"/>
      <c r="GB114" s="37"/>
      <c r="GC114" s="38"/>
      <c r="GD114" s="39"/>
      <c r="GE114" s="39"/>
      <c r="GF114" s="39"/>
      <c r="GG114" s="38"/>
      <c r="GH114" s="39"/>
      <c r="GI114" s="37"/>
      <c r="GJ114" s="38"/>
      <c r="GK114" s="39"/>
      <c r="GL114" s="39"/>
      <c r="GM114" s="39"/>
      <c r="GN114" s="38"/>
      <c r="GO114" s="39"/>
      <c r="GP114" s="37"/>
      <c r="GQ114" s="38"/>
      <c r="GR114" s="39"/>
      <c r="GS114" s="39"/>
      <c r="GT114" s="39"/>
      <c r="GU114" s="38"/>
      <c r="GV114" s="39"/>
      <c r="GW114" s="37"/>
      <c r="GX114" s="38"/>
      <c r="GY114" s="39"/>
      <c r="GZ114" s="39"/>
      <c r="HA114" s="39"/>
      <c r="HB114" s="38"/>
      <c r="HC114" s="39"/>
      <c r="HD114" s="37"/>
      <c r="HE114" s="38"/>
      <c r="HF114" s="39"/>
      <c r="HG114" s="39"/>
      <c r="HH114" s="39"/>
      <c r="HI114" s="38"/>
      <c r="HJ114" s="39"/>
      <c r="HK114" s="37"/>
      <c r="HL114" s="38"/>
      <c r="HM114" s="39"/>
      <c r="HN114" s="39"/>
      <c r="HO114" s="39"/>
      <c r="HP114" s="38"/>
      <c r="HQ114" s="39"/>
      <c r="HR114" s="37"/>
      <c r="HS114" s="38"/>
      <c r="HT114" s="39"/>
      <c r="HU114" s="39"/>
      <c r="HV114" s="39"/>
      <c r="HW114" s="38"/>
      <c r="HX114" s="39"/>
      <c r="HY114" s="37"/>
      <c r="HZ114" s="38"/>
      <c r="IA114" s="39"/>
      <c r="IB114" s="39"/>
      <c r="IC114" s="39"/>
      <c r="ID114" s="38"/>
      <c r="IE114" s="39"/>
      <c r="IF114" s="37"/>
      <c r="IG114" s="38"/>
      <c r="IH114" s="39"/>
      <c r="II114" s="39"/>
      <c r="IJ114" s="39"/>
      <c r="IK114" s="38"/>
      <c r="IL114" s="39"/>
      <c r="IM114" s="37"/>
      <c r="IN114" s="38"/>
      <c r="IO114" s="39"/>
      <c r="IP114" s="39"/>
      <c r="IQ114" s="39"/>
      <c r="IR114" s="38"/>
      <c r="IS114" s="39"/>
      <c r="IT114" s="37"/>
      <c r="IU114" s="38"/>
      <c r="IV114" s="39"/>
    </row>
    <row r="115" spans="1:256" x14ac:dyDescent="0.25">
      <c r="A115" s="42"/>
      <c r="B115" s="9"/>
      <c r="G115" s="21" t="s">
        <v>1693</v>
      </c>
      <c r="H115" s="39"/>
      <c r="I115" s="37"/>
      <c r="J115" s="38"/>
      <c r="K115" s="39"/>
      <c r="L115" s="39"/>
      <c r="M115" s="39"/>
      <c r="N115" s="38"/>
      <c r="O115" s="39"/>
      <c r="P115" s="37"/>
      <c r="Q115" s="38"/>
      <c r="R115" s="39"/>
      <c r="S115" s="39"/>
      <c r="T115" s="39"/>
      <c r="U115" s="38"/>
      <c r="V115" s="39"/>
      <c r="W115" s="37"/>
      <c r="X115" s="38"/>
      <c r="Y115" s="39"/>
      <c r="Z115" s="39"/>
      <c r="AA115" s="39"/>
      <c r="AB115" s="38"/>
      <c r="AC115" s="39"/>
      <c r="AD115" s="37"/>
      <c r="AE115" s="38"/>
      <c r="AF115" s="39"/>
      <c r="AG115" s="39"/>
      <c r="AH115" s="39"/>
      <c r="AI115" s="38"/>
      <c r="AJ115" s="39"/>
      <c r="AK115" s="37"/>
      <c r="AL115" s="38"/>
      <c r="AM115" s="39"/>
      <c r="AN115" s="39"/>
      <c r="AO115" s="39"/>
      <c r="AP115" s="38"/>
      <c r="AQ115" s="39"/>
      <c r="AR115" s="37"/>
      <c r="AS115" s="38"/>
      <c r="AT115" s="39"/>
      <c r="AU115" s="39"/>
      <c r="AV115" s="39"/>
      <c r="AW115" s="38"/>
      <c r="AX115" s="39"/>
      <c r="AY115" s="37"/>
      <c r="AZ115" s="38"/>
      <c r="BA115" s="39"/>
      <c r="BB115" s="39"/>
      <c r="BC115" s="39"/>
      <c r="BD115" s="38"/>
      <c r="BE115" s="39"/>
      <c r="BF115" s="37"/>
      <c r="BG115" s="38"/>
      <c r="BH115" s="39"/>
      <c r="BI115" s="39"/>
      <c r="BJ115" s="39"/>
      <c r="BK115" s="38"/>
      <c r="BL115" s="39"/>
      <c r="BM115" s="37"/>
      <c r="BN115" s="38"/>
      <c r="BO115" s="39"/>
      <c r="BP115" s="39"/>
      <c r="BQ115" s="39"/>
      <c r="BR115" s="38"/>
      <c r="BS115" s="39"/>
      <c r="BT115" s="37"/>
      <c r="BU115" s="38"/>
      <c r="BV115" s="39"/>
      <c r="BW115" s="39"/>
      <c r="BX115" s="39"/>
      <c r="BY115" s="38"/>
      <c r="BZ115" s="39"/>
      <c r="CA115" s="37"/>
      <c r="CB115" s="38"/>
      <c r="CC115" s="39"/>
      <c r="CD115" s="39"/>
      <c r="CE115" s="39"/>
      <c r="CF115" s="38"/>
      <c r="CG115" s="39"/>
      <c r="CH115" s="37"/>
      <c r="CI115" s="38"/>
      <c r="CJ115" s="39"/>
      <c r="CK115" s="39"/>
      <c r="CL115" s="39"/>
      <c r="CM115" s="38"/>
      <c r="CN115" s="39"/>
      <c r="CO115" s="37"/>
      <c r="CP115" s="38"/>
      <c r="CQ115" s="39"/>
      <c r="CR115" s="39"/>
      <c r="CS115" s="39"/>
      <c r="CT115" s="38"/>
      <c r="CU115" s="39"/>
      <c r="CV115" s="37"/>
      <c r="CW115" s="38"/>
      <c r="CX115" s="39"/>
      <c r="CY115" s="39"/>
      <c r="CZ115" s="39"/>
      <c r="DA115" s="38"/>
      <c r="DB115" s="39"/>
      <c r="DC115" s="37"/>
      <c r="DD115" s="38"/>
      <c r="DE115" s="39"/>
      <c r="DF115" s="39"/>
      <c r="DG115" s="39"/>
      <c r="DH115" s="38"/>
      <c r="DI115" s="39"/>
      <c r="DJ115" s="37"/>
      <c r="DK115" s="38"/>
      <c r="DL115" s="39"/>
      <c r="DM115" s="39"/>
      <c r="DN115" s="39"/>
      <c r="DO115" s="38"/>
      <c r="DP115" s="39"/>
      <c r="DQ115" s="37"/>
      <c r="DR115" s="38"/>
      <c r="DS115" s="39"/>
      <c r="DT115" s="39"/>
      <c r="DU115" s="39"/>
      <c r="DV115" s="38"/>
      <c r="DW115" s="39"/>
      <c r="DX115" s="37"/>
      <c r="DY115" s="38"/>
      <c r="DZ115" s="39"/>
      <c r="EA115" s="39"/>
      <c r="EB115" s="39"/>
      <c r="EC115" s="38"/>
      <c r="ED115" s="39"/>
      <c r="EE115" s="37"/>
      <c r="EF115" s="38"/>
      <c r="EG115" s="39"/>
      <c r="EH115" s="39"/>
      <c r="EI115" s="39"/>
      <c r="EJ115" s="38"/>
      <c r="EK115" s="39"/>
      <c r="EL115" s="37"/>
      <c r="EM115" s="38"/>
      <c r="EN115" s="39"/>
      <c r="EO115" s="39"/>
      <c r="EP115" s="39"/>
      <c r="EQ115" s="38"/>
      <c r="ER115" s="39"/>
      <c r="ES115" s="37"/>
      <c r="ET115" s="38"/>
      <c r="EU115" s="39"/>
      <c r="EV115" s="39"/>
      <c r="EW115" s="39"/>
      <c r="EX115" s="38"/>
      <c r="EY115" s="39"/>
      <c r="EZ115" s="37"/>
      <c r="FA115" s="38"/>
      <c r="FB115" s="39"/>
      <c r="FC115" s="39"/>
      <c r="FD115" s="39"/>
      <c r="FE115" s="38"/>
      <c r="FF115" s="39"/>
      <c r="FG115" s="37"/>
      <c r="FH115" s="38"/>
      <c r="FI115" s="39"/>
      <c r="FJ115" s="39"/>
      <c r="FK115" s="39"/>
      <c r="FL115" s="38"/>
      <c r="FM115" s="39"/>
      <c r="FN115" s="37"/>
      <c r="FO115" s="38"/>
      <c r="FP115" s="39"/>
      <c r="FQ115" s="39"/>
      <c r="FR115" s="39"/>
      <c r="FS115" s="38"/>
      <c r="FT115" s="39"/>
      <c r="FU115" s="37"/>
      <c r="FV115" s="38"/>
      <c r="FW115" s="39"/>
      <c r="FX115" s="39"/>
      <c r="FY115" s="39"/>
      <c r="FZ115" s="38"/>
      <c r="GA115" s="39"/>
      <c r="GB115" s="37"/>
      <c r="GC115" s="38"/>
      <c r="GD115" s="39"/>
      <c r="GE115" s="39"/>
      <c r="GF115" s="39"/>
      <c r="GG115" s="38"/>
      <c r="GH115" s="39"/>
      <c r="GI115" s="37"/>
      <c r="GJ115" s="38"/>
      <c r="GK115" s="39"/>
      <c r="GL115" s="39"/>
      <c r="GM115" s="39"/>
      <c r="GN115" s="38"/>
      <c r="GO115" s="39"/>
      <c r="GP115" s="37"/>
      <c r="GQ115" s="38"/>
      <c r="GR115" s="39"/>
      <c r="GS115" s="39"/>
      <c r="GT115" s="39"/>
      <c r="GU115" s="38"/>
      <c r="GV115" s="39"/>
      <c r="GW115" s="37"/>
      <c r="GX115" s="38"/>
      <c r="GY115" s="39"/>
      <c r="GZ115" s="39"/>
      <c r="HA115" s="39"/>
      <c r="HB115" s="38"/>
      <c r="HC115" s="39"/>
      <c r="HD115" s="37"/>
      <c r="HE115" s="38"/>
      <c r="HF115" s="39"/>
      <c r="HG115" s="39"/>
      <c r="HH115" s="39"/>
      <c r="HI115" s="38"/>
      <c r="HJ115" s="39"/>
      <c r="HK115" s="37"/>
      <c r="HL115" s="38"/>
      <c r="HM115" s="39"/>
      <c r="HN115" s="39"/>
      <c r="HO115" s="39"/>
      <c r="HP115" s="38"/>
      <c r="HQ115" s="39"/>
      <c r="HR115" s="37"/>
      <c r="HS115" s="38"/>
      <c r="HT115" s="39"/>
      <c r="HU115" s="39"/>
      <c r="HV115" s="39"/>
      <c r="HW115" s="38"/>
      <c r="HX115" s="39"/>
      <c r="HY115" s="37"/>
      <c r="HZ115" s="38"/>
      <c r="IA115" s="39"/>
      <c r="IB115" s="39"/>
      <c r="IC115" s="39"/>
      <c r="ID115" s="38"/>
      <c r="IE115" s="39"/>
      <c r="IF115" s="37"/>
      <c r="IG115" s="38"/>
      <c r="IH115" s="39"/>
      <c r="II115" s="39"/>
      <c r="IJ115" s="39"/>
      <c r="IK115" s="38"/>
      <c r="IL115" s="39"/>
      <c r="IM115" s="37"/>
      <c r="IN115" s="38"/>
      <c r="IO115" s="39"/>
      <c r="IP115" s="39"/>
      <c r="IQ115" s="39"/>
      <c r="IR115" s="38"/>
      <c r="IS115" s="39"/>
      <c r="IT115" s="37"/>
      <c r="IU115" s="38"/>
      <c r="IV115" s="39"/>
    </row>
    <row r="116" spans="1:256" x14ac:dyDescent="0.25">
      <c r="A116" s="42"/>
      <c r="B116" s="9"/>
      <c r="G116" s="21" t="s">
        <v>1694</v>
      </c>
      <c r="H116" s="39"/>
      <c r="I116" s="37"/>
      <c r="J116" s="38"/>
      <c r="K116" s="39"/>
      <c r="L116" s="39"/>
      <c r="M116" s="39"/>
      <c r="N116" s="38"/>
      <c r="O116" s="39"/>
      <c r="P116" s="37"/>
      <c r="Q116" s="38"/>
      <c r="R116" s="39"/>
      <c r="S116" s="39"/>
      <c r="T116" s="39"/>
      <c r="U116" s="38"/>
      <c r="V116" s="39"/>
      <c r="W116" s="37"/>
      <c r="X116" s="38"/>
      <c r="Y116" s="39"/>
      <c r="Z116" s="39"/>
      <c r="AA116" s="39"/>
      <c r="AB116" s="38"/>
      <c r="AC116" s="39"/>
      <c r="AD116" s="37"/>
      <c r="AE116" s="38"/>
      <c r="AF116" s="39"/>
      <c r="AG116" s="39"/>
      <c r="AH116" s="39"/>
      <c r="AI116" s="38"/>
      <c r="AJ116" s="39"/>
      <c r="AK116" s="37"/>
      <c r="AL116" s="38"/>
      <c r="AM116" s="39"/>
      <c r="AN116" s="39"/>
      <c r="AO116" s="39"/>
      <c r="AP116" s="38"/>
      <c r="AQ116" s="39"/>
      <c r="AR116" s="37"/>
      <c r="AS116" s="38"/>
      <c r="AT116" s="39"/>
      <c r="AU116" s="39"/>
      <c r="AV116" s="39"/>
      <c r="AW116" s="38"/>
      <c r="AX116" s="39"/>
      <c r="AY116" s="37"/>
      <c r="AZ116" s="38"/>
      <c r="BA116" s="39"/>
      <c r="BB116" s="39"/>
      <c r="BC116" s="39"/>
      <c r="BD116" s="38"/>
      <c r="BE116" s="39"/>
      <c r="BF116" s="37"/>
      <c r="BG116" s="38"/>
      <c r="BH116" s="39"/>
      <c r="BI116" s="39"/>
      <c r="BJ116" s="39"/>
      <c r="BK116" s="38"/>
      <c r="BL116" s="39"/>
      <c r="BM116" s="37"/>
      <c r="BN116" s="38"/>
      <c r="BO116" s="39"/>
      <c r="BP116" s="39"/>
      <c r="BQ116" s="39"/>
      <c r="BR116" s="38"/>
      <c r="BS116" s="39"/>
      <c r="BT116" s="37"/>
      <c r="BU116" s="38"/>
      <c r="BV116" s="39"/>
      <c r="BW116" s="39"/>
      <c r="BX116" s="39"/>
      <c r="BY116" s="38"/>
      <c r="BZ116" s="39"/>
      <c r="CA116" s="37"/>
      <c r="CB116" s="38"/>
      <c r="CC116" s="39"/>
      <c r="CD116" s="39"/>
      <c r="CE116" s="39"/>
      <c r="CF116" s="38"/>
      <c r="CG116" s="39"/>
      <c r="CH116" s="37"/>
      <c r="CI116" s="38"/>
      <c r="CJ116" s="39"/>
      <c r="CK116" s="39"/>
      <c r="CL116" s="39"/>
      <c r="CM116" s="38"/>
      <c r="CN116" s="39"/>
      <c r="CO116" s="37"/>
      <c r="CP116" s="38"/>
      <c r="CQ116" s="39"/>
      <c r="CR116" s="39"/>
      <c r="CS116" s="39"/>
      <c r="CT116" s="38"/>
      <c r="CU116" s="39"/>
      <c r="CV116" s="37"/>
      <c r="CW116" s="38"/>
      <c r="CX116" s="39"/>
      <c r="CY116" s="39"/>
      <c r="CZ116" s="39"/>
      <c r="DA116" s="38"/>
      <c r="DB116" s="39"/>
      <c r="DC116" s="37"/>
      <c r="DD116" s="38"/>
      <c r="DE116" s="39"/>
      <c r="DF116" s="39"/>
      <c r="DG116" s="39"/>
      <c r="DH116" s="38"/>
      <c r="DI116" s="39"/>
      <c r="DJ116" s="37"/>
      <c r="DK116" s="38"/>
      <c r="DL116" s="39"/>
      <c r="DM116" s="39"/>
      <c r="DN116" s="39"/>
      <c r="DO116" s="38"/>
      <c r="DP116" s="39"/>
      <c r="DQ116" s="37"/>
      <c r="DR116" s="38"/>
      <c r="DS116" s="39"/>
      <c r="DT116" s="39"/>
      <c r="DU116" s="39"/>
      <c r="DV116" s="38"/>
      <c r="DW116" s="39"/>
      <c r="DX116" s="37"/>
      <c r="DY116" s="38"/>
      <c r="DZ116" s="39"/>
      <c r="EA116" s="39"/>
      <c r="EB116" s="39"/>
      <c r="EC116" s="38"/>
      <c r="ED116" s="39"/>
      <c r="EE116" s="37"/>
      <c r="EF116" s="38"/>
      <c r="EG116" s="39"/>
      <c r="EH116" s="39"/>
      <c r="EI116" s="39"/>
      <c r="EJ116" s="38"/>
      <c r="EK116" s="39"/>
      <c r="EL116" s="37"/>
      <c r="EM116" s="38"/>
      <c r="EN116" s="39"/>
      <c r="EO116" s="39"/>
      <c r="EP116" s="39"/>
      <c r="EQ116" s="38"/>
      <c r="ER116" s="39"/>
      <c r="ES116" s="37"/>
      <c r="ET116" s="38"/>
      <c r="EU116" s="39"/>
      <c r="EV116" s="39"/>
      <c r="EW116" s="39"/>
      <c r="EX116" s="38"/>
      <c r="EY116" s="39"/>
      <c r="EZ116" s="37"/>
      <c r="FA116" s="38"/>
      <c r="FB116" s="39"/>
      <c r="FC116" s="39"/>
      <c r="FD116" s="39"/>
      <c r="FE116" s="38"/>
      <c r="FF116" s="39"/>
      <c r="FG116" s="37"/>
      <c r="FH116" s="38"/>
      <c r="FI116" s="39"/>
      <c r="FJ116" s="39"/>
      <c r="FK116" s="39"/>
      <c r="FL116" s="38"/>
      <c r="FM116" s="39"/>
      <c r="FN116" s="37"/>
      <c r="FO116" s="38"/>
      <c r="FP116" s="39"/>
      <c r="FQ116" s="39"/>
      <c r="FR116" s="39"/>
      <c r="FS116" s="38"/>
      <c r="FT116" s="39"/>
      <c r="FU116" s="37"/>
      <c r="FV116" s="38"/>
      <c r="FW116" s="39"/>
      <c r="FX116" s="39"/>
      <c r="FY116" s="39"/>
      <c r="FZ116" s="38"/>
      <c r="GA116" s="39"/>
      <c r="GB116" s="37"/>
      <c r="GC116" s="38"/>
      <c r="GD116" s="39"/>
      <c r="GE116" s="39"/>
      <c r="GF116" s="39"/>
      <c r="GG116" s="38"/>
      <c r="GH116" s="39"/>
      <c r="GI116" s="37"/>
      <c r="GJ116" s="38"/>
      <c r="GK116" s="39"/>
      <c r="GL116" s="39"/>
      <c r="GM116" s="39"/>
      <c r="GN116" s="38"/>
      <c r="GO116" s="39"/>
      <c r="GP116" s="37"/>
      <c r="GQ116" s="38"/>
      <c r="GR116" s="39"/>
      <c r="GS116" s="39"/>
      <c r="GT116" s="39"/>
      <c r="GU116" s="38"/>
      <c r="GV116" s="39"/>
      <c r="GW116" s="37"/>
      <c r="GX116" s="38"/>
      <c r="GY116" s="39"/>
      <c r="GZ116" s="39"/>
      <c r="HA116" s="39"/>
      <c r="HB116" s="38"/>
      <c r="HC116" s="39"/>
      <c r="HD116" s="37"/>
      <c r="HE116" s="38"/>
      <c r="HF116" s="39"/>
      <c r="HG116" s="39"/>
      <c r="HH116" s="39"/>
      <c r="HI116" s="38"/>
      <c r="HJ116" s="39"/>
      <c r="HK116" s="37"/>
      <c r="HL116" s="38"/>
      <c r="HM116" s="39"/>
      <c r="HN116" s="39"/>
      <c r="HO116" s="39"/>
      <c r="HP116" s="38"/>
      <c r="HQ116" s="39"/>
      <c r="HR116" s="37"/>
      <c r="HS116" s="38"/>
      <c r="HT116" s="39"/>
      <c r="HU116" s="39"/>
      <c r="HV116" s="39"/>
      <c r="HW116" s="38"/>
      <c r="HX116" s="39"/>
      <c r="HY116" s="37"/>
      <c r="HZ116" s="38"/>
      <c r="IA116" s="39"/>
      <c r="IB116" s="39"/>
      <c r="IC116" s="39"/>
      <c r="ID116" s="38"/>
      <c r="IE116" s="39"/>
      <c r="IF116" s="37"/>
      <c r="IG116" s="38"/>
      <c r="IH116" s="39"/>
      <c r="II116" s="39"/>
      <c r="IJ116" s="39"/>
      <c r="IK116" s="38"/>
      <c r="IL116" s="39"/>
      <c r="IM116" s="37"/>
      <c r="IN116" s="38"/>
      <c r="IO116" s="39"/>
      <c r="IP116" s="39"/>
      <c r="IQ116" s="39"/>
      <c r="IR116" s="38"/>
      <c r="IS116" s="39"/>
      <c r="IT116" s="37"/>
      <c r="IU116" s="38"/>
      <c r="IV116" s="39"/>
    </row>
    <row r="117" spans="1:256" x14ac:dyDescent="0.25">
      <c r="A117" s="42"/>
      <c r="B117" s="9"/>
      <c r="G117" s="21" t="s">
        <v>1695</v>
      </c>
      <c r="H117" s="39"/>
      <c r="I117" s="37"/>
      <c r="J117" s="38"/>
      <c r="K117" s="39"/>
      <c r="L117" s="39"/>
      <c r="M117" s="39"/>
      <c r="N117" s="38"/>
      <c r="O117" s="39"/>
      <c r="P117" s="37"/>
      <c r="Q117" s="38"/>
      <c r="R117" s="39"/>
      <c r="S117" s="39"/>
      <c r="T117" s="39"/>
      <c r="U117" s="38"/>
      <c r="V117" s="39"/>
      <c r="W117" s="37"/>
      <c r="X117" s="38"/>
      <c r="Y117" s="39"/>
      <c r="Z117" s="39"/>
      <c r="AA117" s="39"/>
      <c r="AB117" s="38"/>
      <c r="AC117" s="39"/>
      <c r="AD117" s="37"/>
      <c r="AE117" s="38"/>
      <c r="AF117" s="39"/>
      <c r="AG117" s="39"/>
      <c r="AH117" s="39"/>
      <c r="AI117" s="38"/>
      <c r="AJ117" s="39"/>
      <c r="AK117" s="37"/>
      <c r="AL117" s="38"/>
      <c r="AM117" s="39"/>
      <c r="AN117" s="39"/>
      <c r="AO117" s="39"/>
      <c r="AP117" s="38"/>
      <c r="AQ117" s="39"/>
      <c r="AR117" s="37"/>
      <c r="AS117" s="38"/>
      <c r="AT117" s="39"/>
      <c r="AU117" s="39"/>
      <c r="AV117" s="39"/>
      <c r="AW117" s="38"/>
      <c r="AX117" s="39"/>
      <c r="AY117" s="37"/>
      <c r="AZ117" s="38"/>
      <c r="BA117" s="39"/>
      <c r="BB117" s="39"/>
      <c r="BC117" s="39"/>
      <c r="BD117" s="38"/>
      <c r="BE117" s="39"/>
      <c r="BF117" s="37"/>
      <c r="BG117" s="38"/>
      <c r="BH117" s="39"/>
      <c r="BI117" s="39"/>
      <c r="BJ117" s="39"/>
      <c r="BK117" s="38"/>
      <c r="BL117" s="39"/>
      <c r="BM117" s="37"/>
      <c r="BN117" s="38"/>
      <c r="BO117" s="39"/>
      <c r="BP117" s="39"/>
      <c r="BQ117" s="39"/>
      <c r="BR117" s="38"/>
      <c r="BS117" s="39"/>
      <c r="BT117" s="37"/>
      <c r="BU117" s="38"/>
      <c r="BV117" s="39"/>
      <c r="BW117" s="39"/>
      <c r="BX117" s="39"/>
      <c r="BY117" s="38"/>
      <c r="BZ117" s="39"/>
      <c r="CA117" s="37"/>
      <c r="CB117" s="38"/>
      <c r="CC117" s="39"/>
      <c r="CD117" s="39"/>
      <c r="CE117" s="39"/>
      <c r="CF117" s="38"/>
      <c r="CG117" s="39"/>
      <c r="CH117" s="37"/>
      <c r="CI117" s="38"/>
      <c r="CJ117" s="39"/>
      <c r="CK117" s="39"/>
      <c r="CL117" s="39"/>
      <c r="CM117" s="38"/>
      <c r="CN117" s="39"/>
      <c r="CO117" s="37"/>
      <c r="CP117" s="38"/>
      <c r="CQ117" s="39"/>
      <c r="CR117" s="39"/>
      <c r="CS117" s="39"/>
      <c r="CT117" s="38"/>
      <c r="CU117" s="39"/>
      <c r="CV117" s="37"/>
      <c r="CW117" s="38"/>
      <c r="CX117" s="39"/>
      <c r="CY117" s="39"/>
      <c r="CZ117" s="39"/>
      <c r="DA117" s="38"/>
      <c r="DB117" s="39"/>
      <c r="DC117" s="37"/>
      <c r="DD117" s="38"/>
      <c r="DE117" s="39"/>
      <c r="DF117" s="39"/>
      <c r="DG117" s="39"/>
      <c r="DH117" s="38"/>
      <c r="DI117" s="39"/>
      <c r="DJ117" s="37"/>
      <c r="DK117" s="38"/>
      <c r="DL117" s="39"/>
      <c r="DM117" s="39"/>
      <c r="DN117" s="39"/>
      <c r="DO117" s="38"/>
      <c r="DP117" s="39"/>
      <c r="DQ117" s="37"/>
      <c r="DR117" s="38"/>
      <c r="DS117" s="39"/>
      <c r="DT117" s="39"/>
      <c r="DU117" s="39"/>
      <c r="DV117" s="38"/>
      <c r="DW117" s="39"/>
      <c r="DX117" s="37"/>
      <c r="DY117" s="38"/>
      <c r="DZ117" s="39"/>
      <c r="EA117" s="39"/>
      <c r="EB117" s="39"/>
      <c r="EC117" s="38"/>
      <c r="ED117" s="39"/>
      <c r="EE117" s="37"/>
      <c r="EF117" s="38"/>
      <c r="EG117" s="39"/>
      <c r="EH117" s="39"/>
      <c r="EI117" s="39"/>
      <c r="EJ117" s="38"/>
      <c r="EK117" s="39"/>
      <c r="EL117" s="37"/>
      <c r="EM117" s="38"/>
      <c r="EN117" s="39"/>
      <c r="EO117" s="39"/>
      <c r="EP117" s="39"/>
      <c r="EQ117" s="38"/>
      <c r="ER117" s="39"/>
      <c r="ES117" s="37"/>
      <c r="ET117" s="38"/>
      <c r="EU117" s="39"/>
      <c r="EV117" s="39"/>
      <c r="EW117" s="39"/>
      <c r="EX117" s="38"/>
      <c r="EY117" s="39"/>
      <c r="EZ117" s="37"/>
      <c r="FA117" s="38"/>
      <c r="FB117" s="39"/>
      <c r="FC117" s="39"/>
      <c r="FD117" s="39"/>
      <c r="FE117" s="38"/>
      <c r="FF117" s="39"/>
      <c r="FG117" s="37"/>
      <c r="FH117" s="38"/>
      <c r="FI117" s="39"/>
      <c r="FJ117" s="39"/>
      <c r="FK117" s="39"/>
      <c r="FL117" s="38"/>
      <c r="FM117" s="39"/>
      <c r="FN117" s="37"/>
      <c r="FO117" s="38"/>
      <c r="FP117" s="39"/>
      <c r="FQ117" s="39"/>
      <c r="FR117" s="39"/>
      <c r="FS117" s="38"/>
      <c r="FT117" s="39"/>
      <c r="FU117" s="37"/>
      <c r="FV117" s="38"/>
      <c r="FW117" s="39"/>
      <c r="FX117" s="39"/>
      <c r="FY117" s="39"/>
      <c r="FZ117" s="38"/>
      <c r="GA117" s="39"/>
      <c r="GB117" s="37"/>
      <c r="GC117" s="38"/>
      <c r="GD117" s="39"/>
      <c r="GE117" s="39"/>
      <c r="GF117" s="39"/>
      <c r="GG117" s="38"/>
      <c r="GH117" s="39"/>
      <c r="GI117" s="37"/>
      <c r="GJ117" s="38"/>
      <c r="GK117" s="39"/>
      <c r="GL117" s="39"/>
      <c r="GM117" s="39"/>
      <c r="GN117" s="38"/>
      <c r="GO117" s="39"/>
      <c r="GP117" s="37"/>
      <c r="GQ117" s="38"/>
      <c r="GR117" s="39"/>
      <c r="GS117" s="39"/>
      <c r="GT117" s="39"/>
      <c r="GU117" s="38"/>
      <c r="GV117" s="39"/>
      <c r="GW117" s="37"/>
      <c r="GX117" s="38"/>
      <c r="GY117" s="39"/>
      <c r="GZ117" s="39"/>
      <c r="HA117" s="39"/>
      <c r="HB117" s="38"/>
      <c r="HC117" s="39"/>
      <c r="HD117" s="37"/>
      <c r="HE117" s="38"/>
      <c r="HF117" s="39"/>
      <c r="HG117" s="39"/>
      <c r="HH117" s="39"/>
      <c r="HI117" s="38"/>
      <c r="HJ117" s="39"/>
      <c r="HK117" s="37"/>
      <c r="HL117" s="38"/>
      <c r="HM117" s="39"/>
      <c r="HN117" s="39"/>
      <c r="HO117" s="39"/>
      <c r="HP117" s="38"/>
      <c r="HQ117" s="39"/>
      <c r="HR117" s="37"/>
      <c r="HS117" s="38"/>
      <c r="HT117" s="39"/>
      <c r="HU117" s="39"/>
      <c r="HV117" s="39"/>
      <c r="HW117" s="38"/>
      <c r="HX117" s="39"/>
      <c r="HY117" s="37"/>
      <c r="HZ117" s="38"/>
      <c r="IA117" s="39"/>
      <c r="IB117" s="39"/>
      <c r="IC117" s="39"/>
      <c r="ID117" s="38"/>
      <c r="IE117" s="39"/>
      <c r="IF117" s="37"/>
      <c r="IG117" s="38"/>
      <c r="IH117" s="39"/>
      <c r="II117" s="39"/>
      <c r="IJ117" s="39"/>
      <c r="IK117" s="38"/>
      <c r="IL117" s="39"/>
      <c r="IM117" s="37"/>
      <c r="IN117" s="38"/>
      <c r="IO117" s="39"/>
      <c r="IP117" s="39"/>
      <c r="IQ117" s="39"/>
      <c r="IR117" s="38"/>
      <c r="IS117" s="39"/>
      <c r="IT117" s="37"/>
      <c r="IU117" s="38"/>
      <c r="IV117" s="39"/>
    </row>
    <row r="118" spans="1:256" x14ac:dyDescent="0.25">
      <c r="A118" s="42"/>
      <c r="B118" s="9"/>
      <c r="G118" s="21" t="s">
        <v>1696</v>
      </c>
      <c r="H118" s="39"/>
      <c r="I118" s="37"/>
      <c r="J118" s="38"/>
      <c r="K118" s="39"/>
      <c r="L118" s="39"/>
      <c r="M118" s="39"/>
      <c r="N118" s="38"/>
      <c r="O118" s="39"/>
      <c r="P118" s="37"/>
      <c r="Q118" s="38"/>
      <c r="R118" s="39"/>
      <c r="S118" s="39"/>
      <c r="T118" s="39"/>
      <c r="U118" s="38"/>
      <c r="V118" s="39"/>
      <c r="W118" s="37"/>
      <c r="X118" s="38"/>
      <c r="Y118" s="39"/>
      <c r="Z118" s="39"/>
      <c r="AA118" s="39"/>
      <c r="AB118" s="38"/>
      <c r="AC118" s="39"/>
      <c r="AD118" s="37"/>
      <c r="AE118" s="38"/>
      <c r="AF118" s="39"/>
      <c r="AG118" s="39"/>
      <c r="AH118" s="39"/>
      <c r="AI118" s="38"/>
      <c r="AJ118" s="39"/>
      <c r="AK118" s="37"/>
      <c r="AL118" s="38"/>
      <c r="AM118" s="39"/>
      <c r="AN118" s="39"/>
      <c r="AO118" s="39"/>
      <c r="AP118" s="38"/>
      <c r="AQ118" s="39"/>
      <c r="AR118" s="37"/>
      <c r="AS118" s="38"/>
      <c r="AT118" s="39"/>
      <c r="AU118" s="39"/>
      <c r="AV118" s="39"/>
      <c r="AW118" s="38"/>
      <c r="AX118" s="39"/>
      <c r="AY118" s="37"/>
      <c r="AZ118" s="38"/>
      <c r="BA118" s="39"/>
      <c r="BB118" s="39"/>
      <c r="BC118" s="39"/>
      <c r="BD118" s="38"/>
      <c r="BE118" s="39"/>
      <c r="BF118" s="37"/>
      <c r="BG118" s="38"/>
      <c r="BH118" s="39"/>
      <c r="BI118" s="39"/>
      <c r="BJ118" s="39"/>
      <c r="BK118" s="38"/>
      <c r="BL118" s="39"/>
      <c r="BM118" s="37"/>
      <c r="BN118" s="38"/>
      <c r="BO118" s="39"/>
      <c r="BP118" s="39"/>
      <c r="BQ118" s="39"/>
      <c r="BR118" s="38"/>
      <c r="BS118" s="39"/>
      <c r="BT118" s="37"/>
      <c r="BU118" s="38"/>
      <c r="BV118" s="39"/>
      <c r="BW118" s="39"/>
      <c r="BX118" s="39"/>
      <c r="BY118" s="38"/>
      <c r="BZ118" s="39"/>
      <c r="CA118" s="37"/>
      <c r="CB118" s="38"/>
      <c r="CC118" s="39"/>
      <c r="CD118" s="39"/>
      <c r="CE118" s="39"/>
      <c r="CF118" s="38"/>
      <c r="CG118" s="39"/>
      <c r="CH118" s="37"/>
      <c r="CI118" s="38"/>
      <c r="CJ118" s="39"/>
      <c r="CK118" s="39"/>
      <c r="CL118" s="39"/>
      <c r="CM118" s="38"/>
      <c r="CN118" s="39"/>
      <c r="CO118" s="37"/>
      <c r="CP118" s="38"/>
      <c r="CQ118" s="39"/>
      <c r="CR118" s="39"/>
      <c r="CS118" s="39"/>
      <c r="CT118" s="38"/>
      <c r="CU118" s="39"/>
      <c r="CV118" s="37"/>
      <c r="CW118" s="38"/>
      <c r="CX118" s="39"/>
      <c r="CY118" s="39"/>
      <c r="CZ118" s="39"/>
      <c r="DA118" s="38"/>
      <c r="DB118" s="39"/>
      <c r="DC118" s="37"/>
      <c r="DD118" s="38"/>
      <c r="DE118" s="39"/>
      <c r="DF118" s="39"/>
      <c r="DG118" s="39"/>
      <c r="DH118" s="38"/>
      <c r="DI118" s="39"/>
      <c r="DJ118" s="37"/>
      <c r="DK118" s="38"/>
      <c r="DL118" s="39"/>
      <c r="DM118" s="39"/>
      <c r="DN118" s="39"/>
      <c r="DO118" s="38"/>
      <c r="DP118" s="39"/>
      <c r="DQ118" s="37"/>
      <c r="DR118" s="38"/>
      <c r="DS118" s="39"/>
      <c r="DT118" s="39"/>
      <c r="DU118" s="39"/>
      <c r="DV118" s="38"/>
      <c r="DW118" s="39"/>
      <c r="DX118" s="37"/>
      <c r="DY118" s="38"/>
      <c r="DZ118" s="39"/>
      <c r="EA118" s="39"/>
      <c r="EB118" s="39"/>
      <c r="EC118" s="38"/>
      <c r="ED118" s="39"/>
      <c r="EE118" s="37"/>
      <c r="EF118" s="38"/>
      <c r="EG118" s="39"/>
      <c r="EH118" s="39"/>
      <c r="EI118" s="39"/>
      <c r="EJ118" s="38"/>
      <c r="EK118" s="39"/>
      <c r="EL118" s="37"/>
      <c r="EM118" s="38"/>
      <c r="EN118" s="39"/>
      <c r="EO118" s="39"/>
      <c r="EP118" s="39"/>
      <c r="EQ118" s="38"/>
      <c r="ER118" s="39"/>
      <c r="ES118" s="37"/>
      <c r="ET118" s="38"/>
      <c r="EU118" s="39"/>
      <c r="EV118" s="39"/>
      <c r="EW118" s="39"/>
      <c r="EX118" s="38"/>
      <c r="EY118" s="39"/>
      <c r="EZ118" s="37"/>
      <c r="FA118" s="38"/>
      <c r="FB118" s="39"/>
      <c r="FC118" s="39"/>
      <c r="FD118" s="39"/>
      <c r="FE118" s="38"/>
      <c r="FF118" s="39"/>
      <c r="FG118" s="37"/>
      <c r="FH118" s="38"/>
      <c r="FI118" s="39"/>
      <c r="FJ118" s="39"/>
      <c r="FK118" s="39"/>
      <c r="FL118" s="38"/>
      <c r="FM118" s="39"/>
      <c r="FN118" s="37"/>
      <c r="FO118" s="38"/>
      <c r="FP118" s="39"/>
      <c r="FQ118" s="39"/>
      <c r="FR118" s="39"/>
      <c r="FS118" s="38"/>
      <c r="FT118" s="39"/>
      <c r="FU118" s="37"/>
      <c r="FV118" s="38"/>
      <c r="FW118" s="39"/>
      <c r="FX118" s="39"/>
      <c r="FY118" s="39"/>
      <c r="FZ118" s="38"/>
      <c r="GA118" s="39"/>
      <c r="GB118" s="37"/>
      <c r="GC118" s="38"/>
      <c r="GD118" s="39"/>
      <c r="GE118" s="39"/>
      <c r="GF118" s="39"/>
      <c r="GG118" s="38"/>
      <c r="GH118" s="39"/>
      <c r="GI118" s="37"/>
      <c r="GJ118" s="38"/>
      <c r="GK118" s="39"/>
      <c r="GL118" s="39"/>
      <c r="GM118" s="39"/>
      <c r="GN118" s="38"/>
      <c r="GO118" s="39"/>
      <c r="GP118" s="37"/>
      <c r="GQ118" s="38"/>
      <c r="GR118" s="39"/>
      <c r="GS118" s="39"/>
      <c r="GT118" s="39"/>
      <c r="GU118" s="38"/>
      <c r="GV118" s="39"/>
      <c r="GW118" s="37"/>
      <c r="GX118" s="38"/>
      <c r="GY118" s="39"/>
      <c r="GZ118" s="39"/>
      <c r="HA118" s="39"/>
      <c r="HB118" s="38"/>
      <c r="HC118" s="39"/>
      <c r="HD118" s="37"/>
      <c r="HE118" s="38"/>
      <c r="HF118" s="39"/>
      <c r="HG118" s="39"/>
      <c r="HH118" s="39"/>
      <c r="HI118" s="38"/>
      <c r="HJ118" s="39"/>
      <c r="HK118" s="37"/>
      <c r="HL118" s="38"/>
      <c r="HM118" s="39"/>
      <c r="HN118" s="39"/>
      <c r="HO118" s="39"/>
      <c r="HP118" s="38"/>
      <c r="HQ118" s="39"/>
      <c r="HR118" s="37"/>
      <c r="HS118" s="38"/>
      <c r="HT118" s="39"/>
      <c r="HU118" s="39"/>
      <c r="HV118" s="39"/>
      <c r="HW118" s="38"/>
      <c r="HX118" s="39"/>
      <c r="HY118" s="37"/>
      <c r="HZ118" s="38"/>
      <c r="IA118" s="39"/>
      <c r="IB118" s="39"/>
      <c r="IC118" s="39"/>
      <c r="ID118" s="38"/>
      <c r="IE118" s="39"/>
      <c r="IF118" s="37"/>
      <c r="IG118" s="38"/>
      <c r="IH118" s="39"/>
      <c r="II118" s="39"/>
      <c r="IJ118" s="39"/>
      <c r="IK118" s="38"/>
      <c r="IL118" s="39"/>
      <c r="IM118" s="37"/>
      <c r="IN118" s="38"/>
      <c r="IO118" s="39"/>
      <c r="IP118" s="39"/>
      <c r="IQ118" s="39"/>
      <c r="IR118" s="38"/>
      <c r="IS118" s="39"/>
      <c r="IT118" s="37"/>
      <c r="IU118" s="38"/>
      <c r="IV118" s="39"/>
    </row>
    <row r="119" spans="1:256" x14ac:dyDescent="0.25">
      <c r="A119" s="42"/>
      <c r="B119" s="9"/>
      <c r="G119" s="21" t="s">
        <v>1697</v>
      </c>
      <c r="H119" s="39"/>
      <c r="I119" s="37"/>
      <c r="J119" s="38"/>
      <c r="K119" s="39"/>
      <c r="L119" s="39"/>
      <c r="M119" s="39"/>
      <c r="N119" s="38"/>
      <c r="O119" s="39"/>
      <c r="P119" s="37"/>
      <c r="Q119" s="38"/>
      <c r="R119" s="39"/>
      <c r="S119" s="39"/>
      <c r="T119" s="39"/>
      <c r="U119" s="38"/>
      <c r="V119" s="39"/>
      <c r="W119" s="37"/>
      <c r="X119" s="38"/>
      <c r="Y119" s="39"/>
      <c r="Z119" s="39"/>
      <c r="AA119" s="39"/>
      <c r="AB119" s="38"/>
      <c r="AC119" s="39"/>
      <c r="AD119" s="37"/>
      <c r="AE119" s="38"/>
      <c r="AF119" s="39"/>
      <c r="AG119" s="39"/>
      <c r="AH119" s="39"/>
      <c r="AI119" s="38"/>
      <c r="AJ119" s="39"/>
      <c r="AK119" s="37"/>
      <c r="AL119" s="38"/>
      <c r="AM119" s="39"/>
      <c r="AN119" s="39"/>
      <c r="AO119" s="39"/>
      <c r="AP119" s="38"/>
      <c r="AQ119" s="39"/>
      <c r="AR119" s="37"/>
      <c r="AS119" s="38"/>
      <c r="AT119" s="39"/>
      <c r="AU119" s="39"/>
      <c r="AV119" s="39"/>
      <c r="AW119" s="38"/>
      <c r="AX119" s="39"/>
      <c r="AY119" s="37"/>
      <c r="AZ119" s="38"/>
      <c r="BA119" s="39"/>
      <c r="BB119" s="39"/>
      <c r="BC119" s="39"/>
      <c r="BD119" s="38"/>
      <c r="BE119" s="39"/>
      <c r="BF119" s="37"/>
      <c r="BG119" s="38"/>
      <c r="BH119" s="39"/>
      <c r="BI119" s="39"/>
      <c r="BJ119" s="39"/>
      <c r="BK119" s="38"/>
      <c r="BL119" s="39"/>
      <c r="BM119" s="37"/>
      <c r="BN119" s="38"/>
      <c r="BO119" s="39"/>
      <c r="BP119" s="39"/>
      <c r="BQ119" s="39"/>
      <c r="BR119" s="38"/>
      <c r="BS119" s="39"/>
      <c r="BT119" s="37"/>
      <c r="BU119" s="38"/>
      <c r="BV119" s="39"/>
      <c r="BW119" s="39"/>
      <c r="BX119" s="39"/>
      <c r="BY119" s="38"/>
      <c r="BZ119" s="39"/>
      <c r="CA119" s="37"/>
      <c r="CB119" s="38"/>
      <c r="CC119" s="39"/>
      <c r="CD119" s="39"/>
      <c r="CE119" s="39"/>
      <c r="CF119" s="38"/>
      <c r="CG119" s="39"/>
      <c r="CH119" s="37"/>
      <c r="CI119" s="38"/>
      <c r="CJ119" s="39"/>
      <c r="CK119" s="39"/>
      <c r="CL119" s="39"/>
      <c r="CM119" s="38"/>
      <c r="CN119" s="39"/>
      <c r="CO119" s="37"/>
      <c r="CP119" s="38"/>
      <c r="CQ119" s="39"/>
      <c r="CR119" s="39"/>
      <c r="CS119" s="39"/>
      <c r="CT119" s="38"/>
      <c r="CU119" s="39"/>
      <c r="CV119" s="37"/>
      <c r="CW119" s="38"/>
      <c r="CX119" s="39"/>
      <c r="CY119" s="39"/>
      <c r="CZ119" s="39"/>
      <c r="DA119" s="38"/>
      <c r="DB119" s="39"/>
      <c r="DC119" s="37"/>
      <c r="DD119" s="38"/>
      <c r="DE119" s="39"/>
      <c r="DF119" s="39"/>
      <c r="DG119" s="39"/>
      <c r="DH119" s="38"/>
      <c r="DI119" s="39"/>
      <c r="DJ119" s="37"/>
      <c r="DK119" s="38"/>
      <c r="DL119" s="39"/>
      <c r="DM119" s="39"/>
      <c r="DN119" s="39"/>
      <c r="DO119" s="38"/>
      <c r="DP119" s="39"/>
      <c r="DQ119" s="37"/>
      <c r="DR119" s="38"/>
      <c r="DS119" s="39"/>
      <c r="DT119" s="39"/>
      <c r="DU119" s="39"/>
      <c r="DV119" s="38"/>
      <c r="DW119" s="39"/>
      <c r="DX119" s="37"/>
      <c r="DY119" s="38"/>
      <c r="DZ119" s="39"/>
      <c r="EA119" s="39"/>
      <c r="EB119" s="39"/>
      <c r="EC119" s="38"/>
      <c r="ED119" s="39"/>
      <c r="EE119" s="37"/>
      <c r="EF119" s="38"/>
      <c r="EG119" s="39"/>
      <c r="EH119" s="39"/>
      <c r="EI119" s="39"/>
      <c r="EJ119" s="38"/>
      <c r="EK119" s="39"/>
      <c r="EL119" s="37"/>
      <c r="EM119" s="38"/>
      <c r="EN119" s="39"/>
      <c r="EO119" s="39"/>
      <c r="EP119" s="39"/>
      <c r="EQ119" s="38"/>
      <c r="ER119" s="39"/>
      <c r="ES119" s="37"/>
      <c r="ET119" s="38"/>
      <c r="EU119" s="39"/>
      <c r="EV119" s="39"/>
      <c r="EW119" s="39"/>
      <c r="EX119" s="38"/>
      <c r="EY119" s="39"/>
      <c r="EZ119" s="37"/>
      <c r="FA119" s="38"/>
      <c r="FB119" s="39"/>
      <c r="FC119" s="39"/>
      <c r="FD119" s="39"/>
      <c r="FE119" s="38"/>
      <c r="FF119" s="39"/>
      <c r="FG119" s="37"/>
      <c r="FH119" s="38"/>
      <c r="FI119" s="39"/>
      <c r="FJ119" s="39"/>
      <c r="FK119" s="39"/>
      <c r="FL119" s="38"/>
      <c r="FM119" s="39"/>
      <c r="FN119" s="37"/>
      <c r="FO119" s="38"/>
      <c r="FP119" s="39"/>
      <c r="FQ119" s="39"/>
      <c r="FR119" s="39"/>
      <c r="FS119" s="38"/>
      <c r="FT119" s="39"/>
      <c r="FU119" s="37"/>
      <c r="FV119" s="38"/>
      <c r="FW119" s="39"/>
      <c r="FX119" s="39"/>
      <c r="FY119" s="39"/>
      <c r="FZ119" s="38"/>
      <c r="GA119" s="39"/>
      <c r="GB119" s="37"/>
      <c r="GC119" s="38"/>
      <c r="GD119" s="39"/>
      <c r="GE119" s="39"/>
      <c r="GF119" s="39"/>
      <c r="GG119" s="38"/>
      <c r="GH119" s="39"/>
      <c r="GI119" s="37"/>
      <c r="GJ119" s="38"/>
      <c r="GK119" s="39"/>
      <c r="GL119" s="39"/>
      <c r="GM119" s="39"/>
      <c r="GN119" s="38"/>
      <c r="GO119" s="39"/>
      <c r="GP119" s="37"/>
      <c r="GQ119" s="38"/>
      <c r="GR119" s="39"/>
      <c r="GS119" s="39"/>
      <c r="GT119" s="39"/>
      <c r="GU119" s="38"/>
      <c r="GV119" s="39"/>
      <c r="GW119" s="37"/>
      <c r="GX119" s="38"/>
      <c r="GY119" s="39"/>
      <c r="GZ119" s="39"/>
      <c r="HA119" s="39"/>
      <c r="HB119" s="38"/>
      <c r="HC119" s="39"/>
      <c r="HD119" s="37"/>
      <c r="HE119" s="38"/>
      <c r="HF119" s="39"/>
      <c r="HG119" s="39"/>
      <c r="HH119" s="39"/>
      <c r="HI119" s="38"/>
      <c r="HJ119" s="39"/>
      <c r="HK119" s="37"/>
      <c r="HL119" s="38"/>
      <c r="HM119" s="39"/>
      <c r="HN119" s="39"/>
      <c r="HO119" s="39"/>
      <c r="HP119" s="38"/>
      <c r="HQ119" s="39"/>
      <c r="HR119" s="37"/>
      <c r="HS119" s="38"/>
      <c r="HT119" s="39"/>
      <c r="HU119" s="39"/>
      <c r="HV119" s="39"/>
      <c r="HW119" s="38"/>
      <c r="HX119" s="39"/>
      <c r="HY119" s="37"/>
      <c r="HZ119" s="38"/>
      <c r="IA119" s="39"/>
      <c r="IB119" s="39"/>
      <c r="IC119" s="39"/>
      <c r="ID119" s="38"/>
      <c r="IE119" s="39"/>
      <c r="IF119" s="37"/>
      <c r="IG119" s="38"/>
      <c r="IH119" s="39"/>
      <c r="II119" s="39"/>
      <c r="IJ119" s="39"/>
      <c r="IK119" s="38"/>
      <c r="IL119" s="39"/>
      <c r="IM119" s="37"/>
      <c r="IN119" s="38"/>
      <c r="IO119" s="39"/>
      <c r="IP119" s="39"/>
      <c r="IQ119" s="39"/>
      <c r="IR119" s="38"/>
      <c r="IS119" s="39"/>
      <c r="IT119" s="37"/>
      <c r="IU119" s="38"/>
      <c r="IV119" s="39"/>
    </row>
    <row r="120" spans="1:256" x14ac:dyDescent="0.25">
      <c r="A120" s="42"/>
      <c r="B120" s="9"/>
      <c r="G120" s="21" t="s">
        <v>1698</v>
      </c>
      <c r="H120" s="39"/>
      <c r="I120" s="37"/>
      <c r="J120" s="38"/>
      <c r="K120" s="39"/>
      <c r="L120" s="39"/>
      <c r="M120" s="39"/>
      <c r="N120" s="38"/>
      <c r="O120" s="39"/>
      <c r="P120" s="37"/>
      <c r="Q120" s="38"/>
      <c r="R120" s="39"/>
      <c r="S120" s="39"/>
      <c r="T120" s="39"/>
      <c r="U120" s="38"/>
      <c r="V120" s="39"/>
      <c r="W120" s="37"/>
      <c r="X120" s="38"/>
      <c r="Y120" s="39"/>
      <c r="Z120" s="39"/>
      <c r="AA120" s="39"/>
      <c r="AB120" s="38"/>
      <c r="AC120" s="39"/>
      <c r="AD120" s="37"/>
      <c r="AE120" s="38"/>
      <c r="AF120" s="39"/>
      <c r="AG120" s="39"/>
      <c r="AH120" s="39"/>
      <c r="AI120" s="38"/>
      <c r="AJ120" s="39"/>
      <c r="AK120" s="37"/>
      <c r="AL120" s="38"/>
      <c r="AM120" s="39"/>
      <c r="AN120" s="39"/>
      <c r="AO120" s="39"/>
      <c r="AP120" s="38"/>
      <c r="AQ120" s="39"/>
      <c r="AR120" s="37"/>
      <c r="AS120" s="38"/>
      <c r="AT120" s="39"/>
      <c r="AU120" s="39"/>
      <c r="AV120" s="39"/>
      <c r="AW120" s="38"/>
      <c r="AX120" s="39"/>
      <c r="AY120" s="37"/>
      <c r="AZ120" s="38"/>
      <c r="BA120" s="39"/>
      <c r="BB120" s="39"/>
      <c r="BC120" s="39"/>
      <c r="BD120" s="38"/>
      <c r="BE120" s="39"/>
      <c r="BF120" s="37"/>
      <c r="BG120" s="38"/>
      <c r="BH120" s="39"/>
      <c r="BI120" s="39"/>
      <c r="BJ120" s="39"/>
      <c r="BK120" s="38"/>
      <c r="BL120" s="39"/>
      <c r="BM120" s="37"/>
      <c r="BN120" s="38"/>
      <c r="BO120" s="39"/>
      <c r="BP120" s="39"/>
      <c r="BQ120" s="39"/>
      <c r="BR120" s="38"/>
      <c r="BS120" s="39"/>
      <c r="BT120" s="37"/>
      <c r="BU120" s="38"/>
      <c r="BV120" s="39"/>
      <c r="BW120" s="39"/>
      <c r="BX120" s="39"/>
      <c r="BY120" s="38"/>
      <c r="BZ120" s="39"/>
      <c r="CA120" s="37"/>
      <c r="CB120" s="38"/>
      <c r="CC120" s="39"/>
      <c r="CD120" s="39"/>
      <c r="CE120" s="39"/>
      <c r="CF120" s="38"/>
      <c r="CG120" s="39"/>
      <c r="CH120" s="37"/>
      <c r="CI120" s="38"/>
      <c r="CJ120" s="39"/>
      <c r="CK120" s="39"/>
      <c r="CL120" s="39"/>
      <c r="CM120" s="38"/>
      <c r="CN120" s="39"/>
      <c r="CO120" s="37"/>
      <c r="CP120" s="38"/>
      <c r="CQ120" s="39"/>
      <c r="CR120" s="39"/>
      <c r="CS120" s="39"/>
      <c r="CT120" s="38"/>
      <c r="CU120" s="39"/>
      <c r="CV120" s="37"/>
      <c r="CW120" s="38"/>
      <c r="CX120" s="39"/>
      <c r="CY120" s="39"/>
      <c r="CZ120" s="39"/>
      <c r="DA120" s="38"/>
      <c r="DB120" s="39"/>
      <c r="DC120" s="37"/>
      <c r="DD120" s="38"/>
      <c r="DE120" s="39"/>
      <c r="DF120" s="39"/>
      <c r="DG120" s="39"/>
      <c r="DH120" s="38"/>
      <c r="DI120" s="39"/>
      <c r="DJ120" s="37"/>
      <c r="DK120" s="38"/>
      <c r="DL120" s="39"/>
      <c r="DM120" s="39"/>
      <c r="DN120" s="39"/>
      <c r="DO120" s="38"/>
      <c r="DP120" s="39"/>
      <c r="DQ120" s="37"/>
      <c r="DR120" s="38"/>
      <c r="DS120" s="39"/>
      <c r="DT120" s="39"/>
      <c r="DU120" s="39"/>
      <c r="DV120" s="38"/>
      <c r="DW120" s="39"/>
      <c r="DX120" s="37"/>
      <c r="DY120" s="38"/>
      <c r="DZ120" s="39"/>
      <c r="EA120" s="39"/>
      <c r="EB120" s="39"/>
      <c r="EC120" s="38"/>
      <c r="ED120" s="39"/>
      <c r="EE120" s="37"/>
      <c r="EF120" s="38"/>
      <c r="EG120" s="39"/>
      <c r="EH120" s="39"/>
      <c r="EI120" s="39"/>
      <c r="EJ120" s="38"/>
      <c r="EK120" s="39"/>
      <c r="EL120" s="37"/>
      <c r="EM120" s="38"/>
      <c r="EN120" s="39"/>
      <c r="EO120" s="39"/>
      <c r="EP120" s="39"/>
      <c r="EQ120" s="38"/>
      <c r="ER120" s="39"/>
      <c r="ES120" s="37"/>
      <c r="ET120" s="38"/>
      <c r="EU120" s="39"/>
      <c r="EV120" s="39"/>
      <c r="EW120" s="39"/>
      <c r="EX120" s="38"/>
      <c r="EY120" s="39"/>
      <c r="EZ120" s="37"/>
      <c r="FA120" s="38"/>
      <c r="FB120" s="39"/>
      <c r="FC120" s="39"/>
      <c r="FD120" s="39"/>
      <c r="FE120" s="38"/>
      <c r="FF120" s="39"/>
      <c r="FG120" s="37"/>
      <c r="FH120" s="38"/>
      <c r="FI120" s="39"/>
      <c r="FJ120" s="39"/>
      <c r="FK120" s="39"/>
      <c r="FL120" s="38"/>
      <c r="FM120" s="39"/>
      <c r="FN120" s="37"/>
      <c r="FO120" s="38"/>
      <c r="FP120" s="39"/>
      <c r="FQ120" s="39"/>
      <c r="FR120" s="39"/>
      <c r="FS120" s="38"/>
      <c r="FT120" s="39"/>
      <c r="FU120" s="37"/>
      <c r="FV120" s="38"/>
      <c r="FW120" s="39"/>
      <c r="FX120" s="39"/>
      <c r="FY120" s="39"/>
      <c r="FZ120" s="38"/>
      <c r="GA120" s="39"/>
      <c r="GB120" s="37"/>
      <c r="GC120" s="38"/>
      <c r="GD120" s="39"/>
      <c r="GE120" s="39"/>
      <c r="GF120" s="39"/>
      <c r="GG120" s="38"/>
      <c r="GH120" s="39"/>
      <c r="GI120" s="37"/>
      <c r="GJ120" s="38"/>
      <c r="GK120" s="39"/>
      <c r="GL120" s="39"/>
      <c r="GM120" s="39"/>
      <c r="GN120" s="38"/>
      <c r="GO120" s="39"/>
      <c r="GP120" s="37"/>
      <c r="GQ120" s="38"/>
      <c r="GR120" s="39"/>
      <c r="GS120" s="39"/>
      <c r="GT120" s="39"/>
      <c r="GU120" s="38"/>
      <c r="GV120" s="39"/>
      <c r="GW120" s="37"/>
      <c r="GX120" s="38"/>
      <c r="GY120" s="39"/>
      <c r="GZ120" s="39"/>
      <c r="HA120" s="39"/>
      <c r="HB120" s="38"/>
      <c r="HC120" s="39"/>
      <c r="HD120" s="37"/>
      <c r="HE120" s="38"/>
      <c r="HF120" s="39"/>
      <c r="HG120" s="39"/>
      <c r="HH120" s="39"/>
      <c r="HI120" s="38"/>
      <c r="HJ120" s="39"/>
      <c r="HK120" s="37"/>
      <c r="HL120" s="38"/>
      <c r="HM120" s="39"/>
      <c r="HN120" s="39"/>
      <c r="HO120" s="39"/>
      <c r="HP120" s="38"/>
      <c r="HQ120" s="39"/>
      <c r="HR120" s="37"/>
      <c r="HS120" s="38"/>
      <c r="HT120" s="39"/>
      <c r="HU120" s="39"/>
      <c r="HV120" s="39"/>
      <c r="HW120" s="38"/>
      <c r="HX120" s="39"/>
      <c r="HY120" s="37"/>
      <c r="HZ120" s="38"/>
      <c r="IA120" s="39"/>
      <c r="IB120" s="39"/>
      <c r="IC120" s="39"/>
      <c r="ID120" s="38"/>
      <c r="IE120" s="39"/>
      <c r="IF120" s="37"/>
      <c r="IG120" s="38"/>
      <c r="IH120" s="39"/>
      <c r="II120" s="39"/>
      <c r="IJ120" s="39"/>
      <c r="IK120" s="38"/>
      <c r="IL120" s="39"/>
      <c r="IM120" s="37"/>
      <c r="IN120" s="38"/>
      <c r="IO120" s="39"/>
      <c r="IP120" s="39"/>
      <c r="IQ120" s="39"/>
      <c r="IR120" s="38"/>
      <c r="IS120" s="39"/>
      <c r="IT120" s="37"/>
      <c r="IU120" s="38"/>
      <c r="IV120" s="39"/>
    </row>
    <row r="121" spans="1:256" x14ac:dyDescent="0.25">
      <c r="A121" s="42"/>
      <c r="B121" s="9"/>
      <c r="G121" s="21" t="s">
        <v>1699</v>
      </c>
    </row>
    <row r="122" spans="1:256" x14ac:dyDescent="0.25">
      <c r="A122" s="64">
        <v>53</v>
      </c>
      <c r="B122" s="20" t="s">
        <v>706</v>
      </c>
      <c r="C122" s="23" t="s">
        <v>707</v>
      </c>
      <c r="D122" s="22">
        <f>E107+1</f>
        <v>143</v>
      </c>
      <c r="E122" s="22">
        <f>+D122+F122-1</f>
        <v>143</v>
      </c>
      <c r="F122" s="22">
        <v>1</v>
      </c>
      <c r="G122" s="23" t="s">
        <v>708</v>
      </c>
    </row>
    <row r="123" spans="1:256" x14ac:dyDescent="0.25">
      <c r="A123" s="64"/>
      <c r="B123" s="20"/>
      <c r="C123" s="23"/>
      <c r="D123" s="22"/>
      <c r="E123" s="22"/>
      <c r="F123" s="22"/>
      <c r="G123" s="23" t="s">
        <v>709</v>
      </c>
    </row>
    <row r="124" spans="1:256" x14ac:dyDescent="0.25">
      <c r="A124" s="64"/>
      <c r="B124" s="20"/>
      <c r="C124" s="23"/>
      <c r="D124" s="22"/>
      <c r="E124" s="22"/>
      <c r="F124" s="22"/>
      <c r="G124" s="23" t="s">
        <v>710</v>
      </c>
    </row>
    <row r="125" spans="1:256" x14ac:dyDescent="0.25">
      <c r="A125" s="64">
        <v>54</v>
      </c>
      <c r="B125" s="20" t="s">
        <v>711</v>
      </c>
      <c r="C125" s="23" t="s">
        <v>712</v>
      </c>
      <c r="D125" s="22">
        <f>E122+1</f>
        <v>144</v>
      </c>
      <c r="E125" s="22">
        <f t="shared" ref="E125:E148" si="3">+D125+F125-1</f>
        <v>151</v>
      </c>
      <c r="F125" s="22">
        <v>8</v>
      </c>
      <c r="G125" s="23" t="s">
        <v>1086</v>
      </c>
    </row>
    <row r="126" spans="1:256" x14ac:dyDescent="0.25">
      <c r="A126" s="42">
        <v>55</v>
      </c>
      <c r="B126" s="9" t="s">
        <v>1700</v>
      </c>
      <c r="C126" s="21" t="s">
        <v>1701</v>
      </c>
      <c r="D126" s="6">
        <f>E125+1</f>
        <v>152</v>
      </c>
      <c r="E126" s="6">
        <f t="shared" si="3"/>
        <v>152</v>
      </c>
      <c r="F126" s="6">
        <v>1</v>
      </c>
      <c r="G126" s="21" t="s">
        <v>738</v>
      </c>
    </row>
    <row r="127" spans="1:256" x14ac:dyDescent="0.25">
      <c r="A127" s="42"/>
      <c r="B127" s="9"/>
      <c r="G127" s="21" t="s">
        <v>739</v>
      </c>
    </row>
    <row r="128" spans="1:256" x14ac:dyDescent="0.25">
      <c r="A128" s="42">
        <v>56</v>
      </c>
      <c r="B128" s="9" t="s">
        <v>1255</v>
      </c>
      <c r="C128" s="21" t="s">
        <v>714</v>
      </c>
      <c r="D128" s="6">
        <f>+E126+1</f>
        <v>153</v>
      </c>
      <c r="E128" s="6">
        <f t="shared" si="3"/>
        <v>155</v>
      </c>
      <c r="F128" s="6">
        <v>3</v>
      </c>
      <c r="G128" s="21" t="s">
        <v>1621</v>
      </c>
    </row>
    <row r="129" spans="1:7" x14ac:dyDescent="0.25">
      <c r="A129" s="42">
        <v>57</v>
      </c>
      <c r="B129" s="9" t="s">
        <v>1256</v>
      </c>
      <c r="C129" s="21" t="s">
        <v>1257</v>
      </c>
      <c r="D129" s="6">
        <f>E128+1</f>
        <v>156</v>
      </c>
      <c r="E129" s="6">
        <f t="shared" si="3"/>
        <v>156</v>
      </c>
      <c r="F129" s="6">
        <v>1</v>
      </c>
      <c r="G129" s="21" t="s">
        <v>1116</v>
      </c>
    </row>
    <row r="130" spans="1:7" x14ac:dyDescent="0.25">
      <c r="A130" s="42">
        <v>58</v>
      </c>
      <c r="B130" s="9" t="s">
        <v>1258</v>
      </c>
      <c r="C130" s="21" t="s">
        <v>1259</v>
      </c>
      <c r="D130" s="6">
        <f>E129+1</f>
        <v>157</v>
      </c>
      <c r="E130" s="6">
        <f t="shared" si="3"/>
        <v>160</v>
      </c>
      <c r="F130" s="6">
        <v>4</v>
      </c>
      <c r="G130" s="21" t="s">
        <v>1702</v>
      </c>
    </row>
    <row r="131" spans="1:7" x14ac:dyDescent="0.25">
      <c r="A131" s="42">
        <v>59</v>
      </c>
      <c r="B131" s="9" t="s">
        <v>1703</v>
      </c>
      <c r="C131" s="21" t="s">
        <v>1704</v>
      </c>
      <c r="D131" s="6">
        <f>E130+1</f>
        <v>161</v>
      </c>
      <c r="E131" s="6">
        <f t="shared" si="3"/>
        <v>162</v>
      </c>
      <c r="F131" s="6">
        <v>2</v>
      </c>
      <c r="G131" s="21" t="s">
        <v>1705</v>
      </c>
    </row>
    <row r="132" spans="1:7" x14ac:dyDescent="0.25">
      <c r="A132" s="42">
        <v>60</v>
      </c>
      <c r="B132" s="9" t="s">
        <v>716</v>
      </c>
      <c r="C132" s="21" t="s">
        <v>717</v>
      </c>
      <c r="D132" s="6">
        <f>E131+1</f>
        <v>163</v>
      </c>
      <c r="E132" s="6">
        <f t="shared" si="3"/>
        <v>164</v>
      </c>
      <c r="F132" s="6">
        <v>2</v>
      </c>
      <c r="G132" s="21" t="s">
        <v>1623</v>
      </c>
    </row>
    <row r="133" spans="1:7" x14ac:dyDescent="0.25">
      <c r="A133" s="42">
        <v>61</v>
      </c>
      <c r="B133" s="9" t="s">
        <v>1706</v>
      </c>
      <c r="C133" s="21" t="s">
        <v>1707</v>
      </c>
      <c r="D133" s="6">
        <f>+E132+1</f>
        <v>165</v>
      </c>
      <c r="E133" s="6">
        <f t="shared" si="3"/>
        <v>167</v>
      </c>
      <c r="F133" s="6">
        <v>3</v>
      </c>
      <c r="G133" s="21" t="s">
        <v>1629</v>
      </c>
    </row>
    <row r="134" spans="1:7" x14ac:dyDescent="0.25">
      <c r="A134" s="42">
        <v>62</v>
      </c>
      <c r="B134" s="9" t="s">
        <v>727</v>
      </c>
      <c r="C134" s="21" t="s">
        <v>728</v>
      </c>
      <c r="D134" s="6">
        <f>+E133+1</f>
        <v>168</v>
      </c>
      <c r="E134" s="6">
        <f t="shared" si="3"/>
        <v>170</v>
      </c>
      <c r="F134" s="6">
        <v>3</v>
      </c>
      <c r="G134" s="21" t="s">
        <v>1621</v>
      </c>
    </row>
    <row r="135" spans="1:7" x14ac:dyDescent="0.25">
      <c r="A135" s="42">
        <v>63</v>
      </c>
      <c r="B135" s="9" t="s">
        <v>1260</v>
      </c>
      <c r="C135" s="21" t="s">
        <v>1261</v>
      </c>
      <c r="D135" s="6">
        <f>E134+1</f>
        <v>171</v>
      </c>
      <c r="E135" s="6">
        <f t="shared" si="3"/>
        <v>171</v>
      </c>
      <c r="F135" s="6">
        <v>1</v>
      </c>
      <c r="G135" s="21" t="s">
        <v>1116</v>
      </c>
    </row>
    <row r="136" spans="1:7" x14ac:dyDescent="0.25">
      <c r="A136" s="42">
        <v>64</v>
      </c>
      <c r="B136" s="9" t="s">
        <v>1262</v>
      </c>
      <c r="C136" s="21" t="s">
        <v>1263</v>
      </c>
      <c r="D136" s="6">
        <f>E135+1</f>
        <v>172</v>
      </c>
      <c r="E136" s="6">
        <f t="shared" si="3"/>
        <v>175</v>
      </c>
      <c r="F136" s="6">
        <v>4</v>
      </c>
      <c r="G136" s="21" t="s">
        <v>1702</v>
      </c>
    </row>
    <row r="137" spans="1:7" x14ac:dyDescent="0.25">
      <c r="A137" s="42">
        <v>65</v>
      </c>
      <c r="B137" s="9" t="s">
        <v>1708</v>
      </c>
      <c r="C137" s="21" t="s">
        <v>1709</v>
      </c>
      <c r="D137" s="6">
        <f>E136+1</f>
        <v>176</v>
      </c>
      <c r="E137" s="6">
        <f t="shared" si="3"/>
        <v>177</v>
      </c>
      <c r="F137" s="6">
        <v>2</v>
      </c>
      <c r="G137" s="21" t="s">
        <v>1705</v>
      </c>
    </row>
    <row r="138" spans="1:7" x14ac:dyDescent="0.25">
      <c r="A138" s="42">
        <v>66</v>
      </c>
      <c r="B138" s="9" t="s">
        <v>729</v>
      </c>
      <c r="C138" s="21" t="s">
        <v>730</v>
      </c>
      <c r="D138" s="6">
        <f>E137+1</f>
        <v>178</v>
      </c>
      <c r="E138" s="6">
        <f t="shared" si="3"/>
        <v>179</v>
      </c>
      <c r="F138" s="6">
        <v>2</v>
      </c>
      <c r="G138" s="21" t="s">
        <v>1623</v>
      </c>
    </row>
    <row r="139" spans="1:7" x14ac:dyDescent="0.25">
      <c r="A139" s="42">
        <v>67</v>
      </c>
      <c r="B139" s="9" t="s">
        <v>1710</v>
      </c>
      <c r="C139" s="21" t="s">
        <v>1711</v>
      </c>
      <c r="D139" s="6">
        <f>+E138+1</f>
        <v>180</v>
      </c>
      <c r="E139" s="6">
        <f>+D139+F139-1</f>
        <v>182</v>
      </c>
      <c r="F139" s="6">
        <v>3</v>
      </c>
      <c r="G139" s="21" t="s">
        <v>1629</v>
      </c>
    </row>
    <row r="140" spans="1:7" x14ac:dyDescent="0.25">
      <c r="A140" s="42">
        <v>68</v>
      </c>
      <c r="B140" s="9" t="s">
        <v>1712</v>
      </c>
      <c r="C140" s="21" t="s">
        <v>737</v>
      </c>
      <c r="D140" s="6">
        <f>+E139+1</f>
        <v>183</v>
      </c>
      <c r="E140" s="6">
        <f t="shared" si="3"/>
        <v>183</v>
      </c>
      <c r="F140" s="6">
        <v>1</v>
      </c>
      <c r="G140" s="21" t="s">
        <v>738</v>
      </c>
    </row>
    <row r="141" spans="1:7" x14ac:dyDescent="0.25">
      <c r="A141" s="42"/>
      <c r="B141" s="9"/>
      <c r="G141" s="21" t="s">
        <v>739</v>
      </c>
    </row>
    <row r="142" spans="1:7" x14ac:dyDescent="0.25">
      <c r="A142" s="42">
        <v>69</v>
      </c>
      <c r="B142" s="9" t="s">
        <v>782</v>
      </c>
      <c r="C142" s="21" t="s">
        <v>783</v>
      </c>
      <c r="D142" s="6">
        <f>+E140+1</f>
        <v>184</v>
      </c>
      <c r="E142" s="6">
        <f t="shared" si="3"/>
        <v>186</v>
      </c>
      <c r="F142" s="6">
        <v>3</v>
      </c>
      <c r="G142" s="21" t="s">
        <v>1621</v>
      </c>
    </row>
    <row r="143" spans="1:7" x14ac:dyDescent="0.25">
      <c r="A143" s="42">
        <v>70</v>
      </c>
      <c r="B143" s="9" t="s">
        <v>1264</v>
      </c>
      <c r="C143" s="21" t="s">
        <v>1265</v>
      </c>
      <c r="D143" s="6">
        <f>E142+1</f>
        <v>187</v>
      </c>
      <c r="E143" s="6">
        <f t="shared" si="3"/>
        <v>187</v>
      </c>
      <c r="F143" s="6">
        <v>1</v>
      </c>
      <c r="G143" s="21" t="s">
        <v>1116</v>
      </c>
    </row>
    <row r="144" spans="1:7" x14ac:dyDescent="0.25">
      <c r="A144" s="42">
        <v>71</v>
      </c>
      <c r="B144" s="9" t="s">
        <v>1266</v>
      </c>
      <c r="C144" s="21" t="s">
        <v>1267</v>
      </c>
      <c r="D144" s="6">
        <f>E143+1</f>
        <v>188</v>
      </c>
      <c r="E144" s="6">
        <f t="shared" si="3"/>
        <v>191</v>
      </c>
      <c r="F144" s="6">
        <v>4</v>
      </c>
      <c r="G144" s="21" t="s">
        <v>1702</v>
      </c>
    </row>
    <row r="145" spans="1:7" x14ac:dyDescent="0.25">
      <c r="A145" s="42">
        <v>72</v>
      </c>
      <c r="B145" s="9" t="s">
        <v>1713</v>
      </c>
      <c r="C145" s="21" t="s">
        <v>1714</v>
      </c>
      <c r="D145" s="6">
        <f>E144+1</f>
        <v>192</v>
      </c>
      <c r="E145" s="6">
        <f t="shared" si="3"/>
        <v>193</v>
      </c>
      <c r="F145" s="6">
        <v>2</v>
      </c>
      <c r="G145" s="21" t="s">
        <v>1705</v>
      </c>
    </row>
    <row r="146" spans="1:7" x14ac:dyDescent="0.25">
      <c r="A146" s="42">
        <v>73</v>
      </c>
      <c r="B146" s="9" t="s">
        <v>1715</v>
      </c>
      <c r="C146" s="21" t="s">
        <v>785</v>
      </c>
      <c r="D146" s="6">
        <f>E145+1</f>
        <v>194</v>
      </c>
      <c r="E146" s="6">
        <f t="shared" si="3"/>
        <v>195</v>
      </c>
      <c r="F146" s="6">
        <v>2</v>
      </c>
      <c r="G146" s="21" t="s">
        <v>1623</v>
      </c>
    </row>
    <row r="147" spans="1:7" x14ac:dyDescent="0.25">
      <c r="A147" s="42">
        <v>74</v>
      </c>
      <c r="B147" s="9" t="s">
        <v>1716</v>
      </c>
      <c r="C147" s="21" t="s">
        <v>1717</v>
      </c>
      <c r="D147" s="6">
        <f>+E146+1</f>
        <v>196</v>
      </c>
      <c r="E147" s="6">
        <f t="shared" si="3"/>
        <v>198</v>
      </c>
      <c r="F147" s="6">
        <v>3</v>
      </c>
      <c r="G147" s="21" t="s">
        <v>1629</v>
      </c>
    </row>
    <row r="148" spans="1:7" x14ac:dyDescent="0.25">
      <c r="A148" s="42">
        <v>75</v>
      </c>
      <c r="B148" s="9" t="s">
        <v>1718</v>
      </c>
      <c r="C148" s="21" t="s">
        <v>791</v>
      </c>
      <c r="D148" s="6">
        <f>+E147+1</f>
        <v>199</v>
      </c>
      <c r="E148" s="6">
        <f t="shared" si="3"/>
        <v>199</v>
      </c>
      <c r="F148" s="6">
        <v>1</v>
      </c>
      <c r="G148" s="21" t="s">
        <v>738</v>
      </c>
    </row>
    <row r="149" spans="1:7" x14ac:dyDescent="0.25">
      <c r="A149" s="42"/>
      <c r="B149" s="9"/>
      <c r="G149" s="21" t="s">
        <v>739</v>
      </c>
    </row>
    <row r="150" spans="1:7" x14ac:dyDescent="0.25">
      <c r="A150" s="42">
        <v>76</v>
      </c>
      <c r="B150" s="9" t="s">
        <v>1719</v>
      </c>
      <c r="C150" s="21" t="s">
        <v>1720</v>
      </c>
      <c r="D150" s="6">
        <f>+E148+1</f>
        <v>200</v>
      </c>
      <c r="E150" s="6">
        <f t="shared" ref="E150:E166" si="4">+D150+F150-1</f>
        <v>205</v>
      </c>
      <c r="F150" s="6">
        <v>6</v>
      </c>
    </row>
    <row r="151" spans="1:7" x14ac:dyDescent="0.25">
      <c r="A151" s="64">
        <v>77</v>
      </c>
      <c r="B151" s="20" t="s">
        <v>805</v>
      </c>
      <c r="C151" s="23" t="s">
        <v>806</v>
      </c>
      <c r="D151" s="22">
        <f>+E150+1</f>
        <v>206</v>
      </c>
      <c r="E151" s="22">
        <f t="shared" si="4"/>
        <v>215</v>
      </c>
      <c r="F151" s="22">
        <v>10</v>
      </c>
      <c r="G151" s="23" t="s">
        <v>986</v>
      </c>
    </row>
    <row r="152" spans="1:7" x14ac:dyDescent="0.25">
      <c r="A152" s="64">
        <v>78</v>
      </c>
      <c r="B152" s="20" t="s">
        <v>817</v>
      </c>
      <c r="C152" s="23" t="s">
        <v>818</v>
      </c>
      <c r="D152" s="22">
        <f>E151+1</f>
        <v>216</v>
      </c>
      <c r="E152" s="22">
        <f>+D152+F152-1</f>
        <v>218</v>
      </c>
      <c r="F152" s="22">
        <v>3</v>
      </c>
      <c r="G152" s="23" t="s">
        <v>1621</v>
      </c>
    </row>
    <row r="153" spans="1:7" x14ac:dyDescent="0.25">
      <c r="A153" s="65">
        <v>79</v>
      </c>
      <c r="B153" s="62" t="s">
        <v>1272</v>
      </c>
      <c r="C153" s="63" t="s">
        <v>1273</v>
      </c>
      <c r="D153" s="57">
        <f>+E152+1</f>
        <v>219</v>
      </c>
      <c r="E153" s="57">
        <f t="shared" si="4"/>
        <v>219</v>
      </c>
      <c r="F153" s="57">
        <v>1</v>
      </c>
      <c r="G153" s="63" t="s">
        <v>1721</v>
      </c>
    </row>
    <row r="154" spans="1:7" x14ac:dyDescent="0.25">
      <c r="A154" s="65">
        <v>80</v>
      </c>
      <c r="B154" s="62" t="s">
        <v>1274</v>
      </c>
      <c r="C154" s="63" t="s">
        <v>1275</v>
      </c>
      <c r="D154" s="57">
        <f>E153+1</f>
        <v>220</v>
      </c>
      <c r="E154" s="57">
        <f t="shared" si="4"/>
        <v>223</v>
      </c>
      <c r="F154" s="57">
        <v>4</v>
      </c>
      <c r="G154" s="63" t="s">
        <v>1702</v>
      </c>
    </row>
    <row r="155" spans="1:7" x14ac:dyDescent="0.25">
      <c r="A155" s="64">
        <v>81</v>
      </c>
      <c r="B155" s="20" t="s">
        <v>1722</v>
      </c>
      <c r="C155" s="23" t="s">
        <v>1723</v>
      </c>
      <c r="D155" s="22">
        <f>E154+1</f>
        <v>224</v>
      </c>
      <c r="E155" s="22">
        <f t="shared" si="4"/>
        <v>225</v>
      </c>
      <c r="F155" s="22">
        <v>2</v>
      </c>
      <c r="G155" s="23" t="s">
        <v>1705</v>
      </c>
    </row>
    <row r="156" spans="1:7" x14ac:dyDescent="0.25">
      <c r="A156" s="64">
        <v>82</v>
      </c>
      <c r="B156" s="20" t="s">
        <v>1276</v>
      </c>
      <c r="C156" s="23" t="s">
        <v>820</v>
      </c>
      <c r="D156" s="22">
        <f>E155+1</f>
        <v>226</v>
      </c>
      <c r="E156" s="22">
        <f t="shared" si="4"/>
        <v>227</v>
      </c>
      <c r="F156" s="22">
        <v>2</v>
      </c>
      <c r="G156" s="23" t="s">
        <v>1623</v>
      </c>
    </row>
    <row r="157" spans="1:7" x14ac:dyDescent="0.25">
      <c r="A157" s="65">
        <v>83</v>
      </c>
      <c r="B157" s="62" t="s">
        <v>1724</v>
      </c>
      <c r="C157" s="63" t="s">
        <v>1725</v>
      </c>
      <c r="D157" s="57">
        <f>+E156+1</f>
        <v>228</v>
      </c>
      <c r="E157" s="57">
        <f t="shared" si="4"/>
        <v>230</v>
      </c>
      <c r="F157" s="57">
        <v>3</v>
      </c>
      <c r="G157" s="63" t="s">
        <v>1629</v>
      </c>
    </row>
    <row r="158" spans="1:7" x14ac:dyDescent="0.25">
      <c r="A158" s="42">
        <v>84</v>
      </c>
      <c r="B158" s="9" t="s">
        <v>1726</v>
      </c>
      <c r="C158" s="21" t="s">
        <v>1727</v>
      </c>
      <c r="D158" s="6">
        <f>E157+1</f>
        <v>231</v>
      </c>
      <c r="E158" s="6">
        <f t="shared" si="4"/>
        <v>231</v>
      </c>
      <c r="F158" s="6">
        <v>1</v>
      </c>
    </row>
    <row r="159" spans="1:7" x14ac:dyDescent="0.25">
      <c r="A159" s="64">
        <v>85</v>
      </c>
      <c r="B159" s="20" t="s">
        <v>825</v>
      </c>
      <c r="C159" s="23" t="s">
        <v>826</v>
      </c>
      <c r="D159" s="22">
        <f>E158+1</f>
        <v>232</v>
      </c>
      <c r="E159" s="22">
        <f>+D159+F159-1</f>
        <v>234</v>
      </c>
      <c r="F159" s="22">
        <v>3</v>
      </c>
      <c r="G159" s="23" t="s">
        <v>1621</v>
      </c>
    </row>
    <row r="160" spans="1:7" x14ac:dyDescent="0.25">
      <c r="A160" s="65">
        <v>86</v>
      </c>
      <c r="B160" s="62" t="s">
        <v>1277</v>
      </c>
      <c r="C160" s="63" t="s">
        <v>1278</v>
      </c>
      <c r="D160" s="57">
        <f>+E159+1</f>
        <v>235</v>
      </c>
      <c r="E160" s="57">
        <f t="shared" si="4"/>
        <v>235</v>
      </c>
      <c r="F160" s="57">
        <v>1</v>
      </c>
      <c r="G160" s="63" t="s">
        <v>1721</v>
      </c>
    </row>
    <row r="161" spans="1:8" x14ac:dyDescent="0.25">
      <c r="A161" s="65">
        <v>87</v>
      </c>
      <c r="B161" s="62" t="s">
        <v>1279</v>
      </c>
      <c r="C161" s="63" t="s">
        <v>1280</v>
      </c>
      <c r="D161" s="57">
        <f>E160+1</f>
        <v>236</v>
      </c>
      <c r="E161" s="57">
        <f t="shared" si="4"/>
        <v>239</v>
      </c>
      <c r="F161" s="57">
        <v>4</v>
      </c>
      <c r="G161" s="63" t="s">
        <v>1702</v>
      </c>
    </row>
    <row r="162" spans="1:8" x14ac:dyDescent="0.25">
      <c r="A162" s="64">
        <v>88</v>
      </c>
      <c r="B162" s="20" t="s">
        <v>1728</v>
      </c>
      <c r="C162" s="23" t="s">
        <v>1729</v>
      </c>
      <c r="D162" s="22">
        <f>E161+1</f>
        <v>240</v>
      </c>
      <c r="E162" s="22">
        <f t="shared" si="4"/>
        <v>241</v>
      </c>
      <c r="F162" s="22">
        <v>2</v>
      </c>
      <c r="G162" s="23" t="s">
        <v>1705</v>
      </c>
    </row>
    <row r="163" spans="1:8" x14ac:dyDescent="0.25">
      <c r="A163" s="64">
        <v>89</v>
      </c>
      <c r="B163" s="20" t="s">
        <v>1281</v>
      </c>
      <c r="C163" s="23" t="s">
        <v>828</v>
      </c>
      <c r="D163" s="22">
        <f>E162+1</f>
        <v>242</v>
      </c>
      <c r="E163" s="22">
        <f t="shared" si="4"/>
        <v>243</v>
      </c>
      <c r="F163" s="22">
        <v>2</v>
      </c>
      <c r="G163" s="23" t="s">
        <v>1623</v>
      </c>
    </row>
    <row r="164" spans="1:8" x14ac:dyDescent="0.25">
      <c r="A164" s="65">
        <v>90</v>
      </c>
      <c r="B164" s="62" t="s">
        <v>1730</v>
      </c>
      <c r="C164" s="63" t="s">
        <v>1731</v>
      </c>
      <c r="D164" s="57">
        <f>+E163+1</f>
        <v>244</v>
      </c>
      <c r="E164" s="57">
        <f>+D164+F164-1</f>
        <v>246</v>
      </c>
      <c r="F164" s="57">
        <v>3</v>
      </c>
      <c r="G164" s="63" t="s">
        <v>1629</v>
      </c>
      <c r="H164" s="66"/>
    </row>
    <row r="165" spans="1:8" x14ac:dyDescent="0.25">
      <c r="A165" s="65">
        <v>91</v>
      </c>
      <c r="B165" s="62" t="s">
        <v>1732</v>
      </c>
      <c r="C165" s="63" t="s">
        <v>1733</v>
      </c>
      <c r="D165" s="57">
        <f>E164+1</f>
        <v>247</v>
      </c>
      <c r="E165" s="57">
        <f t="shared" si="4"/>
        <v>247</v>
      </c>
      <c r="F165" s="57">
        <v>1</v>
      </c>
      <c r="G165" s="63"/>
      <c r="H165" s="66"/>
    </row>
    <row r="166" spans="1:8" x14ac:dyDescent="0.25">
      <c r="A166" s="64">
        <v>92</v>
      </c>
      <c r="B166" s="20" t="s">
        <v>857</v>
      </c>
      <c r="C166" s="23" t="s">
        <v>858</v>
      </c>
      <c r="D166" s="22">
        <f>+E165+1</f>
        <v>248</v>
      </c>
      <c r="E166" s="22">
        <f t="shared" si="4"/>
        <v>248</v>
      </c>
      <c r="F166" s="22">
        <v>1</v>
      </c>
      <c r="G166" s="23" t="s">
        <v>859</v>
      </c>
    </row>
    <row r="167" spans="1:8" x14ac:dyDescent="0.25">
      <c r="A167" s="42"/>
      <c r="B167" s="9"/>
      <c r="G167" s="21" t="s">
        <v>860</v>
      </c>
    </row>
    <row r="168" spans="1:8" x14ac:dyDescent="0.25">
      <c r="A168" s="42"/>
      <c r="B168" s="9"/>
      <c r="G168" s="21" t="s">
        <v>861</v>
      </c>
    </row>
    <row r="169" spans="1:8" x14ac:dyDescent="0.25">
      <c r="A169" s="42"/>
      <c r="B169" s="9"/>
      <c r="G169" s="21" t="s">
        <v>862</v>
      </c>
    </row>
    <row r="170" spans="1:8" x14ac:dyDescent="0.25">
      <c r="A170" s="42"/>
      <c r="B170" s="9"/>
      <c r="G170" s="21" t="s">
        <v>863</v>
      </c>
    </row>
    <row r="171" spans="1:8" x14ac:dyDescent="0.25">
      <c r="A171" s="42"/>
      <c r="B171" s="9"/>
      <c r="G171" s="21" t="s">
        <v>864</v>
      </c>
    </row>
    <row r="172" spans="1:8" x14ac:dyDescent="0.25">
      <c r="A172" s="42"/>
      <c r="B172" s="9"/>
      <c r="G172" s="21" t="s">
        <v>1734</v>
      </c>
    </row>
    <row r="173" spans="1:8" x14ac:dyDescent="0.25">
      <c r="A173" s="42"/>
      <c r="B173" s="9"/>
      <c r="G173" s="21" t="s">
        <v>866</v>
      </c>
    </row>
    <row r="174" spans="1:8" x14ac:dyDescent="0.25">
      <c r="A174" s="42"/>
      <c r="B174" s="9"/>
      <c r="G174" s="21" t="s">
        <v>1218</v>
      </c>
    </row>
    <row r="175" spans="1:8" x14ac:dyDescent="0.25">
      <c r="A175" s="64">
        <v>93</v>
      </c>
      <c r="B175" s="20" t="s">
        <v>870</v>
      </c>
      <c r="C175" s="23" t="s">
        <v>871</v>
      </c>
      <c r="D175" s="22">
        <f>+E166+1</f>
        <v>249</v>
      </c>
      <c r="E175" s="22">
        <f>+D175+F175-1</f>
        <v>249</v>
      </c>
      <c r="F175" s="22">
        <v>1</v>
      </c>
      <c r="G175" s="23" t="s">
        <v>872</v>
      </c>
    </row>
    <row r="176" spans="1:8" x14ac:dyDescent="0.25">
      <c r="A176" s="42">
        <v>94</v>
      </c>
      <c r="B176" s="9" t="s">
        <v>873</v>
      </c>
      <c r="C176" s="21" t="s">
        <v>874</v>
      </c>
      <c r="D176" s="6">
        <f>+E175+1</f>
        <v>250</v>
      </c>
      <c r="E176" s="6">
        <f>+D176+F176-1</f>
        <v>250</v>
      </c>
      <c r="F176" s="6">
        <v>1</v>
      </c>
      <c r="G176" s="21" t="s">
        <v>738</v>
      </c>
    </row>
    <row r="177" spans="1:256" x14ac:dyDescent="0.25">
      <c r="A177" s="42"/>
      <c r="B177" s="9"/>
      <c r="G177" s="21" t="s">
        <v>739</v>
      </c>
    </row>
    <row r="178" spans="1:256" x14ac:dyDescent="0.25">
      <c r="A178" s="42">
        <v>95</v>
      </c>
      <c r="B178" s="9" t="s">
        <v>875</v>
      </c>
      <c r="C178" s="21" t="s">
        <v>876</v>
      </c>
      <c r="D178" s="6">
        <f>+E176+1</f>
        <v>251</v>
      </c>
      <c r="E178" s="6">
        <f>+D178+F178-1</f>
        <v>251</v>
      </c>
      <c r="F178" s="6">
        <v>1</v>
      </c>
      <c r="G178" s="21" t="s">
        <v>738</v>
      </c>
    </row>
    <row r="179" spans="1:256" x14ac:dyDescent="0.25">
      <c r="A179" s="42"/>
      <c r="B179" s="9"/>
      <c r="G179" s="21" t="s">
        <v>739</v>
      </c>
    </row>
    <row r="180" spans="1:256" x14ac:dyDescent="0.25">
      <c r="A180" s="64">
        <v>96</v>
      </c>
      <c r="B180" s="20" t="s">
        <v>877</v>
      </c>
      <c r="C180" s="23" t="s">
        <v>878</v>
      </c>
      <c r="D180" s="22">
        <f>+E178+1</f>
        <v>252</v>
      </c>
      <c r="E180" s="22">
        <f>+D180+F180-1</f>
        <v>253</v>
      </c>
      <c r="F180" s="22">
        <v>2</v>
      </c>
      <c r="G180" s="23" t="s">
        <v>1735</v>
      </c>
    </row>
    <row r="181" spans="1:256" x14ac:dyDescent="0.25">
      <c r="A181" s="64"/>
      <c r="B181" s="20"/>
      <c r="C181" s="23"/>
      <c r="D181" s="22"/>
      <c r="E181" s="22"/>
      <c r="F181" s="22"/>
      <c r="G181" s="23" t="s">
        <v>1736</v>
      </c>
    </row>
    <row r="182" spans="1:256" x14ac:dyDescent="0.25">
      <c r="A182" s="64"/>
      <c r="B182" s="20"/>
      <c r="C182" s="23"/>
      <c r="D182" s="22"/>
      <c r="E182" s="22"/>
      <c r="F182" s="22"/>
      <c r="G182" s="23" t="s">
        <v>1737</v>
      </c>
    </row>
    <row r="183" spans="1:256" x14ac:dyDescent="0.25">
      <c r="A183" s="64"/>
      <c r="B183" s="20"/>
      <c r="C183" s="23"/>
      <c r="D183" s="22"/>
      <c r="E183" s="22"/>
      <c r="F183" s="22"/>
      <c r="G183" s="23" t="s">
        <v>1738</v>
      </c>
    </row>
    <row r="184" spans="1:256" x14ac:dyDescent="0.25">
      <c r="A184" s="64"/>
      <c r="B184" s="20"/>
      <c r="C184" s="23"/>
      <c r="D184" s="22"/>
      <c r="E184" s="22"/>
      <c r="F184" s="22"/>
      <c r="G184" s="23" t="s">
        <v>1739</v>
      </c>
    </row>
    <row r="185" spans="1:256" x14ac:dyDescent="0.25">
      <c r="A185" s="64"/>
      <c r="B185" s="20"/>
      <c r="C185" s="23"/>
      <c r="D185" s="22"/>
      <c r="E185" s="22"/>
      <c r="F185" s="22"/>
      <c r="G185" s="23" t="s">
        <v>1740</v>
      </c>
    </row>
    <row r="186" spans="1:256" x14ac:dyDescent="0.25">
      <c r="A186" s="64"/>
      <c r="B186" s="20"/>
      <c r="C186" s="23"/>
      <c r="D186" s="22"/>
      <c r="E186" s="22"/>
      <c r="F186" s="22"/>
      <c r="G186" s="23" t="s">
        <v>1741</v>
      </c>
    </row>
    <row r="187" spans="1:256" x14ac:dyDescent="0.25">
      <c r="A187" s="64"/>
      <c r="B187" s="20"/>
      <c r="C187" s="23"/>
      <c r="D187" s="22"/>
      <c r="E187" s="22"/>
      <c r="F187" s="22"/>
      <c r="G187" s="23" t="s">
        <v>1742</v>
      </c>
    </row>
    <row r="188" spans="1:256" x14ac:dyDescent="0.25">
      <c r="A188" s="64"/>
      <c r="B188" s="20"/>
      <c r="C188" s="23"/>
      <c r="D188" s="22"/>
      <c r="E188" s="22"/>
      <c r="F188" s="22"/>
      <c r="G188" s="23" t="s">
        <v>1743</v>
      </c>
      <c r="H188" s="39"/>
      <c r="I188" s="37"/>
      <c r="J188" s="38"/>
      <c r="K188" s="39"/>
      <c r="L188" s="39"/>
      <c r="M188" s="39"/>
      <c r="N188" s="38"/>
      <c r="O188" s="39"/>
      <c r="P188" s="37"/>
      <c r="Q188" s="38"/>
      <c r="R188" s="39"/>
      <c r="S188" s="39"/>
      <c r="T188" s="39"/>
      <c r="U188" s="38"/>
      <c r="V188" s="39"/>
      <c r="W188" s="37"/>
      <c r="X188" s="38"/>
      <c r="Y188" s="39"/>
      <c r="Z188" s="39"/>
      <c r="AA188" s="39"/>
      <c r="AB188" s="38"/>
      <c r="AC188" s="39"/>
      <c r="AD188" s="37"/>
      <c r="AE188" s="38"/>
      <c r="AF188" s="39"/>
      <c r="AG188" s="39"/>
      <c r="AH188" s="39"/>
      <c r="AI188" s="38"/>
      <c r="AJ188" s="39"/>
      <c r="AK188" s="37"/>
      <c r="AL188" s="38"/>
      <c r="AM188" s="39"/>
      <c r="AN188" s="39"/>
      <c r="AO188" s="39"/>
      <c r="AP188" s="38"/>
      <c r="AQ188" s="39"/>
      <c r="AR188" s="37"/>
      <c r="AS188" s="38"/>
      <c r="AT188" s="39"/>
      <c r="AU188" s="39"/>
      <c r="AV188" s="39"/>
      <c r="AW188" s="38"/>
      <c r="AX188" s="39"/>
      <c r="AY188" s="37"/>
      <c r="AZ188" s="38"/>
      <c r="BA188" s="39"/>
      <c r="BB188" s="39"/>
      <c r="BC188" s="39"/>
      <c r="BD188" s="38"/>
      <c r="BE188" s="39"/>
      <c r="BF188" s="37"/>
      <c r="BG188" s="38"/>
      <c r="BH188" s="39"/>
      <c r="BI188" s="39"/>
      <c r="BJ188" s="39"/>
      <c r="BK188" s="38"/>
      <c r="BL188" s="39"/>
      <c r="BM188" s="37"/>
      <c r="BN188" s="38"/>
      <c r="BO188" s="39"/>
      <c r="BP188" s="39"/>
      <c r="BQ188" s="39"/>
      <c r="BR188" s="38"/>
      <c r="BS188" s="39"/>
      <c r="BT188" s="37"/>
      <c r="BU188" s="38"/>
      <c r="BV188" s="39"/>
      <c r="BW188" s="39"/>
      <c r="BX188" s="39"/>
      <c r="BY188" s="38"/>
      <c r="BZ188" s="39"/>
      <c r="CA188" s="37"/>
      <c r="CB188" s="38"/>
      <c r="CC188" s="39"/>
      <c r="CD188" s="39"/>
      <c r="CE188" s="39"/>
      <c r="CF188" s="38"/>
      <c r="CG188" s="39"/>
      <c r="CH188" s="37"/>
      <c r="CI188" s="38"/>
      <c r="CJ188" s="39"/>
      <c r="CK188" s="39"/>
      <c r="CL188" s="39"/>
      <c r="CM188" s="38"/>
      <c r="CN188" s="39"/>
      <c r="CO188" s="37"/>
      <c r="CP188" s="38"/>
      <c r="CQ188" s="39"/>
      <c r="CR188" s="39"/>
      <c r="CS188" s="39"/>
      <c r="CT188" s="38"/>
      <c r="CU188" s="39"/>
      <c r="CV188" s="37"/>
      <c r="CW188" s="38"/>
      <c r="CX188" s="39"/>
      <c r="CY188" s="39"/>
      <c r="CZ188" s="39"/>
      <c r="DA188" s="38"/>
      <c r="DB188" s="39"/>
      <c r="DC188" s="37"/>
      <c r="DD188" s="38"/>
      <c r="DE188" s="39"/>
      <c r="DF188" s="39"/>
      <c r="DG188" s="39"/>
      <c r="DH188" s="38"/>
      <c r="DI188" s="39"/>
      <c r="DJ188" s="37"/>
      <c r="DK188" s="38"/>
      <c r="DL188" s="39"/>
      <c r="DM188" s="39"/>
      <c r="DN188" s="39"/>
      <c r="DO188" s="38"/>
      <c r="DP188" s="39"/>
      <c r="DQ188" s="37"/>
      <c r="DR188" s="38"/>
      <c r="DS188" s="39"/>
      <c r="DT188" s="39"/>
      <c r="DU188" s="39"/>
      <c r="DV188" s="38"/>
      <c r="DW188" s="39"/>
      <c r="DX188" s="37"/>
      <c r="DY188" s="38"/>
      <c r="DZ188" s="39"/>
      <c r="EA188" s="39"/>
      <c r="EB188" s="39"/>
      <c r="EC188" s="38"/>
      <c r="ED188" s="39"/>
      <c r="EE188" s="37"/>
      <c r="EF188" s="38"/>
      <c r="EG188" s="39"/>
      <c r="EH188" s="39"/>
      <c r="EI188" s="39"/>
      <c r="EJ188" s="38"/>
      <c r="EK188" s="39"/>
      <c r="EL188" s="37"/>
      <c r="EM188" s="38"/>
      <c r="EN188" s="39"/>
      <c r="EO188" s="39"/>
      <c r="EP188" s="39"/>
      <c r="EQ188" s="38"/>
      <c r="ER188" s="39"/>
      <c r="ES188" s="37"/>
      <c r="ET188" s="38"/>
      <c r="EU188" s="39"/>
      <c r="EV188" s="39"/>
      <c r="EW188" s="39"/>
      <c r="EX188" s="38"/>
      <c r="EY188" s="39"/>
      <c r="EZ188" s="37"/>
      <c r="FA188" s="38"/>
      <c r="FB188" s="39"/>
      <c r="FC188" s="39"/>
      <c r="FD188" s="39"/>
      <c r="FE188" s="38"/>
      <c r="FF188" s="39"/>
      <c r="FG188" s="37"/>
      <c r="FH188" s="38"/>
      <c r="FI188" s="39"/>
      <c r="FJ188" s="39"/>
      <c r="FK188" s="39"/>
      <c r="FL188" s="38"/>
      <c r="FM188" s="39"/>
      <c r="FN188" s="37"/>
      <c r="FO188" s="38"/>
      <c r="FP188" s="39"/>
      <c r="FQ188" s="39"/>
      <c r="FR188" s="39"/>
      <c r="FS188" s="38"/>
      <c r="FT188" s="39"/>
      <c r="FU188" s="37"/>
      <c r="FV188" s="38"/>
      <c r="FW188" s="39"/>
      <c r="FX188" s="39"/>
      <c r="FY188" s="39"/>
      <c r="FZ188" s="38"/>
      <c r="GA188" s="39"/>
      <c r="GB188" s="37"/>
      <c r="GC188" s="38"/>
      <c r="GD188" s="39"/>
      <c r="GE188" s="39"/>
      <c r="GF188" s="39"/>
      <c r="GG188" s="38"/>
      <c r="GH188" s="39"/>
      <c r="GI188" s="37"/>
      <c r="GJ188" s="38"/>
      <c r="GK188" s="39"/>
      <c r="GL188" s="39"/>
      <c r="GM188" s="39"/>
      <c r="GN188" s="38"/>
      <c r="GO188" s="39"/>
      <c r="GP188" s="37"/>
      <c r="GQ188" s="38"/>
      <c r="GR188" s="39"/>
      <c r="GS188" s="39"/>
      <c r="GT188" s="39"/>
      <c r="GU188" s="38"/>
      <c r="GV188" s="39"/>
      <c r="GW188" s="37"/>
      <c r="GX188" s="38"/>
      <c r="GY188" s="39"/>
      <c r="GZ188" s="39"/>
      <c r="HA188" s="39"/>
      <c r="HB188" s="38"/>
      <c r="HC188" s="39"/>
      <c r="HD188" s="37"/>
      <c r="HE188" s="38"/>
      <c r="HF188" s="39"/>
      <c r="HG188" s="39"/>
      <c r="HH188" s="39"/>
      <c r="HI188" s="38"/>
      <c r="HJ188" s="39"/>
      <c r="HK188" s="37"/>
      <c r="HL188" s="38"/>
      <c r="HM188" s="39"/>
      <c r="HN188" s="39"/>
      <c r="HO188" s="39"/>
      <c r="HP188" s="38"/>
      <c r="HQ188" s="39"/>
      <c r="HR188" s="37"/>
      <c r="HS188" s="38"/>
      <c r="HT188" s="39"/>
      <c r="HU188" s="39"/>
      <c r="HV188" s="39"/>
      <c r="HW188" s="38"/>
      <c r="HX188" s="39"/>
      <c r="HY188" s="37"/>
      <c r="HZ188" s="38"/>
      <c r="IA188" s="39"/>
      <c r="IB188" s="39"/>
      <c r="IC188" s="39"/>
      <c r="ID188" s="38"/>
      <c r="IE188" s="39"/>
      <c r="IF188" s="37"/>
      <c r="IG188" s="38"/>
      <c r="IH188" s="39"/>
      <c r="II188" s="39"/>
      <c r="IJ188" s="39"/>
      <c r="IK188" s="38"/>
      <c r="IL188" s="39"/>
      <c r="IM188" s="37"/>
      <c r="IN188" s="38"/>
      <c r="IO188" s="39"/>
      <c r="IP188" s="39"/>
      <c r="IQ188" s="39"/>
      <c r="IR188" s="38"/>
      <c r="IS188" s="39"/>
      <c r="IT188" s="37"/>
      <c r="IU188" s="38"/>
      <c r="IV188" s="39"/>
    </row>
    <row r="189" spans="1:256" x14ac:dyDescent="0.25">
      <c r="A189" s="64"/>
      <c r="B189" s="20"/>
      <c r="C189" s="23"/>
      <c r="D189" s="22"/>
      <c r="E189" s="22"/>
      <c r="F189" s="22"/>
      <c r="G189" s="23" t="s">
        <v>1744</v>
      </c>
      <c r="H189" s="39"/>
      <c r="I189" s="37"/>
      <c r="J189" s="38"/>
      <c r="K189" s="39"/>
      <c r="L189" s="39"/>
      <c r="M189" s="39"/>
      <c r="N189" s="38"/>
      <c r="O189" s="39"/>
      <c r="P189" s="37"/>
      <c r="Q189" s="38"/>
      <c r="R189" s="39"/>
      <c r="S189" s="39"/>
      <c r="T189" s="39"/>
      <c r="U189" s="38"/>
      <c r="V189" s="39"/>
      <c r="W189" s="37"/>
      <c r="X189" s="38"/>
      <c r="Y189" s="39"/>
      <c r="Z189" s="39"/>
      <c r="AA189" s="39"/>
      <c r="AB189" s="38"/>
      <c r="AC189" s="39"/>
      <c r="AD189" s="37"/>
      <c r="AE189" s="38"/>
      <c r="AF189" s="39"/>
      <c r="AG189" s="39"/>
      <c r="AH189" s="39"/>
      <c r="AI189" s="38"/>
      <c r="AJ189" s="39"/>
      <c r="AK189" s="37"/>
      <c r="AL189" s="38"/>
      <c r="AM189" s="39"/>
      <c r="AN189" s="39"/>
      <c r="AO189" s="39"/>
      <c r="AP189" s="38"/>
      <c r="AQ189" s="39"/>
      <c r="AR189" s="37"/>
      <c r="AS189" s="38"/>
      <c r="AT189" s="39"/>
      <c r="AU189" s="39"/>
      <c r="AV189" s="39"/>
      <c r="AW189" s="38"/>
      <c r="AX189" s="39"/>
      <c r="AY189" s="37"/>
      <c r="AZ189" s="38"/>
      <c r="BA189" s="39"/>
      <c r="BB189" s="39"/>
      <c r="BC189" s="39"/>
      <c r="BD189" s="38"/>
      <c r="BE189" s="39"/>
      <c r="BF189" s="37"/>
      <c r="BG189" s="38"/>
      <c r="BH189" s="39"/>
      <c r="BI189" s="39"/>
      <c r="BJ189" s="39"/>
      <c r="BK189" s="38"/>
      <c r="BL189" s="39"/>
      <c r="BM189" s="37"/>
      <c r="BN189" s="38"/>
      <c r="BO189" s="39"/>
      <c r="BP189" s="39"/>
      <c r="BQ189" s="39"/>
      <c r="BR189" s="38"/>
      <c r="BS189" s="39"/>
      <c r="BT189" s="37"/>
      <c r="BU189" s="38"/>
      <c r="BV189" s="39"/>
      <c r="BW189" s="39"/>
      <c r="BX189" s="39"/>
      <c r="BY189" s="38"/>
      <c r="BZ189" s="39"/>
      <c r="CA189" s="37"/>
      <c r="CB189" s="38"/>
      <c r="CC189" s="39"/>
      <c r="CD189" s="39"/>
      <c r="CE189" s="39"/>
      <c r="CF189" s="38"/>
      <c r="CG189" s="39"/>
      <c r="CH189" s="37"/>
      <c r="CI189" s="38"/>
      <c r="CJ189" s="39"/>
      <c r="CK189" s="39"/>
      <c r="CL189" s="39"/>
      <c r="CM189" s="38"/>
      <c r="CN189" s="39"/>
      <c r="CO189" s="37"/>
      <c r="CP189" s="38"/>
      <c r="CQ189" s="39"/>
      <c r="CR189" s="39"/>
      <c r="CS189" s="39"/>
      <c r="CT189" s="38"/>
      <c r="CU189" s="39"/>
      <c r="CV189" s="37"/>
      <c r="CW189" s="38"/>
      <c r="CX189" s="39"/>
      <c r="CY189" s="39"/>
      <c r="CZ189" s="39"/>
      <c r="DA189" s="38"/>
      <c r="DB189" s="39"/>
      <c r="DC189" s="37"/>
      <c r="DD189" s="38"/>
      <c r="DE189" s="39"/>
      <c r="DF189" s="39"/>
      <c r="DG189" s="39"/>
      <c r="DH189" s="38"/>
      <c r="DI189" s="39"/>
      <c r="DJ189" s="37"/>
      <c r="DK189" s="38"/>
      <c r="DL189" s="39"/>
      <c r="DM189" s="39"/>
      <c r="DN189" s="39"/>
      <c r="DO189" s="38"/>
      <c r="DP189" s="39"/>
      <c r="DQ189" s="37"/>
      <c r="DR189" s="38"/>
      <c r="DS189" s="39"/>
      <c r="DT189" s="39"/>
      <c r="DU189" s="39"/>
      <c r="DV189" s="38"/>
      <c r="DW189" s="39"/>
      <c r="DX189" s="37"/>
      <c r="DY189" s="38"/>
      <c r="DZ189" s="39"/>
      <c r="EA189" s="39"/>
      <c r="EB189" s="39"/>
      <c r="EC189" s="38"/>
      <c r="ED189" s="39"/>
      <c r="EE189" s="37"/>
      <c r="EF189" s="38"/>
      <c r="EG189" s="39"/>
      <c r="EH189" s="39"/>
      <c r="EI189" s="39"/>
      <c r="EJ189" s="38"/>
      <c r="EK189" s="39"/>
      <c r="EL189" s="37"/>
      <c r="EM189" s="38"/>
      <c r="EN189" s="39"/>
      <c r="EO189" s="39"/>
      <c r="EP189" s="39"/>
      <c r="EQ189" s="38"/>
      <c r="ER189" s="39"/>
      <c r="ES189" s="37"/>
      <c r="ET189" s="38"/>
      <c r="EU189" s="39"/>
      <c r="EV189" s="39"/>
      <c r="EW189" s="39"/>
      <c r="EX189" s="38"/>
      <c r="EY189" s="39"/>
      <c r="EZ189" s="37"/>
      <c r="FA189" s="38"/>
      <c r="FB189" s="39"/>
      <c r="FC189" s="39"/>
      <c r="FD189" s="39"/>
      <c r="FE189" s="38"/>
      <c r="FF189" s="39"/>
      <c r="FG189" s="37"/>
      <c r="FH189" s="38"/>
      <c r="FI189" s="39"/>
      <c r="FJ189" s="39"/>
      <c r="FK189" s="39"/>
      <c r="FL189" s="38"/>
      <c r="FM189" s="39"/>
      <c r="FN189" s="37"/>
      <c r="FO189" s="38"/>
      <c r="FP189" s="39"/>
      <c r="FQ189" s="39"/>
      <c r="FR189" s="39"/>
      <c r="FS189" s="38"/>
      <c r="FT189" s="39"/>
      <c r="FU189" s="37"/>
      <c r="FV189" s="38"/>
      <c r="FW189" s="39"/>
      <c r="FX189" s="39"/>
      <c r="FY189" s="39"/>
      <c r="FZ189" s="38"/>
      <c r="GA189" s="39"/>
      <c r="GB189" s="37"/>
      <c r="GC189" s="38"/>
      <c r="GD189" s="39"/>
      <c r="GE189" s="39"/>
      <c r="GF189" s="39"/>
      <c r="GG189" s="38"/>
      <c r="GH189" s="39"/>
      <c r="GI189" s="37"/>
      <c r="GJ189" s="38"/>
      <c r="GK189" s="39"/>
      <c r="GL189" s="39"/>
      <c r="GM189" s="39"/>
      <c r="GN189" s="38"/>
      <c r="GO189" s="39"/>
      <c r="GP189" s="37"/>
      <c r="GQ189" s="38"/>
      <c r="GR189" s="39"/>
      <c r="GS189" s="39"/>
      <c r="GT189" s="39"/>
      <c r="GU189" s="38"/>
      <c r="GV189" s="39"/>
      <c r="GW189" s="37"/>
      <c r="GX189" s="38"/>
      <c r="GY189" s="39"/>
      <c r="GZ189" s="39"/>
      <c r="HA189" s="39"/>
      <c r="HB189" s="38"/>
      <c r="HC189" s="39"/>
      <c r="HD189" s="37"/>
      <c r="HE189" s="38"/>
      <c r="HF189" s="39"/>
      <c r="HG189" s="39"/>
      <c r="HH189" s="39"/>
      <c r="HI189" s="38"/>
      <c r="HJ189" s="39"/>
      <c r="HK189" s="37"/>
      <c r="HL189" s="38"/>
      <c r="HM189" s="39"/>
      <c r="HN189" s="39"/>
      <c r="HO189" s="39"/>
      <c r="HP189" s="38"/>
      <c r="HQ189" s="39"/>
      <c r="HR189" s="37"/>
      <c r="HS189" s="38"/>
      <c r="HT189" s="39"/>
      <c r="HU189" s="39"/>
      <c r="HV189" s="39"/>
      <c r="HW189" s="38"/>
      <c r="HX189" s="39"/>
      <c r="HY189" s="37"/>
      <c r="HZ189" s="38"/>
      <c r="IA189" s="39"/>
      <c r="IB189" s="39"/>
      <c r="IC189" s="39"/>
      <c r="ID189" s="38"/>
      <c r="IE189" s="39"/>
      <c r="IF189" s="37"/>
      <c r="IG189" s="38"/>
      <c r="IH189" s="39"/>
      <c r="II189" s="39"/>
      <c r="IJ189" s="39"/>
      <c r="IK189" s="38"/>
      <c r="IL189" s="39"/>
      <c r="IM189" s="37"/>
      <c r="IN189" s="38"/>
      <c r="IO189" s="39"/>
      <c r="IP189" s="39"/>
      <c r="IQ189" s="39"/>
      <c r="IR189" s="38"/>
      <c r="IS189" s="39"/>
      <c r="IT189" s="37"/>
      <c r="IU189" s="38"/>
      <c r="IV189" s="39"/>
    </row>
    <row r="190" spans="1:256" x14ac:dyDescent="0.25">
      <c r="A190" s="64"/>
      <c r="B190" s="20"/>
      <c r="C190" s="23"/>
      <c r="D190" s="22"/>
      <c r="E190" s="22"/>
      <c r="F190" s="22"/>
      <c r="G190" s="23" t="s">
        <v>1745</v>
      </c>
      <c r="H190" s="39"/>
      <c r="I190" s="37"/>
      <c r="J190" s="38"/>
      <c r="K190" s="39"/>
      <c r="L190" s="39"/>
      <c r="M190" s="39"/>
      <c r="N190" s="38"/>
      <c r="O190" s="39"/>
      <c r="P190" s="37"/>
      <c r="Q190" s="38"/>
      <c r="R190" s="39"/>
      <c r="S190" s="39"/>
      <c r="T190" s="39"/>
      <c r="U190" s="38"/>
      <c r="V190" s="39"/>
      <c r="W190" s="37"/>
      <c r="X190" s="38"/>
      <c r="Y190" s="39"/>
      <c r="Z190" s="39"/>
      <c r="AA190" s="39"/>
      <c r="AB190" s="38"/>
      <c r="AC190" s="39"/>
      <c r="AD190" s="37"/>
      <c r="AE190" s="38"/>
      <c r="AF190" s="39"/>
      <c r="AG190" s="39"/>
      <c r="AH190" s="39"/>
      <c r="AI190" s="38"/>
      <c r="AJ190" s="39"/>
      <c r="AK190" s="37"/>
      <c r="AL190" s="38"/>
      <c r="AM190" s="39"/>
      <c r="AN190" s="39"/>
      <c r="AO190" s="39"/>
      <c r="AP190" s="38"/>
      <c r="AQ190" s="39"/>
      <c r="AR190" s="37"/>
      <c r="AS190" s="38"/>
      <c r="AT190" s="39"/>
      <c r="AU190" s="39"/>
      <c r="AV190" s="39"/>
      <c r="AW190" s="38"/>
      <c r="AX190" s="39"/>
      <c r="AY190" s="37"/>
      <c r="AZ190" s="38"/>
      <c r="BA190" s="39"/>
      <c r="BB190" s="39"/>
      <c r="BC190" s="39"/>
      <c r="BD190" s="38"/>
      <c r="BE190" s="39"/>
      <c r="BF190" s="37"/>
      <c r="BG190" s="38"/>
      <c r="BH190" s="39"/>
      <c r="BI190" s="39"/>
      <c r="BJ190" s="39"/>
      <c r="BK190" s="38"/>
      <c r="BL190" s="39"/>
      <c r="BM190" s="37"/>
      <c r="BN190" s="38"/>
      <c r="BO190" s="39"/>
      <c r="BP190" s="39"/>
      <c r="BQ190" s="39"/>
      <c r="BR190" s="38"/>
      <c r="BS190" s="39"/>
      <c r="BT190" s="37"/>
      <c r="BU190" s="38"/>
      <c r="BV190" s="39"/>
      <c r="BW190" s="39"/>
      <c r="BX190" s="39"/>
      <c r="BY190" s="38"/>
      <c r="BZ190" s="39"/>
      <c r="CA190" s="37"/>
      <c r="CB190" s="38"/>
      <c r="CC190" s="39"/>
      <c r="CD190" s="39"/>
      <c r="CE190" s="39"/>
      <c r="CF190" s="38"/>
      <c r="CG190" s="39"/>
      <c r="CH190" s="37"/>
      <c r="CI190" s="38"/>
      <c r="CJ190" s="39"/>
      <c r="CK190" s="39"/>
      <c r="CL190" s="39"/>
      <c r="CM190" s="38"/>
      <c r="CN190" s="39"/>
      <c r="CO190" s="37"/>
      <c r="CP190" s="38"/>
      <c r="CQ190" s="39"/>
      <c r="CR190" s="39"/>
      <c r="CS190" s="39"/>
      <c r="CT190" s="38"/>
      <c r="CU190" s="39"/>
      <c r="CV190" s="37"/>
      <c r="CW190" s="38"/>
      <c r="CX190" s="39"/>
      <c r="CY190" s="39"/>
      <c r="CZ190" s="39"/>
      <c r="DA190" s="38"/>
      <c r="DB190" s="39"/>
      <c r="DC190" s="37"/>
      <c r="DD190" s="38"/>
      <c r="DE190" s="39"/>
      <c r="DF190" s="39"/>
      <c r="DG190" s="39"/>
      <c r="DH190" s="38"/>
      <c r="DI190" s="39"/>
      <c r="DJ190" s="37"/>
      <c r="DK190" s="38"/>
      <c r="DL190" s="39"/>
      <c r="DM190" s="39"/>
      <c r="DN190" s="39"/>
      <c r="DO190" s="38"/>
      <c r="DP190" s="39"/>
      <c r="DQ190" s="37"/>
      <c r="DR190" s="38"/>
      <c r="DS190" s="39"/>
      <c r="DT190" s="39"/>
      <c r="DU190" s="39"/>
      <c r="DV190" s="38"/>
      <c r="DW190" s="39"/>
      <c r="DX190" s="37"/>
      <c r="DY190" s="38"/>
      <c r="DZ190" s="39"/>
      <c r="EA190" s="39"/>
      <c r="EB190" s="39"/>
      <c r="EC190" s="38"/>
      <c r="ED190" s="39"/>
      <c r="EE190" s="37"/>
      <c r="EF190" s="38"/>
      <c r="EG190" s="39"/>
      <c r="EH190" s="39"/>
      <c r="EI190" s="39"/>
      <c r="EJ190" s="38"/>
      <c r="EK190" s="39"/>
      <c r="EL190" s="37"/>
      <c r="EM190" s="38"/>
      <c r="EN190" s="39"/>
      <c r="EO190" s="39"/>
      <c r="EP190" s="39"/>
      <c r="EQ190" s="38"/>
      <c r="ER190" s="39"/>
      <c r="ES190" s="37"/>
      <c r="ET190" s="38"/>
      <c r="EU190" s="39"/>
      <c r="EV190" s="39"/>
      <c r="EW190" s="39"/>
      <c r="EX190" s="38"/>
      <c r="EY190" s="39"/>
      <c r="EZ190" s="37"/>
      <c r="FA190" s="38"/>
      <c r="FB190" s="39"/>
      <c r="FC190" s="39"/>
      <c r="FD190" s="39"/>
      <c r="FE190" s="38"/>
      <c r="FF190" s="39"/>
      <c r="FG190" s="37"/>
      <c r="FH190" s="38"/>
      <c r="FI190" s="39"/>
      <c r="FJ190" s="39"/>
      <c r="FK190" s="39"/>
      <c r="FL190" s="38"/>
      <c r="FM190" s="39"/>
      <c r="FN190" s="37"/>
      <c r="FO190" s="38"/>
      <c r="FP190" s="39"/>
      <c r="FQ190" s="39"/>
      <c r="FR190" s="39"/>
      <c r="FS190" s="38"/>
      <c r="FT190" s="39"/>
      <c r="FU190" s="37"/>
      <c r="FV190" s="38"/>
      <c r="FW190" s="39"/>
      <c r="FX190" s="39"/>
      <c r="FY190" s="39"/>
      <c r="FZ190" s="38"/>
      <c r="GA190" s="39"/>
      <c r="GB190" s="37"/>
      <c r="GC190" s="38"/>
      <c r="GD190" s="39"/>
      <c r="GE190" s="39"/>
      <c r="GF190" s="39"/>
      <c r="GG190" s="38"/>
      <c r="GH190" s="39"/>
      <c r="GI190" s="37"/>
      <c r="GJ190" s="38"/>
      <c r="GK190" s="39"/>
      <c r="GL190" s="39"/>
      <c r="GM190" s="39"/>
      <c r="GN190" s="38"/>
      <c r="GO190" s="39"/>
      <c r="GP190" s="37"/>
      <c r="GQ190" s="38"/>
      <c r="GR190" s="39"/>
      <c r="GS190" s="39"/>
      <c r="GT190" s="39"/>
      <c r="GU190" s="38"/>
      <c r="GV190" s="39"/>
      <c r="GW190" s="37"/>
      <c r="GX190" s="38"/>
      <c r="GY190" s="39"/>
      <c r="GZ190" s="39"/>
      <c r="HA190" s="39"/>
      <c r="HB190" s="38"/>
      <c r="HC190" s="39"/>
      <c r="HD190" s="37"/>
      <c r="HE190" s="38"/>
      <c r="HF190" s="39"/>
      <c r="HG190" s="39"/>
      <c r="HH190" s="39"/>
      <c r="HI190" s="38"/>
      <c r="HJ190" s="39"/>
      <c r="HK190" s="37"/>
      <c r="HL190" s="38"/>
      <c r="HM190" s="39"/>
      <c r="HN190" s="39"/>
      <c r="HO190" s="39"/>
      <c r="HP190" s="38"/>
      <c r="HQ190" s="39"/>
      <c r="HR190" s="37"/>
      <c r="HS190" s="38"/>
      <c r="HT190" s="39"/>
      <c r="HU190" s="39"/>
      <c r="HV190" s="39"/>
      <c r="HW190" s="38"/>
      <c r="HX190" s="39"/>
      <c r="HY190" s="37"/>
      <c r="HZ190" s="38"/>
      <c r="IA190" s="39"/>
      <c r="IB190" s="39"/>
      <c r="IC190" s="39"/>
      <c r="ID190" s="38"/>
      <c r="IE190" s="39"/>
      <c r="IF190" s="37"/>
      <c r="IG190" s="38"/>
      <c r="IH190" s="39"/>
      <c r="II190" s="39"/>
      <c r="IJ190" s="39"/>
      <c r="IK190" s="38"/>
      <c r="IL190" s="39"/>
      <c r="IM190" s="37"/>
      <c r="IN190" s="38"/>
      <c r="IO190" s="39"/>
      <c r="IP190" s="39"/>
      <c r="IQ190" s="39"/>
      <c r="IR190" s="38"/>
      <c r="IS190" s="39"/>
      <c r="IT190" s="37"/>
      <c r="IU190" s="38"/>
      <c r="IV190" s="39"/>
    </row>
    <row r="191" spans="1:256" x14ac:dyDescent="0.25">
      <c r="A191" s="64"/>
      <c r="B191" s="20"/>
      <c r="C191" s="23"/>
      <c r="D191" s="22"/>
      <c r="E191" s="22"/>
      <c r="F191" s="22"/>
      <c r="G191" s="23" t="s">
        <v>1746</v>
      </c>
      <c r="H191" s="39"/>
      <c r="I191" s="37"/>
      <c r="J191" s="38"/>
      <c r="K191" s="39"/>
      <c r="L191" s="39"/>
      <c r="M191" s="39"/>
      <c r="N191" s="38"/>
      <c r="O191" s="39"/>
      <c r="P191" s="37"/>
      <c r="Q191" s="38"/>
      <c r="R191" s="39"/>
      <c r="S191" s="39"/>
      <c r="T191" s="39"/>
      <c r="U191" s="38"/>
      <c r="V191" s="39"/>
      <c r="W191" s="37"/>
      <c r="X191" s="38"/>
      <c r="Y191" s="39"/>
      <c r="Z191" s="39"/>
      <c r="AA191" s="39"/>
      <c r="AB191" s="38"/>
      <c r="AC191" s="39"/>
      <c r="AD191" s="37"/>
      <c r="AE191" s="38"/>
      <c r="AF191" s="39"/>
      <c r="AG191" s="39"/>
      <c r="AH191" s="39"/>
      <c r="AI191" s="38"/>
      <c r="AJ191" s="39"/>
      <c r="AK191" s="37"/>
      <c r="AL191" s="38"/>
      <c r="AM191" s="39"/>
      <c r="AN191" s="39"/>
      <c r="AO191" s="39"/>
      <c r="AP191" s="38"/>
      <c r="AQ191" s="39"/>
      <c r="AR191" s="37"/>
      <c r="AS191" s="38"/>
      <c r="AT191" s="39"/>
      <c r="AU191" s="39"/>
      <c r="AV191" s="39"/>
      <c r="AW191" s="38"/>
      <c r="AX191" s="39"/>
      <c r="AY191" s="37"/>
      <c r="AZ191" s="38"/>
      <c r="BA191" s="39"/>
      <c r="BB191" s="39"/>
      <c r="BC191" s="39"/>
      <c r="BD191" s="38"/>
      <c r="BE191" s="39"/>
      <c r="BF191" s="37"/>
      <c r="BG191" s="38"/>
      <c r="BH191" s="39"/>
      <c r="BI191" s="39"/>
      <c r="BJ191" s="39"/>
      <c r="BK191" s="38"/>
      <c r="BL191" s="39"/>
      <c r="BM191" s="37"/>
      <c r="BN191" s="38"/>
      <c r="BO191" s="39"/>
      <c r="BP191" s="39"/>
      <c r="BQ191" s="39"/>
      <c r="BR191" s="38"/>
      <c r="BS191" s="39"/>
      <c r="BT191" s="37"/>
      <c r="BU191" s="38"/>
      <c r="BV191" s="39"/>
      <c r="BW191" s="39"/>
      <c r="BX191" s="39"/>
      <c r="BY191" s="38"/>
      <c r="BZ191" s="39"/>
      <c r="CA191" s="37"/>
      <c r="CB191" s="38"/>
      <c r="CC191" s="39"/>
      <c r="CD191" s="39"/>
      <c r="CE191" s="39"/>
      <c r="CF191" s="38"/>
      <c r="CG191" s="39"/>
      <c r="CH191" s="37"/>
      <c r="CI191" s="38"/>
      <c r="CJ191" s="39"/>
      <c r="CK191" s="39"/>
      <c r="CL191" s="39"/>
      <c r="CM191" s="38"/>
      <c r="CN191" s="39"/>
      <c r="CO191" s="37"/>
      <c r="CP191" s="38"/>
      <c r="CQ191" s="39"/>
      <c r="CR191" s="39"/>
      <c r="CS191" s="39"/>
      <c r="CT191" s="38"/>
      <c r="CU191" s="39"/>
      <c r="CV191" s="37"/>
      <c r="CW191" s="38"/>
      <c r="CX191" s="39"/>
      <c r="CY191" s="39"/>
      <c r="CZ191" s="39"/>
      <c r="DA191" s="38"/>
      <c r="DB191" s="39"/>
      <c r="DC191" s="37"/>
      <c r="DD191" s="38"/>
      <c r="DE191" s="39"/>
      <c r="DF191" s="39"/>
      <c r="DG191" s="39"/>
      <c r="DH191" s="38"/>
      <c r="DI191" s="39"/>
      <c r="DJ191" s="37"/>
      <c r="DK191" s="38"/>
      <c r="DL191" s="39"/>
      <c r="DM191" s="39"/>
      <c r="DN191" s="39"/>
      <c r="DO191" s="38"/>
      <c r="DP191" s="39"/>
      <c r="DQ191" s="37"/>
      <c r="DR191" s="38"/>
      <c r="DS191" s="39"/>
      <c r="DT191" s="39"/>
      <c r="DU191" s="39"/>
      <c r="DV191" s="38"/>
      <c r="DW191" s="39"/>
      <c r="DX191" s="37"/>
      <c r="DY191" s="38"/>
      <c r="DZ191" s="39"/>
      <c r="EA191" s="39"/>
      <c r="EB191" s="39"/>
      <c r="EC191" s="38"/>
      <c r="ED191" s="39"/>
      <c r="EE191" s="37"/>
      <c r="EF191" s="38"/>
      <c r="EG191" s="39"/>
      <c r="EH191" s="39"/>
      <c r="EI191" s="39"/>
      <c r="EJ191" s="38"/>
      <c r="EK191" s="39"/>
      <c r="EL191" s="37"/>
      <c r="EM191" s="38"/>
      <c r="EN191" s="39"/>
      <c r="EO191" s="39"/>
      <c r="EP191" s="39"/>
      <c r="EQ191" s="38"/>
      <c r="ER191" s="39"/>
      <c r="ES191" s="37"/>
      <c r="ET191" s="38"/>
      <c r="EU191" s="39"/>
      <c r="EV191" s="39"/>
      <c r="EW191" s="39"/>
      <c r="EX191" s="38"/>
      <c r="EY191" s="39"/>
      <c r="EZ191" s="37"/>
      <c r="FA191" s="38"/>
      <c r="FB191" s="39"/>
      <c r="FC191" s="39"/>
      <c r="FD191" s="39"/>
      <c r="FE191" s="38"/>
      <c r="FF191" s="39"/>
      <c r="FG191" s="37"/>
      <c r="FH191" s="38"/>
      <c r="FI191" s="39"/>
      <c r="FJ191" s="39"/>
      <c r="FK191" s="39"/>
      <c r="FL191" s="38"/>
      <c r="FM191" s="39"/>
      <c r="FN191" s="37"/>
      <c r="FO191" s="38"/>
      <c r="FP191" s="39"/>
      <c r="FQ191" s="39"/>
      <c r="FR191" s="39"/>
      <c r="FS191" s="38"/>
      <c r="FT191" s="39"/>
      <c r="FU191" s="37"/>
      <c r="FV191" s="38"/>
      <c r="FW191" s="39"/>
      <c r="FX191" s="39"/>
      <c r="FY191" s="39"/>
      <c r="FZ191" s="38"/>
      <c r="GA191" s="39"/>
      <c r="GB191" s="37"/>
      <c r="GC191" s="38"/>
      <c r="GD191" s="39"/>
      <c r="GE191" s="39"/>
      <c r="GF191" s="39"/>
      <c r="GG191" s="38"/>
      <c r="GH191" s="39"/>
      <c r="GI191" s="37"/>
      <c r="GJ191" s="38"/>
      <c r="GK191" s="39"/>
      <c r="GL191" s="39"/>
      <c r="GM191" s="39"/>
      <c r="GN191" s="38"/>
      <c r="GO191" s="39"/>
      <c r="GP191" s="37"/>
      <c r="GQ191" s="38"/>
      <c r="GR191" s="39"/>
      <c r="GS191" s="39"/>
      <c r="GT191" s="39"/>
      <c r="GU191" s="38"/>
      <c r="GV191" s="39"/>
      <c r="GW191" s="37"/>
      <c r="GX191" s="38"/>
      <c r="GY191" s="39"/>
      <c r="GZ191" s="39"/>
      <c r="HA191" s="39"/>
      <c r="HB191" s="38"/>
      <c r="HC191" s="39"/>
      <c r="HD191" s="37"/>
      <c r="HE191" s="38"/>
      <c r="HF191" s="39"/>
      <c r="HG191" s="39"/>
      <c r="HH191" s="39"/>
      <c r="HI191" s="38"/>
      <c r="HJ191" s="39"/>
      <c r="HK191" s="37"/>
      <c r="HL191" s="38"/>
      <c r="HM191" s="39"/>
      <c r="HN191" s="39"/>
      <c r="HO191" s="39"/>
      <c r="HP191" s="38"/>
      <c r="HQ191" s="39"/>
      <c r="HR191" s="37"/>
      <c r="HS191" s="38"/>
      <c r="HT191" s="39"/>
      <c r="HU191" s="39"/>
      <c r="HV191" s="39"/>
      <c r="HW191" s="38"/>
      <c r="HX191" s="39"/>
      <c r="HY191" s="37"/>
      <c r="HZ191" s="38"/>
      <c r="IA191" s="39"/>
      <c r="IB191" s="39"/>
      <c r="IC191" s="39"/>
      <c r="ID191" s="38"/>
      <c r="IE191" s="39"/>
      <c r="IF191" s="37"/>
      <c r="IG191" s="38"/>
      <c r="IH191" s="39"/>
      <c r="II191" s="39"/>
      <c r="IJ191" s="39"/>
      <c r="IK191" s="38"/>
      <c r="IL191" s="39"/>
      <c r="IM191" s="37"/>
      <c r="IN191" s="38"/>
      <c r="IO191" s="39"/>
      <c r="IP191" s="39"/>
      <c r="IQ191" s="39"/>
      <c r="IR191" s="38"/>
      <c r="IS191" s="39"/>
      <c r="IT191" s="37"/>
      <c r="IU191" s="38"/>
      <c r="IV191" s="39"/>
    </row>
    <row r="192" spans="1:256" x14ac:dyDescent="0.25">
      <c r="A192" s="64"/>
      <c r="B192" s="20"/>
      <c r="C192" s="23"/>
      <c r="D192" s="22"/>
      <c r="E192" s="22"/>
      <c r="F192" s="22"/>
      <c r="G192" s="23" t="s">
        <v>1747</v>
      </c>
    </row>
    <row r="193" spans="1:256" x14ac:dyDescent="0.25">
      <c r="A193" s="64">
        <v>97</v>
      </c>
      <c r="B193" s="20" t="s">
        <v>896</v>
      </c>
      <c r="C193" s="23" t="s">
        <v>897</v>
      </c>
      <c r="D193" s="22">
        <f>+E180+1</f>
        <v>254</v>
      </c>
      <c r="E193" s="22">
        <f>+D193+F193-1</f>
        <v>255</v>
      </c>
      <c r="F193" s="22">
        <v>2</v>
      </c>
      <c r="G193" s="23" t="s">
        <v>872</v>
      </c>
    </row>
    <row r="194" spans="1:256" x14ac:dyDescent="0.25">
      <c r="A194" s="64">
        <v>98</v>
      </c>
      <c r="B194" s="20" t="s">
        <v>898</v>
      </c>
      <c r="C194" s="23" t="s">
        <v>899</v>
      </c>
      <c r="D194" s="22">
        <f>E193+1</f>
        <v>256</v>
      </c>
      <c r="E194" s="22">
        <f>+D194+F194-1</f>
        <v>257</v>
      </c>
      <c r="F194" s="22">
        <v>2</v>
      </c>
      <c r="G194" s="23" t="s">
        <v>872</v>
      </c>
    </row>
    <row r="195" spans="1:256" x14ac:dyDescent="0.25">
      <c r="A195" s="64">
        <v>99</v>
      </c>
      <c r="B195" s="20" t="s">
        <v>900</v>
      </c>
      <c r="C195" s="23" t="s">
        <v>901</v>
      </c>
      <c r="D195" s="22">
        <f>E194+1</f>
        <v>258</v>
      </c>
      <c r="E195" s="22">
        <f>+D195+F195-1</f>
        <v>259</v>
      </c>
      <c r="F195" s="22">
        <v>2</v>
      </c>
      <c r="G195" s="23" t="s">
        <v>872</v>
      </c>
    </row>
    <row r="196" spans="1:256" x14ac:dyDescent="0.25">
      <c r="A196" s="42">
        <v>100</v>
      </c>
      <c r="B196" s="9" t="s">
        <v>1748</v>
      </c>
      <c r="C196" s="21" t="s">
        <v>1749</v>
      </c>
      <c r="D196" s="6">
        <f>E195+1</f>
        <v>260</v>
      </c>
      <c r="E196" s="6">
        <f>+D196+F196-1</f>
        <v>260</v>
      </c>
      <c r="F196" s="6">
        <v>1</v>
      </c>
      <c r="G196" s="21" t="s">
        <v>1750</v>
      </c>
    </row>
    <row r="197" spans="1:256" x14ac:dyDescent="0.25">
      <c r="A197" s="42"/>
      <c r="B197" s="9"/>
      <c r="G197" s="21" t="s">
        <v>1751</v>
      </c>
      <c r="H197" s="39"/>
      <c r="I197" s="37"/>
      <c r="J197" s="38"/>
      <c r="K197" s="39"/>
      <c r="L197" s="39"/>
      <c r="M197" s="39"/>
      <c r="N197" s="38"/>
      <c r="O197" s="39"/>
      <c r="P197" s="37"/>
      <c r="Q197" s="38"/>
      <c r="R197" s="39"/>
      <c r="S197" s="39"/>
      <c r="T197" s="39"/>
      <c r="U197" s="38"/>
      <c r="V197" s="39"/>
      <c r="W197" s="37"/>
      <c r="X197" s="38"/>
      <c r="Y197" s="39"/>
      <c r="Z197" s="39"/>
      <c r="AA197" s="39"/>
      <c r="AB197" s="38"/>
      <c r="AC197" s="39"/>
      <c r="AD197" s="37"/>
      <c r="AE197" s="38"/>
      <c r="AF197" s="39"/>
      <c r="AG197" s="39"/>
      <c r="AH197" s="39"/>
      <c r="AI197" s="38"/>
      <c r="AJ197" s="39"/>
      <c r="AK197" s="37"/>
      <c r="AL197" s="38"/>
      <c r="AM197" s="39"/>
      <c r="AN197" s="39"/>
      <c r="AO197" s="39"/>
      <c r="AP197" s="38"/>
      <c r="AQ197" s="39"/>
      <c r="AR197" s="37"/>
      <c r="AS197" s="38"/>
      <c r="AT197" s="39"/>
      <c r="AU197" s="39"/>
      <c r="AV197" s="39"/>
      <c r="AW197" s="38"/>
      <c r="AX197" s="39"/>
      <c r="AY197" s="37"/>
      <c r="AZ197" s="38"/>
      <c r="BA197" s="39"/>
      <c r="BB197" s="39"/>
      <c r="BC197" s="39"/>
      <c r="BD197" s="38"/>
      <c r="BE197" s="39"/>
      <c r="BF197" s="37"/>
      <c r="BG197" s="38"/>
      <c r="BH197" s="39"/>
      <c r="BI197" s="39"/>
      <c r="BJ197" s="39"/>
      <c r="BK197" s="38"/>
      <c r="BL197" s="39"/>
      <c r="BM197" s="37"/>
      <c r="BN197" s="38"/>
      <c r="BO197" s="39"/>
      <c r="BP197" s="39"/>
      <c r="BQ197" s="39"/>
      <c r="BR197" s="38"/>
      <c r="BS197" s="39"/>
      <c r="BT197" s="37"/>
      <c r="BU197" s="38"/>
      <c r="BV197" s="39"/>
      <c r="BW197" s="39"/>
      <c r="BX197" s="39"/>
      <c r="BY197" s="38"/>
      <c r="BZ197" s="39"/>
      <c r="CA197" s="37"/>
      <c r="CB197" s="38"/>
      <c r="CC197" s="39"/>
      <c r="CD197" s="39"/>
      <c r="CE197" s="39"/>
      <c r="CF197" s="38"/>
      <c r="CG197" s="39"/>
      <c r="CH197" s="37"/>
      <c r="CI197" s="38"/>
      <c r="CJ197" s="39"/>
      <c r="CK197" s="39"/>
      <c r="CL197" s="39"/>
      <c r="CM197" s="38"/>
      <c r="CN197" s="39"/>
      <c r="CO197" s="37"/>
      <c r="CP197" s="38"/>
      <c r="CQ197" s="39"/>
      <c r="CR197" s="39"/>
      <c r="CS197" s="39"/>
      <c r="CT197" s="38"/>
      <c r="CU197" s="39"/>
      <c r="CV197" s="37"/>
      <c r="CW197" s="38"/>
      <c r="CX197" s="39"/>
      <c r="CY197" s="39"/>
      <c r="CZ197" s="39"/>
      <c r="DA197" s="38"/>
      <c r="DB197" s="39"/>
      <c r="DC197" s="37"/>
      <c r="DD197" s="38"/>
      <c r="DE197" s="39"/>
      <c r="DF197" s="39"/>
      <c r="DG197" s="39"/>
      <c r="DH197" s="38"/>
      <c r="DI197" s="39"/>
      <c r="DJ197" s="37"/>
      <c r="DK197" s="38"/>
      <c r="DL197" s="39"/>
      <c r="DM197" s="39"/>
      <c r="DN197" s="39"/>
      <c r="DO197" s="38"/>
      <c r="DP197" s="39"/>
      <c r="DQ197" s="37"/>
      <c r="DR197" s="38"/>
      <c r="DS197" s="39"/>
      <c r="DT197" s="39"/>
      <c r="DU197" s="39"/>
      <c r="DV197" s="38"/>
      <c r="DW197" s="39"/>
      <c r="DX197" s="37"/>
      <c r="DY197" s="38"/>
      <c r="DZ197" s="39"/>
      <c r="EA197" s="39"/>
      <c r="EB197" s="39"/>
      <c r="EC197" s="38"/>
      <c r="ED197" s="39"/>
      <c r="EE197" s="37"/>
      <c r="EF197" s="38"/>
      <c r="EG197" s="39"/>
      <c r="EH197" s="39"/>
      <c r="EI197" s="39"/>
      <c r="EJ197" s="38"/>
      <c r="EK197" s="39"/>
      <c r="EL197" s="37"/>
      <c r="EM197" s="38"/>
      <c r="EN197" s="39"/>
      <c r="EO197" s="39"/>
      <c r="EP197" s="39"/>
      <c r="EQ197" s="38"/>
      <c r="ER197" s="39"/>
      <c r="ES197" s="37"/>
      <c r="ET197" s="38"/>
      <c r="EU197" s="39"/>
      <c r="EV197" s="39"/>
      <c r="EW197" s="39"/>
      <c r="EX197" s="38"/>
      <c r="EY197" s="39"/>
      <c r="EZ197" s="37"/>
      <c r="FA197" s="38"/>
      <c r="FB197" s="39"/>
      <c r="FC197" s="39"/>
      <c r="FD197" s="39"/>
      <c r="FE197" s="38"/>
      <c r="FF197" s="39"/>
      <c r="FG197" s="37"/>
      <c r="FH197" s="38"/>
      <c r="FI197" s="39"/>
      <c r="FJ197" s="39"/>
      <c r="FK197" s="39"/>
      <c r="FL197" s="38"/>
      <c r="FM197" s="39"/>
      <c r="FN197" s="37"/>
      <c r="FO197" s="38"/>
      <c r="FP197" s="39"/>
      <c r="FQ197" s="39"/>
      <c r="FR197" s="39"/>
      <c r="FS197" s="38"/>
      <c r="FT197" s="39"/>
      <c r="FU197" s="37"/>
      <c r="FV197" s="38"/>
      <c r="FW197" s="39"/>
      <c r="FX197" s="39"/>
      <c r="FY197" s="39"/>
      <c r="FZ197" s="38"/>
      <c r="GA197" s="39"/>
      <c r="GB197" s="37"/>
      <c r="GC197" s="38"/>
      <c r="GD197" s="39"/>
      <c r="GE197" s="39"/>
      <c r="GF197" s="39"/>
      <c r="GG197" s="38"/>
      <c r="GH197" s="39"/>
      <c r="GI197" s="37"/>
      <c r="GJ197" s="38"/>
      <c r="GK197" s="39"/>
      <c r="GL197" s="39"/>
      <c r="GM197" s="39"/>
      <c r="GN197" s="38"/>
      <c r="GO197" s="39"/>
      <c r="GP197" s="37"/>
      <c r="GQ197" s="38"/>
      <c r="GR197" s="39"/>
      <c r="GS197" s="39"/>
      <c r="GT197" s="39"/>
      <c r="GU197" s="38"/>
      <c r="GV197" s="39"/>
      <c r="GW197" s="37"/>
      <c r="GX197" s="38"/>
      <c r="GY197" s="39"/>
      <c r="GZ197" s="39"/>
      <c r="HA197" s="39"/>
      <c r="HB197" s="38"/>
      <c r="HC197" s="39"/>
      <c r="HD197" s="37"/>
      <c r="HE197" s="38"/>
      <c r="HF197" s="39"/>
      <c r="HG197" s="39"/>
      <c r="HH197" s="39"/>
      <c r="HI197" s="38"/>
      <c r="HJ197" s="39"/>
      <c r="HK197" s="37"/>
      <c r="HL197" s="38"/>
      <c r="HM197" s="39"/>
      <c r="HN197" s="39"/>
      <c r="HO197" s="39"/>
      <c r="HP197" s="38"/>
      <c r="HQ197" s="39"/>
      <c r="HR197" s="37"/>
      <c r="HS197" s="38"/>
      <c r="HT197" s="39"/>
      <c r="HU197" s="39"/>
      <c r="HV197" s="39"/>
      <c r="HW197" s="38"/>
      <c r="HX197" s="39"/>
      <c r="HY197" s="37"/>
      <c r="HZ197" s="38"/>
      <c r="IA197" s="39"/>
      <c r="IB197" s="39"/>
      <c r="IC197" s="39"/>
      <c r="ID197" s="38"/>
      <c r="IE197" s="39"/>
      <c r="IF197" s="37"/>
      <c r="IG197" s="38"/>
      <c r="IH197" s="39"/>
      <c r="II197" s="39"/>
      <c r="IJ197" s="39"/>
      <c r="IK197" s="38"/>
      <c r="IL197" s="39"/>
      <c r="IM197" s="37"/>
      <c r="IN197" s="38"/>
      <c r="IO197" s="39"/>
      <c r="IP197" s="39"/>
      <c r="IQ197" s="39"/>
      <c r="IR197" s="38"/>
      <c r="IS197" s="39"/>
      <c r="IT197" s="37"/>
      <c r="IU197" s="38"/>
      <c r="IV197" s="39"/>
    </row>
    <row r="198" spans="1:256" x14ac:dyDescent="0.25">
      <c r="A198" s="42"/>
      <c r="B198" s="9"/>
      <c r="G198" s="21" t="s">
        <v>1752</v>
      </c>
      <c r="H198" s="39"/>
      <c r="I198" s="37"/>
      <c r="J198" s="38"/>
      <c r="K198" s="39"/>
      <c r="L198" s="39"/>
      <c r="M198" s="39"/>
      <c r="N198" s="38"/>
      <c r="O198" s="39"/>
      <c r="P198" s="37"/>
      <c r="Q198" s="38"/>
      <c r="R198" s="39"/>
      <c r="S198" s="39"/>
      <c r="T198" s="39"/>
      <c r="U198" s="38"/>
      <c r="V198" s="39"/>
      <c r="W198" s="37"/>
      <c r="X198" s="38"/>
      <c r="Y198" s="39"/>
      <c r="Z198" s="39"/>
      <c r="AA198" s="39"/>
      <c r="AB198" s="38"/>
      <c r="AC198" s="39"/>
      <c r="AD198" s="37"/>
      <c r="AE198" s="38"/>
      <c r="AF198" s="39"/>
      <c r="AG198" s="39"/>
      <c r="AH198" s="39"/>
      <c r="AI198" s="38"/>
      <c r="AJ198" s="39"/>
      <c r="AK198" s="37"/>
      <c r="AL198" s="38"/>
      <c r="AM198" s="39"/>
      <c r="AN198" s="39"/>
      <c r="AO198" s="39"/>
      <c r="AP198" s="38"/>
      <c r="AQ198" s="39"/>
      <c r="AR198" s="37"/>
      <c r="AS198" s="38"/>
      <c r="AT198" s="39"/>
      <c r="AU198" s="39"/>
      <c r="AV198" s="39"/>
      <c r="AW198" s="38"/>
      <c r="AX198" s="39"/>
      <c r="AY198" s="37"/>
      <c r="AZ198" s="38"/>
      <c r="BA198" s="39"/>
      <c r="BB198" s="39"/>
      <c r="BC198" s="39"/>
      <c r="BD198" s="38"/>
      <c r="BE198" s="39"/>
      <c r="BF198" s="37"/>
      <c r="BG198" s="38"/>
      <c r="BH198" s="39"/>
      <c r="BI198" s="39"/>
      <c r="BJ198" s="39"/>
      <c r="BK198" s="38"/>
      <c r="BL198" s="39"/>
      <c r="BM198" s="37"/>
      <c r="BN198" s="38"/>
      <c r="BO198" s="39"/>
      <c r="BP198" s="39"/>
      <c r="BQ198" s="39"/>
      <c r="BR198" s="38"/>
      <c r="BS198" s="39"/>
      <c r="BT198" s="37"/>
      <c r="BU198" s="38"/>
      <c r="BV198" s="39"/>
      <c r="BW198" s="39"/>
      <c r="BX198" s="39"/>
      <c r="BY198" s="38"/>
      <c r="BZ198" s="39"/>
      <c r="CA198" s="37"/>
      <c r="CB198" s="38"/>
      <c r="CC198" s="39"/>
      <c r="CD198" s="39"/>
      <c r="CE198" s="39"/>
      <c r="CF198" s="38"/>
      <c r="CG198" s="39"/>
      <c r="CH198" s="37"/>
      <c r="CI198" s="38"/>
      <c r="CJ198" s="39"/>
      <c r="CK198" s="39"/>
      <c r="CL198" s="39"/>
      <c r="CM198" s="38"/>
      <c r="CN198" s="39"/>
      <c r="CO198" s="37"/>
      <c r="CP198" s="38"/>
      <c r="CQ198" s="39"/>
      <c r="CR198" s="39"/>
      <c r="CS198" s="39"/>
      <c r="CT198" s="38"/>
      <c r="CU198" s="39"/>
      <c r="CV198" s="37"/>
      <c r="CW198" s="38"/>
      <c r="CX198" s="39"/>
      <c r="CY198" s="39"/>
      <c r="CZ198" s="39"/>
      <c r="DA198" s="38"/>
      <c r="DB198" s="39"/>
      <c r="DC198" s="37"/>
      <c r="DD198" s="38"/>
      <c r="DE198" s="39"/>
      <c r="DF198" s="39"/>
      <c r="DG198" s="39"/>
      <c r="DH198" s="38"/>
      <c r="DI198" s="39"/>
      <c r="DJ198" s="37"/>
      <c r="DK198" s="38"/>
      <c r="DL198" s="39"/>
      <c r="DM198" s="39"/>
      <c r="DN198" s="39"/>
      <c r="DO198" s="38"/>
      <c r="DP198" s="39"/>
      <c r="DQ198" s="37"/>
      <c r="DR198" s="38"/>
      <c r="DS198" s="39"/>
      <c r="DT198" s="39"/>
      <c r="DU198" s="39"/>
      <c r="DV198" s="38"/>
      <c r="DW198" s="39"/>
      <c r="DX198" s="37"/>
      <c r="DY198" s="38"/>
      <c r="DZ198" s="39"/>
      <c r="EA198" s="39"/>
      <c r="EB198" s="39"/>
      <c r="EC198" s="38"/>
      <c r="ED198" s="39"/>
      <c r="EE198" s="37"/>
      <c r="EF198" s="38"/>
      <c r="EG198" s="39"/>
      <c r="EH198" s="39"/>
      <c r="EI198" s="39"/>
      <c r="EJ198" s="38"/>
      <c r="EK198" s="39"/>
      <c r="EL198" s="37"/>
      <c r="EM198" s="38"/>
      <c r="EN198" s="39"/>
      <c r="EO198" s="39"/>
      <c r="EP198" s="39"/>
      <c r="EQ198" s="38"/>
      <c r="ER198" s="39"/>
      <c r="ES198" s="37"/>
      <c r="ET198" s="38"/>
      <c r="EU198" s="39"/>
      <c r="EV198" s="39"/>
      <c r="EW198" s="39"/>
      <c r="EX198" s="38"/>
      <c r="EY198" s="39"/>
      <c r="EZ198" s="37"/>
      <c r="FA198" s="38"/>
      <c r="FB198" s="39"/>
      <c r="FC198" s="39"/>
      <c r="FD198" s="39"/>
      <c r="FE198" s="38"/>
      <c r="FF198" s="39"/>
      <c r="FG198" s="37"/>
      <c r="FH198" s="38"/>
      <c r="FI198" s="39"/>
      <c r="FJ198" s="39"/>
      <c r="FK198" s="39"/>
      <c r="FL198" s="38"/>
      <c r="FM198" s="39"/>
      <c r="FN198" s="37"/>
      <c r="FO198" s="38"/>
      <c r="FP198" s="39"/>
      <c r="FQ198" s="39"/>
      <c r="FR198" s="39"/>
      <c r="FS198" s="38"/>
      <c r="FT198" s="39"/>
      <c r="FU198" s="37"/>
      <c r="FV198" s="38"/>
      <c r="FW198" s="39"/>
      <c r="FX198" s="39"/>
      <c r="FY198" s="39"/>
      <c r="FZ198" s="38"/>
      <c r="GA198" s="39"/>
      <c r="GB198" s="37"/>
      <c r="GC198" s="38"/>
      <c r="GD198" s="39"/>
      <c r="GE198" s="39"/>
      <c r="GF198" s="39"/>
      <c r="GG198" s="38"/>
      <c r="GH198" s="39"/>
      <c r="GI198" s="37"/>
      <c r="GJ198" s="38"/>
      <c r="GK198" s="39"/>
      <c r="GL198" s="39"/>
      <c r="GM198" s="39"/>
      <c r="GN198" s="38"/>
      <c r="GO198" s="39"/>
      <c r="GP198" s="37"/>
      <c r="GQ198" s="38"/>
      <c r="GR198" s="39"/>
      <c r="GS198" s="39"/>
      <c r="GT198" s="39"/>
      <c r="GU198" s="38"/>
      <c r="GV198" s="39"/>
      <c r="GW198" s="37"/>
      <c r="GX198" s="38"/>
      <c r="GY198" s="39"/>
      <c r="GZ198" s="39"/>
      <c r="HA198" s="39"/>
      <c r="HB198" s="38"/>
      <c r="HC198" s="39"/>
      <c r="HD198" s="37"/>
      <c r="HE198" s="38"/>
      <c r="HF198" s="39"/>
      <c r="HG198" s="39"/>
      <c r="HH198" s="39"/>
      <c r="HI198" s="38"/>
      <c r="HJ198" s="39"/>
      <c r="HK198" s="37"/>
      <c r="HL198" s="38"/>
      <c r="HM198" s="39"/>
      <c r="HN198" s="39"/>
      <c r="HO198" s="39"/>
      <c r="HP198" s="38"/>
      <c r="HQ198" s="39"/>
      <c r="HR198" s="37"/>
      <c r="HS198" s="38"/>
      <c r="HT198" s="39"/>
      <c r="HU198" s="39"/>
      <c r="HV198" s="39"/>
      <c r="HW198" s="38"/>
      <c r="HX198" s="39"/>
      <c r="HY198" s="37"/>
      <c r="HZ198" s="38"/>
      <c r="IA198" s="39"/>
      <c r="IB198" s="39"/>
      <c r="IC198" s="39"/>
      <c r="ID198" s="38"/>
      <c r="IE198" s="39"/>
      <c r="IF198" s="37"/>
      <c r="IG198" s="38"/>
      <c r="IH198" s="39"/>
      <c r="II198" s="39"/>
      <c r="IJ198" s="39"/>
      <c r="IK198" s="38"/>
      <c r="IL198" s="39"/>
      <c r="IM198" s="37"/>
      <c r="IN198" s="38"/>
      <c r="IO198" s="39"/>
      <c r="IP198" s="39"/>
      <c r="IQ198" s="39"/>
      <c r="IR198" s="38"/>
      <c r="IS198" s="39"/>
      <c r="IT198" s="37"/>
      <c r="IU198" s="38"/>
      <c r="IV198" s="39"/>
    </row>
    <row r="199" spans="1:256" x14ac:dyDescent="0.25">
      <c r="A199" s="42"/>
      <c r="B199" s="9"/>
      <c r="G199" s="21" t="s">
        <v>1753</v>
      </c>
      <c r="H199" s="39"/>
      <c r="I199" s="37"/>
      <c r="J199" s="38"/>
      <c r="K199" s="39"/>
      <c r="L199" s="39"/>
      <c r="M199" s="39"/>
      <c r="N199" s="38"/>
      <c r="O199" s="39"/>
      <c r="P199" s="37"/>
      <c r="Q199" s="38"/>
      <c r="R199" s="39"/>
      <c r="S199" s="39"/>
      <c r="T199" s="39"/>
      <c r="U199" s="38"/>
      <c r="V199" s="39"/>
      <c r="W199" s="37"/>
      <c r="X199" s="38"/>
      <c r="Y199" s="39"/>
      <c r="Z199" s="39"/>
      <c r="AA199" s="39"/>
      <c r="AB199" s="38"/>
      <c r="AC199" s="39"/>
      <c r="AD199" s="37"/>
      <c r="AE199" s="38"/>
      <c r="AF199" s="39"/>
      <c r="AG199" s="39"/>
      <c r="AH199" s="39"/>
      <c r="AI199" s="38"/>
      <c r="AJ199" s="39"/>
      <c r="AK199" s="37"/>
      <c r="AL199" s="38"/>
      <c r="AM199" s="39"/>
      <c r="AN199" s="39"/>
      <c r="AO199" s="39"/>
      <c r="AP199" s="38"/>
      <c r="AQ199" s="39"/>
      <c r="AR199" s="37"/>
      <c r="AS199" s="38"/>
      <c r="AT199" s="39"/>
      <c r="AU199" s="39"/>
      <c r="AV199" s="39"/>
      <c r="AW199" s="38"/>
      <c r="AX199" s="39"/>
      <c r="AY199" s="37"/>
      <c r="AZ199" s="38"/>
      <c r="BA199" s="39"/>
      <c r="BB199" s="39"/>
      <c r="BC199" s="39"/>
      <c r="BD199" s="38"/>
      <c r="BE199" s="39"/>
      <c r="BF199" s="37"/>
      <c r="BG199" s="38"/>
      <c r="BH199" s="39"/>
      <c r="BI199" s="39"/>
      <c r="BJ199" s="39"/>
      <c r="BK199" s="38"/>
      <c r="BL199" s="39"/>
      <c r="BM199" s="37"/>
      <c r="BN199" s="38"/>
      <c r="BO199" s="39"/>
      <c r="BP199" s="39"/>
      <c r="BQ199" s="39"/>
      <c r="BR199" s="38"/>
      <c r="BS199" s="39"/>
      <c r="BT199" s="37"/>
      <c r="BU199" s="38"/>
      <c r="BV199" s="39"/>
      <c r="BW199" s="39"/>
      <c r="BX199" s="39"/>
      <c r="BY199" s="38"/>
      <c r="BZ199" s="39"/>
      <c r="CA199" s="37"/>
      <c r="CB199" s="38"/>
      <c r="CC199" s="39"/>
      <c r="CD199" s="39"/>
      <c r="CE199" s="39"/>
      <c r="CF199" s="38"/>
      <c r="CG199" s="39"/>
      <c r="CH199" s="37"/>
      <c r="CI199" s="38"/>
      <c r="CJ199" s="39"/>
      <c r="CK199" s="39"/>
      <c r="CL199" s="39"/>
      <c r="CM199" s="38"/>
      <c r="CN199" s="39"/>
      <c r="CO199" s="37"/>
      <c r="CP199" s="38"/>
      <c r="CQ199" s="39"/>
      <c r="CR199" s="39"/>
      <c r="CS199" s="39"/>
      <c r="CT199" s="38"/>
      <c r="CU199" s="39"/>
      <c r="CV199" s="37"/>
      <c r="CW199" s="38"/>
      <c r="CX199" s="39"/>
      <c r="CY199" s="39"/>
      <c r="CZ199" s="39"/>
      <c r="DA199" s="38"/>
      <c r="DB199" s="39"/>
      <c r="DC199" s="37"/>
      <c r="DD199" s="38"/>
      <c r="DE199" s="39"/>
      <c r="DF199" s="39"/>
      <c r="DG199" s="39"/>
      <c r="DH199" s="38"/>
      <c r="DI199" s="39"/>
      <c r="DJ199" s="37"/>
      <c r="DK199" s="38"/>
      <c r="DL199" s="39"/>
      <c r="DM199" s="39"/>
      <c r="DN199" s="39"/>
      <c r="DO199" s="38"/>
      <c r="DP199" s="39"/>
      <c r="DQ199" s="37"/>
      <c r="DR199" s="38"/>
      <c r="DS199" s="39"/>
      <c r="DT199" s="39"/>
      <c r="DU199" s="39"/>
      <c r="DV199" s="38"/>
      <c r="DW199" s="39"/>
      <c r="DX199" s="37"/>
      <c r="DY199" s="38"/>
      <c r="DZ199" s="39"/>
      <c r="EA199" s="39"/>
      <c r="EB199" s="39"/>
      <c r="EC199" s="38"/>
      <c r="ED199" s="39"/>
      <c r="EE199" s="37"/>
      <c r="EF199" s="38"/>
      <c r="EG199" s="39"/>
      <c r="EH199" s="39"/>
      <c r="EI199" s="39"/>
      <c r="EJ199" s="38"/>
      <c r="EK199" s="39"/>
      <c r="EL199" s="37"/>
      <c r="EM199" s="38"/>
      <c r="EN199" s="39"/>
      <c r="EO199" s="39"/>
      <c r="EP199" s="39"/>
      <c r="EQ199" s="38"/>
      <c r="ER199" s="39"/>
      <c r="ES199" s="37"/>
      <c r="ET199" s="38"/>
      <c r="EU199" s="39"/>
      <c r="EV199" s="39"/>
      <c r="EW199" s="39"/>
      <c r="EX199" s="38"/>
      <c r="EY199" s="39"/>
      <c r="EZ199" s="37"/>
      <c r="FA199" s="38"/>
      <c r="FB199" s="39"/>
      <c r="FC199" s="39"/>
      <c r="FD199" s="39"/>
      <c r="FE199" s="38"/>
      <c r="FF199" s="39"/>
      <c r="FG199" s="37"/>
      <c r="FH199" s="38"/>
      <c r="FI199" s="39"/>
      <c r="FJ199" s="39"/>
      <c r="FK199" s="39"/>
      <c r="FL199" s="38"/>
      <c r="FM199" s="39"/>
      <c r="FN199" s="37"/>
      <c r="FO199" s="38"/>
      <c r="FP199" s="39"/>
      <c r="FQ199" s="39"/>
      <c r="FR199" s="39"/>
      <c r="FS199" s="38"/>
      <c r="FT199" s="39"/>
      <c r="FU199" s="37"/>
      <c r="FV199" s="38"/>
      <c r="FW199" s="39"/>
      <c r="FX199" s="39"/>
      <c r="FY199" s="39"/>
      <c r="FZ199" s="38"/>
      <c r="GA199" s="39"/>
      <c r="GB199" s="37"/>
      <c r="GC199" s="38"/>
      <c r="GD199" s="39"/>
      <c r="GE199" s="39"/>
      <c r="GF199" s="39"/>
      <c r="GG199" s="38"/>
      <c r="GH199" s="39"/>
      <c r="GI199" s="37"/>
      <c r="GJ199" s="38"/>
      <c r="GK199" s="39"/>
      <c r="GL199" s="39"/>
      <c r="GM199" s="39"/>
      <c r="GN199" s="38"/>
      <c r="GO199" s="39"/>
      <c r="GP199" s="37"/>
      <c r="GQ199" s="38"/>
      <c r="GR199" s="39"/>
      <c r="GS199" s="39"/>
      <c r="GT199" s="39"/>
      <c r="GU199" s="38"/>
      <c r="GV199" s="39"/>
      <c r="GW199" s="37"/>
      <c r="GX199" s="38"/>
      <c r="GY199" s="39"/>
      <c r="GZ199" s="39"/>
      <c r="HA199" s="39"/>
      <c r="HB199" s="38"/>
      <c r="HC199" s="39"/>
      <c r="HD199" s="37"/>
      <c r="HE199" s="38"/>
      <c r="HF199" s="39"/>
      <c r="HG199" s="39"/>
      <c r="HH199" s="39"/>
      <c r="HI199" s="38"/>
      <c r="HJ199" s="39"/>
      <c r="HK199" s="37"/>
      <c r="HL199" s="38"/>
      <c r="HM199" s="39"/>
      <c r="HN199" s="39"/>
      <c r="HO199" s="39"/>
      <c r="HP199" s="38"/>
      <c r="HQ199" s="39"/>
      <c r="HR199" s="37"/>
      <c r="HS199" s="38"/>
      <c r="HT199" s="39"/>
      <c r="HU199" s="39"/>
      <c r="HV199" s="39"/>
      <c r="HW199" s="38"/>
      <c r="HX199" s="39"/>
      <c r="HY199" s="37"/>
      <c r="HZ199" s="38"/>
      <c r="IA199" s="39"/>
      <c r="IB199" s="39"/>
      <c r="IC199" s="39"/>
      <c r="ID199" s="38"/>
      <c r="IE199" s="39"/>
      <c r="IF199" s="37"/>
      <c r="IG199" s="38"/>
      <c r="IH199" s="39"/>
      <c r="II199" s="39"/>
      <c r="IJ199" s="39"/>
      <c r="IK199" s="38"/>
      <c r="IL199" s="39"/>
      <c r="IM199" s="37"/>
      <c r="IN199" s="38"/>
      <c r="IO199" s="39"/>
      <c r="IP199" s="39"/>
      <c r="IQ199" s="39"/>
      <c r="IR199" s="38"/>
      <c r="IS199" s="39"/>
      <c r="IT199" s="37"/>
      <c r="IU199" s="38"/>
      <c r="IV199" s="39"/>
    </row>
    <row r="200" spans="1:256" x14ac:dyDescent="0.25">
      <c r="A200" s="42"/>
      <c r="B200" s="9"/>
      <c r="G200" s="21" t="s">
        <v>1754</v>
      </c>
      <c r="H200" s="39"/>
      <c r="I200" s="37"/>
      <c r="J200" s="38"/>
      <c r="K200" s="39"/>
      <c r="L200" s="39"/>
      <c r="M200" s="39"/>
      <c r="N200" s="38"/>
      <c r="O200" s="39"/>
      <c r="P200" s="37"/>
      <c r="Q200" s="38"/>
      <c r="R200" s="39"/>
      <c r="S200" s="39"/>
      <c r="T200" s="39"/>
      <c r="U200" s="38"/>
      <c r="V200" s="39"/>
      <c r="W200" s="37"/>
      <c r="X200" s="38"/>
      <c r="Y200" s="39"/>
      <c r="Z200" s="39"/>
      <c r="AA200" s="39"/>
      <c r="AB200" s="38"/>
      <c r="AC200" s="39"/>
      <c r="AD200" s="37"/>
      <c r="AE200" s="38"/>
      <c r="AF200" s="39"/>
      <c r="AG200" s="39"/>
      <c r="AH200" s="39"/>
      <c r="AI200" s="38"/>
      <c r="AJ200" s="39"/>
      <c r="AK200" s="37"/>
      <c r="AL200" s="38"/>
      <c r="AM200" s="39"/>
      <c r="AN200" s="39"/>
      <c r="AO200" s="39"/>
      <c r="AP200" s="38"/>
      <c r="AQ200" s="39"/>
      <c r="AR200" s="37"/>
      <c r="AS200" s="38"/>
      <c r="AT200" s="39"/>
      <c r="AU200" s="39"/>
      <c r="AV200" s="39"/>
      <c r="AW200" s="38"/>
      <c r="AX200" s="39"/>
      <c r="AY200" s="37"/>
      <c r="AZ200" s="38"/>
      <c r="BA200" s="39"/>
      <c r="BB200" s="39"/>
      <c r="BC200" s="39"/>
      <c r="BD200" s="38"/>
      <c r="BE200" s="39"/>
      <c r="BF200" s="37"/>
      <c r="BG200" s="38"/>
      <c r="BH200" s="39"/>
      <c r="BI200" s="39"/>
      <c r="BJ200" s="39"/>
      <c r="BK200" s="38"/>
      <c r="BL200" s="39"/>
      <c r="BM200" s="37"/>
      <c r="BN200" s="38"/>
      <c r="BO200" s="39"/>
      <c r="BP200" s="39"/>
      <c r="BQ200" s="39"/>
      <c r="BR200" s="38"/>
      <c r="BS200" s="39"/>
      <c r="BT200" s="37"/>
      <c r="BU200" s="38"/>
      <c r="BV200" s="39"/>
      <c r="BW200" s="39"/>
      <c r="BX200" s="39"/>
      <c r="BY200" s="38"/>
      <c r="BZ200" s="39"/>
      <c r="CA200" s="37"/>
      <c r="CB200" s="38"/>
      <c r="CC200" s="39"/>
      <c r="CD200" s="39"/>
      <c r="CE200" s="39"/>
      <c r="CF200" s="38"/>
      <c r="CG200" s="39"/>
      <c r="CH200" s="37"/>
      <c r="CI200" s="38"/>
      <c r="CJ200" s="39"/>
      <c r="CK200" s="39"/>
      <c r="CL200" s="39"/>
      <c r="CM200" s="38"/>
      <c r="CN200" s="39"/>
      <c r="CO200" s="37"/>
      <c r="CP200" s="38"/>
      <c r="CQ200" s="39"/>
      <c r="CR200" s="39"/>
      <c r="CS200" s="39"/>
      <c r="CT200" s="38"/>
      <c r="CU200" s="39"/>
      <c r="CV200" s="37"/>
      <c r="CW200" s="38"/>
      <c r="CX200" s="39"/>
      <c r="CY200" s="39"/>
      <c r="CZ200" s="39"/>
      <c r="DA200" s="38"/>
      <c r="DB200" s="39"/>
      <c r="DC200" s="37"/>
      <c r="DD200" s="38"/>
      <c r="DE200" s="39"/>
      <c r="DF200" s="39"/>
      <c r="DG200" s="39"/>
      <c r="DH200" s="38"/>
      <c r="DI200" s="39"/>
      <c r="DJ200" s="37"/>
      <c r="DK200" s="38"/>
      <c r="DL200" s="39"/>
      <c r="DM200" s="39"/>
      <c r="DN200" s="39"/>
      <c r="DO200" s="38"/>
      <c r="DP200" s="39"/>
      <c r="DQ200" s="37"/>
      <c r="DR200" s="38"/>
      <c r="DS200" s="39"/>
      <c r="DT200" s="39"/>
      <c r="DU200" s="39"/>
      <c r="DV200" s="38"/>
      <c r="DW200" s="39"/>
      <c r="DX200" s="37"/>
      <c r="DY200" s="38"/>
      <c r="DZ200" s="39"/>
      <c r="EA200" s="39"/>
      <c r="EB200" s="39"/>
      <c r="EC200" s="38"/>
      <c r="ED200" s="39"/>
      <c r="EE200" s="37"/>
      <c r="EF200" s="38"/>
      <c r="EG200" s="39"/>
      <c r="EH200" s="39"/>
      <c r="EI200" s="39"/>
      <c r="EJ200" s="38"/>
      <c r="EK200" s="39"/>
      <c r="EL200" s="37"/>
      <c r="EM200" s="38"/>
      <c r="EN200" s="39"/>
      <c r="EO200" s="39"/>
      <c r="EP200" s="39"/>
      <c r="EQ200" s="38"/>
      <c r="ER200" s="39"/>
      <c r="ES200" s="37"/>
      <c r="ET200" s="38"/>
      <c r="EU200" s="39"/>
      <c r="EV200" s="39"/>
      <c r="EW200" s="39"/>
      <c r="EX200" s="38"/>
      <c r="EY200" s="39"/>
      <c r="EZ200" s="37"/>
      <c r="FA200" s="38"/>
      <c r="FB200" s="39"/>
      <c r="FC200" s="39"/>
      <c r="FD200" s="39"/>
      <c r="FE200" s="38"/>
      <c r="FF200" s="39"/>
      <c r="FG200" s="37"/>
      <c r="FH200" s="38"/>
      <c r="FI200" s="39"/>
      <c r="FJ200" s="39"/>
      <c r="FK200" s="39"/>
      <c r="FL200" s="38"/>
      <c r="FM200" s="39"/>
      <c r="FN200" s="37"/>
      <c r="FO200" s="38"/>
      <c r="FP200" s="39"/>
      <c r="FQ200" s="39"/>
      <c r="FR200" s="39"/>
      <c r="FS200" s="38"/>
      <c r="FT200" s="39"/>
      <c r="FU200" s="37"/>
      <c r="FV200" s="38"/>
      <c r="FW200" s="39"/>
      <c r="FX200" s="39"/>
      <c r="FY200" s="39"/>
      <c r="FZ200" s="38"/>
      <c r="GA200" s="39"/>
      <c r="GB200" s="37"/>
      <c r="GC200" s="38"/>
      <c r="GD200" s="39"/>
      <c r="GE200" s="39"/>
      <c r="GF200" s="39"/>
      <c r="GG200" s="38"/>
      <c r="GH200" s="39"/>
      <c r="GI200" s="37"/>
      <c r="GJ200" s="38"/>
      <c r="GK200" s="39"/>
      <c r="GL200" s="39"/>
      <c r="GM200" s="39"/>
      <c r="GN200" s="38"/>
      <c r="GO200" s="39"/>
      <c r="GP200" s="37"/>
      <c r="GQ200" s="38"/>
      <c r="GR200" s="39"/>
      <c r="GS200" s="39"/>
      <c r="GT200" s="39"/>
      <c r="GU200" s="38"/>
      <c r="GV200" s="39"/>
      <c r="GW200" s="37"/>
      <c r="GX200" s="38"/>
      <c r="GY200" s="39"/>
      <c r="GZ200" s="39"/>
      <c r="HA200" s="39"/>
      <c r="HB200" s="38"/>
      <c r="HC200" s="39"/>
      <c r="HD200" s="37"/>
      <c r="HE200" s="38"/>
      <c r="HF200" s="39"/>
      <c r="HG200" s="39"/>
      <c r="HH200" s="39"/>
      <c r="HI200" s="38"/>
      <c r="HJ200" s="39"/>
      <c r="HK200" s="37"/>
      <c r="HL200" s="38"/>
      <c r="HM200" s="39"/>
      <c r="HN200" s="39"/>
      <c r="HO200" s="39"/>
      <c r="HP200" s="38"/>
      <c r="HQ200" s="39"/>
      <c r="HR200" s="37"/>
      <c r="HS200" s="38"/>
      <c r="HT200" s="39"/>
      <c r="HU200" s="39"/>
      <c r="HV200" s="39"/>
      <c r="HW200" s="38"/>
      <c r="HX200" s="39"/>
      <c r="HY200" s="37"/>
      <c r="HZ200" s="38"/>
      <c r="IA200" s="39"/>
      <c r="IB200" s="39"/>
      <c r="IC200" s="39"/>
      <c r="ID200" s="38"/>
      <c r="IE200" s="39"/>
      <c r="IF200" s="37"/>
      <c r="IG200" s="38"/>
      <c r="IH200" s="39"/>
      <c r="II200" s="39"/>
      <c r="IJ200" s="39"/>
      <c r="IK200" s="38"/>
      <c r="IL200" s="39"/>
      <c r="IM200" s="37"/>
      <c r="IN200" s="38"/>
      <c r="IO200" s="39"/>
      <c r="IP200" s="39"/>
      <c r="IQ200" s="39"/>
      <c r="IR200" s="38"/>
      <c r="IS200" s="39"/>
      <c r="IT200" s="37"/>
      <c r="IU200" s="38"/>
      <c r="IV200" s="39"/>
    </row>
    <row r="201" spans="1:256" x14ac:dyDescent="0.25">
      <c r="A201" s="42"/>
      <c r="B201" s="9"/>
      <c r="G201" s="21" t="s">
        <v>1755</v>
      </c>
      <c r="H201" s="39"/>
      <c r="I201" s="37"/>
      <c r="J201" s="38"/>
      <c r="K201" s="39"/>
      <c r="L201" s="39"/>
      <c r="M201" s="39"/>
      <c r="N201" s="38"/>
      <c r="O201" s="39"/>
      <c r="P201" s="37"/>
      <c r="Q201" s="38"/>
      <c r="R201" s="39"/>
      <c r="S201" s="39"/>
      <c r="T201" s="39"/>
      <c r="U201" s="38"/>
      <c r="V201" s="39"/>
      <c r="W201" s="37"/>
      <c r="X201" s="38"/>
      <c r="Y201" s="39"/>
      <c r="Z201" s="39"/>
      <c r="AA201" s="39"/>
      <c r="AB201" s="38"/>
      <c r="AC201" s="39"/>
      <c r="AD201" s="37"/>
      <c r="AE201" s="38"/>
      <c r="AF201" s="39"/>
      <c r="AG201" s="39"/>
      <c r="AH201" s="39"/>
      <c r="AI201" s="38"/>
      <c r="AJ201" s="39"/>
      <c r="AK201" s="37"/>
      <c r="AL201" s="38"/>
      <c r="AM201" s="39"/>
      <c r="AN201" s="39"/>
      <c r="AO201" s="39"/>
      <c r="AP201" s="38"/>
      <c r="AQ201" s="39"/>
      <c r="AR201" s="37"/>
      <c r="AS201" s="38"/>
      <c r="AT201" s="39"/>
      <c r="AU201" s="39"/>
      <c r="AV201" s="39"/>
      <c r="AW201" s="38"/>
      <c r="AX201" s="39"/>
      <c r="AY201" s="37"/>
      <c r="AZ201" s="38"/>
      <c r="BA201" s="39"/>
      <c r="BB201" s="39"/>
      <c r="BC201" s="39"/>
      <c r="BD201" s="38"/>
      <c r="BE201" s="39"/>
      <c r="BF201" s="37"/>
      <c r="BG201" s="38"/>
      <c r="BH201" s="39"/>
      <c r="BI201" s="39"/>
      <c r="BJ201" s="39"/>
      <c r="BK201" s="38"/>
      <c r="BL201" s="39"/>
      <c r="BM201" s="37"/>
      <c r="BN201" s="38"/>
      <c r="BO201" s="39"/>
      <c r="BP201" s="39"/>
      <c r="BQ201" s="39"/>
      <c r="BR201" s="38"/>
      <c r="BS201" s="39"/>
      <c r="BT201" s="37"/>
      <c r="BU201" s="38"/>
      <c r="BV201" s="39"/>
      <c r="BW201" s="39"/>
      <c r="BX201" s="39"/>
      <c r="BY201" s="38"/>
      <c r="BZ201" s="39"/>
      <c r="CA201" s="37"/>
      <c r="CB201" s="38"/>
      <c r="CC201" s="39"/>
      <c r="CD201" s="39"/>
      <c r="CE201" s="39"/>
      <c r="CF201" s="38"/>
      <c r="CG201" s="39"/>
      <c r="CH201" s="37"/>
      <c r="CI201" s="38"/>
      <c r="CJ201" s="39"/>
      <c r="CK201" s="39"/>
      <c r="CL201" s="39"/>
      <c r="CM201" s="38"/>
      <c r="CN201" s="39"/>
      <c r="CO201" s="37"/>
      <c r="CP201" s="38"/>
      <c r="CQ201" s="39"/>
      <c r="CR201" s="39"/>
      <c r="CS201" s="39"/>
      <c r="CT201" s="38"/>
      <c r="CU201" s="39"/>
      <c r="CV201" s="37"/>
      <c r="CW201" s="38"/>
      <c r="CX201" s="39"/>
      <c r="CY201" s="39"/>
      <c r="CZ201" s="39"/>
      <c r="DA201" s="38"/>
      <c r="DB201" s="39"/>
      <c r="DC201" s="37"/>
      <c r="DD201" s="38"/>
      <c r="DE201" s="39"/>
      <c r="DF201" s="39"/>
      <c r="DG201" s="39"/>
      <c r="DH201" s="38"/>
      <c r="DI201" s="39"/>
      <c r="DJ201" s="37"/>
      <c r="DK201" s="38"/>
      <c r="DL201" s="39"/>
      <c r="DM201" s="39"/>
      <c r="DN201" s="39"/>
      <c r="DO201" s="38"/>
      <c r="DP201" s="39"/>
      <c r="DQ201" s="37"/>
      <c r="DR201" s="38"/>
      <c r="DS201" s="39"/>
      <c r="DT201" s="39"/>
      <c r="DU201" s="39"/>
      <c r="DV201" s="38"/>
      <c r="DW201" s="39"/>
      <c r="DX201" s="37"/>
      <c r="DY201" s="38"/>
      <c r="DZ201" s="39"/>
      <c r="EA201" s="39"/>
      <c r="EB201" s="39"/>
      <c r="EC201" s="38"/>
      <c r="ED201" s="39"/>
      <c r="EE201" s="37"/>
      <c r="EF201" s="38"/>
      <c r="EG201" s="39"/>
      <c r="EH201" s="39"/>
      <c r="EI201" s="39"/>
      <c r="EJ201" s="38"/>
      <c r="EK201" s="39"/>
      <c r="EL201" s="37"/>
      <c r="EM201" s="38"/>
      <c r="EN201" s="39"/>
      <c r="EO201" s="39"/>
      <c r="EP201" s="39"/>
      <c r="EQ201" s="38"/>
      <c r="ER201" s="39"/>
      <c r="ES201" s="37"/>
      <c r="ET201" s="38"/>
      <c r="EU201" s="39"/>
      <c r="EV201" s="39"/>
      <c r="EW201" s="39"/>
      <c r="EX201" s="38"/>
      <c r="EY201" s="39"/>
      <c r="EZ201" s="37"/>
      <c r="FA201" s="38"/>
      <c r="FB201" s="39"/>
      <c r="FC201" s="39"/>
      <c r="FD201" s="39"/>
      <c r="FE201" s="38"/>
      <c r="FF201" s="39"/>
      <c r="FG201" s="37"/>
      <c r="FH201" s="38"/>
      <c r="FI201" s="39"/>
      <c r="FJ201" s="39"/>
      <c r="FK201" s="39"/>
      <c r="FL201" s="38"/>
      <c r="FM201" s="39"/>
      <c r="FN201" s="37"/>
      <c r="FO201" s="38"/>
      <c r="FP201" s="39"/>
      <c r="FQ201" s="39"/>
      <c r="FR201" s="39"/>
      <c r="FS201" s="38"/>
      <c r="FT201" s="39"/>
      <c r="FU201" s="37"/>
      <c r="FV201" s="38"/>
      <c r="FW201" s="39"/>
      <c r="FX201" s="39"/>
      <c r="FY201" s="39"/>
      <c r="FZ201" s="38"/>
      <c r="GA201" s="39"/>
      <c r="GB201" s="37"/>
      <c r="GC201" s="38"/>
      <c r="GD201" s="39"/>
      <c r="GE201" s="39"/>
      <c r="GF201" s="39"/>
      <c r="GG201" s="38"/>
      <c r="GH201" s="39"/>
      <c r="GI201" s="37"/>
      <c r="GJ201" s="38"/>
      <c r="GK201" s="39"/>
      <c r="GL201" s="39"/>
      <c r="GM201" s="39"/>
      <c r="GN201" s="38"/>
      <c r="GO201" s="39"/>
      <c r="GP201" s="37"/>
      <c r="GQ201" s="38"/>
      <c r="GR201" s="39"/>
      <c r="GS201" s="39"/>
      <c r="GT201" s="39"/>
      <c r="GU201" s="38"/>
      <c r="GV201" s="39"/>
      <c r="GW201" s="37"/>
      <c r="GX201" s="38"/>
      <c r="GY201" s="39"/>
      <c r="GZ201" s="39"/>
      <c r="HA201" s="39"/>
      <c r="HB201" s="38"/>
      <c r="HC201" s="39"/>
      <c r="HD201" s="37"/>
      <c r="HE201" s="38"/>
      <c r="HF201" s="39"/>
      <c r="HG201" s="39"/>
      <c r="HH201" s="39"/>
      <c r="HI201" s="38"/>
      <c r="HJ201" s="39"/>
      <c r="HK201" s="37"/>
      <c r="HL201" s="38"/>
      <c r="HM201" s="39"/>
      <c r="HN201" s="39"/>
      <c r="HO201" s="39"/>
      <c r="HP201" s="38"/>
      <c r="HQ201" s="39"/>
      <c r="HR201" s="37"/>
      <c r="HS201" s="38"/>
      <c r="HT201" s="39"/>
      <c r="HU201" s="39"/>
      <c r="HV201" s="39"/>
      <c r="HW201" s="38"/>
      <c r="HX201" s="39"/>
      <c r="HY201" s="37"/>
      <c r="HZ201" s="38"/>
      <c r="IA201" s="39"/>
      <c r="IB201" s="39"/>
      <c r="IC201" s="39"/>
      <c r="ID201" s="38"/>
      <c r="IE201" s="39"/>
      <c r="IF201" s="37"/>
      <c r="IG201" s="38"/>
      <c r="IH201" s="39"/>
      <c r="II201" s="39"/>
      <c r="IJ201" s="39"/>
      <c r="IK201" s="38"/>
      <c r="IL201" s="39"/>
      <c r="IM201" s="37"/>
      <c r="IN201" s="38"/>
      <c r="IO201" s="39"/>
      <c r="IP201" s="39"/>
      <c r="IQ201" s="39"/>
      <c r="IR201" s="38"/>
      <c r="IS201" s="39"/>
      <c r="IT201" s="37"/>
      <c r="IU201" s="38"/>
      <c r="IV201" s="39"/>
    </row>
    <row r="202" spans="1:256" x14ac:dyDescent="0.25">
      <c r="A202" s="42"/>
      <c r="B202" s="9"/>
      <c r="G202" s="21" t="s">
        <v>1756</v>
      </c>
      <c r="H202" s="39"/>
      <c r="I202" s="37"/>
      <c r="J202" s="38"/>
      <c r="K202" s="39"/>
      <c r="L202" s="39"/>
      <c r="M202" s="39"/>
      <c r="N202" s="38"/>
      <c r="O202" s="39"/>
      <c r="P202" s="37"/>
      <c r="Q202" s="38"/>
      <c r="R202" s="39"/>
      <c r="S202" s="39"/>
      <c r="T202" s="39"/>
      <c r="U202" s="38"/>
      <c r="V202" s="39"/>
      <c r="W202" s="37"/>
      <c r="X202" s="38"/>
      <c r="Y202" s="39"/>
      <c r="Z202" s="39"/>
      <c r="AA202" s="39"/>
      <c r="AB202" s="38"/>
      <c r="AC202" s="39"/>
      <c r="AD202" s="37"/>
      <c r="AE202" s="38"/>
      <c r="AF202" s="39"/>
      <c r="AG202" s="39"/>
      <c r="AH202" s="39"/>
      <c r="AI202" s="38"/>
      <c r="AJ202" s="39"/>
      <c r="AK202" s="37"/>
      <c r="AL202" s="38"/>
      <c r="AM202" s="39"/>
      <c r="AN202" s="39"/>
      <c r="AO202" s="39"/>
      <c r="AP202" s="38"/>
      <c r="AQ202" s="39"/>
      <c r="AR202" s="37"/>
      <c r="AS202" s="38"/>
      <c r="AT202" s="39"/>
      <c r="AU202" s="39"/>
      <c r="AV202" s="39"/>
      <c r="AW202" s="38"/>
      <c r="AX202" s="39"/>
      <c r="AY202" s="37"/>
      <c r="AZ202" s="38"/>
      <c r="BA202" s="39"/>
      <c r="BB202" s="39"/>
      <c r="BC202" s="39"/>
      <c r="BD202" s="38"/>
      <c r="BE202" s="39"/>
      <c r="BF202" s="37"/>
      <c r="BG202" s="38"/>
      <c r="BH202" s="39"/>
      <c r="BI202" s="39"/>
      <c r="BJ202" s="39"/>
      <c r="BK202" s="38"/>
      <c r="BL202" s="39"/>
      <c r="BM202" s="37"/>
      <c r="BN202" s="38"/>
      <c r="BO202" s="39"/>
      <c r="BP202" s="39"/>
      <c r="BQ202" s="39"/>
      <c r="BR202" s="38"/>
      <c r="BS202" s="39"/>
      <c r="BT202" s="37"/>
      <c r="BU202" s="38"/>
      <c r="BV202" s="39"/>
      <c r="BW202" s="39"/>
      <c r="BX202" s="39"/>
      <c r="BY202" s="38"/>
      <c r="BZ202" s="39"/>
      <c r="CA202" s="37"/>
      <c r="CB202" s="38"/>
      <c r="CC202" s="39"/>
      <c r="CD202" s="39"/>
      <c r="CE202" s="39"/>
      <c r="CF202" s="38"/>
      <c r="CG202" s="39"/>
      <c r="CH202" s="37"/>
      <c r="CI202" s="38"/>
      <c r="CJ202" s="39"/>
      <c r="CK202" s="39"/>
      <c r="CL202" s="39"/>
      <c r="CM202" s="38"/>
      <c r="CN202" s="39"/>
      <c r="CO202" s="37"/>
      <c r="CP202" s="38"/>
      <c r="CQ202" s="39"/>
      <c r="CR202" s="39"/>
      <c r="CS202" s="39"/>
      <c r="CT202" s="38"/>
      <c r="CU202" s="39"/>
      <c r="CV202" s="37"/>
      <c r="CW202" s="38"/>
      <c r="CX202" s="39"/>
      <c r="CY202" s="39"/>
      <c r="CZ202" s="39"/>
      <c r="DA202" s="38"/>
      <c r="DB202" s="39"/>
      <c r="DC202" s="37"/>
      <c r="DD202" s="38"/>
      <c r="DE202" s="39"/>
      <c r="DF202" s="39"/>
      <c r="DG202" s="39"/>
      <c r="DH202" s="38"/>
      <c r="DI202" s="39"/>
      <c r="DJ202" s="37"/>
      <c r="DK202" s="38"/>
      <c r="DL202" s="39"/>
      <c r="DM202" s="39"/>
      <c r="DN202" s="39"/>
      <c r="DO202" s="38"/>
      <c r="DP202" s="39"/>
      <c r="DQ202" s="37"/>
      <c r="DR202" s="38"/>
      <c r="DS202" s="39"/>
      <c r="DT202" s="39"/>
      <c r="DU202" s="39"/>
      <c r="DV202" s="38"/>
      <c r="DW202" s="39"/>
      <c r="DX202" s="37"/>
      <c r="DY202" s="38"/>
      <c r="DZ202" s="39"/>
      <c r="EA202" s="39"/>
      <c r="EB202" s="39"/>
      <c r="EC202" s="38"/>
      <c r="ED202" s="39"/>
      <c r="EE202" s="37"/>
      <c r="EF202" s="38"/>
      <c r="EG202" s="39"/>
      <c r="EH202" s="39"/>
      <c r="EI202" s="39"/>
      <c r="EJ202" s="38"/>
      <c r="EK202" s="39"/>
      <c r="EL202" s="37"/>
      <c r="EM202" s="38"/>
      <c r="EN202" s="39"/>
      <c r="EO202" s="39"/>
      <c r="EP202" s="39"/>
      <c r="EQ202" s="38"/>
      <c r="ER202" s="39"/>
      <c r="ES202" s="37"/>
      <c r="ET202" s="38"/>
      <c r="EU202" s="39"/>
      <c r="EV202" s="39"/>
      <c r="EW202" s="39"/>
      <c r="EX202" s="38"/>
      <c r="EY202" s="39"/>
      <c r="EZ202" s="37"/>
      <c r="FA202" s="38"/>
      <c r="FB202" s="39"/>
      <c r="FC202" s="39"/>
      <c r="FD202" s="39"/>
      <c r="FE202" s="38"/>
      <c r="FF202" s="39"/>
      <c r="FG202" s="37"/>
      <c r="FH202" s="38"/>
      <c r="FI202" s="39"/>
      <c r="FJ202" s="39"/>
      <c r="FK202" s="39"/>
      <c r="FL202" s="38"/>
      <c r="FM202" s="39"/>
      <c r="FN202" s="37"/>
      <c r="FO202" s="38"/>
      <c r="FP202" s="39"/>
      <c r="FQ202" s="39"/>
      <c r="FR202" s="39"/>
      <c r="FS202" s="38"/>
      <c r="FT202" s="39"/>
      <c r="FU202" s="37"/>
      <c r="FV202" s="38"/>
      <c r="FW202" s="39"/>
      <c r="FX202" s="39"/>
      <c r="FY202" s="39"/>
      <c r="FZ202" s="38"/>
      <c r="GA202" s="39"/>
      <c r="GB202" s="37"/>
      <c r="GC202" s="38"/>
      <c r="GD202" s="39"/>
      <c r="GE202" s="39"/>
      <c r="GF202" s="39"/>
      <c r="GG202" s="38"/>
      <c r="GH202" s="39"/>
      <c r="GI202" s="37"/>
      <c r="GJ202" s="38"/>
      <c r="GK202" s="39"/>
      <c r="GL202" s="39"/>
      <c r="GM202" s="39"/>
      <c r="GN202" s="38"/>
      <c r="GO202" s="39"/>
      <c r="GP202" s="37"/>
      <c r="GQ202" s="38"/>
      <c r="GR202" s="39"/>
      <c r="GS202" s="39"/>
      <c r="GT202" s="39"/>
      <c r="GU202" s="38"/>
      <c r="GV202" s="39"/>
      <c r="GW202" s="37"/>
      <c r="GX202" s="38"/>
      <c r="GY202" s="39"/>
      <c r="GZ202" s="39"/>
      <c r="HA202" s="39"/>
      <c r="HB202" s="38"/>
      <c r="HC202" s="39"/>
      <c r="HD202" s="37"/>
      <c r="HE202" s="38"/>
      <c r="HF202" s="39"/>
      <c r="HG202" s="39"/>
      <c r="HH202" s="39"/>
      <c r="HI202" s="38"/>
      <c r="HJ202" s="39"/>
      <c r="HK202" s="37"/>
      <c r="HL202" s="38"/>
      <c r="HM202" s="39"/>
      <c r="HN202" s="39"/>
      <c r="HO202" s="39"/>
      <c r="HP202" s="38"/>
      <c r="HQ202" s="39"/>
      <c r="HR202" s="37"/>
      <c r="HS202" s="38"/>
      <c r="HT202" s="39"/>
      <c r="HU202" s="39"/>
      <c r="HV202" s="39"/>
      <c r="HW202" s="38"/>
      <c r="HX202" s="39"/>
      <c r="HY202" s="37"/>
      <c r="HZ202" s="38"/>
      <c r="IA202" s="39"/>
      <c r="IB202" s="39"/>
      <c r="IC202" s="39"/>
      <c r="ID202" s="38"/>
      <c r="IE202" s="39"/>
      <c r="IF202" s="37"/>
      <c r="IG202" s="38"/>
      <c r="IH202" s="39"/>
      <c r="II202" s="39"/>
      <c r="IJ202" s="39"/>
      <c r="IK202" s="38"/>
      <c r="IL202" s="39"/>
      <c r="IM202" s="37"/>
      <c r="IN202" s="38"/>
      <c r="IO202" s="39"/>
      <c r="IP202" s="39"/>
      <c r="IQ202" s="39"/>
      <c r="IR202" s="38"/>
      <c r="IS202" s="39"/>
      <c r="IT202" s="37"/>
      <c r="IU202" s="38"/>
      <c r="IV202" s="39"/>
    </row>
    <row r="203" spans="1:256" x14ac:dyDescent="0.25">
      <c r="A203" s="42"/>
      <c r="B203" s="9"/>
      <c r="G203" s="21" t="s">
        <v>1757</v>
      </c>
      <c r="H203" s="39"/>
      <c r="I203" s="37"/>
      <c r="J203" s="38"/>
      <c r="K203" s="39"/>
      <c r="L203" s="39"/>
      <c r="M203" s="39"/>
      <c r="N203" s="38"/>
      <c r="O203" s="39"/>
      <c r="P203" s="37"/>
      <c r="Q203" s="38"/>
      <c r="R203" s="39"/>
      <c r="S203" s="39"/>
      <c r="T203" s="39"/>
      <c r="U203" s="38"/>
      <c r="V203" s="39"/>
      <c r="W203" s="37"/>
      <c r="X203" s="38"/>
      <c r="Y203" s="39"/>
      <c r="Z203" s="39"/>
      <c r="AA203" s="39"/>
      <c r="AB203" s="38"/>
      <c r="AC203" s="39"/>
      <c r="AD203" s="37"/>
      <c r="AE203" s="38"/>
      <c r="AF203" s="39"/>
      <c r="AG203" s="39"/>
      <c r="AH203" s="39"/>
      <c r="AI203" s="38"/>
      <c r="AJ203" s="39"/>
      <c r="AK203" s="37"/>
      <c r="AL203" s="38"/>
      <c r="AM203" s="39"/>
      <c r="AN203" s="39"/>
      <c r="AO203" s="39"/>
      <c r="AP203" s="38"/>
      <c r="AQ203" s="39"/>
      <c r="AR203" s="37"/>
      <c r="AS203" s="38"/>
      <c r="AT203" s="39"/>
      <c r="AU203" s="39"/>
      <c r="AV203" s="39"/>
      <c r="AW203" s="38"/>
      <c r="AX203" s="39"/>
      <c r="AY203" s="37"/>
      <c r="AZ203" s="38"/>
      <c r="BA203" s="39"/>
      <c r="BB203" s="39"/>
      <c r="BC203" s="39"/>
      <c r="BD203" s="38"/>
      <c r="BE203" s="39"/>
      <c r="BF203" s="37"/>
      <c r="BG203" s="38"/>
      <c r="BH203" s="39"/>
      <c r="BI203" s="39"/>
      <c r="BJ203" s="39"/>
      <c r="BK203" s="38"/>
      <c r="BL203" s="39"/>
      <c r="BM203" s="37"/>
      <c r="BN203" s="38"/>
      <c r="BO203" s="39"/>
      <c r="BP203" s="39"/>
      <c r="BQ203" s="39"/>
      <c r="BR203" s="38"/>
      <c r="BS203" s="39"/>
      <c r="BT203" s="37"/>
      <c r="BU203" s="38"/>
      <c r="BV203" s="39"/>
      <c r="BW203" s="39"/>
      <c r="BX203" s="39"/>
      <c r="BY203" s="38"/>
      <c r="BZ203" s="39"/>
      <c r="CA203" s="37"/>
      <c r="CB203" s="38"/>
      <c r="CC203" s="39"/>
      <c r="CD203" s="39"/>
      <c r="CE203" s="39"/>
      <c r="CF203" s="38"/>
      <c r="CG203" s="39"/>
      <c r="CH203" s="37"/>
      <c r="CI203" s="38"/>
      <c r="CJ203" s="39"/>
      <c r="CK203" s="39"/>
      <c r="CL203" s="39"/>
      <c r="CM203" s="38"/>
      <c r="CN203" s="39"/>
      <c r="CO203" s="37"/>
      <c r="CP203" s="38"/>
      <c r="CQ203" s="39"/>
      <c r="CR203" s="39"/>
      <c r="CS203" s="39"/>
      <c r="CT203" s="38"/>
      <c r="CU203" s="39"/>
      <c r="CV203" s="37"/>
      <c r="CW203" s="38"/>
      <c r="CX203" s="39"/>
      <c r="CY203" s="39"/>
      <c r="CZ203" s="39"/>
      <c r="DA203" s="38"/>
      <c r="DB203" s="39"/>
      <c r="DC203" s="37"/>
      <c r="DD203" s="38"/>
      <c r="DE203" s="39"/>
      <c r="DF203" s="39"/>
      <c r="DG203" s="39"/>
      <c r="DH203" s="38"/>
      <c r="DI203" s="39"/>
      <c r="DJ203" s="37"/>
      <c r="DK203" s="38"/>
      <c r="DL203" s="39"/>
      <c r="DM203" s="39"/>
      <c r="DN203" s="39"/>
      <c r="DO203" s="38"/>
      <c r="DP203" s="39"/>
      <c r="DQ203" s="37"/>
      <c r="DR203" s="38"/>
      <c r="DS203" s="39"/>
      <c r="DT203" s="39"/>
      <c r="DU203" s="39"/>
      <c r="DV203" s="38"/>
      <c r="DW203" s="39"/>
      <c r="DX203" s="37"/>
      <c r="DY203" s="38"/>
      <c r="DZ203" s="39"/>
      <c r="EA203" s="39"/>
      <c r="EB203" s="39"/>
      <c r="EC203" s="38"/>
      <c r="ED203" s="39"/>
      <c r="EE203" s="37"/>
      <c r="EF203" s="38"/>
      <c r="EG203" s="39"/>
      <c r="EH203" s="39"/>
      <c r="EI203" s="39"/>
      <c r="EJ203" s="38"/>
      <c r="EK203" s="39"/>
      <c r="EL203" s="37"/>
      <c r="EM203" s="38"/>
      <c r="EN203" s="39"/>
      <c r="EO203" s="39"/>
      <c r="EP203" s="39"/>
      <c r="EQ203" s="38"/>
      <c r="ER203" s="39"/>
      <c r="ES203" s="37"/>
      <c r="ET203" s="38"/>
      <c r="EU203" s="39"/>
      <c r="EV203" s="39"/>
      <c r="EW203" s="39"/>
      <c r="EX203" s="38"/>
      <c r="EY203" s="39"/>
      <c r="EZ203" s="37"/>
      <c r="FA203" s="38"/>
      <c r="FB203" s="39"/>
      <c r="FC203" s="39"/>
      <c r="FD203" s="39"/>
      <c r="FE203" s="38"/>
      <c r="FF203" s="39"/>
      <c r="FG203" s="37"/>
      <c r="FH203" s="38"/>
      <c r="FI203" s="39"/>
      <c r="FJ203" s="39"/>
      <c r="FK203" s="39"/>
      <c r="FL203" s="38"/>
      <c r="FM203" s="39"/>
      <c r="FN203" s="37"/>
      <c r="FO203" s="38"/>
      <c r="FP203" s="39"/>
      <c r="FQ203" s="39"/>
      <c r="FR203" s="39"/>
      <c r="FS203" s="38"/>
      <c r="FT203" s="39"/>
      <c r="FU203" s="37"/>
      <c r="FV203" s="38"/>
      <c r="FW203" s="39"/>
      <c r="FX203" s="39"/>
      <c r="FY203" s="39"/>
      <c r="FZ203" s="38"/>
      <c r="GA203" s="39"/>
      <c r="GB203" s="37"/>
      <c r="GC203" s="38"/>
      <c r="GD203" s="39"/>
      <c r="GE203" s="39"/>
      <c r="GF203" s="39"/>
      <c r="GG203" s="38"/>
      <c r="GH203" s="39"/>
      <c r="GI203" s="37"/>
      <c r="GJ203" s="38"/>
      <c r="GK203" s="39"/>
      <c r="GL203" s="39"/>
      <c r="GM203" s="39"/>
      <c r="GN203" s="38"/>
      <c r="GO203" s="39"/>
      <c r="GP203" s="37"/>
      <c r="GQ203" s="38"/>
      <c r="GR203" s="39"/>
      <c r="GS203" s="39"/>
      <c r="GT203" s="39"/>
      <c r="GU203" s="38"/>
      <c r="GV203" s="39"/>
      <c r="GW203" s="37"/>
      <c r="GX203" s="38"/>
      <c r="GY203" s="39"/>
      <c r="GZ203" s="39"/>
      <c r="HA203" s="39"/>
      <c r="HB203" s="38"/>
      <c r="HC203" s="39"/>
      <c r="HD203" s="37"/>
      <c r="HE203" s="38"/>
      <c r="HF203" s="39"/>
      <c r="HG203" s="39"/>
      <c r="HH203" s="39"/>
      <c r="HI203" s="38"/>
      <c r="HJ203" s="39"/>
      <c r="HK203" s="37"/>
      <c r="HL203" s="38"/>
      <c r="HM203" s="39"/>
      <c r="HN203" s="39"/>
      <c r="HO203" s="39"/>
      <c r="HP203" s="38"/>
      <c r="HQ203" s="39"/>
      <c r="HR203" s="37"/>
      <c r="HS203" s="38"/>
      <c r="HT203" s="39"/>
      <c r="HU203" s="39"/>
      <c r="HV203" s="39"/>
      <c r="HW203" s="38"/>
      <c r="HX203" s="39"/>
      <c r="HY203" s="37"/>
      <c r="HZ203" s="38"/>
      <c r="IA203" s="39"/>
      <c r="IB203" s="39"/>
      <c r="IC203" s="39"/>
      <c r="ID203" s="38"/>
      <c r="IE203" s="39"/>
      <c r="IF203" s="37"/>
      <c r="IG203" s="38"/>
      <c r="IH203" s="39"/>
      <c r="II203" s="39"/>
      <c r="IJ203" s="39"/>
      <c r="IK203" s="38"/>
      <c r="IL203" s="39"/>
      <c r="IM203" s="37"/>
      <c r="IN203" s="38"/>
      <c r="IO203" s="39"/>
      <c r="IP203" s="39"/>
      <c r="IQ203" s="39"/>
      <c r="IR203" s="38"/>
      <c r="IS203" s="39"/>
      <c r="IT203" s="37"/>
      <c r="IU203" s="38"/>
      <c r="IV203" s="39"/>
    </row>
    <row r="204" spans="1:256" x14ac:dyDescent="0.25">
      <c r="A204" s="42"/>
      <c r="B204" s="9"/>
      <c r="G204" s="21" t="s">
        <v>1758</v>
      </c>
    </row>
    <row r="205" spans="1:256" x14ac:dyDescent="0.25">
      <c r="A205" s="64">
        <v>101</v>
      </c>
      <c r="B205" s="20" t="s">
        <v>902</v>
      </c>
      <c r="C205" s="23" t="s">
        <v>1303</v>
      </c>
      <c r="D205" s="22">
        <f>E196+1</f>
        <v>261</v>
      </c>
      <c r="E205" s="22">
        <f t="shared" ref="E205:E210" si="5">+D205+F205-1</f>
        <v>262</v>
      </c>
      <c r="F205" s="22">
        <v>2</v>
      </c>
      <c r="G205" s="23"/>
    </row>
    <row r="206" spans="1:256" x14ac:dyDescent="0.25">
      <c r="A206" s="22">
        <v>102</v>
      </c>
      <c r="B206" s="20" t="s">
        <v>1304</v>
      </c>
      <c r="C206" s="23" t="s">
        <v>1305</v>
      </c>
      <c r="D206" s="22">
        <f>E205+1</f>
        <v>263</v>
      </c>
      <c r="E206" s="22">
        <f t="shared" si="5"/>
        <v>264</v>
      </c>
      <c r="F206" s="22">
        <v>2</v>
      </c>
      <c r="G206" s="23"/>
    </row>
    <row r="207" spans="1:256" x14ac:dyDescent="0.25">
      <c r="A207" s="42">
        <v>103</v>
      </c>
      <c r="B207" s="9" t="s">
        <v>908</v>
      </c>
      <c r="C207" s="21" t="s">
        <v>1759</v>
      </c>
      <c r="D207" s="6">
        <f>E206+1</f>
        <v>265</v>
      </c>
      <c r="E207" s="6">
        <f>+D207+F207-1</f>
        <v>266</v>
      </c>
      <c r="F207" s="6">
        <v>2</v>
      </c>
    </row>
    <row r="208" spans="1:256" x14ac:dyDescent="0.25">
      <c r="A208" s="64">
        <v>104</v>
      </c>
      <c r="B208" s="20" t="s">
        <v>911</v>
      </c>
      <c r="C208" s="23" t="s">
        <v>1307</v>
      </c>
      <c r="D208" s="22">
        <f>+E207+1</f>
        <v>267</v>
      </c>
      <c r="E208" s="22">
        <f t="shared" si="5"/>
        <v>268</v>
      </c>
      <c r="F208" s="22">
        <v>2</v>
      </c>
      <c r="G208" s="23"/>
    </row>
    <row r="209" spans="1:7" x14ac:dyDescent="0.25">
      <c r="A209" s="64">
        <v>105</v>
      </c>
      <c r="B209" s="20" t="s">
        <v>1308</v>
      </c>
      <c r="C209" s="23" t="s">
        <v>1309</v>
      </c>
      <c r="D209" s="22">
        <f>E208+1</f>
        <v>269</v>
      </c>
      <c r="E209" s="22">
        <f t="shared" si="5"/>
        <v>270</v>
      </c>
      <c r="F209" s="22">
        <v>2</v>
      </c>
      <c r="G209" s="23"/>
    </row>
    <row r="210" spans="1:7" x14ac:dyDescent="0.25">
      <c r="A210" s="42">
        <v>106</v>
      </c>
      <c r="B210" s="9" t="s">
        <v>917</v>
      </c>
      <c r="C210" s="21" t="s">
        <v>1760</v>
      </c>
      <c r="D210" s="6">
        <f>+E209+1</f>
        <v>271</v>
      </c>
      <c r="E210" s="6">
        <f t="shared" si="5"/>
        <v>272</v>
      </c>
      <c r="F210" s="6">
        <v>2</v>
      </c>
    </row>
    <row r="211" spans="1:7" x14ac:dyDescent="0.25">
      <c r="A211" s="64">
        <v>107</v>
      </c>
      <c r="B211" s="20" t="s">
        <v>919</v>
      </c>
      <c r="C211" s="23" t="s">
        <v>920</v>
      </c>
      <c r="D211" s="22">
        <f>+E210+1</f>
        <v>273</v>
      </c>
      <c r="E211" s="22">
        <f>+D211+F211-1</f>
        <v>275</v>
      </c>
      <c r="F211" s="22">
        <v>3</v>
      </c>
      <c r="G211" s="23"/>
    </row>
    <row r="212" spans="1:7" x14ac:dyDescent="0.25">
      <c r="A212" s="64">
        <v>108</v>
      </c>
      <c r="B212" s="20" t="s">
        <v>921</v>
      </c>
      <c r="C212" s="23" t="s">
        <v>922</v>
      </c>
      <c r="D212" s="22">
        <f>+E211+1</f>
        <v>276</v>
      </c>
      <c r="E212" s="22">
        <f>+D212+F212-1</f>
        <v>277</v>
      </c>
      <c r="F212" s="22">
        <v>2</v>
      </c>
      <c r="G212" s="23" t="s">
        <v>1735</v>
      </c>
    </row>
    <row r="213" spans="1:7" x14ac:dyDescent="0.25">
      <c r="A213" s="64"/>
      <c r="B213" s="20"/>
      <c r="C213" s="23"/>
      <c r="D213" s="22"/>
      <c r="E213" s="22"/>
      <c r="F213" s="22"/>
      <c r="G213" s="23" t="s">
        <v>1736</v>
      </c>
    </row>
    <row r="214" spans="1:7" x14ac:dyDescent="0.25">
      <c r="A214" s="64"/>
      <c r="B214" s="20"/>
      <c r="C214" s="23"/>
      <c r="D214" s="22"/>
      <c r="E214" s="22"/>
      <c r="F214" s="22"/>
      <c r="G214" s="23" t="s">
        <v>1737</v>
      </c>
    </row>
    <row r="215" spans="1:7" x14ac:dyDescent="0.25">
      <c r="A215" s="64"/>
      <c r="B215" s="20"/>
      <c r="C215" s="23"/>
      <c r="D215" s="22"/>
      <c r="E215" s="22"/>
      <c r="F215" s="22"/>
      <c r="G215" s="23" t="s">
        <v>1738</v>
      </c>
    </row>
    <row r="216" spans="1:7" x14ac:dyDescent="0.25">
      <c r="A216" s="64"/>
      <c r="B216" s="20"/>
      <c r="C216" s="23"/>
      <c r="D216" s="22"/>
      <c r="E216" s="22"/>
      <c r="F216" s="22"/>
      <c r="G216" s="23" t="s">
        <v>1739</v>
      </c>
    </row>
    <row r="217" spans="1:7" x14ac:dyDescent="0.25">
      <c r="A217" s="64"/>
      <c r="B217" s="20"/>
      <c r="C217" s="23"/>
      <c r="D217" s="22"/>
      <c r="E217" s="22"/>
      <c r="F217" s="22"/>
      <c r="G217" s="23" t="s">
        <v>1740</v>
      </c>
    </row>
    <row r="218" spans="1:7" x14ac:dyDescent="0.25">
      <c r="A218" s="64"/>
      <c r="B218" s="20"/>
      <c r="C218" s="23"/>
      <c r="D218" s="22"/>
      <c r="E218" s="22"/>
      <c r="F218" s="22"/>
      <c r="G218" s="23" t="s">
        <v>1741</v>
      </c>
    </row>
    <row r="219" spans="1:7" x14ac:dyDescent="0.25">
      <c r="A219" s="64"/>
      <c r="B219" s="20"/>
      <c r="C219" s="23"/>
      <c r="D219" s="22"/>
      <c r="E219" s="22"/>
      <c r="F219" s="22"/>
      <c r="G219" s="23" t="s">
        <v>1742</v>
      </c>
    </row>
    <row r="220" spans="1:7" x14ac:dyDescent="0.25">
      <c r="A220" s="64"/>
      <c r="B220" s="20"/>
      <c r="C220" s="23"/>
      <c r="D220" s="22"/>
      <c r="E220" s="22"/>
      <c r="F220" s="22"/>
      <c r="G220" s="23" t="s">
        <v>1743</v>
      </c>
    </row>
    <row r="221" spans="1:7" x14ac:dyDescent="0.25">
      <c r="A221" s="64"/>
      <c r="B221" s="20"/>
      <c r="C221" s="23"/>
      <c r="D221" s="22"/>
      <c r="E221" s="22"/>
      <c r="F221" s="22"/>
      <c r="G221" s="23" t="s">
        <v>1744</v>
      </c>
    </row>
    <row r="222" spans="1:7" x14ac:dyDescent="0.25">
      <c r="A222" s="64"/>
      <c r="B222" s="20"/>
      <c r="C222" s="23"/>
      <c r="D222" s="22"/>
      <c r="E222" s="22"/>
      <c r="F222" s="22"/>
      <c r="G222" s="23" t="s">
        <v>1745</v>
      </c>
    </row>
    <row r="223" spans="1:7" x14ac:dyDescent="0.25">
      <c r="A223" s="64"/>
      <c r="B223" s="20"/>
      <c r="C223" s="23"/>
      <c r="D223" s="22"/>
      <c r="E223" s="22"/>
      <c r="F223" s="22"/>
      <c r="G223" s="23" t="s">
        <v>1746</v>
      </c>
    </row>
    <row r="224" spans="1:7" x14ac:dyDescent="0.25">
      <c r="A224" s="64"/>
      <c r="B224" s="20"/>
      <c r="C224" s="23"/>
      <c r="D224" s="22"/>
      <c r="E224" s="22"/>
      <c r="F224" s="22"/>
      <c r="G224" s="23" t="s">
        <v>1747</v>
      </c>
    </row>
    <row r="225" spans="1:7" x14ac:dyDescent="0.25">
      <c r="A225" s="42">
        <v>109</v>
      </c>
      <c r="B225" s="9" t="s">
        <v>1319</v>
      </c>
      <c r="C225" s="21" t="s">
        <v>925</v>
      </c>
      <c r="D225" s="6">
        <f>+E212+1</f>
        <v>278</v>
      </c>
      <c r="E225" s="6">
        <f>+D225+F225-1</f>
        <v>278</v>
      </c>
      <c r="F225" s="6">
        <v>1</v>
      </c>
      <c r="G225" s="21" t="s">
        <v>926</v>
      </c>
    </row>
    <row r="226" spans="1:7" x14ac:dyDescent="0.25">
      <c r="A226" s="42"/>
      <c r="B226" s="9"/>
      <c r="G226" s="21" t="s">
        <v>927</v>
      </c>
    </row>
    <row r="227" spans="1:7" x14ac:dyDescent="0.25">
      <c r="A227" s="42"/>
      <c r="B227" s="9"/>
      <c r="G227" s="21" t="s">
        <v>928</v>
      </c>
    </row>
    <row r="228" spans="1:7" x14ac:dyDescent="0.25">
      <c r="A228" s="64">
        <v>110</v>
      </c>
      <c r="B228" s="20" t="s">
        <v>972</v>
      </c>
      <c r="C228" s="23" t="s">
        <v>973</v>
      </c>
      <c r="D228" s="22">
        <f>+E225+1</f>
        <v>279</v>
      </c>
      <c r="E228" s="22">
        <f>+D228+F228-1</f>
        <v>284</v>
      </c>
      <c r="F228" s="22">
        <v>6</v>
      </c>
      <c r="G228" s="67" t="s">
        <v>1761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38B7-27F8-443B-9CF8-DFB8F8D128F2}">
  <dimension ref="A1:L389"/>
  <sheetViews>
    <sheetView topLeftCell="A370" workbookViewId="0">
      <selection activeCell="C7" sqref="C7"/>
    </sheetView>
  </sheetViews>
  <sheetFormatPr defaultRowHeight="15" x14ac:dyDescent="0.25"/>
  <cols>
    <col min="1" max="1" width="22.28515625" style="55" customWidth="1"/>
    <col min="2" max="2" width="22.7109375" style="56" customWidth="1"/>
    <col min="3" max="3" width="22.42578125" style="55" customWidth="1"/>
    <col min="4" max="4" width="22" style="56" customWidth="1"/>
    <col min="5" max="5" width="21.42578125" style="57" customWidth="1"/>
    <col min="6" max="6" width="18.28515625" style="58" customWidth="1"/>
    <col min="8" max="8" width="9.140625" style="53"/>
    <col min="9" max="9" width="9.140625" style="54"/>
    <col min="10" max="10" width="9.140625" style="53"/>
    <col min="11" max="11" width="9.140625" style="54"/>
    <col min="12" max="12" width="9.140625" style="13"/>
  </cols>
  <sheetData>
    <row r="1" spans="1:6" s="49" customFormat="1" x14ac:dyDescent="0.25">
      <c r="A1" s="60" t="s">
        <v>975</v>
      </c>
      <c r="B1" s="60" t="s">
        <v>978</v>
      </c>
      <c r="C1" s="60" t="s">
        <v>976</v>
      </c>
      <c r="D1" s="60" t="s">
        <v>977</v>
      </c>
      <c r="E1" s="60" t="s">
        <v>980</v>
      </c>
      <c r="F1" s="60" t="s">
        <v>979</v>
      </c>
    </row>
    <row r="2" spans="1:6" x14ac:dyDescent="0.25">
      <c r="A2" s="55">
        <v>1</v>
      </c>
      <c r="B2" s="56" t="s">
        <v>532</v>
      </c>
      <c r="C2" s="55">
        <v>36</v>
      </c>
      <c r="D2" s="56" t="s">
        <v>176</v>
      </c>
      <c r="E2" s="57">
        <v>80</v>
      </c>
      <c r="F2" s="58" t="s">
        <v>532</v>
      </c>
    </row>
    <row r="3" spans="1:6" x14ac:dyDescent="0.25">
      <c r="A3" s="55">
        <v>2</v>
      </c>
      <c r="B3" s="56" t="s">
        <v>534</v>
      </c>
      <c r="C3" s="55">
        <v>36</v>
      </c>
      <c r="D3" s="56" t="s">
        <v>176</v>
      </c>
      <c r="E3" s="57">
        <v>80</v>
      </c>
      <c r="F3" s="58" t="s">
        <v>532</v>
      </c>
    </row>
    <row r="4" spans="1:6" x14ac:dyDescent="0.25">
      <c r="A4" s="55">
        <v>3</v>
      </c>
      <c r="B4" s="56" t="s">
        <v>533</v>
      </c>
      <c r="C4" s="55">
        <v>36</v>
      </c>
      <c r="D4" s="56" t="s">
        <v>176</v>
      </c>
      <c r="E4" s="57">
        <v>80</v>
      </c>
      <c r="F4" s="58" t="s">
        <v>532</v>
      </c>
    </row>
    <row r="5" spans="1:6" x14ac:dyDescent="0.25">
      <c r="A5" s="55">
        <v>4</v>
      </c>
      <c r="B5" s="56" t="s">
        <v>531</v>
      </c>
      <c r="C5" s="55">
        <v>36</v>
      </c>
      <c r="D5" s="56" t="s">
        <v>176</v>
      </c>
      <c r="E5" s="57">
        <v>67</v>
      </c>
      <c r="F5" s="58" t="s">
        <v>1088</v>
      </c>
    </row>
    <row r="6" spans="1:6" x14ac:dyDescent="0.25">
      <c r="A6" s="55">
        <v>5</v>
      </c>
      <c r="B6" s="56" t="s">
        <v>529</v>
      </c>
      <c r="C6" s="55">
        <v>36</v>
      </c>
      <c r="D6" s="56" t="s">
        <v>176</v>
      </c>
      <c r="E6" s="57">
        <v>67</v>
      </c>
      <c r="F6" s="58" t="s">
        <v>1088</v>
      </c>
    </row>
    <row r="7" spans="1:6" x14ac:dyDescent="0.25">
      <c r="A7" s="55">
        <v>6</v>
      </c>
      <c r="B7" s="59" t="s">
        <v>530</v>
      </c>
      <c r="C7" s="55">
        <v>36</v>
      </c>
      <c r="D7" s="56" t="s">
        <v>176</v>
      </c>
      <c r="E7" s="57">
        <v>67</v>
      </c>
      <c r="F7" s="58" t="s">
        <v>1088</v>
      </c>
    </row>
    <row r="8" spans="1:6" x14ac:dyDescent="0.25">
      <c r="A8" s="55">
        <v>7</v>
      </c>
      <c r="B8" s="56" t="s">
        <v>528</v>
      </c>
      <c r="C8" s="55">
        <v>36</v>
      </c>
      <c r="D8" s="56" t="s">
        <v>176</v>
      </c>
      <c r="E8" s="57">
        <v>9</v>
      </c>
      <c r="F8" s="58" t="s">
        <v>526</v>
      </c>
    </row>
    <row r="9" spans="1:6" x14ac:dyDescent="0.25">
      <c r="A9" s="55">
        <v>19</v>
      </c>
      <c r="B9" s="56" t="s">
        <v>526</v>
      </c>
      <c r="C9" s="55">
        <v>36</v>
      </c>
      <c r="D9" s="56" t="s">
        <v>176</v>
      </c>
      <c r="E9" s="57">
        <v>9</v>
      </c>
      <c r="F9" s="58" t="s">
        <v>526</v>
      </c>
    </row>
    <row r="10" spans="1:6" x14ac:dyDescent="0.25">
      <c r="A10" s="55">
        <v>20</v>
      </c>
      <c r="B10" s="56" t="s">
        <v>525</v>
      </c>
      <c r="C10" s="55">
        <v>36</v>
      </c>
      <c r="D10" s="56" t="s">
        <v>176</v>
      </c>
      <c r="E10" s="57">
        <v>57</v>
      </c>
      <c r="F10" s="58" t="s">
        <v>523</v>
      </c>
    </row>
    <row r="11" spans="1:6" x14ac:dyDescent="0.25">
      <c r="A11" s="55">
        <v>21</v>
      </c>
      <c r="B11" s="56" t="s">
        <v>523</v>
      </c>
      <c r="C11" s="55">
        <v>36</v>
      </c>
      <c r="D11" s="56" t="s">
        <v>176</v>
      </c>
      <c r="E11" s="57">
        <v>57</v>
      </c>
      <c r="F11" s="58" t="s">
        <v>523</v>
      </c>
    </row>
    <row r="12" spans="1:6" x14ac:dyDescent="0.25">
      <c r="A12" s="55">
        <v>22</v>
      </c>
      <c r="B12" s="56" t="s">
        <v>520</v>
      </c>
      <c r="C12" s="55">
        <v>36</v>
      </c>
      <c r="D12" s="56" t="s">
        <v>176</v>
      </c>
      <c r="E12" s="57">
        <v>10</v>
      </c>
      <c r="F12" s="58" t="s">
        <v>518</v>
      </c>
    </row>
    <row r="13" spans="1:6" x14ac:dyDescent="0.25">
      <c r="A13" s="55">
        <v>8</v>
      </c>
      <c r="B13" s="56" t="s">
        <v>518</v>
      </c>
      <c r="C13" s="55">
        <v>36</v>
      </c>
      <c r="D13" s="56" t="s">
        <v>176</v>
      </c>
      <c r="E13" s="57">
        <v>10</v>
      </c>
      <c r="F13" s="58" t="s">
        <v>518</v>
      </c>
    </row>
    <row r="14" spans="1:6" x14ac:dyDescent="0.25">
      <c r="A14" s="55">
        <v>9</v>
      </c>
      <c r="B14" s="56" t="s">
        <v>517</v>
      </c>
      <c r="C14" s="55">
        <v>36</v>
      </c>
      <c r="D14" s="56" t="s">
        <v>176</v>
      </c>
      <c r="E14" s="57">
        <v>14</v>
      </c>
      <c r="F14" s="58" t="s">
        <v>516</v>
      </c>
    </row>
    <row r="15" spans="1:6" x14ac:dyDescent="0.25">
      <c r="A15" s="55">
        <v>10</v>
      </c>
      <c r="B15" s="56" t="s">
        <v>1767</v>
      </c>
      <c r="C15" s="55">
        <v>36</v>
      </c>
      <c r="D15" s="56" t="s">
        <v>176</v>
      </c>
      <c r="E15" s="57">
        <v>14</v>
      </c>
      <c r="F15" s="58" t="s">
        <v>516</v>
      </c>
    </row>
    <row r="16" spans="1:6" x14ac:dyDescent="0.25">
      <c r="A16" s="55">
        <v>11</v>
      </c>
      <c r="B16" s="56" t="s">
        <v>1768</v>
      </c>
      <c r="C16" s="55">
        <v>36</v>
      </c>
      <c r="D16" s="56" t="s">
        <v>176</v>
      </c>
      <c r="E16" s="57">
        <v>49</v>
      </c>
      <c r="F16" s="58" t="s">
        <v>511</v>
      </c>
    </row>
    <row r="17" spans="1:6" x14ac:dyDescent="0.25">
      <c r="A17" s="55">
        <v>12</v>
      </c>
      <c r="B17" s="56" t="s">
        <v>514</v>
      </c>
      <c r="C17" s="55">
        <v>36</v>
      </c>
      <c r="D17" s="56" t="s">
        <v>176</v>
      </c>
      <c r="E17" s="57">
        <v>49</v>
      </c>
      <c r="F17" s="58" t="s">
        <v>511</v>
      </c>
    </row>
    <row r="18" spans="1:6" x14ac:dyDescent="0.25">
      <c r="A18" s="55">
        <v>13</v>
      </c>
      <c r="B18" s="56" t="s">
        <v>511</v>
      </c>
      <c r="C18" s="55">
        <v>36</v>
      </c>
      <c r="D18" s="56" t="s">
        <v>176</v>
      </c>
      <c r="E18" s="57">
        <v>49</v>
      </c>
      <c r="F18" s="58" t="s">
        <v>511</v>
      </c>
    </row>
    <row r="19" spans="1:6" x14ac:dyDescent="0.25">
      <c r="A19" s="55">
        <v>14</v>
      </c>
      <c r="B19" s="56" t="s">
        <v>509</v>
      </c>
      <c r="C19" s="55">
        <v>36</v>
      </c>
      <c r="D19" s="56" t="s">
        <v>176</v>
      </c>
      <c r="E19" s="57">
        <v>7</v>
      </c>
      <c r="F19" s="58" t="s">
        <v>506</v>
      </c>
    </row>
    <row r="20" spans="1:6" x14ac:dyDescent="0.25">
      <c r="A20" s="55">
        <v>15</v>
      </c>
      <c r="B20" s="56" t="s">
        <v>506</v>
      </c>
      <c r="C20" s="55">
        <v>36</v>
      </c>
      <c r="D20" s="56" t="s">
        <v>176</v>
      </c>
      <c r="E20" s="57">
        <v>7</v>
      </c>
      <c r="F20" s="58" t="s">
        <v>506</v>
      </c>
    </row>
    <row r="21" spans="1:6" x14ac:dyDescent="0.25">
      <c r="A21" s="55">
        <v>16</v>
      </c>
      <c r="B21" s="56" t="s">
        <v>507</v>
      </c>
      <c r="C21" s="55">
        <v>36</v>
      </c>
      <c r="D21" s="56" t="s">
        <v>176</v>
      </c>
      <c r="E21" s="57">
        <v>7</v>
      </c>
      <c r="F21" s="58" t="s">
        <v>506</v>
      </c>
    </row>
    <row r="22" spans="1:6" x14ac:dyDescent="0.25">
      <c r="A22" s="55">
        <v>17</v>
      </c>
      <c r="B22" s="56" t="s">
        <v>501</v>
      </c>
      <c r="C22" s="55">
        <v>36</v>
      </c>
      <c r="D22" s="56" t="s">
        <v>176</v>
      </c>
      <c r="E22" s="57">
        <v>26</v>
      </c>
      <c r="F22" s="58" t="s">
        <v>501</v>
      </c>
    </row>
    <row r="23" spans="1:6" x14ac:dyDescent="0.25">
      <c r="A23" s="55">
        <v>36</v>
      </c>
      <c r="B23" s="56" t="s">
        <v>503</v>
      </c>
      <c r="C23" s="55">
        <v>36</v>
      </c>
      <c r="D23" s="56" t="s">
        <v>176</v>
      </c>
      <c r="E23" s="57">
        <v>26</v>
      </c>
      <c r="F23" s="58" t="s">
        <v>501</v>
      </c>
    </row>
    <row r="24" spans="1:6" x14ac:dyDescent="0.25">
      <c r="A24" s="55">
        <v>18</v>
      </c>
      <c r="B24" s="56" t="s">
        <v>498</v>
      </c>
      <c r="C24" s="55">
        <v>36</v>
      </c>
      <c r="D24" s="56" t="s">
        <v>176</v>
      </c>
      <c r="E24" s="57">
        <v>70</v>
      </c>
      <c r="F24" s="58" t="s">
        <v>498</v>
      </c>
    </row>
    <row r="25" spans="1:6" x14ac:dyDescent="0.25">
      <c r="A25" s="55">
        <v>38</v>
      </c>
      <c r="B25" s="56" t="s">
        <v>1769</v>
      </c>
      <c r="C25" s="55">
        <v>36</v>
      </c>
      <c r="D25" s="56" t="s">
        <v>176</v>
      </c>
      <c r="E25" s="57">
        <v>70</v>
      </c>
      <c r="F25" s="58" t="s">
        <v>498</v>
      </c>
    </row>
    <row r="26" spans="1:6" x14ac:dyDescent="0.25">
      <c r="A26" s="55">
        <v>40</v>
      </c>
      <c r="B26" s="56" t="s">
        <v>439</v>
      </c>
      <c r="C26" s="55">
        <v>36</v>
      </c>
      <c r="D26" s="56" t="s">
        <v>176</v>
      </c>
      <c r="E26" s="57">
        <v>70</v>
      </c>
      <c r="F26" s="58" t="s">
        <v>498</v>
      </c>
    </row>
    <row r="27" spans="1:6" x14ac:dyDescent="0.25">
      <c r="A27" s="55">
        <v>23</v>
      </c>
      <c r="B27" s="56" t="s">
        <v>495</v>
      </c>
      <c r="C27" s="55">
        <v>36</v>
      </c>
      <c r="D27" s="56" t="s">
        <v>176</v>
      </c>
      <c r="E27" s="57">
        <v>8</v>
      </c>
      <c r="F27" s="58" t="s">
        <v>493</v>
      </c>
    </row>
    <row r="28" spans="1:6" x14ac:dyDescent="0.25">
      <c r="A28" s="55">
        <v>24</v>
      </c>
      <c r="B28" s="56" t="s">
        <v>496</v>
      </c>
      <c r="C28" s="55">
        <v>36</v>
      </c>
      <c r="D28" s="56" t="s">
        <v>176</v>
      </c>
      <c r="E28" s="57">
        <v>8</v>
      </c>
      <c r="F28" s="58" t="s">
        <v>493</v>
      </c>
    </row>
    <row r="29" spans="1:6" x14ac:dyDescent="0.25">
      <c r="A29" s="55">
        <v>25</v>
      </c>
      <c r="B29" s="56" t="s">
        <v>1770</v>
      </c>
      <c r="C29" s="55">
        <v>36</v>
      </c>
      <c r="D29" s="56" t="s">
        <v>176</v>
      </c>
      <c r="E29" s="57">
        <v>54</v>
      </c>
      <c r="F29" s="58" t="s">
        <v>1089</v>
      </c>
    </row>
    <row r="30" spans="1:6" x14ac:dyDescent="0.25">
      <c r="A30" s="55">
        <v>26</v>
      </c>
      <c r="B30" s="56" t="s">
        <v>1771</v>
      </c>
      <c r="C30" s="55">
        <v>36</v>
      </c>
      <c r="D30" s="56" t="s">
        <v>176</v>
      </c>
      <c r="E30" s="57">
        <v>54</v>
      </c>
      <c r="F30" s="58" t="s">
        <v>1089</v>
      </c>
    </row>
    <row r="31" spans="1:6" x14ac:dyDescent="0.25">
      <c r="A31" s="55">
        <v>27</v>
      </c>
      <c r="B31" s="56" t="s">
        <v>1772</v>
      </c>
      <c r="C31" s="55">
        <v>36</v>
      </c>
      <c r="D31" s="56" t="s">
        <v>176</v>
      </c>
      <c r="E31" s="57">
        <v>54</v>
      </c>
      <c r="F31" s="58" t="s">
        <v>1089</v>
      </c>
    </row>
    <row r="32" spans="1:6" x14ac:dyDescent="0.25">
      <c r="A32" s="55">
        <v>55</v>
      </c>
      <c r="B32" s="56" t="s">
        <v>1773</v>
      </c>
      <c r="C32" s="55">
        <v>36</v>
      </c>
      <c r="D32" s="56" t="s">
        <v>176</v>
      </c>
      <c r="E32" s="57">
        <v>1</v>
      </c>
      <c r="F32" s="58" t="s">
        <v>487</v>
      </c>
    </row>
    <row r="33" spans="1:6" x14ac:dyDescent="0.25">
      <c r="A33" s="55">
        <v>53</v>
      </c>
      <c r="B33" s="56" t="s">
        <v>487</v>
      </c>
      <c r="C33" s="55">
        <v>36</v>
      </c>
      <c r="D33" s="56" t="s">
        <v>176</v>
      </c>
      <c r="E33" s="57">
        <v>1</v>
      </c>
      <c r="F33" s="58" t="s">
        <v>487</v>
      </c>
    </row>
    <row r="34" spans="1:6" x14ac:dyDescent="0.25">
      <c r="A34" s="55">
        <v>30</v>
      </c>
      <c r="B34" s="56" t="s">
        <v>478</v>
      </c>
      <c r="C34" s="55">
        <v>36</v>
      </c>
      <c r="D34" s="56" t="s">
        <v>176</v>
      </c>
      <c r="E34" s="57">
        <v>92</v>
      </c>
      <c r="F34" s="58" t="s">
        <v>478</v>
      </c>
    </row>
    <row r="35" spans="1:6" x14ac:dyDescent="0.25">
      <c r="A35" s="55">
        <v>62</v>
      </c>
      <c r="B35" s="56" t="s">
        <v>483</v>
      </c>
      <c r="C35" s="55">
        <v>36</v>
      </c>
      <c r="D35" s="56" t="s">
        <v>176</v>
      </c>
      <c r="E35" s="57">
        <v>92</v>
      </c>
      <c r="F35" s="58" t="s">
        <v>478</v>
      </c>
    </row>
    <row r="36" spans="1:6" x14ac:dyDescent="0.25">
      <c r="A36" s="55">
        <v>64</v>
      </c>
      <c r="B36" s="56" t="s">
        <v>1774</v>
      </c>
      <c r="C36" s="55">
        <v>36</v>
      </c>
      <c r="D36" s="56" t="s">
        <v>176</v>
      </c>
      <c r="E36" s="57">
        <v>92</v>
      </c>
      <c r="F36" s="58" t="s">
        <v>478</v>
      </c>
    </row>
    <row r="37" spans="1:6" x14ac:dyDescent="0.25">
      <c r="A37" s="55">
        <v>31</v>
      </c>
      <c r="B37" s="56" t="s">
        <v>1951</v>
      </c>
      <c r="C37" s="55">
        <v>36</v>
      </c>
      <c r="D37" s="56" t="s">
        <v>176</v>
      </c>
      <c r="E37" s="57">
        <v>92</v>
      </c>
      <c r="F37" s="58" t="s">
        <v>478</v>
      </c>
    </row>
    <row r="38" spans="1:6" x14ac:dyDescent="0.25">
      <c r="A38" s="55">
        <v>32</v>
      </c>
      <c r="B38" s="56" t="s">
        <v>479</v>
      </c>
      <c r="C38" s="55">
        <v>36</v>
      </c>
      <c r="D38" s="56" t="s">
        <v>176</v>
      </c>
      <c r="E38" s="57">
        <v>92</v>
      </c>
      <c r="F38" s="58" t="s">
        <v>478</v>
      </c>
    </row>
    <row r="39" spans="1:6" x14ac:dyDescent="0.25">
      <c r="A39" s="55">
        <v>63</v>
      </c>
      <c r="B39" s="56" t="s">
        <v>477</v>
      </c>
      <c r="C39" s="55">
        <v>36</v>
      </c>
      <c r="D39" s="56" t="s">
        <v>176</v>
      </c>
      <c r="E39" s="57">
        <v>79</v>
      </c>
      <c r="F39" s="58" t="s">
        <v>474</v>
      </c>
    </row>
    <row r="40" spans="1:6" x14ac:dyDescent="0.25">
      <c r="A40" s="55">
        <v>109</v>
      </c>
      <c r="B40" s="56" t="s">
        <v>1775</v>
      </c>
      <c r="C40" s="55">
        <v>36</v>
      </c>
      <c r="D40" s="56" t="s">
        <v>176</v>
      </c>
      <c r="E40" s="57">
        <v>79</v>
      </c>
      <c r="F40" s="58" t="s">
        <v>474</v>
      </c>
    </row>
    <row r="41" spans="1:6" x14ac:dyDescent="0.25">
      <c r="A41" s="55">
        <v>111</v>
      </c>
      <c r="B41" s="56" t="s">
        <v>476</v>
      </c>
      <c r="C41" s="55">
        <v>36</v>
      </c>
      <c r="D41" s="56" t="s">
        <v>176</v>
      </c>
      <c r="E41" s="57">
        <v>79</v>
      </c>
      <c r="F41" s="58" t="s">
        <v>474</v>
      </c>
    </row>
    <row r="42" spans="1:6" x14ac:dyDescent="0.25">
      <c r="A42" s="55">
        <v>65</v>
      </c>
      <c r="B42" s="56" t="s">
        <v>1776</v>
      </c>
      <c r="C42" s="55">
        <v>36</v>
      </c>
      <c r="D42" s="56" t="s">
        <v>176</v>
      </c>
      <c r="E42" s="57">
        <v>79</v>
      </c>
      <c r="F42" s="58" t="s">
        <v>474</v>
      </c>
    </row>
    <row r="43" spans="1:6" x14ac:dyDescent="0.25">
      <c r="A43" s="55">
        <v>66</v>
      </c>
      <c r="B43" s="56" t="s">
        <v>473</v>
      </c>
      <c r="C43" s="55">
        <v>36</v>
      </c>
      <c r="D43" s="56" t="s">
        <v>176</v>
      </c>
      <c r="E43" s="57">
        <v>53</v>
      </c>
      <c r="F43" s="58" t="s">
        <v>468</v>
      </c>
    </row>
    <row r="44" spans="1:6" x14ac:dyDescent="0.25">
      <c r="A44" s="55">
        <v>116</v>
      </c>
      <c r="B44" s="56" t="s">
        <v>1777</v>
      </c>
      <c r="C44" s="55">
        <v>36</v>
      </c>
      <c r="D44" s="56" t="s">
        <v>176</v>
      </c>
      <c r="E44" s="57">
        <v>53</v>
      </c>
      <c r="F44" s="58" t="s">
        <v>468</v>
      </c>
    </row>
    <row r="45" spans="1:6" x14ac:dyDescent="0.25">
      <c r="A45" s="55">
        <v>117</v>
      </c>
      <c r="B45" s="56" t="s">
        <v>470</v>
      </c>
      <c r="C45" s="55">
        <v>36</v>
      </c>
      <c r="D45" s="56" t="s">
        <v>176</v>
      </c>
      <c r="E45" s="57">
        <v>53</v>
      </c>
      <c r="F45" s="58" t="s">
        <v>468</v>
      </c>
    </row>
    <row r="46" spans="1:6" x14ac:dyDescent="0.25">
      <c r="A46" s="55">
        <v>67</v>
      </c>
      <c r="B46" s="56" t="s">
        <v>1778</v>
      </c>
      <c r="C46" s="55">
        <v>36</v>
      </c>
      <c r="D46" s="56" t="s">
        <v>176</v>
      </c>
      <c r="E46" s="57">
        <v>53</v>
      </c>
      <c r="F46" s="58" t="s">
        <v>468</v>
      </c>
    </row>
    <row r="47" spans="1:6" x14ac:dyDescent="0.25">
      <c r="A47" s="55">
        <v>69</v>
      </c>
      <c r="B47" s="56" t="s">
        <v>1779</v>
      </c>
      <c r="C47" s="55">
        <v>36</v>
      </c>
      <c r="D47" s="56" t="s">
        <v>176</v>
      </c>
      <c r="E47" s="57">
        <v>34</v>
      </c>
      <c r="F47" s="58" t="s">
        <v>461</v>
      </c>
    </row>
    <row r="48" spans="1:6" x14ac:dyDescent="0.25">
      <c r="A48" s="55">
        <v>121</v>
      </c>
      <c r="B48" s="56" t="s">
        <v>1414</v>
      </c>
      <c r="C48" s="55">
        <v>36</v>
      </c>
      <c r="D48" s="56" t="s">
        <v>176</v>
      </c>
      <c r="E48" s="57">
        <v>34</v>
      </c>
      <c r="F48" s="58" t="s">
        <v>461</v>
      </c>
    </row>
    <row r="49" spans="1:6" x14ac:dyDescent="0.25">
      <c r="A49" s="55">
        <v>123</v>
      </c>
      <c r="B49" s="56" t="s">
        <v>1780</v>
      </c>
      <c r="C49" s="55">
        <v>36</v>
      </c>
      <c r="D49" s="56" t="s">
        <v>176</v>
      </c>
      <c r="E49" s="57">
        <v>34</v>
      </c>
      <c r="F49" s="58" t="s">
        <v>461</v>
      </c>
    </row>
    <row r="50" spans="1:6" x14ac:dyDescent="0.25">
      <c r="A50" s="55">
        <v>124</v>
      </c>
      <c r="B50" s="56" t="s">
        <v>463</v>
      </c>
      <c r="C50" s="55">
        <v>36</v>
      </c>
      <c r="D50" s="56" t="s">
        <v>176</v>
      </c>
      <c r="E50" s="57">
        <v>34</v>
      </c>
      <c r="F50" s="58" t="s">
        <v>461</v>
      </c>
    </row>
    <row r="51" spans="1:6" x14ac:dyDescent="0.25">
      <c r="A51" s="55">
        <v>122</v>
      </c>
      <c r="B51" s="56" t="s">
        <v>1781</v>
      </c>
      <c r="C51" s="55">
        <v>36</v>
      </c>
      <c r="D51" s="56" t="s">
        <v>176</v>
      </c>
      <c r="E51" s="57">
        <v>34</v>
      </c>
      <c r="F51" s="58" t="s">
        <v>461</v>
      </c>
    </row>
    <row r="52" spans="1:6" x14ac:dyDescent="0.25">
      <c r="A52" s="55">
        <v>33</v>
      </c>
      <c r="B52" s="56" t="s">
        <v>459</v>
      </c>
      <c r="C52" s="55">
        <v>36</v>
      </c>
      <c r="D52" s="56" t="s">
        <v>176</v>
      </c>
      <c r="E52" s="57">
        <v>44</v>
      </c>
      <c r="F52" s="58" t="s">
        <v>454</v>
      </c>
    </row>
    <row r="53" spans="1:6" x14ac:dyDescent="0.25">
      <c r="A53" s="55">
        <v>68</v>
      </c>
      <c r="B53" s="56" t="s">
        <v>458</v>
      </c>
      <c r="C53" s="55">
        <v>36</v>
      </c>
      <c r="D53" s="56" t="s">
        <v>176</v>
      </c>
      <c r="E53" s="57">
        <v>44</v>
      </c>
      <c r="F53" s="58" t="s">
        <v>454</v>
      </c>
    </row>
    <row r="54" spans="1:6" x14ac:dyDescent="0.25">
      <c r="A54" s="55">
        <v>35</v>
      </c>
      <c r="B54" s="56" t="s">
        <v>457</v>
      </c>
      <c r="C54" s="55">
        <v>36</v>
      </c>
      <c r="D54" s="56" t="s">
        <v>176</v>
      </c>
      <c r="E54" s="57">
        <v>44</v>
      </c>
      <c r="F54" s="58" t="s">
        <v>454</v>
      </c>
    </row>
    <row r="55" spans="1:6" x14ac:dyDescent="0.25">
      <c r="A55" s="55">
        <v>34</v>
      </c>
      <c r="B55" s="56" t="s">
        <v>455</v>
      </c>
      <c r="C55" s="55">
        <v>36</v>
      </c>
      <c r="D55" s="56" t="s">
        <v>176</v>
      </c>
      <c r="E55" s="57">
        <v>44</v>
      </c>
      <c r="F55" s="58" t="s">
        <v>454</v>
      </c>
    </row>
    <row r="56" spans="1:6" x14ac:dyDescent="0.25">
      <c r="A56" s="55">
        <v>71</v>
      </c>
      <c r="B56" s="56" t="s">
        <v>453</v>
      </c>
      <c r="C56" s="55">
        <v>36</v>
      </c>
      <c r="D56" s="56" t="s">
        <v>176</v>
      </c>
      <c r="E56" s="57">
        <v>63</v>
      </c>
      <c r="F56" s="58" t="s">
        <v>450</v>
      </c>
    </row>
    <row r="57" spans="1:6" x14ac:dyDescent="0.25">
      <c r="A57" s="55">
        <v>70</v>
      </c>
      <c r="B57" s="56" t="s">
        <v>452</v>
      </c>
      <c r="C57" s="55">
        <v>36</v>
      </c>
      <c r="D57" s="56" t="s">
        <v>176</v>
      </c>
      <c r="E57" s="57">
        <v>63</v>
      </c>
      <c r="F57" s="58" t="s">
        <v>450</v>
      </c>
    </row>
    <row r="58" spans="1:6" x14ac:dyDescent="0.25">
      <c r="A58" s="55">
        <v>72</v>
      </c>
      <c r="B58" s="56" t="s">
        <v>450</v>
      </c>
      <c r="C58" s="55">
        <v>36</v>
      </c>
      <c r="D58" s="56" t="s">
        <v>176</v>
      </c>
      <c r="E58" s="57">
        <v>63</v>
      </c>
      <c r="F58" s="58" t="s">
        <v>450</v>
      </c>
    </row>
    <row r="59" spans="1:6" x14ac:dyDescent="0.25">
      <c r="A59" s="55">
        <v>73</v>
      </c>
      <c r="B59" s="56" t="s">
        <v>451</v>
      </c>
      <c r="C59" s="55">
        <v>36</v>
      </c>
      <c r="D59" s="56" t="s">
        <v>176</v>
      </c>
      <c r="E59" s="57">
        <v>63</v>
      </c>
      <c r="F59" s="58" t="s">
        <v>450</v>
      </c>
    </row>
    <row r="60" spans="1:6" x14ac:dyDescent="0.25">
      <c r="A60" s="55">
        <v>37</v>
      </c>
      <c r="B60" s="56" t="s">
        <v>448</v>
      </c>
      <c r="C60" s="55">
        <v>36</v>
      </c>
      <c r="D60" s="56" t="s">
        <v>176</v>
      </c>
      <c r="E60" s="57">
        <v>61</v>
      </c>
      <c r="F60" s="58" t="s">
        <v>443</v>
      </c>
    </row>
    <row r="61" spans="1:6" x14ac:dyDescent="0.25">
      <c r="A61" s="55">
        <v>74</v>
      </c>
      <c r="B61" s="56" t="s">
        <v>443</v>
      </c>
      <c r="C61" s="55">
        <v>36</v>
      </c>
      <c r="D61" s="56" t="s">
        <v>176</v>
      </c>
      <c r="E61" s="57">
        <v>61</v>
      </c>
      <c r="F61" s="58" t="s">
        <v>443</v>
      </c>
    </row>
    <row r="62" spans="1:6" x14ac:dyDescent="0.25">
      <c r="A62" s="55">
        <v>76</v>
      </c>
      <c r="B62" s="56" t="s">
        <v>444</v>
      </c>
      <c r="C62" s="55">
        <v>36</v>
      </c>
      <c r="D62" s="56" t="s">
        <v>176</v>
      </c>
      <c r="E62" s="57">
        <v>61</v>
      </c>
      <c r="F62" s="58" t="s">
        <v>443</v>
      </c>
    </row>
    <row r="63" spans="1:6" x14ac:dyDescent="0.25">
      <c r="A63" s="55">
        <v>41</v>
      </c>
      <c r="B63" s="56" t="s">
        <v>440</v>
      </c>
      <c r="C63" s="55">
        <v>36</v>
      </c>
      <c r="D63" s="56" t="s">
        <v>176</v>
      </c>
      <c r="E63" s="57">
        <v>6</v>
      </c>
      <c r="F63" s="58" t="s">
        <v>439</v>
      </c>
    </row>
    <row r="64" spans="1:6" x14ac:dyDescent="0.25">
      <c r="A64" s="55">
        <v>39</v>
      </c>
      <c r="B64" s="56" t="s">
        <v>446</v>
      </c>
      <c r="C64" s="55">
        <v>36</v>
      </c>
      <c r="D64" s="56" t="s">
        <v>176</v>
      </c>
      <c r="E64" s="57">
        <v>6</v>
      </c>
      <c r="F64" s="58" t="s">
        <v>439</v>
      </c>
    </row>
    <row r="65" spans="1:6" x14ac:dyDescent="0.25">
      <c r="A65" s="55">
        <v>75</v>
      </c>
      <c r="B65" s="56" t="s">
        <v>438</v>
      </c>
      <c r="C65" s="55">
        <v>36</v>
      </c>
      <c r="D65" s="56" t="s">
        <v>176</v>
      </c>
      <c r="E65" s="57">
        <v>2</v>
      </c>
      <c r="F65" s="58" t="s">
        <v>436</v>
      </c>
    </row>
    <row r="66" spans="1:6" x14ac:dyDescent="0.25">
      <c r="A66" s="55">
        <v>130</v>
      </c>
      <c r="B66" s="56" t="s">
        <v>436</v>
      </c>
      <c r="C66" s="55">
        <v>36</v>
      </c>
      <c r="D66" s="56" t="s">
        <v>176</v>
      </c>
      <c r="E66" s="57">
        <v>2</v>
      </c>
      <c r="F66" s="58" t="s">
        <v>436</v>
      </c>
    </row>
    <row r="67" spans="1:6" x14ac:dyDescent="0.25">
      <c r="A67" s="55">
        <v>79</v>
      </c>
      <c r="B67" s="56" t="s">
        <v>442</v>
      </c>
      <c r="C67" s="55">
        <v>36</v>
      </c>
      <c r="D67" s="56" t="s">
        <v>176</v>
      </c>
      <c r="E67" s="57">
        <v>48</v>
      </c>
      <c r="F67" s="58" t="s">
        <v>430</v>
      </c>
    </row>
    <row r="68" spans="1:6" x14ac:dyDescent="0.25">
      <c r="A68" s="55">
        <v>77</v>
      </c>
      <c r="B68" s="56" t="s">
        <v>430</v>
      </c>
      <c r="C68" s="55">
        <v>36</v>
      </c>
      <c r="D68" s="56" t="s">
        <v>176</v>
      </c>
      <c r="E68" s="57">
        <v>48</v>
      </c>
      <c r="F68" s="58" t="s">
        <v>430</v>
      </c>
    </row>
    <row r="69" spans="1:6" x14ac:dyDescent="0.25">
      <c r="A69" s="55">
        <v>78</v>
      </c>
      <c r="B69" s="56" t="s">
        <v>433</v>
      </c>
      <c r="C69" s="55">
        <v>36</v>
      </c>
      <c r="D69" s="56" t="s">
        <v>176</v>
      </c>
      <c r="E69" s="57">
        <v>48</v>
      </c>
      <c r="F69" s="58" t="s">
        <v>430</v>
      </c>
    </row>
    <row r="70" spans="1:6" x14ac:dyDescent="0.25">
      <c r="A70" s="55">
        <v>132</v>
      </c>
      <c r="B70" s="56" t="s">
        <v>428</v>
      </c>
      <c r="C70" s="55">
        <v>36</v>
      </c>
      <c r="D70" s="56" t="s">
        <v>176</v>
      </c>
      <c r="E70" s="57">
        <v>90</v>
      </c>
      <c r="F70" s="58" t="s">
        <v>425</v>
      </c>
    </row>
    <row r="71" spans="1:6" x14ac:dyDescent="0.25">
      <c r="A71" s="55">
        <v>133</v>
      </c>
      <c r="B71" s="56" t="s">
        <v>425</v>
      </c>
      <c r="C71" s="55">
        <v>36</v>
      </c>
      <c r="D71" s="56" t="s">
        <v>176</v>
      </c>
      <c r="E71" s="57">
        <v>90</v>
      </c>
      <c r="F71" s="58" t="s">
        <v>425</v>
      </c>
    </row>
    <row r="72" spans="1:6" x14ac:dyDescent="0.25">
      <c r="A72" s="55">
        <v>140</v>
      </c>
      <c r="B72" s="56" t="s">
        <v>1782</v>
      </c>
      <c r="C72" s="55">
        <v>36</v>
      </c>
      <c r="D72" s="56" t="s">
        <v>176</v>
      </c>
      <c r="E72" s="57">
        <v>64</v>
      </c>
      <c r="F72" s="58" t="s">
        <v>423</v>
      </c>
    </row>
    <row r="73" spans="1:6" x14ac:dyDescent="0.25">
      <c r="A73" s="55">
        <v>139</v>
      </c>
      <c r="B73" s="56" t="s">
        <v>1783</v>
      </c>
      <c r="C73" s="55">
        <v>36</v>
      </c>
      <c r="D73" s="56" t="s">
        <v>176</v>
      </c>
      <c r="E73" s="57">
        <v>64</v>
      </c>
      <c r="F73" s="58" t="s">
        <v>423</v>
      </c>
    </row>
    <row r="74" spans="1:6" x14ac:dyDescent="0.25">
      <c r="A74" s="55">
        <v>137</v>
      </c>
      <c r="B74" s="56" t="s">
        <v>421</v>
      </c>
      <c r="C74" s="55">
        <v>36</v>
      </c>
      <c r="D74" s="56" t="s">
        <v>176</v>
      </c>
      <c r="E74" s="57">
        <v>73</v>
      </c>
      <c r="F74" s="58" t="s">
        <v>421</v>
      </c>
    </row>
    <row r="75" spans="1:6" x14ac:dyDescent="0.25">
      <c r="A75" s="55">
        <v>138</v>
      </c>
      <c r="B75" s="56" t="s">
        <v>1784</v>
      </c>
      <c r="C75" s="55">
        <v>36</v>
      </c>
      <c r="D75" s="56" t="s">
        <v>176</v>
      </c>
      <c r="E75" s="57">
        <v>73</v>
      </c>
      <c r="F75" s="58" t="s">
        <v>421</v>
      </c>
    </row>
    <row r="76" spans="1:6" x14ac:dyDescent="0.25">
      <c r="A76" s="55">
        <v>136</v>
      </c>
      <c r="B76" s="56" t="s">
        <v>1785</v>
      </c>
      <c r="C76" s="55">
        <v>36</v>
      </c>
      <c r="D76" s="56" t="s">
        <v>176</v>
      </c>
      <c r="E76" s="57">
        <v>39</v>
      </c>
      <c r="F76" s="58" t="s">
        <v>419</v>
      </c>
    </row>
    <row r="77" spans="1:6" x14ac:dyDescent="0.25">
      <c r="A77" s="55">
        <v>208</v>
      </c>
      <c r="B77" s="56" t="s">
        <v>415</v>
      </c>
      <c r="C77" s="55">
        <v>36</v>
      </c>
      <c r="D77" s="56" t="s">
        <v>176</v>
      </c>
      <c r="E77" s="57">
        <v>41</v>
      </c>
      <c r="F77" s="58" t="s">
        <v>415</v>
      </c>
    </row>
    <row r="78" spans="1:6" x14ac:dyDescent="0.25">
      <c r="A78" s="55">
        <v>209</v>
      </c>
      <c r="B78" s="56" t="s">
        <v>416</v>
      </c>
      <c r="C78" s="55">
        <v>36</v>
      </c>
      <c r="D78" s="56" t="s">
        <v>176</v>
      </c>
      <c r="E78" s="57">
        <v>41</v>
      </c>
      <c r="F78" s="58" t="s">
        <v>415</v>
      </c>
    </row>
    <row r="79" spans="1:6" x14ac:dyDescent="0.25">
      <c r="A79" s="55">
        <v>270</v>
      </c>
      <c r="B79" s="56" t="s">
        <v>414</v>
      </c>
      <c r="C79" s="55">
        <v>36</v>
      </c>
      <c r="D79" s="56" t="s">
        <v>176</v>
      </c>
      <c r="E79" s="57">
        <v>3</v>
      </c>
      <c r="F79" s="58" t="s">
        <v>413</v>
      </c>
    </row>
    <row r="80" spans="1:6" x14ac:dyDescent="0.25">
      <c r="A80" s="55">
        <v>271</v>
      </c>
      <c r="B80" s="56" t="s">
        <v>1786</v>
      </c>
      <c r="C80" s="55">
        <v>36</v>
      </c>
      <c r="D80" s="56" t="s">
        <v>176</v>
      </c>
      <c r="E80" s="57">
        <v>3</v>
      </c>
      <c r="F80" s="58" t="s">
        <v>413</v>
      </c>
    </row>
    <row r="81" spans="1:6" x14ac:dyDescent="0.25">
      <c r="A81" s="55">
        <v>272</v>
      </c>
      <c r="B81" s="56" t="s">
        <v>412</v>
      </c>
      <c r="C81" s="55">
        <v>36</v>
      </c>
      <c r="D81" s="56" t="s">
        <v>176</v>
      </c>
      <c r="E81" s="57">
        <v>62</v>
      </c>
      <c r="F81" s="58" t="s">
        <v>412</v>
      </c>
    </row>
    <row r="82" spans="1:6" x14ac:dyDescent="0.25">
      <c r="A82" s="55">
        <v>211</v>
      </c>
      <c r="B82" s="56" t="s">
        <v>411</v>
      </c>
      <c r="C82" s="55">
        <v>36</v>
      </c>
      <c r="D82" s="56" t="s">
        <v>176</v>
      </c>
      <c r="E82" s="57">
        <v>11</v>
      </c>
      <c r="F82" s="58" t="s">
        <v>407</v>
      </c>
    </row>
    <row r="83" spans="1:6" x14ac:dyDescent="0.25">
      <c r="A83" s="55">
        <v>210</v>
      </c>
      <c r="B83" s="56" t="s">
        <v>410</v>
      </c>
      <c r="C83" s="55">
        <v>36</v>
      </c>
      <c r="D83" s="56" t="s">
        <v>176</v>
      </c>
      <c r="E83" s="57">
        <v>11</v>
      </c>
      <c r="F83" s="58" t="s">
        <v>407</v>
      </c>
    </row>
    <row r="84" spans="1:6" x14ac:dyDescent="0.25">
      <c r="A84" s="55">
        <v>145</v>
      </c>
      <c r="B84" s="56" t="s">
        <v>1787</v>
      </c>
      <c r="C84" s="55">
        <v>36</v>
      </c>
      <c r="D84" s="56" t="s">
        <v>176</v>
      </c>
      <c r="E84" s="57">
        <v>11</v>
      </c>
      <c r="F84" s="58" t="s">
        <v>407</v>
      </c>
    </row>
    <row r="85" spans="1:6" x14ac:dyDescent="0.25">
      <c r="A85" s="55">
        <v>144</v>
      </c>
      <c r="B85" s="56" t="s">
        <v>1788</v>
      </c>
      <c r="C85" s="55">
        <v>36</v>
      </c>
      <c r="D85" s="56" t="s">
        <v>176</v>
      </c>
      <c r="E85" s="57">
        <v>11</v>
      </c>
      <c r="F85" s="58" t="s">
        <v>407</v>
      </c>
    </row>
    <row r="86" spans="1:6" x14ac:dyDescent="0.25">
      <c r="A86" s="55">
        <v>143</v>
      </c>
      <c r="B86" s="56" t="s">
        <v>406</v>
      </c>
      <c r="C86" s="55">
        <v>36</v>
      </c>
      <c r="D86" s="56" t="s">
        <v>176</v>
      </c>
      <c r="E86" s="57">
        <v>29</v>
      </c>
      <c r="F86" s="58" t="s">
        <v>404</v>
      </c>
    </row>
    <row r="87" spans="1:6" x14ac:dyDescent="0.25">
      <c r="A87" s="55">
        <v>142</v>
      </c>
      <c r="B87" s="56" t="s">
        <v>405</v>
      </c>
      <c r="C87" s="55">
        <v>36</v>
      </c>
      <c r="D87" s="56" t="s">
        <v>176</v>
      </c>
      <c r="E87" s="57">
        <v>29</v>
      </c>
      <c r="F87" s="58" t="s">
        <v>404</v>
      </c>
    </row>
    <row r="88" spans="1:6" x14ac:dyDescent="0.25">
      <c r="A88" s="55">
        <v>141</v>
      </c>
      <c r="B88" s="56" t="s">
        <v>404</v>
      </c>
      <c r="C88" s="55">
        <v>36</v>
      </c>
      <c r="D88" s="56" t="s">
        <v>176</v>
      </c>
      <c r="E88" s="57">
        <v>29</v>
      </c>
      <c r="F88" s="58" t="s">
        <v>404</v>
      </c>
    </row>
    <row r="89" spans="1:6" x14ac:dyDescent="0.25">
      <c r="A89" s="55">
        <v>44</v>
      </c>
      <c r="B89" s="56" t="s">
        <v>403</v>
      </c>
      <c r="C89" s="55">
        <v>36</v>
      </c>
      <c r="D89" s="56" t="s">
        <v>176</v>
      </c>
      <c r="E89" s="57">
        <v>71</v>
      </c>
      <c r="F89" s="58" t="s">
        <v>396</v>
      </c>
    </row>
    <row r="90" spans="1:6" x14ac:dyDescent="0.25">
      <c r="A90" s="55">
        <v>45</v>
      </c>
      <c r="B90" s="56" t="s">
        <v>401</v>
      </c>
      <c r="C90" s="55">
        <v>36</v>
      </c>
      <c r="D90" s="56" t="s">
        <v>176</v>
      </c>
      <c r="E90" s="57">
        <v>71</v>
      </c>
      <c r="F90" s="58" t="s">
        <v>396</v>
      </c>
    </row>
    <row r="91" spans="1:6" x14ac:dyDescent="0.25">
      <c r="A91" s="55">
        <v>43</v>
      </c>
      <c r="B91" s="56" t="s">
        <v>1789</v>
      </c>
      <c r="C91" s="55">
        <v>36</v>
      </c>
      <c r="D91" s="56" t="s">
        <v>176</v>
      </c>
      <c r="E91" s="57">
        <v>71</v>
      </c>
      <c r="F91" s="58" t="s">
        <v>396</v>
      </c>
    </row>
    <row r="92" spans="1:6" x14ac:dyDescent="0.25">
      <c r="A92" s="55">
        <v>83</v>
      </c>
      <c r="B92" s="56" t="s">
        <v>396</v>
      </c>
      <c r="C92" s="55">
        <v>36</v>
      </c>
      <c r="D92" s="56" t="s">
        <v>176</v>
      </c>
      <c r="E92" s="57">
        <v>71</v>
      </c>
      <c r="F92" s="58" t="s">
        <v>396</v>
      </c>
    </row>
    <row r="93" spans="1:6" x14ac:dyDescent="0.25">
      <c r="A93" s="55">
        <v>84</v>
      </c>
      <c r="B93" s="56" t="s">
        <v>1790</v>
      </c>
      <c r="C93" s="55">
        <v>36</v>
      </c>
      <c r="D93" s="56" t="s">
        <v>176</v>
      </c>
      <c r="E93" s="57">
        <v>71</v>
      </c>
      <c r="F93" s="58" t="s">
        <v>396</v>
      </c>
    </row>
    <row r="94" spans="1:6" x14ac:dyDescent="0.25">
      <c r="A94" s="55">
        <v>85</v>
      </c>
      <c r="B94" s="56" t="s">
        <v>397</v>
      </c>
      <c r="C94" s="55">
        <v>36</v>
      </c>
      <c r="D94" s="56" t="s">
        <v>176</v>
      </c>
      <c r="E94" s="57">
        <v>71</v>
      </c>
      <c r="F94" s="58" t="s">
        <v>396</v>
      </c>
    </row>
    <row r="95" spans="1:6" x14ac:dyDescent="0.25">
      <c r="A95" s="55">
        <v>42</v>
      </c>
      <c r="B95" s="56" t="s">
        <v>394</v>
      </c>
      <c r="C95" s="55">
        <v>36</v>
      </c>
      <c r="D95" s="56" t="s">
        <v>176</v>
      </c>
      <c r="E95" s="57">
        <v>21</v>
      </c>
      <c r="F95" s="58" t="s">
        <v>394</v>
      </c>
    </row>
    <row r="96" spans="1:6" x14ac:dyDescent="0.25">
      <c r="A96" s="55">
        <v>82</v>
      </c>
      <c r="B96" s="56" t="s">
        <v>1791</v>
      </c>
      <c r="C96" s="55">
        <v>36</v>
      </c>
      <c r="D96" s="56" t="s">
        <v>176</v>
      </c>
      <c r="E96" s="57">
        <v>21</v>
      </c>
      <c r="F96" s="58" t="s">
        <v>394</v>
      </c>
    </row>
    <row r="97" spans="1:6" x14ac:dyDescent="0.25">
      <c r="A97" s="55">
        <v>80</v>
      </c>
      <c r="B97" s="56" t="s">
        <v>391</v>
      </c>
      <c r="C97" s="55">
        <v>36</v>
      </c>
      <c r="D97" s="56" t="s">
        <v>176</v>
      </c>
      <c r="E97" s="57">
        <v>50</v>
      </c>
      <c r="F97" s="58" t="s">
        <v>391</v>
      </c>
    </row>
    <row r="98" spans="1:6" x14ac:dyDescent="0.25">
      <c r="A98" s="55">
        <v>81</v>
      </c>
      <c r="B98" s="56" t="s">
        <v>1092</v>
      </c>
      <c r="C98" s="55">
        <v>36</v>
      </c>
      <c r="D98" s="56" t="s">
        <v>176</v>
      </c>
      <c r="E98" s="57">
        <v>50</v>
      </c>
      <c r="F98" s="58" t="s">
        <v>391</v>
      </c>
    </row>
    <row r="99" spans="1:6" x14ac:dyDescent="0.25">
      <c r="A99" s="55">
        <v>146</v>
      </c>
      <c r="B99" s="56" t="s">
        <v>1792</v>
      </c>
      <c r="C99" s="55">
        <v>36</v>
      </c>
      <c r="D99" s="56" t="s">
        <v>176</v>
      </c>
      <c r="E99" s="57">
        <v>13</v>
      </c>
      <c r="F99" s="58" t="s">
        <v>388</v>
      </c>
    </row>
    <row r="100" spans="1:6" x14ac:dyDescent="0.25">
      <c r="A100" s="55">
        <v>147</v>
      </c>
      <c r="B100" s="56" t="s">
        <v>1793</v>
      </c>
      <c r="C100" s="55">
        <v>36</v>
      </c>
      <c r="D100" s="56" t="s">
        <v>176</v>
      </c>
      <c r="E100" s="57">
        <v>13</v>
      </c>
      <c r="F100" s="58" t="s">
        <v>388</v>
      </c>
    </row>
    <row r="101" spans="1:6" x14ac:dyDescent="0.25">
      <c r="A101" s="55">
        <v>212</v>
      </c>
      <c r="B101" s="56" t="s">
        <v>1794</v>
      </c>
      <c r="C101" s="55">
        <v>36</v>
      </c>
      <c r="D101" s="56" t="s">
        <v>176</v>
      </c>
      <c r="E101" s="57">
        <v>13</v>
      </c>
      <c r="F101" s="58" t="s">
        <v>388</v>
      </c>
    </row>
    <row r="102" spans="1:6" x14ac:dyDescent="0.25">
      <c r="A102" s="55">
        <v>148</v>
      </c>
      <c r="B102" s="56" t="s">
        <v>1795</v>
      </c>
      <c r="C102" s="55">
        <v>36</v>
      </c>
      <c r="D102" s="56" t="s">
        <v>176</v>
      </c>
      <c r="E102" s="57">
        <v>51</v>
      </c>
      <c r="F102" s="58" t="s">
        <v>385</v>
      </c>
    </row>
    <row r="103" spans="1:6" x14ac:dyDescent="0.25">
      <c r="A103" s="55">
        <v>149</v>
      </c>
      <c r="B103" s="56" t="s">
        <v>387</v>
      </c>
      <c r="C103" s="55">
        <v>36</v>
      </c>
      <c r="D103" s="56" t="s">
        <v>176</v>
      </c>
      <c r="E103" s="57">
        <v>51</v>
      </c>
      <c r="F103" s="58" t="s">
        <v>385</v>
      </c>
    </row>
    <row r="104" spans="1:6" x14ac:dyDescent="0.25">
      <c r="A104" s="55">
        <v>213</v>
      </c>
      <c r="B104" s="56" t="s">
        <v>1796</v>
      </c>
      <c r="C104" s="55">
        <v>36</v>
      </c>
      <c r="D104" s="56" t="s">
        <v>176</v>
      </c>
      <c r="E104" s="57">
        <v>51</v>
      </c>
      <c r="F104" s="58" t="s">
        <v>385</v>
      </c>
    </row>
    <row r="105" spans="1:6" x14ac:dyDescent="0.25">
      <c r="A105" s="55">
        <v>152</v>
      </c>
      <c r="B105" s="56" t="s">
        <v>1797</v>
      </c>
      <c r="C105" s="55">
        <v>36</v>
      </c>
      <c r="D105" s="56" t="s">
        <v>176</v>
      </c>
      <c r="E105" s="57">
        <v>83</v>
      </c>
      <c r="F105" s="58" t="s">
        <v>380</v>
      </c>
    </row>
    <row r="106" spans="1:6" x14ac:dyDescent="0.25">
      <c r="A106" s="55">
        <v>151</v>
      </c>
      <c r="B106" s="56" t="s">
        <v>1798</v>
      </c>
      <c r="C106" s="55">
        <v>36</v>
      </c>
      <c r="D106" s="56" t="s">
        <v>176</v>
      </c>
      <c r="E106" s="57">
        <v>83</v>
      </c>
      <c r="F106" s="58" t="s">
        <v>380</v>
      </c>
    </row>
    <row r="107" spans="1:6" x14ac:dyDescent="0.25">
      <c r="A107" s="55">
        <v>214</v>
      </c>
      <c r="B107" s="56" t="s">
        <v>1799</v>
      </c>
      <c r="C107" s="55">
        <v>36</v>
      </c>
      <c r="D107" s="56" t="s">
        <v>176</v>
      </c>
      <c r="E107" s="57">
        <v>83</v>
      </c>
      <c r="F107" s="58" t="s">
        <v>380</v>
      </c>
    </row>
    <row r="108" spans="1:6" x14ac:dyDescent="0.25">
      <c r="A108" s="55">
        <v>215</v>
      </c>
      <c r="B108" s="56" t="s">
        <v>382</v>
      </c>
      <c r="C108" s="55">
        <v>36</v>
      </c>
      <c r="D108" s="56" t="s">
        <v>176</v>
      </c>
      <c r="E108" s="57">
        <v>83</v>
      </c>
      <c r="F108" s="58" t="s">
        <v>380</v>
      </c>
    </row>
    <row r="109" spans="1:6" x14ac:dyDescent="0.25">
      <c r="A109" s="55">
        <v>155</v>
      </c>
      <c r="B109" s="56" t="s">
        <v>1800</v>
      </c>
      <c r="C109" s="55">
        <v>36</v>
      </c>
      <c r="D109" s="56" t="s">
        <v>176</v>
      </c>
      <c r="E109" s="57">
        <v>83</v>
      </c>
      <c r="F109" s="58" t="s">
        <v>380</v>
      </c>
    </row>
    <row r="110" spans="1:6" x14ac:dyDescent="0.25">
      <c r="A110" s="55">
        <v>86</v>
      </c>
      <c r="B110" s="56" t="s">
        <v>379</v>
      </c>
      <c r="C110" s="55">
        <v>36</v>
      </c>
      <c r="D110" s="56" t="s">
        <v>176</v>
      </c>
      <c r="E110" s="57">
        <v>84</v>
      </c>
      <c r="F110" s="58" t="s">
        <v>377</v>
      </c>
    </row>
    <row r="111" spans="1:6" x14ac:dyDescent="0.25">
      <c r="A111" s="55">
        <v>150</v>
      </c>
      <c r="B111" s="56" t="s">
        <v>1801</v>
      </c>
      <c r="C111" s="55">
        <v>36</v>
      </c>
      <c r="D111" s="56" t="s">
        <v>176</v>
      </c>
      <c r="E111" s="57">
        <v>84</v>
      </c>
      <c r="F111" s="58" t="s">
        <v>377</v>
      </c>
    </row>
    <row r="112" spans="1:6" x14ac:dyDescent="0.25">
      <c r="A112" s="55">
        <v>153</v>
      </c>
      <c r="B112" s="56" t="s">
        <v>1802</v>
      </c>
      <c r="C112" s="55">
        <v>36</v>
      </c>
      <c r="D112" s="56" t="s">
        <v>176</v>
      </c>
      <c r="E112" s="57">
        <v>84</v>
      </c>
      <c r="F112" s="58" t="s">
        <v>377</v>
      </c>
    </row>
    <row r="113" spans="1:6" x14ac:dyDescent="0.25">
      <c r="A113" s="55">
        <v>156</v>
      </c>
      <c r="B113" s="56" t="s">
        <v>1803</v>
      </c>
      <c r="C113" s="55">
        <v>36</v>
      </c>
      <c r="D113" s="56" t="s">
        <v>176</v>
      </c>
      <c r="E113" s="57">
        <v>38</v>
      </c>
      <c r="F113" s="58" t="s">
        <v>374</v>
      </c>
    </row>
    <row r="114" spans="1:6" x14ac:dyDescent="0.25">
      <c r="A114" s="55">
        <v>154</v>
      </c>
      <c r="B114" s="56" t="s">
        <v>1804</v>
      </c>
      <c r="C114" s="55">
        <v>36</v>
      </c>
      <c r="D114" s="56" t="s">
        <v>176</v>
      </c>
      <c r="E114" s="57">
        <v>38</v>
      </c>
      <c r="F114" s="58" t="s">
        <v>374</v>
      </c>
    </row>
    <row r="115" spans="1:6" x14ac:dyDescent="0.25">
      <c r="A115" s="55">
        <v>89</v>
      </c>
      <c r="B115" s="56" t="s">
        <v>1805</v>
      </c>
      <c r="C115" s="55">
        <v>36</v>
      </c>
      <c r="D115" s="56" t="s">
        <v>176</v>
      </c>
      <c r="E115" s="57">
        <v>38</v>
      </c>
      <c r="F115" s="58" t="s">
        <v>374</v>
      </c>
    </row>
    <row r="116" spans="1:6" x14ac:dyDescent="0.25">
      <c r="A116" s="55">
        <v>87</v>
      </c>
      <c r="B116" s="56" t="s">
        <v>372</v>
      </c>
      <c r="C116" s="55">
        <v>36</v>
      </c>
      <c r="D116" s="56" t="s">
        <v>176</v>
      </c>
      <c r="E116" s="57">
        <v>94</v>
      </c>
      <c r="F116" s="58" t="s">
        <v>372</v>
      </c>
    </row>
    <row r="117" spans="1:6" x14ac:dyDescent="0.25">
      <c r="A117" s="55">
        <v>88</v>
      </c>
      <c r="B117" s="56" t="s">
        <v>373</v>
      </c>
      <c r="C117" s="55">
        <v>36</v>
      </c>
      <c r="D117" s="56" t="s">
        <v>176</v>
      </c>
      <c r="E117" s="57">
        <v>94</v>
      </c>
      <c r="F117" s="58" t="s">
        <v>372</v>
      </c>
    </row>
    <row r="118" spans="1:6" x14ac:dyDescent="0.25">
      <c r="A118" s="55">
        <v>49</v>
      </c>
      <c r="B118" s="56" t="s">
        <v>371</v>
      </c>
      <c r="C118" s="55">
        <v>36</v>
      </c>
      <c r="D118" s="56" t="s">
        <v>176</v>
      </c>
      <c r="E118" s="57">
        <v>91</v>
      </c>
      <c r="F118" s="58" t="s">
        <v>369</v>
      </c>
    </row>
    <row r="119" spans="1:6" x14ac:dyDescent="0.25">
      <c r="A119" s="55">
        <v>50</v>
      </c>
      <c r="B119" s="56" t="s">
        <v>370</v>
      </c>
      <c r="C119" s="55">
        <v>36</v>
      </c>
      <c r="D119" s="56" t="s">
        <v>176</v>
      </c>
      <c r="E119" s="57">
        <v>91</v>
      </c>
      <c r="F119" s="58" t="s">
        <v>369</v>
      </c>
    </row>
    <row r="120" spans="1:6" x14ac:dyDescent="0.25">
      <c r="A120" s="55">
        <v>48</v>
      </c>
      <c r="B120" s="56" t="s">
        <v>369</v>
      </c>
      <c r="C120" s="55">
        <v>36</v>
      </c>
      <c r="D120" s="56" t="s">
        <v>176</v>
      </c>
      <c r="E120" s="57">
        <v>91</v>
      </c>
      <c r="F120" s="58" t="s">
        <v>369</v>
      </c>
    </row>
    <row r="121" spans="1:6" x14ac:dyDescent="0.25">
      <c r="A121" s="55">
        <v>47</v>
      </c>
      <c r="B121" s="56" t="s">
        <v>1806</v>
      </c>
      <c r="C121" s="55">
        <v>36</v>
      </c>
      <c r="D121" s="56" t="s">
        <v>176</v>
      </c>
      <c r="E121" s="57">
        <v>88</v>
      </c>
      <c r="F121" s="58" t="s">
        <v>366</v>
      </c>
    </row>
    <row r="122" spans="1:6" x14ac:dyDescent="0.25">
      <c r="A122" s="55">
        <v>46</v>
      </c>
      <c r="B122" s="56" t="s">
        <v>366</v>
      </c>
      <c r="C122" s="55">
        <v>36</v>
      </c>
      <c r="D122" s="56" t="s">
        <v>176</v>
      </c>
      <c r="E122" s="57">
        <v>88</v>
      </c>
      <c r="F122" s="58" t="s">
        <v>366</v>
      </c>
    </row>
    <row r="123" spans="1:6" x14ac:dyDescent="0.25">
      <c r="A123" s="55">
        <v>52</v>
      </c>
      <c r="B123" s="56" t="s">
        <v>362</v>
      </c>
      <c r="C123" s="55">
        <v>36</v>
      </c>
      <c r="D123" s="56" t="s">
        <v>176</v>
      </c>
      <c r="E123" s="57">
        <v>82</v>
      </c>
      <c r="F123" s="58" t="s">
        <v>362</v>
      </c>
    </row>
    <row r="124" spans="1:6" x14ac:dyDescent="0.25">
      <c r="A124" s="55">
        <v>51</v>
      </c>
      <c r="B124" s="56" t="s">
        <v>1956</v>
      </c>
      <c r="C124" s="55">
        <v>36</v>
      </c>
      <c r="D124" s="56" t="s">
        <v>176</v>
      </c>
      <c r="E124" s="57">
        <v>82</v>
      </c>
      <c r="F124" s="58" t="s">
        <v>362</v>
      </c>
    </row>
    <row r="125" spans="1:6" x14ac:dyDescent="0.25">
      <c r="A125" s="55">
        <v>91</v>
      </c>
      <c r="B125" s="56" t="s">
        <v>1807</v>
      </c>
      <c r="C125" s="55">
        <v>36</v>
      </c>
      <c r="D125" s="56" t="s">
        <v>176</v>
      </c>
      <c r="E125" s="57">
        <v>60</v>
      </c>
      <c r="F125" s="58" t="s">
        <v>358</v>
      </c>
    </row>
    <row r="126" spans="1:6" x14ac:dyDescent="0.25">
      <c r="A126" s="55">
        <v>93</v>
      </c>
      <c r="B126" s="56" t="s">
        <v>1808</v>
      </c>
      <c r="C126" s="55">
        <v>36</v>
      </c>
      <c r="D126" s="56" t="s">
        <v>176</v>
      </c>
      <c r="E126" s="57">
        <v>60</v>
      </c>
      <c r="F126" s="58" t="s">
        <v>358</v>
      </c>
    </row>
    <row r="127" spans="1:6" x14ac:dyDescent="0.25">
      <c r="A127" s="55">
        <v>164</v>
      </c>
      <c r="B127" s="56" t="s">
        <v>360</v>
      </c>
      <c r="C127" s="55">
        <v>36</v>
      </c>
      <c r="D127" s="56" t="s">
        <v>176</v>
      </c>
      <c r="E127" s="57">
        <v>60</v>
      </c>
      <c r="F127" s="58" t="s">
        <v>358</v>
      </c>
    </row>
    <row r="128" spans="1:6" x14ac:dyDescent="0.25">
      <c r="A128" s="55">
        <v>160</v>
      </c>
      <c r="B128" s="56" t="s">
        <v>357</v>
      </c>
      <c r="C128" s="55">
        <v>36</v>
      </c>
      <c r="D128" s="56" t="s">
        <v>176</v>
      </c>
      <c r="E128" s="57">
        <v>18</v>
      </c>
      <c r="F128" s="58" t="s">
        <v>353</v>
      </c>
    </row>
    <row r="129" spans="1:6" x14ac:dyDescent="0.25">
      <c r="A129" s="55">
        <v>92</v>
      </c>
      <c r="B129" s="56" t="s">
        <v>1809</v>
      </c>
      <c r="C129" s="55">
        <v>36</v>
      </c>
      <c r="D129" s="56" t="s">
        <v>176</v>
      </c>
      <c r="E129" s="57">
        <v>18</v>
      </c>
      <c r="F129" s="58" t="s">
        <v>353</v>
      </c>
    </row>
    <row r="130" spans="1:6" x14ac:dyDescent="0.25">
      <c r="A130" s="55">
        <v>159</v>
      </c>
      <c r="B130" s="59" t="s">
        <v>1955</v>
      </c>
      <c r="C130" s="55">
        <v>36</v>
      </c>
      <c r="D130" s="56" t="s">
        <v>176</v>
      </c>
      <c r="E130" s="57">
        <v>18</v>
      </c>
      <c r="F130" s="58" t="s">
        <v>353</v>
      </c>
    </row>
    <row r="131" spans="1:6" x14ac:dyDescent="0.25">
      <c r="A131" s="55">
        <v>161</v>
      </c>
      <c r="B131" s="59" t="s">
        <v>350</v>
      </c>
      <c r="C131" s="55">
        <v>36</v>
      </c>
      <c r="D131" s="56" t="s">
        <v>176</v>
      </c>
      <c r="E131" s="57">
        <v>28</v>
      </c>
      <c r="F131" s="58" t="s">
        <v>350</v>
      </c>
    </row>
    <row r="132" spans="1:6" x14ac:dyDescent="0.25">
      <c r="A132" s="55">
        <v>218</v>
      </c>
      <c r="B132" s="56" t="s">
        <v>1810</v>
      </c>
      <c r="C132" s="55">
        <v>36</v>
      </c>
      <c r="D132" s="56" t="s">
        <v>176</v>
      </c>
      <c r="E132" s="57">
        <v>28</v>
      </c>
      <c r="F132" s="58" t="s">
        <v>350</v>
      </c>
    </row>
    <row r="133" spans="1:6" x14ac:dyDescent="0.25">
      <c r="A133" s="55">
        <v>162</v>
      </c>
      <c r="B133" s="56" t="s">
        <v>348</v>
      </c>
      <c r="C133" s="55">
        <v>36</v>
      </c>
      <c r="D133" s="56" t="s">
        <v>176</v>
      </c>
      <c r="E133" s="57">
        <v>65</v>
      </c>
      <c r="F133" s="58" t="s">
        <v>348</v>
      </c>
    </row>
    <row r="134" spans="1:6" x14ac:dyDescent="0.25">
      <c r="A134" s="55">
        <v>163</v>
      </c>
      <c r="B134" s="56" t="s">
        <v>1095</v>
      </c>
      <c r="C134" s="55">
        <v>36</v>
      </c>
      <c r="D134" s="56" t="s">
        <v>176</v>
      </c>
      <c r="E134" s="57">
        <v>65</v>
      </c>
      <c r="F134" s="58" t="s">
        <v>348</v>
      </c>
    </row>
    <row r="135" spans="1:6" x14ac:dyDescent="0.25">
      <c r="A135" s="55">
        <v>219</v>
      </c>
      <c r="B135" s="56" t="s">
        <v>347</v>
      </c>
      <c r="C135" s="55">
        <v>36</v>
      </c>
      <c r="D135" s="56" t="s">
        <v>176</v>
      </c>
      <c r="E135" s="57">
        <v>89</v>
      </c>
      <c r="F135" s="58" t="s">
        <v>343</v>
      </c>
    </row>
    <row r="136" spans="1:6" x14ac:dyDescent="0.25">
      <c r="A136" s="55">
        <v>220</v>
      </c>
      <c r="B136" s="56" t="s">
        <v>1811</v>
      </c>
      <c r="C136" s="55">
        <v>36</v>
      </c>
      <c r="D136" s="56" t="s">
        <v>176</v>
      </c>
      <c r="E136" s="57">
        <v>89</v>
      </c>
      <c r="F136" s="58" t="s">
        <v>343</v>
      </c>
    </row>
    <row r="137" spans="1:6" x14ac:dyDescent="0.25">
      <c r="A137" s="55">
        <v>226</v>
      </c>
      <c r="B137" s="56" t="s">
        <v>1812</v>
      </c>
      <c r="C137" s="55">
        <v>36</v>
      </c>
      <c r="D137" s="56" t="s">
        <v>176</v>
      </c>
      <c r="E137" s="57">
        <v>36</v>
      </c>
      <c r="F137" s="58" t="s">
        <v>336</v>
      </c>
    </row>
    <row r="138" spans="1:6" x14ac:dyDescent="0.25">
      <c r="A138" s="55">
        <v>227</v>
      </c>
      <c r="B138" s="56" t="s">
        <v>1813</v>
      </c>
      <c r="C138" s="55">
        <v>36</v>
      </c>
      <c r="D138" s="56" t="s">
        <v>176</v>
      </c>
      <c r="E138" s="57">
        <v>36</v>
      </c>
      <c r="F138" s="58" t="s">
        <v>336</v>
      </c>
    </row>
    <row r="139" spans="1:6" x14ac:dyDescent="0.25">
      <c r="A139" s="55">
        <v>223</v>
      </c>
      <c r="B139" s="56" t="s">
        <v>1814</v>
      </c>
      <c r="C139" s="55">
        <v>36</v>
      </c>
      <c r="D139" s="56" t="s">
        <v>176</v>
      </c>
      <c r="E139" s="57">
        <v>36</v>
      </c>
      <c r="F139" s="58" t="s">
        <v>336</v>
      </c>
    </row>
    <row r="140" spans="1:6" x14ac:dyDescent="0.25">
      <c r="A140" s="55">
        <v>224</v>
      </c>
      <c r="B140" s="56" t="s">
        <v>337</v>
      </c>
      <c r="C140" s="55">
        <v>36</v>
      </c>
      <c r="D140" s="56" t="s">
        <v>176</v>
      </c>
      <c r="E140" s="57">
        <v>36</v>
      </c>
      <c r="F140" s="58" t="s">
        <v>336</v>
      </c>
    </row>
    <row r="141" spans="1:6" x14ac:dyDescent="0.25">
      <c r="A141" s="55">
        <v>225</v>
      </c>
      <c r="B141" s="56" t="s">
        <v>335</v>
      </c>
      <c r="C141" s="55">
        <v>36</v>
      </c>
      <c r="D141" s="56" t="s">
        <v>176</v>
      </c>
      <c r="E141" s="57">
        <v>76</v>
      </c>
      <c r="F141" s="58" t="s">
        <v>332</v>
      </c>
    </row>
    <row r="142" spans="1:6" x14ac:dyDescent="0.25">
      <c r="A142" s="55">
        <v>221</v>
      </c>
      <c r="B142" s="56" t="s">
        <v>334</v>
      </c>
      <c r="C142" s="55">
        <v>36</v>
      </c>
      <c r="D142" s="56" t="s">
        <v>176</v>
      </c>
      <c r="E142" s="57">
        <v>76</v>
      </c>
      <c r="F142" s="58" t="s">
        <v>332</v>
      </c>
    </row>
    <row r="143" spans="1:6" x14ac:dyDescent="0.25">
      <c r="A143" s="55">
        <v>222</v>
      </c>
      <c r="B143" s="56" t="s">
        <v>333</v>
      </c>
      <c r="C143" s="55">
        <v>36</v>
      </c>
      <c r="D143" s="56" t="s">
        <v>176</v>
      </c>
      <c r="E143" s="57">
        <v>76</v>
      </c>
      <c r="F143" s="58" t="s">
        <v>332</v>
      </c>
    </row>
    <row r="144" spans="1:6" x14ac:dyDescent="0.25">
      <c r="A144" s="55">
        <v>279</v>
      </c>
      <c r="B144" s="56" t="s">
        <v>330</v>
      </c>
      <c r="C144" s="55">
        <v>36</v>
      </c>
      <c r="D144" s="56" t="s">
        <v>176</v>
      </c>
      <c r="E144" s="57">
        <v>43</v>
      </c>
      <c r="F144" s="58" t="s">
        <v>330</v>
      </c>
    </row>
    <row r="145" spans="1:6" x14ac:dyDescent="0.25">
      <c r="A145" s="55">
        <v>280</v>
      </c>
      <c r="B145" s="56" t="s">
        <v>331</v>
      </c>
      <c r="C145" s="55">
        <v>36</v>
      </c>
      <c r="D145" s="56" t="s">
        <v>176</v>
      </c>
      <c r="E145" s="57">
        <v>43</v>
      </c>
      <c r="F145" s="58" t="s">
        <v>330</v>
      </c>
    </row>
    <row r="146" spans="1:6" x14ac:dyDescent="0.25">
      <c r="A146" s="55">
        <v>281</v>
      </c>
      <c r="B146" s="56" t="s">
        <v>1815</v>
      </c>
      <c r="C146" s="55">
        <v>36</v>
      </c>
      <c r="D146" s="56" t="s">
        <v>176</v>
      </c>
      <c r="E146" s="57">
        <v>86</v>
      </c>
      <c r="F146" s="58" t="s">
        <v>1620</v>
      </c>
    </row>
    <row r="147" spans="1:6" x14ac:dyDescent="0.25">
      <c r="A147" s="55">
        <v>284</v>
      </c>
      <c r="B147" s="56" t="s">
        <v>1816</v>
      </c>
      <c r="C147" s="55">
        <v>36</v>
      </c>
      <c r="D147" s="56" t="s">
        <v>176</v>
      </c>
      <c r="E147" s="57">
        <v>86</v>
      </c>
      <c r="F147" s="58" t="s">
        <v>1620</v>
      </c>
    </row>
    <row r="148" spans="1:6" x14ac:dyDescent="0.25">
      <c r="A148" s="55">
        <v>286</v>
      </c>
      <c r="B148" s="59" t="s">
        <v>325</v>
      </c>
      <c r="C148" s="55">
        <v>36</v>
      </c>
      <c r="D148" s="56" t="s">
        <v>176</v>
      </c>
      <c r="E148" s="57">
        <v>47</v>
      </c>
      <c r="F148" s="58" t="s">
        <v>325</v>
      </c>
    </row>
    <row r="149" spans="1:6" x14ac:dyDescent="0.25">
      <c r="A149" s="55">
        <v>287</v>
      </c>
      <c r="B149" s="56" t="s">
        <v>1762</v>
      </c>
      <c r="C149" s="55">
        <v>36</v>
      </c>
      <c r="D149" s="56" t="s">
        <v>176</v>
      </c>
      <c r="E149" s="57">
        <v>47</v>
      </c>
      <c r="F149" s="58" t="s">
        <v>325</v>
      </c>
    </row>
    <row r="150" spans="1:6" x14ac:dyDescent="0.25">
      <c r="A150" s="55">
        <v>285</v>
      </c>
      <c r="B150" s="56" t="s">
        <v>1817</v>
      </c>
      <c r="C150" s="55">
        <v>36</v>
      </c>
      <c r="D150" s="56" t="s">
        <v>176</v>
      </c>
      <c r="E150" s="57">
        <v>35</v>
      </c>
      <c r="F150" s="58" t="s">
        <v>322</v>
      </c>
    </row>
    <row r="151" spans="1:6" x14ac:dyDescent="0.25">
      <c r="A151" s="55">
        <v>282</v>
      </c>
      <c r="B151" s="56" t="s">
        <v>1818</v>
      </c>
      <c r="C151" s="55">
        <v>36</v>
      </c>
      <c r="D151" s="56" t="s">
        <v>176</v>
      </c>
      <c r="E151" s="57">
        <v>35</v>
      </c>
      <c r="F151" s="58" t="s">
        <v>322</v>
      </c>
    </row>
    <row r="152" spans="1:6" x14ac:dyDescent="0.25">
      <c r="A152" s="55">
        <v>283</v>
      </c>
      <c r="B152" s="56" t="s">
        <v>323</v>
      </c>
      <c r="C152" s="55">
        <v>36</v>
      </c>
      <c r="D152" s="56" t="s">
        <v>176</v>
      </c>
      <c r="E152" s="57">
        <v>35</v>
      </c>
      <c r="F152" s="58" t="s">
        <v>322</v>
      </c>
    </row>
    <row r="153" spans="1:6" x14ac:dyDescent="0.25">
      <c r="A153" s="55">
        <v>95</v>
      </c>
      <c r="B153" s="56" t="s">
        <v>1819</v>
      </c>
      <c r="C153" s="55">
        <v>36</v>
      </c>
      <c r="D153" s="56" t="s">
        <v>176</v>
      </c>
      <c r="E153" s="57">
        <v>20</v>
      </c>
      <c r="F153" s="58" t="s">
        <v>319</v>
      </c>
    </row>
    <row r="154" spans="1:6" x14ac:dyDescent="0.25">
      <c r="A154" s="55">
        <v>96</v>
      </c>
      <c r="B154" s="56" t="s">
        <v>320</v>
      </c>
      <c r="C154" s="55">
        <v>36</v>
      </c>
      <c r="D154" s="56" t="s">
        <v>176</v>
      </c>
      <c r="E154" s="57">
        <v>20</v>
      </c>
      <c r="F154" s="58" t="s">
        <v>319</v>
      </c>
    </row>
    <row r="155" spans="1:6" x14ac:dyDescent="0.25">
      <c r="A155" s="55">
        <v>54</v>
      </c>
      <c r="B155" s="56" t="s">
        <v>1820</v>
      </c>
      <c r="C155" s="55">
        <v>36</v>
      </c>
      <c r="D155" s="56" t="s">
        <v>176</v>
      </c>
      <c r="E155" s="57">
        <v>87</v>
      </c>
      <c r="F155" s="58" t="s">
        <v>317</v>
      </c>
    </row>
    <row r="156" spans="1:6" x14ac:dyDescent="0.25">
      <c r="A156" s="55">
        <v>97</v>
      </c>
      <c r="B156" s="56" t="s">
        <v>317</v>
      </c>
      <c r="C156" s="55">
        <v>36</v>
      </c>
      <c r="D156" s="56" t="s">
        <v>176</v>
      </c>
      <c r="E156" s="57">
        <v>87</v>
      </c>
      <c r="F156" s="58" t="s">
        <v>317</v>
      </c>
    </row>
    <row r="157" spans="1:6" x14ac:dyDescent="0.25">
      <c r="A157" s="55">
        <v>171</v>
      </c>
      <c r="B157" s="56" t="s">
        <v>1821</v>
      </c>
      <c r="C157" s="55">
        <v>36</v>
      </c>
      <c r="D157" s="56" t="s">
        <v>176</v>
      </c>
      <c r="E157" s="57">
        <v>4</v>
      </c>
      <c r="F157" s="58" t="s">
        <v>315</v>
      </c>
    </row>
    <row r="158" spans="1:6" x14ac:dyDescent="0.25">
      <c r="A158" s="55">
        <v>169</v>
      </c>
      <c r="B158" s="56" t="s">
        <v>1822</v>
      </c>
      <c r="C158" s="55">
        <v>36</v>
      </c>
      <c r="D158" s="56" t="s">
        <v>176</v>
      </c>
      <c r="E158" s="57">
        <v>4</v>
      </c>
      <c r="F158" s="58" t="s">
        <v>315</v>
      </c>
    </row>
    <row r="159" spans="1:6" x14ac:dyDescent="0.25">
      <c r="A159" s="55">
        <v>94</v>
      </c>
      <c r="B159" s="56" t="s">
        <v>1823</v>
      </c>
      <c r="C159" s="55">
        <v>36</v>
      </c>
      <c r="D159" s="56" t="s">
        <v>176</v>
      </c>
      <c r="E159" s="57">
        <v>93</v>
      </c>
      <c r="F159" s="58" t="s">
        <v>312</v>
      </c>
    </row>
    <row r="160" spans="1:6" x14ac:dyDescent="0.25">
      <c r="A160" s="55">
        <v>166</v>
      </c>
      <c r="B160" s="56" t="s">
        <v>1824</v>
      </c>
      <c r="C160" s="55">
        <v>36</v>
      </c>
      <c r="D160" s="56" t="s">
        <v>176</v>
      </c>
      <c r="E160" s="57">
        <v>93</v>
      </c>
      <c r="F160" s="58" t="s">
        <v>312</v>
      </c>
    </row>
    <row r="161" spans="1:6" x14ac:dyDescent="0.25">
      <c r="A161" s="55">
        <v>165</v>
      </c>
      <c r="B161" s="56" t="s">
        <v>1825</v>
      </c>
      <c r="C161" s="55">
        <v>36</v>
      </c>
      <c r="D161" s="56" t="s">
        <v>176</v>
      </c>
      <c r="E161" s="57">
        <v>5</v>
      </c>
      <c r="F161" s="58" t="s">
        <v>310</v>
      </c>
    </row>
    <row r="162" spans="1:6" x14ac:dyDescent="0.25">
      <c r="A162" s="55">
        <v>167</v>
      </c>
      <c r="B162" s="56" t="s">
        <v>1826</v>
      </c>
      <c r="C162" s="55">
        <v>36</v>
      </c>
      <c r="D162" s="56" t="s">
        <v>176</v>
      </c>
      <c r="E162" s="57">
        <v>5</v>
      </c>
      <c r="F162" s="58" t="s">
        <v>310</v>
      </c>
    </row>
    <row r="163" spans="1:6" x14ac:dyDescent="0.25">
      <c r="A163" s="55">
        <v>168</v>
      </c>
      <c r="B163" s="59" t="s">
        <v>307</v>
      </c>
      <c r="C163" s="55">
        <v>36</v>
      </c>
      <c r="D163" s="56" t="s">
        <v>176</v>
      </c>
      <c r="E163" s="57">
        <v>24</v>
      </c>
      <c r="F163" s="58" t="s">
        <v>307</v>
      </c>
    </row>
    <row r="164" spans="1:6" x14ac:dyDescent="0.25">
      <c r="A164" s="55">
        <v>228</v>
      </c>
      <c r="B164" s="56" t="s">
        <v>1827</v>
      </c>
      <c r="C164" s="55">
        <v>36</v>
      </c>
      <c r="D164" s="56" t="s">
        <v>176</v>
      </c>
      <c r="E164" s="57">
        <v>24</v>
      </c>
      <c r="F164" s="58" t="s">
        <v>307</v>
      </c>
    </row>
    <row r="165" spans="1:6" x14ac:dyDescent="0.25">
      <c r="A165" s="55">
        <v>170</v>
      </c>
      <c r="B165" s="56" t="s">
        <v>1828</v>
      </c>
      <c r="C165" s="55">
        <v>36</v>
      </c>
      <c r="D165" s="56" t="s">
        <v>176</v>
      </c>
      <c r="E165" s="57">
        <v>24</v>
      </c>
      <c r="F165" s="58" t="s">
        <v>307</v>
      </c>
    </row>
    <row r="166" spans="1:6" x14ac:dyDescent="0.25">
      <c r="A166" s="55">
        <v>229</v>
      </c>
      <c r="B166" s="56" t="s">
        <v>1829</v>
      </c>
      <c r="C166" s="55">
        <v>36</v>
      </c>
      <c r="D166" s="56" t="s">
        <v>176</v>
      </c>
      <c r="E166" s="57">
        <v>58</v>
      </c>
      <c r="F166" s="58" t="s">
        <v>304</v>
      </c>
    </row>
    <row r="167" spans="1:6" x14ac:dyDescent="0.25">
      <c r="A167" s="55">
        <v>230</v>
      </c>
      <c r="B167" s="59" t="s">
        <v>305</v>
      </c>
      <c r="C167" s="55">
        <v>36</v>
      </c>
      <c r="D167" s="56" t="s">
        <v>176</v>
      </c>
      <c r="E167" s="57">
        <v>58</v>
      </c>
      <c r="F167" s="58" t="s">
        <v>304</v>
      </c>
    </row>
    <row r="168" spans="1:6" x14ac:dyDescent="0.25">
      <c r="A168" s="55">
        <v>231</v>
      </c>
      <c r="B168" s="56" t="s">
        <v>304</v>
      </c>
      <c r="C168" s="55">
        <v>36</v>
      </c>
      <c r="D168" s="56" t="s">
        <v>176</v>
      </c>
      <c r="E168" s="57">
        <v>58</v>
      </c>
      <c r="F168" s="58" t="s">
        <v>304</v>
      </c>
    </row>
    <row r="169" spans="1:6" x14ac:dyDescent="0.25">
      <c r="A169" s="55">
        <v>292</v>
      </c>
      <c r="B169" s="56" t="s">
        <v>1830</v>
      </c>
      <c r="C169" s="55">
        <v>36</v>
      </c>
      <c r="D169" s="56" t="s">
        <v>176</v>
      </c>
      <c r="E169" s="57">
        <v>46</v>
      </c>
      <c r="F169" s="58" t="s">
        <v>1763</v>
      </c>
    </row>
    <row r="170" spans="1:6" x14ac:dyDescent="0.25">
      <c r="A170" s="55">
        <v>289</v>
      </c>
      <c r="B170" s="56" t="s">
        <v>302</v>
      </c>
      <c r="C170" s="55">
        <v>36</v>
      </c>
      <c r="D170" s="56" t="s">
        <v>176</v>
      </c>
      <c r="E170" s="57">
        <v>46</v>
      </c>
      <c r="F170" s="58" t="s">
        <v>1763</v>
      </c>
    </row>
    <row r="171" spans="1:6" x14ac:dyDescent="0.25">
      <c r="A171" s="55">
        <v>290</v>
      </c>
      <c r="B171" s="59" t="s">
        <v>300</v>
      </c>
      <c r="C171" s="55">
        <v>36</v>
      </c>
      <c r="D171" s="56" t="s">
        <v>176</v>
      </c>
      <c r="E171" s="57">
        <v>31</v>
      </c>
      <c r="F171" s="58" t="s">
        <v>300</v>
      </c>
    </row>
    <row r="172" spans="1:6" x14ac:dyDescent="0.25">
      <c r="A172" s="55">
        <v>291</v>
      </c>
      <c r="B172" s="56" t="s">
        <v>1831</v>
      </c>
      <c r="C172" s="55">
        <v>36</v>
      </c>
      <c r="D172" s="56" t="s">
        <v>176</v>
      </c>
      <c r="E172" s="57">
        <v>31</v>
      </c>
      <c r="F172" s="58" t="s">
        <v>300</v>
      </c>
    </row>
    <row r="173" spans="1:6" x14ac:dyDescent="0.25">
      <c r="A173" s="55">
        <v>293</v>
      </c>
      <c r="B173" s="56" t="s">
        <v>298</v>
      </c>
      <c r="C173" s="55">
        <v>36</v>
      </c>
      <c r="D173" s="56" t="s">
        <v>176</v>
      </c>
      <c r="E173" s="57">
        <v>25</v>
      </c>
      <c r="F173" s="58" t="s">
        <v>298</v>
      </c>
    </row>
    <row r="174" spans="1:6" x14ac:dyDescent="0.25">
      <c r="A174" s="55">
        <v>295</v>
      </c>
      <c r="B174" s="56" t="s">
        <v>297</v>
      </c>
      <c r="C174" s="55">
        <v>36</v>
      </c>
      <c r="D174" s="56" t="s">
        <v>176</v>
      </c>
      <c r="E174" s="57">
        <v>32</v>
      </c>
      <c r="F174" s="58" t="s">
        <v>295</v>
      </c>
    </row>
    <row r="175" spans="1:6" x14ac:dyDescent="0.25">
      <c r="A175" s="55">
        <v>294</v>
      </c>
      <c r="B175" s="56" t="s">
        <v>1832</v>
      </c>
      <c r="C175" s="55">
        <v>36</v>
      </c>
      <c r="D175" s="56" t="s">
        <v>176</v>
      </c>
      <c r="E175" s="57">
        <v>32</v>
      </c>
      <c r="F175" s="58" t="s">
        <v>295</v>
      </c>
    </row>
    <row r="176" spans="1:6" x14ac:dyDescent="0.25">
      <c r="A176" s="55">
        <v>296</v>
      </c>
      <c r="B176" s="56" t="s">
        <v>294</v>
      </c>
      <c r="C176" s="55">
        <v>36</v>
      </c>
      <c r="D176" s="56" t="s">
        <v>176</v>
      </c>
      <c r="E176" s="57">
        <v>77</v>
      </c>
      <c r="F176" s="58" t="s">
        <v>292</v>
      </c>
    </row>
    <row r="177" spans="1:6" x14ac:dyDescent="0.25">
      <c r="A177" s="55">
        <v>236</v>
      </c>
      <c r="B177" s="56" t="s">
        <v>1833</v>
      </c>
      <c r="C177" s="55">
        <v>36</v>
      </c>
      <c r="D177" s="56" t="s">
        <v>176</v>
      </c>
      <c r="E177" s="57">
        <v>77</v>
      </c>
      <c r="F177" s="58" t="s">
        <v>292</v>
      </c>
    </row>
    <row r="178" spans="1:6" x14ac:dyDescent="0.25">
      <c r="A178" s="55">
        <v>58</v>
      </c>
      <c r="B178" s="56" t="s">
        <v>286</v>
      </c>
      <c r="C178" s="55">
        <v>36</v>
      </c>
      <c r="D178" s="56" t="s">
        <v>176</v>
      </c>
      <c r="E178" s="57">
        <v>33</v>
      </c>
      <c r="F178" s="58" t="s">
        <v>286</v>
      </c>
    </row>
    <row r="179" spans="1:6" x14ac:dyDescent="0.25">
      <c r="A179" s="55">
        <v>59</v>
      </c>
      <c r="B179" s="56" t="s">
        <v>1952</v>
      </c>
      <c r="C179" s="55">
        <v>36</v>
      </c>
      <c r="D179" s="56" t="s">
        <v>176</v>
      </c>
      <c r="E179" s="57">
        <v>33</v>
      </c>
      <c r="F179" s="58" t="s">
        <v>286</v>
      </c>
    </row>
    <row r="180" spans="1:6" x14ac:dyDescent="0.25">
      <c r="A180" s="55">
        <v>29</v>
      </c>
      <c r="B180" s="56" t="s">
        <v>289</v>
      </c>
      <c r="C180" s="55">
        <v>36</v>
      </c>
      <c r="D180" s="56" t="s">
        <v>176</v>
      </c>
      <c r="E180" s="57">
        <v>33</v>
      </c>
      <c r="F180" s="58" t="s">
        <v>286</v>
      </c>
    </row>
    <row r="181" spans="1:6" x14ac:dyDescent="0.25">
      <c r="A181" s="55">
        <v>28</v>
      </c>
      <c r="B181" s="56" t="s">
        <v>288</v>
      </c>
      <c r="C181" s="55">
        <v>36</v>
      </c>
      <c r="D181" s="56" t="s">
        <v>176</v>
      </c>
      <c r="E181" s="57">
        <v>33</v>
      </c>
      <c r="F181" s="58" t="s">
        <v>286</v>
      </c>
    </row>
    <row r="182" spans="1:6" x14ac:dyDescent="0.25">
      <c r="A182" s="55">
        <v>101</v>
      </c>
      <c r="B182" s="56" t="s">
        <v>287</v>
      </c>
      <c r="C182" s="55">
        <v>36</v>
      </c>
      <c r="D182" s="56" t="s">
        <v>176</v>
      </c>
      <c r="E182" s="57">
        <v>33</v>
      </c>
      <c r="F182" s="58" t="s">
        <v>286</v>
      </c>
    </row>
    <row r="183" spans="1:6" x14ac:dyDescent="0.25">
      <c r="A183" s="55">
        <v>103</v>
      </c>
      <c r="B183" s="56" t="s">
        <v>285</v>
      </c>
      <c r="C183" s="55">
        <v>36</v>
      </c>
      <c r="D183" s="56" t="s">
        <v>176</v>
      </c>
      <c r="E183" s="57">
        <v>69</v>
      </c>
      <c r="F183" s="58" t="s">
        <v>1764</v>
      </c>
    </row>
    <row r="184" spans="1:6" x14ac:dyDescent="0.25">
      <c r="A184" s="55">
        <v>104</v>
      </c>
      <c r="B184" s="56" t="s">
        <v>1834</v>
      </c>
      <c r="C184" s="55">
        <v>36</v>
      </c>
      <c r="D184" s="56" t="s">
        <v>176</v>
      </c>
      <c r="E184" s="57">
        <v>69</v>
      </c>
      <c r="F184" s="58" t="s">
        <v>1764</v>
      </c>
    </row>
    <row r="185" spans="1:6" x14ac:dyDescent="0.25">
      <c r="A185" s="55">
        <v>106</v>
      </c>
      <c r="B185" s="56" t="s">
        <v>1835</v>
      </c>
      <c r="C185" s="55">
        <v>36</v>
      </c>
      <c r="D185" s="56" t="s">
        <v>176</v>
      </c>
      <c r="E185" s="57">
        <v>69</v>
      </c>
      <c r="F185" s="58" t="s">
        <v>1764</v>
      </c>
    </row>
    <row r="186" spans="1:6" x14ac:dyDescent="0.25">
      <c r="A186" s="55">
        <v>108</v>
      </c>
      <c r="B186" s="56" t="s">
        <v>279</v>
      </c>
      <c r="C186" s="55">
        <v>36</v>
      </c>
      <c r="D186" s="56" t="s">
        <v>176</v>
      </c>
      <c r="E186" s="57">
        <v>27</v>
      </c>
      <c r="F186" s="58" t="s">
        <v>274</v>
      </c>
    </row>
    <row r="187" spans="1:6" x14ac:dyDescent="0.25">
      <c r="A187" s="55">
        <v>107</v>
      </c>
      <c r="B187" s="56" t="s">
        <v>1836</v>
      </c>
      <c r="C187" s="55">
        <v>36</v>
      </c>
      <c r="D187" s="56" t="s">
        <v>176</v>
      </c>
      <c r="E187" s="57">
        <v>27</v>
      </c>
      <c r="F187" s="58" t="s">
        <v>274</v>
      </c>
    </row>
    <row r="188" spans="1:6" x14ac:dyDescent="0.25">
      <c r="A188" s="55">
        <v>61</v>
      </c>
      <c r="B188" s="56" t="s">
        <v>277</v>
      </c>
      <c r="C188" s="55">
        <v>36</v>
      </c>
      <c r="D188" s="56" t="s">
        <v>176</v>
      </c>
      <c r="E188" s="57">
        <v>27</v>
      </c>
      <c r="F188" s="58" t="s">
        <v>274</v>
      </c>
    </row>
    <row r="189" spans="1:6" x14ac:dyDescent="0.25">
      <c r="A189" s="55">
        <v>60</v>
      </c>
      <c r="B189" s="56" t="s">
        <v>275</v>
      </c>
      <c r="C189" s="55">
        <v>36</v>
      </c>
      <c r="D189" s="56" t="s">
        <v>176</v>
      </c>
      <c r="E189" s="57">
        <v>27</v>
      </c>
      <c r="F189" s="58" t="s">
        <v>274</v>
      </c>
    </row>
    <row r="190" spans="1:6" x14ac:dyDescent="0.25">
      <c r="A190" s="55">
        <v>57</v>
      </c>
      <c r="B190" s="56" t="s">
        <v>1765</v>
      </c>
      <c r="C190" s="55">
        <v>36</v>
      </c>
      <c r="D190" s="56" t="s">
        <v>176</v>
      </c>
      <c r="E190" s="57">
        <v>95</v>
      </c>
      <c r="F190" s="58" t="s">
        <v>270</v>
      </c>
    </row>
    <row r="191" spans="1:6" x14ac:dyDescent="0.25">
      <c r="A191" s="55">
        <v>56</v>
      </c>
      <c r="B191" s="56" t="s">
        <v>272</v>
      </c>
      <c r="C191" s="55">
        <v>36</v>
      </c>
      <c r="D191" s="56" t="s">
        <v>176</v>
      </c>
      <c r="E191" s="57">
        <v>95</v>
      </c>
      <c r="F191" s="58" t="s">
        <v>270</v>
      </c>
    </row>
    <row r="192" spans="1:6" x14ac:dyDescent="0.25">
      <c r="A192" s="55">
        <v>100</v>
      </c>
      <c r="B192" s="56" t="s">
        <v>1837</v>
      </c>
      <c r="C192" s="55">
        <v>36</v>
      </c>
      <c r="D192" s="56" t="s">
        <v>176</v>
      </c>
      <c r="E192" s="57">
        <v>95</v>
      </c>
      <c r="F192" s="58" t="s">
        <v>270</v>
      </c>
    </row>
    <row r="193" spans="1:6" x14ac:dyDescent="0.25">
      <c r="A193" s="55">
        <v>99</v>
      </c>
      <c r="B193" s="56" t="s">
        <v>269</v>
      </c>
      <c r="C193" s="55">
        <v>36</v>
      </c>
      <c r="D193" s="56" t="s">
        <v>176</v>
      </c>
      <c r="E193" s="57">
        <v>74</v>
      </c>
      <c r="F193" s="58" t="s">
        <v>266</v>
      </c>
    </row>
    <row r="194" spans="1:6" x14ac:dyDescent="0.25">
      <c r="A194" s="55">
        <v>98</v>
      </c>
      <c r="B194" s="56" t="s">
        <v>268</v>
      </c>
      <c r="C194" s="55">
        <v>36</v>
      </c>
      <c r="D194" s="56" t="s">
        <v>176</v>
      </c>
      <c r="E194" s="57">
        <v>74</v>
      </c>
      <c r="F194" s="58" t="s">
        <v>266</v>
      </c>
    </row>
    <row r="195" spans="1:6" x14ac:dyDescent="0.25">
      <c r="A195" s="55">
        <v>175</v>
      </c>
      <c r="B195" s="56" t="s">
        <v>267</v>
      </c>
      <c r="C195" s="55">
        <v>36</v>
      </c>
      <c r="D195" s="56" t="s">
        <v>176</v>
      </c>
      <c r="E195" s="57">
        <v>74</v>
      </c>
      <c r="F195" s="58" t="s">
        <v>266</v>
      </c>
    </row>
    <row r="196" spans="1:6" x14ac:dyDescent="0.25">
      <c r="A196" s="55">
        <v>176</v>
      </c>
      <c r="B196" s="56" t="s">
        <v>1838</v>
      </c>
      <c r="C196" s="55">
        <v>36</v>
      </c>
      <c r="D196" s="56" t="s">
        <v>176</v>
      </c>
      <c r="E196" s="57">
        <v>78</v>
      </c>
      <c r="F196" s="58" t="s">
        <v>260</v>
      </c>
    </row>
    <row r="197" spans="1:6" x14ac:dyDescent="0.25">
      <c r="A197" s="55">
        <v>173</v>
      </c>
      <c r="B197" s="56" t="s">
        <v>1839</v>
      </c>
      <c r="C197" s="55">
        <v>36</v>
      </c>
      <c r="D197" s="56" t="s">
        <v>176</v>
      </c>
      <c r="E197" s="57">
        <v>78</v>
      </c>
      <c r="F197" s="58" t="s">
        <v>260</v>
      </c>
    </row>
    <row r="198" spans="1:6" x14ac:dyDescent="0.25">
      <c r="A198" s="55">
        <v>174</v>
      </c>
      <c r="B198" s="56" t="s">
        <v>1840</v>
      </c>
      <c r="C198" s="55">
        <v>36</v>
      </c>
      <c r="D198" s="56" t="s">
        <v>176</v>
      </c>
      <c r="E198" s="57">
        <v>78</v>
      </c>
      <c r="F198" s="58" t="s">
        <v>260</v>
      </c>
    </row>
    <row r="199" spans="1:6" x14ac:dyDescent="0.25">
      <c r="A199" s="55">
        <v>235</v>
      </c>
      <c r="B199" s="56" t="s">
        <v>261</v>
      </c>
      <c r="C199" s="55">
        <v>36</v>
      </c>
      <c r="D199" s="56" t="s">
        <v>176</v>
      </c>
      <c r="E199" s="57">
        <v>78</v>
      </c>
      <c r="F199" s="58" t="s">
        <v>260</v>
      </c>
    </row>
    <row r="200" spans="1:6" x14ac:dyDescent="0.25">
      <c r="A200" s="55">
        <v>233</v>
      </c>
      <c r="B200" s="56" t="s">
        <v>1841</v>
      </c>
      <c r="C200" s="55">
        <v>36</v>
      </c>
      <c r="D200" s="56" t="s">
        <v>176</v>
      </c>
      <c r="E200" s="57">
        <v>75</v>
      </c>
      <c r="F200" s="58" t="s">
        <v>256</v>
      </c>
    </row>
    <row r="201" spans="1:6" x14ac:dyDescent="0.25">
      <c r="A201" s="55">
        <v>172</v>
      </c>
      <c r="B201" s="56" t="s">
        <v>1842</v>
      </c>
      <c r="C201" s="55">
        <v>36</v>
      </c>
      <c r="D201" s="56" t="s">
        <v>176</v>
      </c>
      <c r="E201" s="57">
        <v>75</v>
      </c>
      <c r="F201" s="58" t="s">
        <v>256</v>
      </c>
    </row>
    <row r="202" spans="1:6" x14ac:dyDescent="0.25">
      <c r="A202" s="55">
        <v>232</v>
      </c>
      <c r="B202" s="56" t="s">
        <v>258</v>
      </c>
      <c r="C202" s="55">
        <v>36</v>
      </c>
      <c r="D202" s="56" t="s">
        <v>176</v>
      </c>
      <c r="E202" s="57">
        <v>75</v>
      </c>
      <c r="F202" s="58" t="s">
        <v>256</v>
      </c>
    </row>
    <row r="203" spans="1:6" x14ac:dyDescent="0.25">
      <c r="A203" s="55">
        <v>234</v>
      </c>
      <c r="B203" s="56" t="s">
        <v>257</v>
      </c>
      <c r="C203" s="55">
        <v>36</v>
      </c>
      <c r="D203" s="56" t="s">
        <v>176</v>
      </c>
      <c r="E203" s="57">
        <v>75</v>
      </c>
      <c r="F203" s="58" t="s">
        <v>256</v>
      </c>
    </row>
    <row r="204" spans="1:6" x14ac:dyDescent="0.25">
      <c r="A204" s="55">
        <v>120</v>
      </c>
      <c r="B204" s="56" t="s">
        <v>1843</v>
      </c>
      <c r="C204" s="55">
        <v>36</v>
      </c>
      <c r="D204" s="56" t="s">
        <v>176</v>
      </c>
      <c r="E204" s="57">
        <v>15</v>
      </c>
      <c r="F204" s="58" t="s">
        <v>251</v>
      </c>
    </row>
    <row r="205" spans="1:6" x14ac:dyDescent="0.25">
      <c r="A205" s="55">
        <v>119</v>
      </c>
      <c r="B205" s="56" t="s">
        <v>1844</v>
      </c>
      <c r="C205" s="55">
        <v>36</v>
      </c>
      <c r="D205" s="56" t="s">
        <v>176</v>
      </c>
      <c r="E205" s="57">
        <v>15</v>
      </c>
      <c r="F205" s="58" t="s">
        <v>251</v>
      </c>
    </row>
    <row r="206" spans="1:6" x14ac:dyDescent="0.25">
      <c r="A206" s="55">
        <v>118</v>
      </c>
      <c r="B206" s="56" t="s">
        <v>251</v>
      </c>
      <c r="C206" s="55">
        <v>36</v>
      </c>
      <c r="D206" s="56" t="s">
        <v>176</v>
      </c>
      <c r="E206" s="57">
        <v>15</v>
      </c>
      <c r="F206" s="58" t="s">
        <v>251</v>
      </c>
    </row>
    <row r="207" spans="1:6" x14ac:dyDescent="0.25">
      <c r="A207" s="55">
        <v>112</v>
      </c>
      <c r="B207" s="56" t="s">
        <v>1845</v>
      </c>
      <c r="C207" s="55">
        <v>36</v>
      </c>
      <c r="D207" s="56" t="s">
        <v>176</v>
      </c>
      <c r="E207" s="57">
        <v>15</v>
      </c>
      <c r="F207" s="58" t="s">
        <v>251</v>
      </c>
    </row>
    <row r="208" spans="1:6" x14ac:dyDescent="0.25">
      <c r="A208" s="55">
        <v>114</v>
      </c>
      <c r="B208" s="56" t="s">
        <v>252</v>
      </c>
      <c r="C208" s="55">
        <v>36</v>
      </c>
      <c r="D208" s="56" t="s">
        <v>176</v>
      </c>
      <c r="E208" s="57">
        <v>15</v>
      </c>
      <c r="F208" s="58" t="s">
        <v>251</v>
      </c>
    </row>
    <row r="209" spans="1:6" x14ac:dyDescent="0.25">
      <c r="A209" s="55">
        <v>115</v>
      </c>
      <c r="B209" s="56" t="s">
        <v>250</v>
      </c>
      <c r="C209" s="55">
        <v>36</v>
      </c>
      <c r="D209" s="56" t="s">
        <v>176</v>
      </c>
      <c r="E209" s="57">
        <v>37</v>
      </c>
      <c r="F209" s="58" t="s">
        <v>247</v>
      </c>
    </row>
    <row r="210" spans="1:6" x14ac:dyDescent="0.25">
      <c r="A210" s="55">
        <v>113</v>
      </c>
      <c r="B210" s="56" t="s">
        <v>1846</v>
      </c>
      <c r="C210" s="55">
        <v>36</v>
      </c>
      <c r="D210" s="56" t="s">
        <v>176</v>
      </c>
      <c r="E210" s="57">
        <v>37</v>
      </c>
      <c r="F210" s="58" t="s">
        <v>247</v>
      </c>
    </row>
    <row r="211" spans="1:6" x14ac:dyDescent="0.25">
      <c r="A211" s="55">
        <v>110</v>
      </c>
      <c r="B211" s="56" t="s">
        <v>1847</v>
      </c>
      <c r="C211" s="55">
        <v>36</v>
      </c>
      <c r="D211" s="56" t="s">
        <v>176</v>
      </c>
      <c r="E211" s="57">
        <v>37</v>
      </c>
      <c r="F211" s="58" t="s">
        <v>247</v>
      </c>
    </row>
    <row r="212" spans="1:6" x14ac:dyDescent="0.25">
      <c r="A212" s="55">
        <v>182</v>
      </c>
      <c r="B212" s="56" t="s">
        <v>248</v>
      </c>
      <c r="C212" s="55">
        <v>36</v>
      </c>
      <c r="D212" s="56" t="s">
        <v>176</v>
      </c>
      <c r="E212" s="57">
        <v>37</v>
      </c>
      <c r="F212" s="58" t="s">
        <v>247</v>
      </c>
    </row>
    <row r="213" spans="1:6" x14ac:dyDescent="0.25">
      <c r="A213" s="55">
        <v>185</v>
      </c>
      <c r="B213" s="56" t="s">
        <v>1848</v>
      </c>
      <c r="C213" s="55">
        <v>36</v>
      </c>
      <c r="D213" s="56" t="s">
        <v>176</v>
      </c>
      <c r="E213" s="57">
        <v>22</v>
      </c>
      <c r="F213" s="58" t="s">
        <v>243</v>
      </c>
    </row>
    <row r="214" spans="1:6" x14ac:dyDescent="0.25">
      <c r="A214" s="55">
        <v>183</v>
      </c>
      <c r="B214" s="56" t="s">
        <v>1849</v>
      </c>
      <c r="C214" s="55">
        <v>36</v>
      </c>
      <c r="D214" s="56" t="s">
        <v>176</v>
      </c>
      <c r="E214" s="57">
        <v>22</v>
      </c>
      <c r="F214" s="58" t="s">
        <v>243</v>
      </c>
    </row>
    <row r="215" spans="1:6" x14ac:dyDescent="0.25">
      <c r="A215" s="55">
        <v>184</v>
      </c>
      <c r="B215" s="56" t="s">
        <v>244</v>
      </c>
      <c r="C215" s="55">
        <v>36</v>
      </c>
      <c r="D215" s="56" t="s">
        <v>176</v>
      </c>
      <c r="E215" s="57">
        <v>22</v>
      </c>
      <c r="F215" s="58" t="s">
        <v>243</v>
      </c>
    </row>
    <row r="216" spans="1:6" x14ac:dyDescent="0.25">
      <c r="A216" s="55">
        <v>189</v>
      </c>
      <c r="B216" s="56" t="s">
        <v>1850</v>
      </c>
      <c r="C216" s="55">
        <v>36</v>
      </c>
      <c r="D216" s="56" t="s">
        <v>176</v>
      </c>
      <c r="E216" s="57">
        <v>16</v>
      </c>
      <c r="F216" s="58" t="s">
        <v>239</v>
      </c>
    </row>
    <row r="217" spans="1:6" x14ac:dyDescent="0.25">
      <c r="A217" s="55">
        <v>188</v>
      </c>
      <c r="B217" s="56" t="s">
        <v>241</v>
      </c>
      <c r="C217" s="55">
        <v>36</v>
      </c>
      <c r="D217" s="56" t="s">
        <v>176</v>
      </c>
      <c r="E217" s="57">
        <v>16</v>
      </c>
      <c r="F217" s="58" t="s">
        <v>239</v>
      </c>
    </row>
    <row r="218" spans="1:6" x14ac:dyDescent="0.25">
      <c r="A218" s="55">
        <v>186</v>
      </c>
      <c r="B218" s="56" t="s">
        <v>239</v>
      </c>
      <c r="C218" s="55">
        <v>36</v>
      </c>
      <c r="D218" s="56" t="s">
        <v>176</v>
      </c>
      <c r="E218" s="57">
        <v>16</v>
      </c>
      <c r="F218" s="58" t="s">
        <v>239</v>
      </c>
    </row>
    <row r="219" spans="1:6" x14ac:dyDescent="0.25">
      <c r="A219" s="55">
        <v>187</v>
      </c>
      <c r="B219" s="56" t="s">
        <v>240</v>
      </c>
      <c r="C219" s="55">
        <v>36</v>
      </c>
      <c r="D219" s="56" t="s">
        <v>176</v>
      </c>
      <c r="E219" s="57">
        <v>16</v>
      </c>
      <c r="F219" s="58" t="s">
        <v>239</v>
      </c>
    </row>
    <row r="220" spans="1:6" x14ac:dyDescent="0.25">
      <c r="A220" s="55">
        <v>245</v>
      </c>
      <c r="B220" s="56" t="s">
        <v>238</v>
      </c>
      <c r="C220" s="55">
        <v>36</v>
      </c>
      <c r="D220" s="56" t="s">
        <v>176</v>
      </c>
      <c r="E220" s="57">
        <v>59</v>
      </c>
      <c r="F220" s="58" t="s">
        <v>237</v>
      </c>
    </row>
    <row r="221" spans="1:6" x14ac:dyDescent="0.25">
      <c r="A221" s="55">
        <v>244</v>
      </c>
      <c r="B221" s="56" t="s">
        <v>237</v>
      </c>
      <c r="C221" s="55">
        <v>36</v>
      </c>
      <c r="D221" s="56" t="s">
        <v>176</v>
      </c>
      <c r="E221" s="57">
        <v>59</v>
      </c>
      <c r="F221" s="58" t="s">
        <v>237</v>
      </c>
    </row>
    <row r="222" spans="1:6" x14ac:dyDescent="0.25">
      <c r="A222" s="55">
        <v>250</v>
      </c>
      <c r="B222" s="56" t="s">
        <v>236</v>
      </c>
      <c r="C222" s="55">
        <v>36</v>
      </c>
      <c r="D222" s="56" t="s">
        <v>176</v>
      </c>
      <c r="E222" s="57">
        <v>81</v>
      </c>
      <c r="F222" s="58" t="s">
        <v>234</v>
      </c>
    </row>
    <row r="223" spans="1:6" x14ac:dyDescent="0.25">
      <c r="A223" s="55">
        <v>248</v>
      </c>
      <c r="B223" s="56" t="s">
        <v>1851</v>
      </c>
      <c r="C223" s="55">
        <v>36</v>
      </c>
      <c r="D223" s="56" t="s">
        <v>176</v>
      </c>
      <c r="E223" s="57">
        <v>81</v>
      </c>
      <c r="F223" s="58" t="s">
        <v>234</v>
      </c>
    </row>
    <row r="224" spans="1:6" x14ac:dyDescent="0.25">
      <c r="A224" s="55">
        <v>249</v>
      </c>
      <c r="B224" s="56" t="s">
        <v>233</v>
      </c>
      <c r="C224" s="55">
        <v>36</v>
      </c>
      <c r="D224" s="56" t="s">
        <v>176</v>
      </c>
      <c r="E224" s="57">
        <v>23</v>
      </c>
      <c r="F224" s="58" t="s">
        <v>229</v>
      </c>
    </row>
    <row r="225" spans="1:6" x14ac:dyDescent="0.25">
      <c r="A225" s="55">
        <v>247</v>
      </c>
      <c r="B225" s="56" t="s">
        <v>232</v>
      </c>
      <c r="C225" s="55">
        <v>36</v>
      </c>
      <c r="D225" s="56" t="s">
        <v>176</v>
      </c>
      <c r="E225" s="57">
        <v>23</v>
      </c>
      <c r="F225" s="58" t="s">
        <v>229</v>
      </c>
    </row>
    <row r="226" spans="1:6" x14ac:dyDescent="0.25">
      <c r="A226" s="55">
        <v>246</v>
      </c>
      <c r="B226" s="56" t="s">
        <v>1852</v>
      </c>
      <c r="C226" s="55">
        <v>36</v>
      </c>
      <c r="D226" s="56" t="s">
        <v>176</v>
      </c>
      <c r="E226" s="57">
        <v>23</v>
      </c>
      <c r="F226" s="58" t="s">
        <v>229</v>
      </c>
    </row>
    <row r="227" spans="1:6" x14ac:dyDescent="0.25">
      <c r="A227" s="55">
        <v>303</v>
      </c>
      <c r="B227" s="56" t="s">
        <v>230</v>
      </c>
      <c r="C227" s="55">
        <v>36</v>
      </c>
      <c r="D227" s="56" t="s">
        <v>176</v>
      </c>
      <c r="E227" s="57">
        <v>23</v>
      </c>
      <c r="F227" s="58" t="s">
        <v>229</v>
      </c>
    </row>
    <row r="228" spans="1:6" x14ac:dyDescent="0.25">
      <c r="A228" s="55">
        <v>302</v>
      </c>
      <c r="B228" s="56" t="s">
        <v>1853</v>
      </c>
      <c r="C228" s="55">
        <v>36</v>
      </c>
      <c r="D228" s="56" t="s">
        <v>176</v>
      </c>
      <c r="E228" s="57">
        <v>30</v>
      </c>
      <c r="F228" s="58" t="s">
        <v>224</v>
      </c>
    </row>
    <row r="229" spans="1:6" x14ac:dyDescent="0.25">
      <c r="A229" s="55">
        <v>301</v>
      </c>
      <c r="B229" s="56" t="s">
        <v>1854</v>
      </c>
      <c r="C229" s="55">
        <v>36</v>
      </c>
      <c r="D229" s="56" t="s">
        <v>176</v>
      </c>
      <c r="E229" s="57">
        <v>30</v>
      </c>
      <c r="F229" s="58" t="s">
        <v>224</v>
      </c>
    </row>
    <row r="230" spans="1:6" x14ac:dyDescent="0.25">
      <c r="A230" s="55">
        <v>347</v>
      </c>
      <c r="B230" s="56" t="s">
        <v>1855</v>
      </c>
      <c r="C230" s="55">
        <v>36</v>
      </c>
      <c r="D230" s="56" t="s">
        <v>176</v>
      </c>
      <c r="E230" s="57">
        <v>30</v>
      </c>
      <c r="F230" s="58" t="s">
        <v>224</v>
      </c>
    </row>
    <row r="231" spans="1:6" x14ac:dyDescent="0.25">
      <c r="A231" s="55">
        <v>349</v>
      </c>
      <c r="B231" s="56" t="s">
        <v>1856</v>
      </c>
      <c r="C231" s="55">
        <v>36</v>
      </c>
      <c r="D231" s="56" t="s">
        <v>176</v>
      </c>
      <c r="E231" s="57">
        <v>56</v>
      </c>
      <c r="F231" s="58" t="s">
        <v>222</v>
      </c>
    </row>
    <row r="232" spans="1:6" x14ac:dyDescent="0.25">
      <c r="A232" s="55">
        <v>348</v>
      </c>
      <c r="B232" s="56" t="s">
        <v>1857</v>
      </c>
      <c r="C232" s="55">
        <v>36</v>
      </c>
      <c r="D232" s="56" t="s">
        <v>176</v>
      </c>
      <c r="E232" s="57">
        <v>56</v>
      </c>
      <c r="F232" s="58" t="s">
        <v>222</v>
      </c>
    </row>
    <row r="233" spans="1:6" x14ac:dyDescent="0.25">
      <c r="A233" s="55">
        <v>382</v>
      </c>
      <c r="B233" s="56" t="s">
        <v>1858</v>
      </c>
      <c r="C233" s="55">
        <v>36</v>
      </c>
      <c r="D233" s="56" t="s">
        <v>176</v>
      </c>
      <c r="E233" s="57">
        <v>52</v>
      </c>
      <c r="F233" s="58" t="s">
        <v>221</v>
      </c>
    </row>
    <row r="234" spans="1:6" x14ac:dyDescent="0.25">
      <c r="A234" s="55">
        <v>193</v>
      </c>
      <c r="B234" s="56" t="s">
        <v>1859</v>
      </c>
      <c r="C234" s="55">
        <v>36</v>
      </c>
      <c r="D234" s="56" t="s">
        <v>176</v>
      </c>
      <c r="E234" s="57">
        <v>72</v>
      </c>
      <c r="F234" s="58" t="s">
        <v>217</v>
      </c>
    </row>
    <row r="235" spans="1:6" x14ac:dyDescent="0.25">
      <c r="A235" s="55">
        <v>190</v>
      </c>
      <c r="B235" s="56" t="s">
        <v>219</v>
      </c>
      <c r="C235" s="55">
        <v>36</v>
      </c>
      <c r="D235" s="56" t="s">
        <v>176</v>
      </c>
      <c r="E235" s="57">
        <v>72</v>
      </c>
      <c r="F235" s="58" t="s">
        <v>217</v>
      </c>
    </row>
    <row r="236" spans="1:6" x14ac:dyDescent="0.25">
      <c r="A236" s="55">
        <v>191</v>
      </c>
      <c r="B236" s="56" t="s">
        <v>217</v>
      </c>
      <c r="C236" s="55">
        <v>36</v>
      </c>
      <c r="D236" s="56" t="s">
        <v>176</v>
      </c>
      <c r="E236" s="57">
        <v>72</v>
      </c>
      <c r="F236" s="58" t="s">
        <v>217</v>
      </c>
    </row>
    <row r="237" spans="1:6" x14ac:dyDescent="0.25">
      <c r="A237" s="55">
        <v>192</v>
      </c>
      <c r="B237" s="56" t="s">
        <v>1860</v>
      </c>
      <c r="C237" s="55">
        <v>36</v>
      </c>
      <c r="D237" s="56" t="s">
        <v>176</v>
      </c>
      <c r="E237" s="57">
        <v>72</v>
      </c>
      <c r="F237" s="58" t="s">
        <v>217</v>
      </c>
    </row>
    <row r="238" spans="1:6" x14ac:dyDescent="0.25">
      <c r="A238" s="55">
        <v>254</v>
      </c>
      <c r="B238" s="59" t="s">
        <v>214</v>
      </c>
      <c r="C238" s="55">
        <v>36</v>
      </c>
      <c r="D238" s="56" t="s">
        <v>176</v>
      </c>
      <c r="E238" s="57">
        <v>45</v>
      </c>
      <c r="F238" s="58" t="s">
        <v>214</v>
      </c>
    </row>
    <row r="239" spans="1:6" x14ac:dyDescent="0.25">
      <c r="A239" s="55">
        <v>252</v>
      </c>
      <c r="B239" s="56" t="s">
        <v>1861</v>
      </c>
      <c r="C239" s="55">
        <v>36</v>
      </c>
      <c r="D239" s="56" t="s">
        <v>176</v>
      </c>
      <c r="E239" s="57">
        <v>45</v>
      </c>
      <c r="F239" s="58" t="s">
        <v>214</v>
      </c>
    </row>
    <row r="240" spans="1:6" x14ac:dyDescent="0.25">
      <c r="A240" s="55">
        <v>251</v>
      </c>
      <c r="B240" s="56" t="s">
        <v>1862</v>
      </c>
      <c r="C240" s="55">
        <v>36</v>
      </c>
      <c r="D240" s="56" t="s">
        <v>176</v>
      </c>
      <c r="E240" s="57">
        <v>45</v>
      </c>
      <c r="F240" s="58" t="s">
        <v>214</v>
      </c>
    </row>
    <row r="241" spans="1:6" x14ac:dyDescent="0.25">
      <c r="A241" s="55">
        <v>304</v>
      </c>
      <c r="B241" s="56" t="s">
        <v>213</v>
      </c>
      <c r="C241" s="55">
        <v>36</v>
      </c>
      <c r="D241" s="56" t="s">
        <v>176</v>
      </c>
      <c r="E241" s="57">
        <v>42</v>
      </c>
      <c r="F241" s="58" t="s">
        <v>209</v>
      </c>
    </row>
    <row r="242" spans="1:6" x14ac:dyDescent="0.25">
      <c r="A242" s="55">
        <v>305</v>
      </c>
      <c r="B242" s="56" t="s">
        <v>1863</v>
      </c>
      <c r="C242" s="55">
        <v>36</v>
      </c>
      <c r="D242" s="56" t="s">
        <v>176</v>
      </c>
      <c r="E242" s="57">
        <v>42</v>
      </c>
      <c r="F242" s="58" t="s">
        <v>209</v>
      </c>
    </row>
    <row r="243" spans="1:6" x14ac:dyDescent="0.25">
      <c r="A243" s="55">
        <v>306</v>
      </c>
      <c r="B243" s="56" t="s">
        <v>1864</v>
      </c>
      <c r="C243" s="55">
        <v>36</v>
      </c>
      <c r="D243" s="56" t="s">
        <v>176</v>
      </c>
      <c r="E243" s="57">
        <v>42</v>
      </c>
      <c r="F243" s="58" t="s">
        <v>209</v>
      </c>
    </row>
    <row r="244" spans="1:6" x14ac:dyDescent="0.25">
      <c r="A244" s="55">
        <v>253</v>
      </c>
      <c r="B244" s="59" t="s">
        <v>209</v>
      </c>
      <c r="C244" s="55">
        <v>36</v>
      </c>
      <c r="D244" s="56" t="s">
        <v>176</v>
      </c>
      <c r="E244" s="57">
        <v>42</v>
      </c>
      <c r="F244" s="58" t="s">
        <v>209</v>
      </c>
    </row>
    <row r="245" spans="1:6" x14ac:dyDescent="0.25">
      <c r="A245" s="55">
        <v>255</v>
      </c>
      <c r="B245" s="56" t="s">
        <v>1865</v>
      </c>
      <c r="C245" s="55">
        <v>36</v>
      </c>
      <c r="D245" s="56" t="s">
        <v>176</v>
      </c>
      <c r="E245" s="57">
        <v>19</v>
      </c>
      <c r="F245" s="58" t="s">
        <v>205</v>
      </c>
    </row>
    <row r="246" spans="1:6" x14ac:dyDescent="0.25">
      <c r="A246" s="55">
        <v>307</v>
      </c>
      <c r="B246" s="56" t="s">
        <v>1866</v>
      </c>
      <c r="C246" s="55">
        <v>36</v>
      </c>
      <c r="D246" s="56" t="s">
        <v>176</v>
      </c>
      <c r="E246" s="57">
        <v>19</v>
      </c>
      <c r="F246" s="58" t="s">
        <v>205</v>
      </c>
    </row>
    <row r="247" spans="1:6" x14ac:dyDescent="0.25">
      <c r="A247" s="55">
        <v>308</v>
      </c>
      <c r="B247" s="56" t="s">
        <v>206</v>
      </c>
      <c r="C247" s="55">
        <v>36</v>
      </c>
      <c r="D247" s="56" t="s">
        <v>176</v>
      </c>
      <c r="E247" s="57">
        <v>19</v>
      </c>
      <c r="F247" s="58" t="s">
        <v>205</v>
      </c>
    </row>
    <row r="248" spans="1:6" x14ac:dyDescent="0.25">
      <c r="A248" s="55">
        <v>127</v>
      </c>
      <c r="B248" s="56" t="s">
        <v>1867</v>
      </c>
      <c r="C248" s="55">
        <v>36</v>
      </c>
      <c r="D248" s="56" t="s">
        <v>176</v>
      </c>
      <c r="E248" s="57">
        <v>55</v>
      </c>
      <c r="F248" s="58" t="s">
        <v>201</v>
      </c>
    </row>
    <row r="249" spans="1:6" x14ac:dyDescent="0.25">
      <c r="A249" s="55">
        <v>126</v>
      </c>
      <c r="B249" s="56" t="s">
        <v>1868</v>
      </c>
      <c r="C249" s="55">
        <v>36</v>
      </c>
      <c r="D249" s="56" t="s">
        <v>176</v>
      </c>
      <c r="E249" s="57">
        <v>55</v>
      </c>
      <c r="F249" s="58" t="s">
        <v>201</v>
      </c>
    </row>
    <row r="250" spans="1:6" x14ac:dyDescent="0.25">
      <c r="A250" s="55">
        <v>125</v>
      </c>
      <c r="B250" s="56" t="s">
        <v>1869</v>
      </c>
      <c r="C250" s="55">
        <v>36</v>
      </c>
      <c r="D250" s="56" t="s">
        <v>176</v>
      </c>
      <c r="E250" s="57">
        <v>55</v>
      </c>
      <c r="F250" s="58" t="s">
        <v>201</v>
      </c>
    </row>
    <row r="251" spans="1:6" x14ac:dyDescent="0.25">
      <c r="A251" s="55">
        <v>128</v>
      </c>
      <c r="B251" s="56" t="s">
        <v>202</v>
      </c>
      <c r="C251" s="55">
        <v>36</v>
      </c>
      <c r="D251" s="56" t="s">
        <v>176</v>
      </c>
      <c r="E251" s="57">
        <v>55</v>
      </c>
      <c r="F251" s="58" t="s">
        <v>201</v>
      </c>
    </row>
    <row r="252" spans="1:6" x14ac:dyDescent="0.25">
      <c r="A252" s="55">
        <v>194</v>
      </c>
      <c r="B252" s="56" t="s">
        <v>1870</v>
      </c>
      <c r="C252" s="55">
        <v>36</v>
      </c>
      <c r="D252" s="56" t="s">
        <v>176</v>
      </c>
      <c r="E252" s="57">
        <v>85</v>
      </c>
      <c r="F252" s="58" t="s">
        <v>197</v>
      </c>
    </row>
    <row r="253" spans="1:6" x14ac:dyDescent="0.25">
      <c r="A253" s="55">
        <v>195</v>
      </c>
      <c r="B253" s="56" t="s">
        <v>199</v>
      </c>
      <c r="C253" s="55">
        <v>36</v>
      </c>
      <c r="D253" s="56" t="s">
        <v>176</v>
      </c>
      <c r="E253" s="57">
        <v>85</v>
      </c>
      <c r="F253" s="58" t="s">
        <v>197</v>
      </c>
    </row>
    <row r="254" spans="1:6" x14ac:dyDescent="0.25">
      <c r="A254" s="55">
        <v>196</v>
      </c>
      <c r="B254" s="56" t="s">
        <v>198</v>
      </c>
      <c r="C254" s="55">
        <v>36</v>
      </c>
      <c r="D254" s="56" t="s">
        <v>176</v>
      </c>
      <c r="E254" s="57">
        <v>85</v>
      </c>
      <c r="F254" s="58" t="s">
        <v>197</v>
      </c>
    </row>
    <row r="255" spans="1:6" x14ac:dyDescent="0.25">
      <c r="A255" s="55">
        <v>256</v>
      </c>
      <c r="B255" s="56" t="s">
        <v>1871</v>
      </c>
      <c r="C255" s="55">
        <v>36</v>
      </c>
      <c r="D255" s="56" t="s">
        <v>176</v>
      </c>
      <c r="E255" s="57">
        <v>17</v>
      </c>
      <c r="F255" s="58" t="s">
        <v>192</v>
      </c>
    </row>
    <row r="256" spans="1:6" x14ac:dyDescent="0.25">
      <c r="A256" s="55">
        <v>259</v>
      </c>
      <c r="B256" s="56" t="s">
        <v>1872</v>
      </c>
      <c r="C256" s="55">
        <v>36</v>
      </c>
      <c r="D256" s="56" t="s">
        <v>176</v>
      </c>
      <c r="E256" s="57">
        <v>17</v>
      </c>
      <c r="F256" s="58" t="s">
        <v>192</v>
      </c>
    </row>
    <row r="257" spans="1:6" x14ac:dyDescent="0.25">
      <c r="A257" s="55">
        <v>258</v>
      </c>
      <c r="B257" s="56" t="s">
        <v>1873</v>
      </c>
      <c r="C257" s="55">
        <v>36</v>
      </c>
      <c r="D257" s="56" t="s">
        <v>176</v>
      </c>
      <c r="E257" s="57">
        <v>17</v>
      </c>
      <c r="F257" s="58" t="s">
        <v>192</v>
      </c>
    </row>
    <row r="258" spans="1:6" x14ac:dyDescent="0.25">
      <c r="A258" s="55">
        <v>257</v>
      </c>
      <c r="B258" s="56" t="s">
        <v>1874</v>
      </c>
      <c r="C258" s="55">
        <v>36</v>
      </c>
      <c r="D258" s="56" t="s">
        <v>176</v>
      </c>
      <c r="E258" s="57">
        <v>17</v>
      </c>
      <c r="F258" s="58" t="s">
        <v>192</v>
      </c>
    </row>
    <row r="259" spans="1:6" x14ac:dyDescent="0.25">
      <c r="A259" s="55">
        <v>197</v>
      </c>
      <c r="B259" s="56" t="s">
        <v>1875</v>
      </c>
      <c r="C259" s="55">
        <v>36</v>
      </c>
      <c r="D259" s="56" t="s">
        <v>176</v>
      </c>
      <c r="E259" s="57">
        <v>96</v>
      </c>
      <c r="F259" s="58" t="s">
        <v>188</v>
      </c>
    </row>
    <row r="260" spans="1:6" x14ac:dyDescent="0.25">
      <c r="A260" s="55">
        <v>198</v>
      </c>
      <c r="B260" s="59" t="s">
        <v>188</v>
      </c>
      <c r="C260" s="55">
        <v>36</v>
      </c>
      <c r="D260" s="56" t="s">
        <v>176</v>
      </c>
      <c r="E260" s="57">
        <v>96</v>
      </c>
      <c r="F260" s="58" t="s">
        <v>188</v>
      </c>
    </row>
    <row r="261" spans="1:6" x14ac:dyDescent="0.25">
      <c r="A261" s="55">
        <v>200</v>
      </c>
      <c r="B261" s="56" t="s">
        <v>189</v>
      </c>
      <c r="C261" s="55">
        <v>36</v>
      </c>
      <c r="D261" s="56" t="s">
        <v>176</v>
      </c>
      <c r="E261" s="57">
        <v>96</v>
      </c>
      <c r="F261" s="58" t="s">
        <v>188</v>
      </c>
    </row>
    <row r="262" spans="1:6" x14ac:dyDescent="0.25">
      <c r="A262" s="55">
        <v>262</v>
      </c>
      <c r="B262" s="56" t="s">
        <v>1876</v>
      </c>
      <c r="C262" s="55">
        <v>36</v>
      </c>
      <c r="D262" s="56" t="s">
        <v>176</v>
      </c>
      <c r="E262" s="57">
        <v>66</v>
      </c>
      <c r="F262" s="58" t="s">
        <v>185</v>
      </c>
    </row>
    <row r="263" spans="1:6" x14ac:dyDescent="0.25">
      <c r="A263" s="55">
        <v>263</v>
      </c>
      <c r="B263" s="56" t="s">
        <v>1877</v>
      </c>
      <c r="C263" s="55">
        <v>36</v>
      </c>
      <c r="D263" s="56" t="s">
        <v>176</v>
      </c>
      <c r="E263" s="57">
        <v>66</v>
      </c>
      <c r="F263" s="58" t="s">
        <v>185</v>
      </c>
    </row>
    <row r="264" spans="1:6" x14ac:dyDescent="0.25">
      <c r="A264" s="55">
        <v>264</v>
      </c>
      <c r="B264" s="56" t="s">
        <v>1878</v>
      </c>
      <c r="C264" s="55">
        <v>36</v>
      </c>
      <c r="D264" s="56" t="s">
        <v>176</v>
      </c>
      <c r="E264" s="57">
        <v>66</v>
      </c>
      <c r="F264" s="58" t="s">
        <v>185</v>
      </c>
    </row>
    <row r="265" spans="1:6" x14ac:dyDescent="0.25">
      <c r="A265" s="55">
        <v>201</v>
      </c>
      <c r="B265" s="56" t="s">
        <v>182</v>
      </c>
      <c r="C265" s="55">
        <v>36</v>
      </c>
      <c r="D265" s="56" t="s">
        <v>176</v>
      </c>
      <c r="E265" s="57">
        <v>68</v>
      </c>
      <c r="F265" s="58" t="s">
        <v>182</v>
      </c>
    </row>
    <row r="266" spans="1:6" x14ac:dyDescent="0.25">
      <c r="A266" s="55">
        <v>202</v>
      </c>
      <c r="B266" s="56" t="s">
        <v>1879</v>
      </c>
      <c r="C266" s="55">
        <v>36</v>
      </c>
      <c r="D266" s="56" t="s">
        <v>176</v>
      </c>
      <c r="E266" s="57">
        <v>68</v>
      </c>
      <c r="F266" s="58" t="s">
        <v>182</v>
      </c>
    </row>
    <row r="267" spans="1:6" x14ac:dyDescent="0.25">
      <c r="A267" s="55">
        <v>135</v>
      </c>
      <c r="B267" s="56" t="s">
        <v>181</v>
      </c>
      <c r="C267" s="55">
        <v>36</v>
      </c>
      <c r="D267" s="56" t="s">
        <v>176</v>
      </c>
      <c r="E267" s="57">
        <v>40</v>
      </c>
      <c r="F267" s="58" t="s">
        <v>180</v>
      </c>
    </row>
    <row r="268" spans="1:6" x14ac:dyDescent="0.25">
      <c r="A268" s="55">
        <v>134</v>
      </c>
      <c r="B268" s="56" t="s">
        <v>1880</v>
      </c>
      <c r="C268" s="55">
        <v>36</v>
      </c>
      <c r="D268" s="56" t="s">
        <v>176</v>
      </c>
      <c r="E268" s="57">
        <v>40</v>
      </c>
      <c r="F268" s="58" t="s">
        <v>180</v>
      </c>
    </row>
    <row r="269" spans="1:6" x14ac:dyDescent="0.25">
      <c r="A269" s="55">
        <v>131</v>
      </c>
      <c r="B269" s="56" t="s">
        <v>179</v>
      </c>
      <c r="C269" s="55">
        <v>36</v>
      </c>
      <c r="D269" s="56" t="s">
        <v>176</v>
      </c>
      <c r="E269" s="57">
        <v>12</v>
      </c>
      <c r="F269" s="58" t="s">
        <v>175</v>
      </c>
    </row>
    <row r="270" spans="1:6" x14ac:dyDescent="0.25">
      <c r="A270" s="55">
        <v>129</v>
      </c>
      <c r="B270" s="56" t="s">
        <v>178</v>
      </c>
      <c r="C270" s="55">
        <v>36</v>
      </c>
      <c r="D270" s="56" t="s">
        <v>176</v>
      </c>
      <c r="E270" s="57">
        <v>12</v>
      </c>
      <c r="F270" s="58" t="s">
        <v>175</v>
      </c>
    </row>
    <row r="271" spans="1:6" x14ac:dyDescent="0.25">
      <c r="A271" s="55">
        <v>273</v>
      </c>
      <c r="B271" s="56" t="s">
        <v>174</v>
      </c>
      <c r="C271" s="55">
        <v>4</v>
      </c>
      <c r="D271" s="56" t="s">
        <v>1881</v>
      </c>
    </row>
    <row r="272" spans="1:6" x14ac:dyDescent="0.25">
      <c r="A272" s="55">
        <v>324</v>
      </c>
      <c r="B272" s="56" t="s">
        <v>1881</v>
      </c>
      <c r="C272" s="55">
        <v>4</v>
      </c>
      <c r="D272" s="56" t="s">
        <v>1881</v>
      </c>
    </row>
    <row r="273" spans="1:4" x14ac:dyDescent="0.25">
      <c r="A273" s="55">
        <v>323</v>
      </c>
      <c r="B273" s="56" t="s">
        <v>172</v>
      </c>
      <c r="C273" s="55">
        <v>4</v>
      </c>
      <c r="D273" s="56" t="s">
        <v>1881</v>
      </c>
    </row>
    <row r="274" spans="1:4" x14ac:dyDescent="0.25">
      <c r="A274" s="55">
        <v>322</v>
      </c>
      <c r="B274" s="56" t="s">
        <v>1882</v>
      </c>
      <c r="C274" s="55">
        <v>5</v>
      </c>
      <c r="D274" s="56" t="s">
        <v>1882</v>
      </c>
    </row>
    <row r="275" spans="1:4" x14ac:dyDescent="0.25">
      <c r="A275" s="55">
        <v>358</v>
      </c>
      <c r="B275" s="56" t="s">
        <v>1786</v>
      </c>
      <c r="C275" s="55">
        <v>5</v>
      </c>
      <c r="D275" s="56" t="s">
        <v>1882</v>
      </c>
    </row>
    <row r="276" spans="1:4" x14ac:dyDescent="0.25">
      <c r="A276" s="55">
        <v>359</v>
      </c>
      <c r="B276" s="56" t="s">
        <v>168</v>
      </c>
      <c r="C276" s="55">
        <v>13</v>
      </c>
      <c r="D276" s="56" t="s">
        <v>164</v>
      </c>
    </row>
    <row r="277" spans="1:4" x14ac:dyDescent="0.25">
      <c r="A277" s="55">
        <v>325</v>
      </c>
      <c r="B277" s="56" t="s">
        <v>164</v>
      </c>
      <c r="C277" s="55">
        <v>13</v>
      </c>
      <c r="D277" s="56" t="s">
        <v>164</v>
      </c>
    </row>
    <row r="278" spans="1:4" x14ac:dyDescent="0.25">
      <c r="A278" s="55">
        <v>363</v>
      </c>
      <c r="B278" s="56" t="s">
        <v>1883</v>
      </c>
      <c r="C278" s="55">
        <v>13</v>
      </c>
      <c r="D278" s="56" t="s">
        <v>164</v>
      </c>
    </row>
    <row r="279" spans="1:4" x14ac:dyDescent="0.25">
      <c r="A279" s="55">
        <v>360</v>
      </c>
      <c r="B279" s="56" t="s">
        <v>163</v>
      </c>
      <c r="C279" s="55">
        <v>12</v>
      </c>
      <c r="D279" s="56" t="s">
        <v>1884</v>
      </c>
    </row>
    <row r="280" spans="1:4" x14ac:dyDescent="0.25">
      <c r="A280" s="55">
        <v>361</v>
      </c>
      <c r="B280" s="56" t="s">
        <v>1884</v>
      </c>
      <c r="C280" s="55">
        <v>12</v>
      </c>
      <c r="D280" s="56" t="s">
        <v>1884</v>
      </c>
    </row>
    <row r="281" spans="1:4" x14ac:dyDescent="0.25">
      <c r="A281" s="55">
        <v>362</v>
      </c>
      <c r="B281" s="56" t="s">
        <v>161</v>
      </c>
      <c r="C281" s="55">
        <v>12</v>
      </c>
      <c r="D281" s="56" t="s">
        <v>1884</v>
      </c>
    </row>
    <row r="282" spans="1:4" x14ac:dyDescent="0.25">
      <c r="A282" s="55">
        <v>326</v>
      </c>
      <c r="B282" s="56" t="s">
        <v>1885</v>
      </c>
      <c r="C282" s="55">
        <v>21</v>
      </c>
      <c r="D282" s="56" t="s">
        <v>1885</v>
      </c>
    </row>
    <row r="283" spans="1:4" x14ac:dyDescent="0.25">
      <c r="A283" s="55">
        <v>274</v>
      </c>
      <c r="B283" s="56" t="s">
        <v>1886</v>
      </c>
      <c r="C283" s="55">
        <v>21</v>
      </c>
      <c r="D283" s="56" t="s">
        <v>1885</v>
      </c>
    </row>
    <row r="284" spans="1:4" x14ac:dyDescent="0.25">
      <c r="A284" s="55">
        <v>364</v>
      </c>
      <c r="B284" s="56" t="s">
        <v>158</v>
      </c>
      <c r="C284" s="55">
        <v>21</v>
      </c>
      <c r="D284" s="56" t="s">
        <v>1885</v>
      </c>
    </row>
    <row r="285" spans="1:4" x14ac:dyDescent="0.25">
      <c r="A285" s="55">
        <v>365</v>
      </c>
      <c r="B285" s="56" t="s">
        <v>1887</v>
      </c>
      <c r="C285" s="55">
        <v>21</v>
      </c>
      <c r="D285" s="56" t="s">
        <v>1885</v>
      </c>
    </row>
    <row r="286" spans="1:4" x14ac:dyDescent="0.25">
      <c r="A286" s="55">
        <v>158</v>
      </c>
      <c r="B286" s="56" t="s">
        <v>1888</v>
      </c>
      <c r="C286" s="55">
        <v>15</v>
      </c>
      <c r="D286" s="56" t="s">
        <v>1888</v>
      </c>
    </row>
    <row r="287" spans="1:4" x14ac:dyDescent="0.25">
      <c r="A287" s="55">
        <v>90</v>
      </c>
      <c r="B287" s="56" t="s">
        <v>1953</v>
      </c>
      <c r="C287" s="55">
        <v>15</v>
      </c>
      <c r="D287" s="56" t="s">
        <v>1888</v>
      </c>
    </row>
    <row r="288" spans="1:4" x14ac:dyDescent="0.25">
      <c r="A288" s="55">
        <v>157</v>
      </c>
      <c r="B288" s="56" t="s">
        <v>1101</v>
      </c>
      <c r="C288" s="55">
        <v>15</v>
      </c>
      <c r="D288" s="56" t="s">
        <v>1888</v>
      </c>
    </row>
    <row r="289" spans="1:4" x14ac:dyDescent="0.25">
      <c r="A289" s="55">
        <v>217</v>
      </c>
      <c r="B289" s="56" t="s">
        <v>1102</v>
      </c>
      <c r="C289" s="55">
        <v>15</v>
      </c>
      <c r="D289" s="56" t="s">
        <v>1888</v>
      </c>
    </row>
    <row r="290" spans="1:4" x14ac:dyDescent="0.25">
      <c r="A290" s="55">
        <v>277</v>
      </c>
      <c r="B290" s="56" t="s">
        <v>1889</v>
      </c>
      <c r="C290" s="55">
        <v>15</v>
      </c>
      <c r="D290" s="56" t="s">
        <v>1888</v>
      </c>
    </row>
    <row r="291" spans="1:4" x14ac:dyDescent="0.25">
      <c r="A291" s="55">
        <v>278</v>
      </c>
      <c r="B291" s="56" t="s">
        <v>140</v>
      </c>
      <c r="C291" s="55">
        <v>15</v>
      </c>
      <c r="D291" s="56" t="s">
        <v>1888</v>
      </c>
    </row>
    <row r="292" spans="1:4" x14ac:dyDescent="0.25">
      <c r="A292" s="55">
        <v>216</v>
      </c>
      <c r="B292" s="56" t="s">
        <v>1890</v>
      </c>
      <c r="C292" s="55">
        <v>15</v>
      </c>
      <c r="D292" s="56" t="s">
        <v>1888</v>
      </c>
    </row>
    <row r="293" spans="1:4" x14ac:dyDescent="0.25">
      <c r="A293" s="55">
        <v>275</v>
      </c>
      <c r="B293" s="56" t="s">
        <v>137</v>
      </c>
      <c r="C293" s="55">
        <v>15</v>
      </c>
      <c r="D293" s="56" t="s">
        <v>1888</v>
      </c>
    </row>
    <row r="294" spans="1:4" x14ac:dyDescent="0.25">
      <c r="A294" s="55">
        <v>276</v>
      </c>
      <c r="B294" s="56" t="s">
        <v>1891</v>
      </c>
      <c r="C294" s="55">
        <v>15</v>
      </c>
      <c r="D294" s="56" t="s">
        <v>1888</v>
      </c>
    </row>
    <row r="295" spans="1:4" x14ac:dyDescent="0.25">
      <c r="A295" s="55">
        <v>366</v>
      </c>
      <c r="B295" s="56" t="s">
        <v>1892</v>
      </c>
      <c r="C295" s="55">
        <v>15</v>
      </c>
      <c r="D295" s="56" t="s">
        <v>1888</v>
      </c>
    </row>
    <row r="296" spans="1:4" x14ac:dyDescent="0.25">
      <c r="A296" s="55">
        <v>327</v>
      </c>
      <c r="B296" s="56" t="s">
        <v>1893</v>
      </c>
      <c r="C296" s="55">
        <v>1</v>
      </c>
      <c r="D296" s="56" t="s">
        <v>1894</v>
      </c>
    </row>
    <row r="297" spans="1:4" x14ac:dyDescent="0.25">
      <c r="A297" s="55">
        <v>328</v>
      </c>
      <c r="B297" s="56" t="s">
        <v>1894</v>
      </c>
      <c r="C297" s="55">
        <v>1</v>
      </c>
      <c r="D297" s="56" t="s">
        <v>1894</v>
      </c>
    </row>
    <row r="298" spans="1:4" x14ac:dyDescent="0.25">
      <c r="A298" s="55">
        <v>330</v>
      </c>
      <c r="B298" s="56" t="s">
        <v>130</v>
      </c>
      <c r="C298" s="55">
        <v>1</v>
      </c>
      <c r="D298" s="56" t="s">
        <v>1894</v>
      </c>
    </row>
    <row r="299" spans="1:4" x14ac:dyDescent="0.25">
      <c r="A299" s="55">
        <v>368</v>
      </c>
      <c r="B299" s="56" t="s">
        <v>1895</v>
      </c>
      <c r="C299" s="55">
        <v>30</v>
      </c>
      <c r="D299" s="56" t="s">
        <v>1895</v>
      </c>
    </row>
    <row r="300" spans="1:4" x14ac:dyDescent="0.25">
      <c r="A300" s="55">
        <v>367</v>
      </c>
      <c r="B300" s="56" t="s">
        <v>1896</v>
      </c>
      <c r="C300" s="55">
        <v>30</v>
      </c>
      <c r="D300" s="56" t="s">
        <v>1895</v>
      </c>
    </row>
    <row r="301" spans="1:4" x14ac:dyDescent="0.25">
      <c r="A301" s="55">
        <v>336</v>
      </c>
      <c r="B301" s="56" t="s">
        <v>1897</v>
      </c>
      <c r="C301" s="55">
        <v>11</v>
      </c>
      <c r="D301" s="56" t="s">
        <v>1897</v>
      </c>
    </row>
    <row r="302" spans="1:4" x14ac:dyDescent="0.25">
      <c r="A302" s="55">
        <v>340</v>
      </c>
      <c r="B302" s="56" t="s">
        <v>1898</v>
      </c>
      <c r="C302" s="55">
        <v>11</v>
      </c>
      <c r="D302" s="56" t="s">
        <v>1897</v>
      </c>
    </row>
    <row r="303" spans="1:4" x14ac:dyDescent="0.25">
      <c r="A303" s="55">
        <v>288</v>
      </c>
      <c r="B303" s="56" t="s">
        <v>1899</v>
      </c>
      <c r="C303" s="55">
        <v>11</v>
      </c>
      <c r="D303" s="56" t="s">
        <v>1897</v>
      </c>
    </row>
    <row r="304" spans="1:4" x14ac:dyDescent="0.25">
      <c r="A304" s="55">
        <v>337</v>
      </c>
      <c r="B304" s="56" t="s">
        <v>123</v>
      </c>
      <c r="C304" s="55">
        <v>26</v>
      </c>
      <c r="D304" s="56" t="s">
        <v>1900</v>
      </c>
    </row>
    <row r="305" spans="1:4" x14ac:dyDescent="0.25">
      <c r="A305" s="55">
        <v>334</v>
      </c>
      <c r="B305" s="56" t="s">
        <v>1900</v>
      </c>
      <c r="C305" s="55">
        <v>26</v>
      </c>
      <c r="D305" s="56" t="s">
        <v>1900</v>
      </c>
    </row>
    <row r="306" spans="1:4" x14ac:dyDescent="0.25">
      <c r="A306" s="55">
        <v>331</v>
      </c>
      <c r="B306" s="56" t="s">
        <v>1901</v>
      </c>
      <c r="C306" s="55">
        <v>18</v>
      </c>
      <c r="D306" s="56" t="s">
        <v>1901</v>
      </c>
    </row>
    <row r="307" spans="1:4" x14ac:dyDescent="0.25">
      <c r="A307" s="55">
        <v>329</v>
      </c>
      <c r="B307" s="56" t="s">
        <v>1902</v>
      </c>
      <c r="C307" s="55">
        <v>18</v>
      </c>
      <c r="D307" s="56" t="s">
        <v>1901</v>
      </c>
    </row>
    <row r="308" spans="1:4" x14ac:dyDescent="0.25">
      <c r="A308" s="55">
        <v>332</v>
      </c>
      <c r="B308" s="56" t="s">
        <v>1903</v>
      </c>
      <c r="C308" s="55">
        <v>18</v>
      </c>
      <c r="D308" s="56" t="s">
        <v>1901</v>
      </c>
    </row>
    <row r="309" spans="1:4" x14ac:dyDescent="0.25">
      <c r="A309" s="55">
        <v>335</v>
      </c>
      <c r="B309" s="56" t="s">
        <v>1904</v>
      </c>
      <c r="C309" s="55">
        <v>37</v>
      </c>
      <c r="D309" s="56" t="s">
        <v>1905</v>
      </c>
    </row>
    <row r="310" spans="1:4" x14ac:dyDescent="0.25">
      <c r="A310" s="55">
        <v>338</v>
      </c>
      <c r="B310" s="56" t="s">
        <v>1905</v>
      </c>
      <c r="C310" s="55">
        <v>37</v>
      </c>
      <c r="D310" s="56" t="s">
        <v>1905</v>
      </c>
    </row>
    <row r="311" spans="1:4" x14ac:dyDescent="0.25">
      <c r="A311" s="55">
        <v>341</v>
      </c>
      <c r="B311" s="56" t="s">
        <v>115</v>
      </c>
      <c r="C311" s="55">
        <v>37</v>
      </c>
      <c r="D311" s="56" t="s">
        <v>1905</v>
      </c>
    </row>
    <row r="312" spans="1:4" x14ac:dyDescent="0.25">
      <c r="A312" s="55">
        <v>372</v>
      </c>
      <c r="B312" s="56" t="s">
        <v>104</v>
      </c>
      <c r="C312" s="55">
        <v>23</v>
      </c>
      <c r="D312" s="56" t="s">
        <v>1906</v>
      </c>
    </row>
    <row r="313" spans="1:4" x14ac:dyDescent="0.25">
      <c r="A313" s="55">
        <v>371</v>
      </c>
      <c r="B313" s="56" t="s">
        <v>1907</v>
      </c>
      <c r="C313" s="55">
        <v>23</v>
      </c>
      <c r="D313" s="56" t="s">
        <v>1906</v>
      </c>
    </row>
    <row r="314" spans="1:4" x14ac:dyDescent="0.25">
      <c r="A314" s="55">
        <v>339</v>
      </c>
      <c r="B314" s="56" t="s">
        <v>1908</v>
      </c>
      <c r="C314" s="55">
        <v>23</v>
      </c>
      <c r="D314" s="56" t="s">
        <v>1906</v>
      </c>
    </row>
    <row r="315" spans="1:4" x14ac:dyDescent="0.25">
      <c r="A315" s="55">
        <v>333</v>
      </c>
      <c r="B315" s="56" t="s">
        <v>1909</v>
      </c>
      <c r="C315" s="55">
        <v>23</v>
      </c>
      <c r="D315" s="56" t="s">
        <v>1906</v>
      </c>
    </row>
    <row r="316" spans="1:4" x14ac:dyDescent="0.25">
      <c r="A316" s="55">
        <v>369</v>
      </c>
      <c r="B316" s="56" t="s">
        <v>1910</v>
      </c>
      <c r="C316" s="55">
        <v>23</v>
      </c>
      <c r="D316" s="56" t="s">
        <v>1906</v>
      </c>
    </row>
    <row r="317" spans="1:4" x14ac:dyDescent="0.25">
      <c r="A317" s="55">
        <v>374</v>
      </c>
      <c r="B317" s="56" t="s">
        <v>1911</v>
      </c>
      <c r="C317" s="55">
        <v>23</v>
      </c>
      <c r="D317" s="56" t="s">
        <v>1906</v>
      </c>
    </row>
    <row r="318" spans="1:4" x14ac:dyDescent="0.25">
      <c r="A318" s="55">
        <v>373</v>
      </c>
      <c r="B318" s="56" t="s">
        <v>106</v>
      </c>
      <c r="C318" s="55">
        <v>23</v>
      </c>
      <c r="D318" s="56" t="s">
        <v>1906</v>
      </c>
    </row>
    <row r="319" spans="1:4" x14ac:dyDescent="0.25">
      <c r="A319" s="55">
        <v>375</v>
      </c>
      <c r="B319" s="56" t="s">
        <v>1912</v>
      </c>
      <c r="C319" s="55">
        <v>23</v>
      </c>
      <c r="D319" s="56" t="s">
        <v>1906</v>
      </c>
    </row>
    <row r="320" spans="1:4" x14ac:dyDescent="0.25">
      <c r="A320" s="55">
        <v>376</v>
      </c>
      <c r="B320" s="56" t="s">
        <v>1913</v>
      </c>
      <c r="C320" s="55">
        <v>3</v>
      </c>
      <c r="D320" s="56" t="s">
        <v>1914</v>
      </c>
    </row>
    <row r="321" spans="1:4" x14ac:dyDescent="0.25">
      <c r="A321" s="55">
        <v>377</v>
      </c>
      <c r="B321" s="56" t="s">
        <v>1915</v>
      </c>
      <c r="C321" s="55">
        <v>29</v>
      </c>
      <c r="D321" s="56" t="s">
        <v>1916</v>
      </c>
    </row>
    <row r="322" spans="1:4" x14ac:dyDescent="0.25">
      <c r="A322" s="55">
        <v>370</v>
      </c>
      <c r="B322" s="56" t="s">
        <v>1917</v>
      </c>
      <c r="C322" s="55">
        <v>14</v>
      </c>
      <c r="D322" s="56" t="s">
        <v>1917</v>
      </c>
    </row>
    <row r="323" spans="1:4" x14ac:dyDescent="0.25">
      <c r="A323" s="55">
        <v>105</v>
      </c>
      <c r="B323" s="56" t="s">
        <v>1105</v>
      </c>
      <c r="C323" s="55">
        <v>34</v>
      </c>
      <c r="D323" s="56" t="s">
        <v>96</v>
      </c>
    </row>
    <row r="324" spans="1:4" x14ac:dyDescent="0.25">
      <c r="A324" s="55">
        <v>178</v>
      </c>
      <c r="B324" s="56" t="s">
        <v>1918</v>
      </c>
      <c r="C324" s="55">
        <v>34</v>
      </c>
      <c r="D324" s="56" t="s">
        <v>96</v>
      </c>
    </row>
    <row r="325" spans="1:4" x14ac:dyDescent="0.25">
      <c r="A325" s="55">
        <v>102</v>
      </c>
      <c r="B325" s="56" t="s">
        <v>96</v>
      </c>
      <c r="C325" s="55">
        <v>34</v>
      </c>
      <c r="D325" s="56" t="s">
        <v>96</v>
      </c>
    </row>
    <row r="326" spans="1:4" x14ac:dyDescent="0.25">
      <c r="A326" s="55">
        <v>179</v>
      </c>
      <c r="B326" s="56" t="s">
        <v>83</v>
      </c>
      <c r="C326" s="55">
        <v>32</v>
      </c>
      <c r="D326" s="56" t="s">
        <v>83</v>
      </c>
    </row>
    <row r="327" spans="1:4" x14ac:dyDescent="0.25">
      <c r="A327" s="55">
        <v>177</v>
      </c>
      <c r="B327" s="56" t="s">
        <v>91</v>
      </c>
      <c r="C327" s="55">
        <v>32</v>
      </c>
      <c r="D327" s="56" t="s">
        <v>83</v>
      </c>
    </row>
    <row r="328" spans="1:4" x14ac:dyDescent="0.25">
      <c r="A328" s="55">
        <v>237</v>
      </c>
      <c r="B328" s="56" t="s">
        <v>88</v>
      </c>
      <c r="C328" s="55">
        <v>32</v>
      </c>
      <c r="D328" s="56" t="s">
        <v>83</v>
      </c>
    </row>
    <row r="329" spans="1:4" x14ac:dyDescent="0.25">
      <c r="A329" s="55">
        <v>239</v>
      </c>
      <c r="B329" s="56" t="s">
        <v>87</v>
      </c>
      <c r="C329" s="55">
        <v>32</v>
      </c>
      <c r="D329" s="56" t="s">
        <v>83</v>
      </c>
    </row>
    <row r="330" spans="1:4" x14ac:dyDescent="0.25">
      <c r="A330" s="55">
        <v>298</v>
      </c>
      <c r="B330" s="56" t="s">
        <v>1919</v>
      </c>
      <c r="C330" s="55">
        <v>32</v>
      </c>
      <c r="D330" s="56" t="s">
        <v>83</v>
      </c>
    </row>
    <row r="331" spans="1:4" x14ac:dyDescent="0.25">
      <c r="A331" s="55">
        <v>380</v>
      </c>
      <c r="B331" s="56" t="s">
        <v>1920</v>
      </c>
      <c r="C331" s="55">
        <v>32</v>
      </c>
      <c r="D331" s="56" t="s">
        <v>83</v>
      </c>
    </row>
    <row r="332" spans="1:4" x14ac:dyDescent="0.25">
      <c r="A332" s="55">
        <v>238</v>
      </c>
      <c r="B332" s="56" t="s">
        <v>1921</v>
      </c>
      <c r="C332" s="55">
        <v>22</v>
      </c>
      <c r="D332" s="56" t="s">
        <v>1922</v>
      </c>
    </row>
    <row r="333" spans="1:4" x14ac:dyDescent="0.25">
      <c r="A333" s="55">
        <v>297</v>
      </c>
      <c r="B333" s="56" t="s">
        <v>78</v>
      </c>
      <c r="C333" s="55">
        <v>22</v>
      </c>
      <c r="D333" s="56" t="s">
        <v>1922</v>
      </c>
    </row>
    <row r="334" spans="1:4" x14ac:dyDescent="0.25">
      <c r="A334" s="55">
        <v>342</v>
      </c>
      <c r="B334" s="56" t="s">
        <v>411</v>
      </c>
      <c r="C334" s="55">
        <v>22</v>
      </c>
      <c r="D334" s="56" t="s">
        <v>1922</v>
      </c>
    </row>
    <row r="335" spans="1:4" x14ac:dyDescent="0.25">
      <c r="A335" s="55">
        <v>345</v>
      </c>
      <c r="B335" s="56" t="s">
        <v>75</v>
      </c>
      <c r="C335" s="55">
        <v>27</v>
      </c>
      <c r="D335" s="56" t="s">
        <v>75</v>
      </c>
    </row>
    <row r="336" spans="1:4" x14ac:dyDescent="0.25">
      <c r="A336" s="55">
        <v>343</v>
      </c>
      <c r="B336" s="56" t="s">
        <v>77</v>
      </c>
      <c r="C336" s="55">
        <v>27</v>
      </c>
      <c r="D336" s="56" t="s">
        <v>75</v>
      </c>
    </row>
    <row r="337" spans="1:4" x14ac:dyDescent="0.25">
      <c r="A337" s="55">
        <v>344</v>
      </c>
      <c r="B337" s="56" t="s">
        <v>76</v>
      </c>
      <c r="C337" s="55">
        <v>27</v>
      </c>
      <c r="D337" s="56" t="s">
        <v>75</v>
      </c>
    </row>
    <row r="338" spans="1:4" x14ac:dyDescent="0.25">
      <c r="A338" s="55">
        <v>378</v>
      </c>
      <c r="B338" s="56" t="s">
        <v>74</v>
      </c>
      <c r="C338" s="55">
        <v>28</v>
      </c>
      <c r="D338" s="56" t="s">
        <v>73</v>
      </c>
    </row>
    <row r="339" spans="1:4" x14ac:dyDescent="0.25">
      <c r="A339" s="55">
        <v>379</v>
      </c>
      <c r="B339" s="56" t="s">
        <v>73</v>
      </c>
      <c r="C339" s="55">
        <v>28</v>
      </c>
      <c r="D339" s="56" t="s">
        <v>73</v>
      </c>
    </row>
    <row r="340" spans="1:4" x14ac:dyDescent="0.25">
      <c r="A340" s="55">
        <v>241</v>
      </c>
      <c r="B340" s="56" t="s">
        <v>72</v>
      </c>
      <c r="C340" s="55">
        <v>33</v>
      </c>
      <c r="D340" s="56" t="s">
        <v>63</v>
      </c>
    </row>
    <row r="341" spans="1:4" x14ac:dyDescent="0.25">
      <c r="A341" s="55">
        <v>180</v>
      </c>
      <c r="B341" s="56" t="s">
        <v>1923</v>
      </c>
      <c r="C341" s="55">
        <v>33</v>
      </c>
      <c r="D341" s="56" t="s">
        <v>63</v>
      </c>
    </row>
    <row r="342" spans="1:4" x14ac:dyDescent="0.25">
      <c r="A342" s="55">
        <v>240</v>
      </c>
      <c r="B342" s="56" t="s">
        <v>63</v>
      </c>
      <c r="C342" s="55">
        <v>33</v>
      </c>
      <c r="D342" s="56" t="s">
        <v>63</v>
      </c>
    </row>
    <row r="343" spans="1:4" x14ac:dyDescent="0.25">
      <c r="A343" s="55">
        <v>299</v>
      </c>
      <c r="B343" s="56" t="s">
        <v>1924</v>
      </c>
      <c r="C343" s="55">
        <v>33</v>
      </c>
      <c r="D343" s="56" t="s">
        <v>63</v>
      </c>
    </row>
    <row r="344" spans="1:4" x14ac:dyDescent="0.25">
      <c r="A344" s="55">
        <v>346</v>
      </c>
      <c r="B344" s="56" t="s">
        <v>66</v>
      </c>
      <c r="C344" s="55">
        <v>33</v>
      </c>
      <c r="D344" s="56" t="s">
        <v>63</v>
      </c>
    </row>
    <row r="345" spans="1:4" x14ac:dyDescent="0.25">
      <c r="A345" s="55">
        <v>381</v>
      </c>
      <c r="B345" s="56" t="s">
        <v>65</v>
      </c>
      <c r="C345" s="55">
        <v>33</v>
      </c>
      <c r="D345" s="56" t="s">
        <v>63</v>
      </c>
    </row>
    <row r="346" spans="1:4" x14ac:dyDescent="0.25">
      <c r="A346" s="55">
        <v>300</v>
      </c>
      <c r="B346" s="56" t="s">
        <v>1925</v>
      </c>
      <c r="C346" s="55">
        <v>33</v>
      </c>
      <c r="D346" s="56" t="s">
        <v>63</v>
      </c>
    </row>
    <row r="347" spans="1:4" x14ac:dyDescent="0.25">
      <c r="A347" s="55">
        <v>181</v>
      </c>
      <c r="B347" s="56" t="s">
        <v>58</v>
      </c>
      <c r="C347" s="55">
        <v>8</v>
      </c>
      <c r="D347" s="56" t="s">
        <v>58</v>
      </c>
    </row>
    <row r="348" spans="1:4" x14ac:dyDescent="0.25">
      <c r="A348" s="55">
        <v>242</v>
      </c>
      <c r="B348" s="56" t="s">
        <v>1926</v>
      </c>
      <c r="C348" s="55">
        <v>8</v>
      </c>
      <c r="D348" s="56" t="s">
        <v>58</v>
      </c>
    </row>
    <row r="349" spans="1:4" x14ac:dyDescent="0.25">
      <c r="A349" s="55">
        <v>243</v>
      </c>
      <c r="B349" s="56" t="s">
        <v>59</v>
      </c>
      <c r="C349" s="55">
        <v>8</v>
      </c>
      <c r="D349" s="56" t="s">
        <v>58</v>
      </c>
    </row>
    <row r="350" spans="1:4" x14ac:dyDescent="0.25">
      <c r="A350" s="55">
        <v>260</v>
      </c>
      <c r="B350" s="56" t="s">
        <v>1927</v>
      </c>
      <c r="C350" s="55">
        <v>38</v>
      </c>
      <c r="D350" s="56" t="s">
        <v>1928</v>
      </c>
    </row>
    <row r="351" spans="1:4" x14ac:dyDescent="0.25">
      <c r="A351" s="55">
        <v>261</v>
      </c>
      <c r="B351" s="56" t="s">
        <v>56</v>
      </c>
      <c r="C351" s="55">
        <v>38</v>
      </c>
      <c r="D351" s="56" t="s">
        <v>1928</v>
      </c>
    </row>
    <row r="352" spans="1:4" x14ac:dyDescent="0.25">
      <c r="A352" s="55">
        <v>309</v>
      </c>
      <c r="B352" s="56" t="s">
        <v>1929</v>
      </c>
      <c r="C352" s="55">
        <v>9</v>
      </c>
      <c r="D352" s="56" t="s">
        <v>1930</v>
      </c>
    </row>
    <row r="353" spans="1:4" x14ac:dyDescent="0.25">
      <c r="A353" s="55">
        <v>310</v>
      </c>
      <c r="B353" s="56" t="s">
        <v>1930</v>
      </c>
      <c r="C353" s="55">
        <v>9</v>
      </c>
      <c r="D353" s="56" t="s">
        <v>1930</v>
      </c>
    </row>
    <row r="354" spans="1:4" x14ac:dyDescent="0.25">
      <c r="A354" s="55">
        <v>311</v>
      </c>
      <c r="B354" s="56" t="s">
        <v>51</v>
      </c>
      <c r="C354" s="55">
        <v>9</v>
      </c>
      <c r="D354" s="56" t="s">
        <v>1930</v>
      </c>
    </row>
    <row r="355" spans="1:4" x14ac:dyDescent="0.25">
      <c r="A355" s="55">
        <v>351</v>
      </c>
      <c r="B355" s="56" t="s">
        <v>1931</v>
      </c>
      <c r="C355" s="55">
        <v>16</v>
      </c>
      <c r="D355" s="56" t="s">
        <v>1931</v>
      </c>
    </row>
    <row r="356" spans="1:4" x14ac:dyDescent="0.25">
      <c r="A356" s="55">
        <v>352</v>
      </c>
      <c r="B356" s="56" t="s">
        <v>49</v>
      </c>
      <c r="C356" s="55">
        <v>16</v>
      </c>
      <c r="D356" s="56" t="s">
        <v>1931</v>
      </c>
    </row>
    <row r="357" spans="1:4" x14ac:dyDescent="0.25">
      <c r="A357" s="55">
        <v>353</v>
      </c>
      <c r="B357" s="56" t="s">
        <v>1932</v>
      </c>
      <c r="C357" s="55">
        <v>16</v>
      </c>
      <c r="D357" s="56" t="s">
        <v>1931</v>
      </c>
    </row>
    <row r="358" spans="1:4" x14ac:dyDescent="0.25">
      <c r="A358" s="55">
        <v>384</v>
      </c>
      <c r="B358" s="56" t="s">
        <v>1933</v>
      </c>
      <c r="C358" s="55">
        <v>35</v>
      </c>
      <c r="D358" s="56" t="s">
        <v>1933</v>
      </c>
    </row>
    <row r="359" spans="1:4" x14ac:dyDescent="0.25">
      <c r="A359" s="55">
        <v>350</v>
      </c>
      <c r="B359" s="56" t="s">
        <v>1934</v>
      </c>
      <c r="C359" s="55">
        <v>10</v>
      </c>
      <c r="D359" s="56" t="s">
        <v>1934</v>
      </c>
    </row>
    <row r="360" spans="1:4" x14ac:dyDescent="0.25">
      <c r="A360" s="55">
        <v>383</v>
      </c>
      <c r="B360" s="56" t="s">
        <v>45</v>
      </c>
      <c r="C360" s="55">
        <v>10</v>
      </c>
      <c r="D360" s="56" t="s">
        <v>1934</v>
      </c>
    </row>
    <row r="361" spans="1:4" x14ac:dyDescent="0.25">
      <c r="A361" s="55">
        <v>385</v>
      </c>
      <c r="B361" s="56" t="s">
        <v>1935</v>
      </c>
      <c r="C361" s="55">
        <v>20</v>
      </c>
      <c r="D361" s="56" t="s">
        <v>1935</v>
      </c>
    </row>
    <row r="362" spans="1:4" x14ac:dyDescent="0.25">
      <c r="A362" s="55">
        <v>319</v>
      </c>
      <c r="B362" s="56" t="s">
        <v>1936</v>
      </c>
      <c r="C362" s="55">
        <v>2</v>
      </c>
      <c r="D362" s="56" t="s">
        <v>1936</v>
      </c>
    </row>
    <row r="363" spans="1:4" x14ac:dyDescent="0.25">
      <c r="A363" s="55">
        <v>269</v>
      </c>
      <c r="B363" s="56" t="s">
        <v>1937</v>
      </c>
      <c r="C363" s="55">
        <v>2</v>
      </c>
      <c r="D363" s="56" t="s">
        <v>1936</v>
      </c>
    </row>
    <row r="364" spans="1:4" x14ac:dyDescent="0.25">
      <c r="A364" s="55">
        <v>268</v>
      </c>
      <c r="B364" s="56" t="s">
        <v>1938</v>
      </c>
      <c r="C364" s="55">
        <v>2</v>
      </c>
      <c r="D364" s="56" t="s">
        <v>1936</v>
      </c>
    </row>
    <row r="365" spans="1:4" x14ac:dyDescent="0.25">
      <c r="A365" s="55">
        <v>317</v>
      </c>
      <c r="B365" s="56" t="s">
        <v>1939</v>
      </c>
      <c r="C365" s="55">
        <v>2</v>
      </c>
      <c r="D365" s="56" t="s">
        <v>1936</v>
      </c>
    </row>
    <row r="366" spans="1:4" x14ac:dyDescent="0.25">
      <c r="A366" s="55">
        <v>315</v>
      </c>
      <c r="B366" s="56" t="s">
        <v>37</v>
      </c>
      <c r="C366" s="55">
        <v>2</v>
      </c>
      <c r="D366" s="56" t="s">
        <v>1936</v>
      </c>
    </row>
    <row r="367" spans="1:4" x14ac:dyDescent="0.25">
      <c r="A367" s="55">
        <v>320</v>
      </c>
      <c r="B367" s="56" t="s">
        <v>1940</v>
      </c>
      <c r="C367" s="55">
        <v>2</v>
      </c>
      <c r="D367" s="56" t="s">
        <v>1936</v>
      </c>
    </row>
    <row r="368" spans="1:4" x14ac:dyDescent="0.25">
      <c r="A368" s="55">
        <v>267</v>
      </c>
      <c r="B368" s="59" t="s">
        <v>29</v>
      </c>
      <c r="C368" s="55">
        <v>6</v>
      </c>
      <c r="D368" s="59" t="s">
        <v>29</v>
      </c>
    </row>
    <row r="369" spans="1:4" x14ac:dyDescent="0.25">
      <c r="A369" s="55">
        <v>313</v>
      </c>
      <c r="B369" s="59" t="s">
        <v>1766</v>
      </c>
      <c r="C369" s="55">
        <v>6</v>
      </c>
      <c r="D369" s="59" t="s">
        <v>29</v>
      </c>
    </row>
    <row r="370" spans="1:4" x14ac:dyDescent="0.25">
      <c r="A370" s="55">
        <v>204</v>
      </c>
      <c r="B370" s="56" t="s">
        <v>15</v>
      </c>
      <c r="C370" s="55">
        <v>24</v>
      </c>
      <c r="D370" s="56" t="s">
        <v>1941</v>
      </c>
    </row>
    <row r="371" spans="1:4" x14ac:dyDescent="0.25">
      <c r="A371" s="55">
        <v>203</v>
      </c>
      <c r="B371" s="56" t="s">
        <v>1954</v>
      </c>
      <c r="C371" s="55">
        <v>24</v>
      </c>
      <c r="D371" s="56" t="s">
        <v>1941</v>
      </c>
    </row>
    <row r="372" spans="1:4" x14ac:dyDescent="0.25">
      <c r="A372" s="55">
        <v>265</v>
      </c>
      <c r="B372" s="56" t="s">
        <v>1112</v>
      </c>
      <c r="C372" s="55">
        <v>24</v>
      </c>
      <c r="D372" s="56" t="s">
        <v>1941</v>
      </c>
    </row>
    <row r="373" spans="1:4" x14ac:dyDescent="0.25">
      <c r="A373" s="55">
        <v>266</v>
      </c>
      <c r="B373" s="56" t="s">
        <v>23</v>
      </c>
      <c r="C373" s="55">
        <v>24</v>
      </c>
      <c r="D373" s="56" t="s">
        <v>1941</v>
      </c>
    </row>
    <row r="374" spans="1:4" x14ac:dyDescent="0.25">
      <c r="A374" s="55">
        <v>205</v>
      </c>
      <c r="B374" s="56" t="s">
        <v>1942</v>
      </c>
      <c r="C374" s="55">
        <v>24</v>
      </c>
      <c r="D374" s="56" t="s">
        <v>1941</v>
      </c>
    </row>
    <row r="375" spans="1:4" x14ac:dyDescent="0.25">
      <c r="A375" s="55">
        <v>206</v>
      </c>
      <c r="B375" s="56" t="s">
        <v>17</v>
      </c>
      <c r="C375" s="55">
        <v>24</v>
      </c>
      <c r="D375" s="56" t="s">
        <v>1941</v>
      </c>
    </row>
    <row r="376" spans="1:4" x14ac:dyDescent="0.25">
      <c r="A376" s="55">
        <v>207</v>
      </c>
      <c r="B376" s="56" t="s">
        <v>16</v>
      </c>
      <c r="C376" s="55">
        <v>24</v>
      </c>
      <c r="D376" s="56" t="s">
        <v>1941</v>
      </c>
    </row>
    <row r="377" spans="1:4" x14ac:dyDescent="0.25">
      <c r="A377" s="55">
        <v>318</v>
      </c>
      <c r="B377" s="56" t="s">
        <v>1943</v>
      </c>
      <c r="C377" s="55">
        <v>19</v>
      </c>
      <c r="D377" s="56" t="s">
        <v>1944</v>
      </c>
    </row>
    <row r="378" spans="1:4" x14ac:dyDescent="0.25">
      <c r="A378" s="55">
        <v>316</v>
      </c>
      <c r="B378" s="56" t="s">
        <v>1944</v>
      </c>
      <c r="C378" s="55">
        <v>19</v>
      </c>
      <c r="D378" s="56" t="s">
        <v>1944</v>
      </c>
    </row>
    <row r="379" spans="1:4" x14ac:dyDescent="0.25">
      <c r="A379" s="55">
        <v>314</v>
      </c>
      <c r="B379" s="56" t="s">
        <v>13</v>
      </c>
      <c r="C379" s="55">
        <v>19</v>
      </c>
      <c r="D379" s="56" t="s">
        <v>1944</v>
      </c>
    </row>
    <row r="380" spans="1:4" x14ac:dyDescent="0.25">
      <c r="A380" s="55">
        <v>312</v>
      </c>
      <c r="B380" s="56" t="s">
        <v>11</v>
      </c>
      <c r="C380" s="55">
        <v>7</v>
      </c>
      <c r="D380" s="56" t="s">
        <v>1945</v>
      </c>
    </row>
    <row r="381" spans="1:4" x14ac:dyDescent="0.25">
      <c r="A381" s="55">
        <v>355</v>
      </c>
      <c r="B381" s="56" t="s">
        <v>1945</v>
      </c>
      <c r="C381" s="55">
        <v>7</v>
      </c>
      <c r="D381" s="56" t="s">
        <v>1945</v>
      </c>
    </row>
    <row r="382" spans="1:4" x14ac:dyDescent="0.25">
      <c r="A382" s="55">
        <v>354</v>
      </c>
      <c r="B382" s="56" t="s">
        <v>1946</v>
      </c>
      <c r="C382" s="55">
        <v>7</v>
      </c>
      <c r="D382" s="56" t="s">
        <v>1945</v>
      </c>
    </row>
    <row r="383" spans="1:4" x14ac:dyDescent="0.25">
      <c r="A383" s="55">
        <v>386</v>
      </c>
      <c r="B383" s="56" t="s">
        <v>1947</v>
      </c>
      <c r="C383" s="55">
        <v>7</v>
      </c>
      <c r="D383" s="56" t="s">
        <v>1945</v>
      </c>
    </row>
    <row r="384" spans="1:4" x14ac:dyDescent="0.25">
      <c r="A384" s="55">
        <v>387</v>
      </c>
      <c r="B384" s="56" t="s">
        <v>1948</v>
      </c>
      <c r="C384" s="55">
        <v>7</v>
      </c>
      <c r="D384" s="56" t="s">
        <v>1945</v>
      </c>
    </row>
    <row r="385" spans="1:4" x14ac:dyDescent="0.25">
      <c r="A385" s="55">
        <v>388</v>
      </c>
      <c r="B385" s="56" t="s">
        <v>1949</v>
      </c>
      <c r="C385" s="55">
        <v>39</v>
      </c>
      <c r="D385" s="56" t="s">
        <v>1949</v>
      </c>
    </row>
    <row r="386" spans="1:4" x14ac:dyDescent="0.25">
      <c r="A386" s="55">
        <v>389</v>
      </c>
      <c r="B386" s="56" t="s">
        <v>4</v>
      </c>
      <c r="C386" s="55">
        <v>17</v>
      </c>
      <c r="D386" s="56" t="s">
        <v>2</v>
      </c>
    </row>
    <row r="387" spans="1:4" x14ac:dyDescent="0.25">
      <c r="A387" s="55">
        <v>356</v>
      </c>
      <c r="B387" s="59" t="s">
        <v>2</v>
      </c>
      <c r="C387" s="55">
        <v>17</v>
      </c>
      <c r="D387" s="56" t="s">
        <v>2</v>
      </c>
    </row>
    <row r="388" spans="1:4" x14ac:dyDescent="0.25">
      <c r="A388" s="55">
        <v>321</v>
      </c>
      <c r="B388" s="56" t="s">
        <v>1</v>
      </c>
      <c r="C388" s="55">
        <v>31</v>
      </c>
      <c r="D388" s="56" t="s">
        <v>1</v>
      </c>
    </row>
    <row r="389" spans="1:4" x14ac:dyDescent="0.25">
      <c r="A389" s="55">
        <v>357</v>
      </c>
      <c r="B389" s="56" t="s">
        <v>1950</v>
      </c>
      <c r="C389" s="55">
        <v>25</v>
      </c>
      <c r="D389" s="56" t="s">
        <v>1950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CD30-FE40-40BB-A5E8-A9CC6D76B4B2}">
  <dimension ref="A1:IV231"/>
  <sheetViews>
    <sheetView topLeftCell="A215" workbookViewId="0">
      <selection activeCell="B57" sqref="B57"/>
    </sheetView>
  </sheetViews>
  <sheetFormatPr defaultRowHeight="12" x14ac:dyDescent="0.2"/>
  <cols>
    <col min="1" max="1" width="17.28515625" style="32" customWidth="1"/>
    <col min="2" max="2" width="28.28515625" style="32" customWidth="1"/>
    <col min="3" max="3" width="45.140625" style="32" customWidth="1"/>
    <col min="4" max="6" width="9.28515625" style="32" customWidth="1"/>
    <col min="7" max="7" width="36" style="32" customWidth="1"/>
    <col min="8" max="256" width="9.140625" style="27"/>
    <col min="257" max="257" width="4.28515625" style="27" customWidth="1"/>
    <col min="258" max="258" width="9.5703125" style="27" bestFit="1" customWidth="1"/>
    <col min="259" max="259" width="32.5703125" style="27" bestFit="1" customWidth="1"/>
    <col min="260" max="260" width="5.140625" style="27" bestFit="1" customWidth="1"/>
    <col min="261" max="261" width="3.85546875" style="27" bestFit="1" customWidth="1"/>
    <col min="262" max="262" width="6.42578125" style="27" bestFit="1" customWidth="1"/>
    <col min="263" max="263" width="36" style="27" customWidth="1"/>
    <col min="264" max="512" width="9.140625" style="27"/>
    <col min="513" max="513" width="4.28515625" style="27" customWidth="1"/>
    <col min="514" max="514" width="9.5703125" style="27" bestFit="1" customWidth="1"/>
    <col min="515" max="515" width="32.5703125" style="27" bestFit="1" customWidth="1"/>
    <col min="516" max="516" width="5.140625" style="27" bestFit="1" customWidth="1"/>
    <col min="517" max="517" width="3.85546875" style="27" bestFit="1" customWidth="1"/>
    <col min="518" max="518" width="6.42578125" style="27" bestFit="1" customWidth="1"/>
    <col min="519" max="519" width="36" style="27" customWidth="1"/>
    <col min="520" max="768" width="9.140625" style="27"/>
    <col min="769" max="769" width="4.28515625" style="27" customWidth="1"/>
    <col min="770" max="770" width="9.5703125" style="27" bestFit="1" customWidth="1"/>
    <col min="771" max="771" width="32.5703125" style="27" bestFit="1" customWidth="1"/>
    <col min="772" max="772" width="5.140625" style="27" bestFit="1" customWidth="1"/>
    <col min="773" max="773" width="3.85546875" style="27" bestFit="1" customWidth="1"/>
    <col min="774" max="774" width="6.42578125" style="27" bestFit="1" customWidth="1"/>
    <col min="775" max="775" width="36" style="27" customWidth="1"/>
    <col min="776" max="1024" width="9.140625" style="27"/>
    <col min="1025" max="1025" width="4.28515625" style="27" customWidth="1"/>
    <col min="1026" max="1026" width="9.5703125" style="27" bestFit="1" customWidth="1"/>
    <col min="1027" max="1027" width="32.5703125" style="27" bestFit="1" customWidth="1"/>
    <col min="1028" max="1028" width="5.140625" style="27" bestFit="1" customWidth="1"/>
    <col min="1029" max="1029" width="3.85546875" style="27" bestFit="1" customWidth="1"/>
    <col min="1030" max="1030" width="6.42578125" style="27" bestFit="1" customWidth="1"/>
    <col min="1031" max="1031" width="36" style="27" customWidth="1"/>
    <col min="1032" max="1280" width="9.140625" style="27"/>
    <col min="1281" max="1281" width="4.28515625" style="27" customWidth="1"/>
    <col min="1282" max="1282" width="9.5703125" style="27" bestFit="1" customWidth="1"/>
    <col min="1283" max="1283" width="32.5703125" style="27" bestFit="1" customWidth="1"/>
    <col min="1284" max="1284" width="5.140625" style="27" bestFit="1" customWidth="1"/>
    <col min="1285" max="1285" width="3.85546875" style="27" bestFit="1" customWidth="1"/>
    <col min="1286" max="1286" width="6.42578125" style="27" bestFit="1" customWidth="1"/>
    <col min="1287" max="1287" width="36" style="27" customWidth="1"/>
    <col min="1288" max="1536" width="9.140625" style="27"/>
    <col min="1537" max="1537" width="4.28515625" style="27" customWidth="1"/>
    <col min="1538" max="1538" width="9.5703125" style="27" bestFit="1" customWidth="1"/>
    <col min="1539" max="1539" width="32.5703125" style="27" bestFit="1" customWidth="1"/>
    <col min="1540" max="1540" width="5.140625" style="27" bestFit="1" customWidth="1"/>
    <col min="1541" max="1541" width="3.85546875" style="27" bestFit="1" customWidth="1"/>
    <col min="1542" max="1542" width="6.42578125" style="27" bestFit="1" customWidth="1"/>
    <col min="1543" max="1543" width="36" style="27" customWidth="1"/>
    <col min="1544" max="1792" width="9.140625" style="27"/>
    <col min="1793" max="1793" width="4.28515625" style="27" customWidth="1"/>
    <col min="1794" max="1794" width="9.5703125" style="27" bestFit="1" customWidth="1"/>
    <col min="1795" max="1795" width="32.5703125" style="27" bestFit="1" customWidth="1"/>
    <col min="1796" max="1796" width="5.140625" style="27" bestFit="1" customWidth="1"/>
    <col min="1797" max="1797" width="3.85546875" style="27" bestFit="1" customWidth="1"/>
    <col min="1798" max="1798" width="6.42578125" style="27" bestFit="1" customWidth="1"/>
    <col min="1799" max="1799" width="36" style="27" customWidth="1"/>
    <col min="1800" max="2048" width="9.140625" style="27"/>
    <col min="2049" max="2049" width="4.28515625" style="27" customWidth="1"/>
    <col min="2050" max="2050" width="9.5703125" style="27" bestFit="1" customWidth="1"/>
    <col min="2051" max="2051" width="32.5703125" style="27" bestFit="1" customWidth="1"/>
    <col min="2052" max="2052" width="5.140625" style="27" bestFit="1" customWidth="1"/>
    <col min="2053" max="2053" width="3.85546875" style="27" bestFit="1" customWidth="1"/>
    <col min="2054" max="2054" width="6.42578125" style="27" bestFit="1" customWidth="1"/>
    <col min="2055" max="2055" width="36" style="27" customWidth="1"/>
    <col min="2056" max="2304" width="9.140625" style="27"/>
    <col min="2305" max="2305" width="4.28515625" style="27" customWidth="1"/>
    <col min="2306" max="2306" width="9.5703125" style="27" bestFit="1" customWidth="1"/>
    <col min="2307" max="2307" width="32.5703125" style="27" bestFit="1" customWidth="1"/>
    <col min="2308" max="2308" width="5.140625" style="27" bestFit="1" customWidth="1"/>
    <col min="2309" max="2309" width="3.85546875" style="27" bestFit="1" customWidth="1"/>
    <col min="2310" max="2310" width="6.42578125" style="27" bestFit="1" customWidth="1"/>
    <col min="2311" max="2311" width="36" style="27" customWidth="1"/>
    <col min="2312" max="2560" width="9.140625" style="27"/>
    <col min="2561" max="2561" width="4.28515625" style="27" customWidth="1"/>
    <col min="2562" max="2562" width="9.5703125" style="27" bestFit="1" customWidth="1"/>
    <col min="2563" max="2563" width="32.5703125" style="27" bestFit="1" customWidth="1"/>
    <col min="2564" max="2564" width="5.140625" style="27" bestFit="1" customWidth="1"/>
    <col min="2565" max="2565" width="3.85546875" style="27" bestFit="1" customWidth="1"/>
    <col min="2566" max="2566" width="6.42578125" style="27" bestFit="1" customWidth="1"/>
    <col min="2567" max="2567" width="36" style="27" customWidth="1"/>
    <col min="2568" max="2816" width="9.140625" style="27"/>
    <col min="2817" max="2817" width="4.28515625" style="27" customWidth="1"/>
    <col min="2818" max="2818" width="9.5703125" style="27" bestFit="1" customWidth="1"/>
    <col min="2819" max="2819" width="32.5703125" style="27" bestFit="1" customWidth="1"/>
    <col min="2820" max="2820" width="5.140625" style="27" bestFit="1" customWidth="1"/>
    <col min="2821" max="2821" width="3.85546875" style="27" bestFit="1" customWidth="1"/>
    <col min="2822" max="2822" width="6.42578125" style="27" bestFit="1" customWidth="1"/>
    <col min="2823" max="2823" width="36" style="27" customWidth="1"/>
    <col min="2824" max="3072" width="9.140625" style="27"/>
    <col min="3073" max="3073" width="4.28515625" style="27" customWidth="1"/>
    <col min="3074" max="3074" width="9.5703125" style="27" bestFit="1" customWidth="1"/>
    <col min="3075" max="3075" width="32.5703125" style="27" bestFit="1" customWidth="1"/>
    <col min="3076" max="3076" width="5.140625" style="27" bestFit="1" customWidth="1"/>
    <col min="3077" max="3077" width="3.85546875" style="27" bestFit="1" customWidth="1"/>
    <col min="3078" max="3078" width="6.42578125" style="27" bestFit="1" customWidth="1"/>
    <col min="3079" max="3079" width="36" style="27" customWidth="1"/>
    <col min="3080" max="3328" width="9.140625" style="27"/>
    <col min="3329" max="3329" width="4.28515625" style="27" customWidth="1"/>
    <col min="3330" max="3330" width="9.5703125" style="27" bestFit="1" customWidth="1"/>
    <col min="3331" max="3331" width="32.5703125" style="27" bestFit="1" customWidth="1"/>
    <col min="3332" max="3332" width="5.140625" style="27" bestFit="1" customWidth="1"/>
    <col min="3333" max="3333" width="3.85546875" style="27" bestFit="1" customWidth="1"/>
    <col min="3334" max="3334" width="6.42578125" style="27" bestFit="1" customWidth="1"/>
    <col min="3335" max="3335" width="36" style="27" customWidth="1"/>
    <col min="3336" max="3584" width="9.140625" style="27"/>
    <col min="3585" max="3585" width="4.28515625" style="27" customWidth="1"/>
    <col min="3586" max="3586" width="9.5703125" style="27" bestFit="1" customWidth="1"/>
    <col min="3587" max="3587" width="32.5703125" style="27" bestFit="1" customWidth="1"/>
    <col min="3588" max="3588" width="5.140625" style="27" bestFit="1" customWidth="1"/>
    <col min="3589" max="3589" width="3.85546875" style="27" bestFit="1" customWidth="1"/>
    <col min="3590" max="3590" width="6.42578125" style="27" bestFit="1" customWidth="1"/>
    <col min="3591" max="3591" width="36" style="27" customWidth="1"/>
    <col min="3592" max="3840" width="9.140625" style="27"/>
    <col min="3841" max="3841" width="4.28515625" style="27" customWidth="1"/>
    <col min="3842" max="3842" width="9.5703125" style="27" bestFit="1" customWidth="1"/>
    <col min="3843" max="3843" width="32.5703125" style="27" bestFit="1" customWidth="1"/>
    <col min="3844" max="3844" width="5.140625" style="27" bestFit="1" customWidth="1"/>
    <col min="3845" max="3845" width="3.85546875" style="27" bestFit="1" customWidth="1"/>
    <col min="3846" max="3846" width="6.42578125" style="27" bestFit="1" customWidth="1"/>
    <col min="3847" max="3847" width="36" style="27" customWidth="1"/>
    <col min="3848" max="4096" width="9.140625" style="27"/>
    <col min="4097" max="4097" width="4.28515625" style="27" customWidth="1"/>
    <col min="4098" max="4098" width="9.5703125" style="27" bestFit="1" customWidth="1"/>
    <col min="4099" max="4099" width="32.5703125" style="27" bestFit="1" customWidth="1"/>
    <col min="4100" max="4100" width="5.140625" style="27" bestFit="1" customWidth="1"/>
    <col min="4101" max="4101" width="3.85546875" style="27" bestFit="1" customWidth="1"/>
    <col min="4102" max="4102" width="6.42578125" style="27" bestFit="1" customWidth="1"/>
    <col min="4103" max="4103" width="36" style="27" customWidth="1"/>
    <col min="4104" max="4352" width="9.140625" style="27"/>
    <col min="4353" max="4353" width="4.28515625" style="27" customWidth="1"/>
    <col min="4354" max="4354" width="9.5703125" style="27" bestFit="1" customWidth="1"/>
    <col min="4355" max="4355" width="32.5703125" style="27" bestFit="1" customWidth="1"/>
    <col min="4356" max="4356" width="5.140625" style="27" bestFit="1" customWidth="1"/>
    <col min="4357" max="4357" width="3.85546875" style="27" bestFit="1" customWidth="1"/>
    <col min="4358" max="4358" width="6.42578125" style="27" bestFit="1" customWidth="1"/>
    <col min="4359" max="4359" width="36" style="27" customWidth="1"/>
    <col min="4360" max="4608" width="9.140625" style="27"/>
    <col min="4609" max="4609" width="4.28515625" style="27" customWidth="1"/>
    <col min="4610" max="4610" width="9.5703125" style="27" bestFit="1" customWidth="1"/>
    <col min="4611" max="4611" width="32.5703125" style="27" bestFit="1" customWidth="1"/>
    <col min="4612" max="4612" width="5.140625" style="27" bestFit="1" customWidth="1"/>
    <col min="4613" max="4613" width="3.85546875" style="27" bestFit="1" customWidth="1"/>
    <col min="4614" max="4614" width="6.42578125" style="27" bestFit="1" customWidth="1"/>
    <col min="4615" max="4615" width="36" style="27" customWidth="1"/>
    <col min="4616" max="4864" width="9.140625" style="27"/>
    <col min="4865" max="4865" width="4.28515625" style="27" customWidth="1"/>
    <col min="4866" max="4866" width="9.5703125" style="27" bestFit="1" customWidth="1"/>
    <col min="4867" max="4867" width="32.5703125" style="27" bestFit="1" customWidth="1"/>
    <col min="4868" max="4868" width="5.140625" style="27" bestFit="1" customWidth="1"/>
    <col min="4869" max="4869" width="3.85546875" style="27" bestFit="1" customWidth="1"/>
    <col min="4870" max="4870" width="6.42578125" style="27" bestFit="1" customWidth="1"/>
    <col min="4871" max="4871" width="36" style="27" customWidth="1"/>
    <col min="4872" max="5120" width="9.140625" style="27"/>
    <col min="5121" max="5121" width="4.28515625" style="27" customWidth="1"/>
    <col min="5122" max="5122" width="9.5703125" style="27" bestFit="1" customWidth="1"/>
    <col min="5123" max="5123" width="32.5703125" style="27" bestFit="1" customWidth="1"/>
    <col min="5124" max="5124" width="5.140625" style="27" bestFit="1" customWidth="1"/>
    <col min="5125" max="5125" width="3.85546875" style="27" bestFit="1" customWidth="1"/>
    <col min="5126" max="5126" width="6.42578125" style="27" bestFit="1" customWidth="1"/>
    <col min="5127" max="5127" width="36" style="27" customWidth="1"/>
    <col min="5128" max="5376" width="9.140625" style="27"/>
    <col min="5377" max="5377" width="4.28515625" style="27" customWidth="1"/>
    <col min="5378" max="5378" width="9.5703125" style="27" bestFit="1" customWidth="1"/>
    <col min="5379" max="5379" width="32.5703125" style="27" bestFit="1" customWidth="1"/>
    <col min="5380" max="5380" width="5.140625" style="27" bestFit="1" customWidth="1"/>
    <col min="5381" max="5381" width="3.85546875" style="27" bestFit="1" customWidth="1"/>
    <col min="5382" max="5382" width="6.42578125" style="27" bestFit="1" customWidth="1"/>
    <col min="5383" max="5383" width="36" style="27" customWidth="1"/>
    <col min="5384" max="5632" width="9.140625" style="27"/>
    <col min="5633" max="5633" width="4.28515625" style="27" customWidth="1"/>
    <col min="5634" max="5634" width="9.5703125" style="27" bestFit="1" customWidth="1"/>
    <col min="5635" max="5635" width="32.5703125" style="27" bestFit="1" customWidth="1"/>
    <col min="5636" max="5636" width="5.140625" style="27" bestFit="1" customWidth="1"/>
    <col min="5637" max="5637" width="3.85546875" style="27" bestFit="1" customWidth="1"/>
    <col min="5638" max="5638" width="6.42578125" style="27" bestFit="1" customWidth="1"/>
    <col min="5639" max="5639" width="36" style="27" customWidth="1"/>
    <col min="5640" max="5888" width="9.140625" style="27"/>
    <col min="5889" max="5889" width="4.28515625" style="27" customWidth="1"/>
    <col min="5890" max="5890" width="9.5703125" style="27" bestFit="1" customWidth="1"/>
    <col min="5891" max="5891" width="32.5703125" style="27" bestFit="1" customWidth="1"/>
    <col min="5892" max="5892" width="5.140625" style="27" bestFit="1" customWidth="1"/>
    <col min="5893" max="5893" width="3.85546875" style="27" bestFit="1" customWidth="1"/>
    <col min="5894" max="5894" width="6.42578125" style="27" bestFit="1" customWidth="1"/>
    <col min="5895" max="5895" width="36" style="27" customWidth="1"/>
    <col min="5896" max="6144" width="9.140625" style="27"/>
    <col min="6145" max="6145" width="4.28515625" style="27" customWidth="1"/>
    <col min="6146" max="6146" width="9.5703125" style="27" bestFit="1" customWidth="1"/>
    <col min="6147" max="6147" width="32.5703125" style="27" bestFit="1" customWidth="1"/>
    <col min="6148" max="6148" width="5.140625" style="27" bestFit="1" customWidth="1"/>
    <col min="6149" max="6149" width="3.85546875" style="27" bestFit="1" customWidth="1"/>
    <col min="6150" max="6150" width="6.42578125" style="27" bestFit="1" customWidth="1"/>
    <col min="6151" max="6151" width="36" style="27" customWidth="1"/>
    <col min="6152" max="6400" width="9.140625" style="27"/>
    <col min="6401" max="6401" width="4.28515625" style="27" customWidth="1"/>
    <col min="6402" max="6402" width="9.5703125" style="27" bestFit="1" customWidth="1"/>
    <col min="6403" max="6403" width="32.5703125" style="27" bestFit="1" customWidth="1"/>
    <col min="6404" max="6404" width="5.140625" style="27" bestFit="1" customWidth="1"/>
    <col min="6405" max="6405" width="3.85546875" style="27" bestFit="1" customWidth="1"/>
    <col min="6406" max="6406" width="6.42578125" style="27" bestFit="1" customWidth="1"/>
    <col min="6407" max="6407" width="36" style="27" customWidth="1"/>
    <col min="6408" max="6656" width="9.140625" style="27"/>
    <col min="6657" max="6657" width="4.28515625" style="27" customWidth="1"/>
    <col min="6658" max="6658" width="9.5703125" style="27" bestFit="1" customWidth="1"/>
    <col min="6659" max="6659" width="32.5703125" style="27" bestFit="1" customWidth="1"/>
    <col min="6660" max="6660" width="5.140625" style="27" bestFit="1" customWidth="1"/>
    <col min="6661" max="6661" width="3.85546875" style="27" bestFit="1" customWidth="1"/>
    <col min="6662" max="6662" width="6.42578125" style="27" bestFit="1" customWidth="1"/>
    <col min="6663" max="6663" width="36" style="27" customWidth="1"/>
    <col min="6664" max="6912" width="9.140625" style="27"/>
    <col min="6913" max="6913" width="4.28515625" style="27" customWidth="1"/>
    <col min="6914" max="6914" width="9.5703125" style="27" bestFit="1" customWidth="1"/>
    <col min="6915" max="6915" width="32.5703125" style="27" bestFit="1" customWidth="1"/>
    <col min="6916" max="6916" width="5.140625" style="27" bestFit="1" customWidth="1"/>
    <col min="6917" max="6917" width="3.85546875" style="27" bestFit="1" customWidth="1"/>
    <col min="6918" max="6918" width="6.42578125" style="27" bestFit="1" customWidth="1"/>
    <col min="6919" max="6919" width="36" style="27" customWidth="1"/>
    <col min="6920" max="7168" width="9.140625" style="27"/>
    <col min="7169" max="7169" width="4.28515625" style="27" customWidth="1"/>
    <col min="7170" max="7170" width="9.5703125" style="27" bestFit="1" customWidth="1"/>
    <col min="7171" max="7171" width="32.5703125" style="27" bestFit="1" customWidth="1"/>
    <col min="7172" max="7172" width="5.140625" style="27" bestFit="1" customWidth="1"/>
    <col min="7173" max="7173" width="3.85546875" style="27" bestFit="1" customWidth="1"/>
    <col min="7174" max="7174" width="6.42578125" style="27" bestFit="1" customWidth="1"/>
    <col min="7175" max="7175" width="36" style="27" customWidth="1"/>
    <col min="7176" max="7424" width="9.140625" style="27"/>
    <col min="7425" max="7425" width="4.28515625" style="27" customWidth="1"/>
    <col min="7426" max="7426" width="9.5703125" style="27" bestFit="1" customWidth="1"/>
    <col min="7427" max="7427" width="32.5703125" style="27" bestFit="1" customWidth="1"/>
    <col min="7428" max="7428" width="5.140625" style="27" bestFit="1" customWidth="1"/>
    <col min="7429" max="7429" width="3.85546875" style="27" bestFit="1" customWidth="1"/>
    <col min="7430" max="7430" width="6.42578125" style="27" bestFit="1" customWidth="1"/>
    <col min="7431" max="7431" width="36" style="27" customWidth="1"/>
    <col min="7432" max="7680" width="9.140625" style="27"/>
    <col min="7681" max="7681" width="4.28515625" style="27" customWidth="1"/>
    <col min="7682" max="7682" width="9.5703125" style="27" bestFit="1" customWidth="1"/>
    <col min="7683" max="7683" width="32.5703125" style="27" bestFit="1" customWidth="1"/>
    <col min="7684" max="7684" width="5.140625" style="27" bestFit="1" customWidth="1"/>
    <col min="7685" max="7685" width="3.85546875" style="27" bestFit="1" customWidth="1"/>
    <col min="7686" max="7686" width="6.42578125" style="27" bestFit="1" customWidth="1"/>
    <col min="7687" max="7687" width="36" style="27" customWidth="1"/>
    <col min="7688" max="7936" width="9.140625" style="27"/>
    <col min="7937" max="7937" width="4.28515625" style="27" customWidth="1"/>
    <col min="7938" max="7938" width="9.5703125" style="27" bestFit="1" customWidth="1"/>
    <col min="7939" max="7939" width="32.5703125" style="27" bestFit="1" customWidth="1"/>
    <col min="7940" max="7940" width="5.140625" style="27" bestFit="1" customWidth="1"/>
    <col min="7941" max="7941" width="3.85546875" style="27" bestFit="1" customWidth="1"/>
    <col min="7942" max="7942" width="6.42578125" style="27" bestFit="1" customWidth="1"/>
    <col min="7943" max="7943" width="36" style="27" customWidth="1"/>
    <col min="7944" max="8192" width="9.140625" style="27"/>
    <col min="8193" max="8193" width="4.28515625" style="27" customWidth="1"/>
    <col min="8194" max="8194" width="9.5703125" style="27" bestFit="1" customWidth="1"/>
    <col min="8195" max="8195" width="32.5703125" style="27" bestFit="1" customWidth="1"/>
    <col min="8196" max="8196" width="5.140625" style="27" bestFit="1" customWidth="1"/>
    <col min="8197" max="8197" width="3.85546875" style="27" bestFit="1" customWidth="1"/>
    <col min="8198" max="8198" width="6.42578125" style="27" bestFit="1" customWidth="1"/>
    <col min="8199" max="8199" width="36" style="27" customWidth="1"/>
    <col min="8200" max="8448" width="9.140625" style="27"/>
    <col min="8449" max="8449" width="4.28515625" style="27" customWidth="1"/>
    <col min="8450" max="8450" width="9.5703125" style="27" bestFit="1" customWidth="1"/>
    <col min="8451" max="8451" width="32.5703125" style="27" bestFit="1" customWidth="1"/>
    <col min="8452" max="8452" width="5.140625" style="27" bestFit="1" customWidth="1"/>
    <col min="8453" max="8453" width="3.85546875" style="27" bestFit="1" customWidth="1"/>
    <col min="8454" max="8454" width="6.42578125" style="27" bestFit="1" customWidth="1"/>
    <col min="8455" max="8455" width="36" style="27" customWidth="1"/>
    <col min="8456" max="8704" width="9.140625" style="27"/>
    <col min="8705" max="8705" width="4.28515625" style="27" customWidth="1"/>
    <col min="8706" max="8706" width="9.5703125" style="27" bestFit="1" customWidth="1"/>
    <col min="8707" max="8707" width="32.5703125" style="27" bestFit="1" customWidth="1"/>
    <col min="8708" max="8708" width="5.140625" style="27" bestFit="1" customWidth="1"/>
    <col min="8709" max="8709" width="3.85546875" style="27" bestFit="1" customWidth="1"/>
    <col min="8710" max="8710" width="6.42578125" style="27" bestFit="1" customWidth="1"/>
    <col min="8711" max="8711" width="36" style="27" customWidth="1"/>
    <col min="8712" max="8960" width="9.140625" style="27"/>
    <col min="8961" max="8961" width="4.28515625" style="27" customWidth="1"/>
    <col min="8962" max="8962" width="9.5703125" style="27" bestFit="1" customWidth="1"/>
    <col min="8963" max="8963" width="32.5703125" style="27" bestFit="1" customWidth="1"/>
    <col min="8964" max="8964" width="5.140625" style="27" bestFit="1" customWidth="1"/>
    <col min="8965" max="8965" width="3.85546875" style="27" bestFit="1" customWidth="1"/>
    <col min="8966" max="8966" width="6.42578125" style="27" bestFit="1" customWidth="1"/>
    <col min="8967" max="8967" width="36" style="27" customWidth="1"/>
    <col min="8968" max="9216" width="9.140625" style="27"/>
    <col min="9217" max="9217" width="4.28515625" style="27" customWidth="1"/>
    <col min="9218" max="9218" width="9.5703125" style="27" bestFit="1" customWidth="1"/>
    <col min="9219" max="9219" width="32.5703125" style="27" bestFit="1" customWidth="1"/>
    <col min="9220" max="9220" width="5.140625" style="27" bestFit="1" customWidth="1"/>
    <col min="9221" max="9221" width="3.85546875" style="27" bestFit="1" customWidth="1"/>
    <col min="9222" max="9222" width="6.42578125" style="27" bestFit="1" customWidth="1"/>
    <col min="9223" max="9223" width="36" style="27" customWidth="1"/>
    <col min="9224" max="9472" width="9.140625" style="27"/>
    <col min="9473" max="9473" width="4.28515625" style="27" customWidth="1"/>
    <col min="9474" max="9474" width="9.5703125" style="27" bestFit="1" customWidth="1"/>
    <col min="9475" max="9475" width="32.5703125" style="27" bestFit="1" customWidth="1"/>
    <col min="9476" max="9476" width="5.140625" style="27" bestFit="1" customWidth="1"/>
    <col min="9477" max="9477" width="3.85546875" style="27" bestFit="1" customWidth="1"/>
    <col min="9478" max="9478" width="6.42578125" style="27" bestFit="1" customWidth="1"/>
    <col min="9479" max="9479" width="36" style="27" customWidth="1"/>
    <col min="9480" max="9728" width="9.140625" style="27"/>
    <col min="9729" max="9729" width="4.28515625" style="27" customWidth="1"/>
    <col min="9730" max="9730" width="9.5703125" style="27" bestFit="1" customWidth="1"/>
    <col min="9731" max="9731" width="32.5703125" style="27" bestFit="1" customWidth="1"/>
    <col min="9732" max="9732" width="5.140625" style="27" bestFit="1" customWidth="1"/>
    <col min="9733" max="9733" width="3.85546875" style="27" bestFit="1" customWidth="1"/>
    <col min="9734" max="9734" width="6.42578125" style="27" bestFit="1" customWidth="1"/>
    <col min="9735" max="9735" width="36" style="27" customWidth="1"/>
    <col min="9736" max="9984" width="9.140625" style="27"/>
    <col min="9985" max="9985" width="4.28515625" style="27" customWidth="1"/>
    <col min="9986" max="9986" width="9.5703125" style="27" bestFit="1" customWidth="1"/>
    <col min="9987" max="9987" width="32.5703125" style="27" bestFit="1" customWidth="1"/>
    <col min="9988" max="9988" width="5.140625" style="27" bestFit="1" customWidth="1"/>
    <col min="9989" max="9989" width="3.85546875" style="27" bestFit="1" customWidth="1"/>
    <col min="9990" max="9990" width="6.42578125" style="27" bestFit="1" customWidth="1"/>
    <col min="9991" max="9991" width="36" style="27" customWidth="1"/>
    <col min="9992" max="10240" width="9.140625" style="27"/>
    <col min="10241" max="10241" width="4.28515625" style="27" customWidth="1"/>
    <col min="10242" max="10242" width="9.5703125" style="27" bestFit="1" customWidth="1"/>
    <col min="10243" max="10243" width="32.5703125" style="27" bestFit="1" customWidth="1"/>
    <col min="10244" max="10244" width="5.140625" style="27" bestFit="1" customWidth="1"/>
    <col min="10245" max="10245" width="3.85546875" style="27" bestFit="1" customWidth="1"/>
    <col min="10246" max="10246" width="6.42578125" style="27" bestFit="1" customWidth="1"/>
    <col min="10247" max="10247" width="36" style="27" customWidth="1"/>
    <col min="10248" max="10496" width="9.140625" style="27"/>
    <col min="10497" max="10497" width="4.28515625" style="27" customWidth="1"/>
    <col min="10498" max="10498" width="9.5703125" style="27" bestFit="1" customWidth="1"/>
    <col min="10499" max="10499" width="32.5703125" style="27" bestFit="1" customWidth="1"/>
    <col min="10500" max="10500" width="5.140625" style="27" bestFit="1" customWidth="1"/>
    <col min="10501" max="10501" width="3.85546875" style="27" bestFit="1" customWidth="1"/>
    <col min="10502" max="10502" width="6.42578125" style="27" bestFit="1" customWidth="1"/>
    <col min="10503" max="10503" width="36" style="27" customWidth="1"/>
    <col min="10504" max="10752" width="9.140625" style="27"/>
    <col min="10753" max="10753" width="4.28515625" style="27" customWidth="1"/>
    <col min="10754" max="10754" width="9.5703125" style="27" bestFit="1" customWidth="1"/>
    <col min="10755" max="10755" width="32.5703125" style="27" bestFit="1" customWidth="1"/>
    <col min="10756" max="10756" width="5.140625" style="27" bestFit="1" customWidth="1"/>
    <col min="10757" max="10757" width="3.85546875" style="27" bestFit="1" customWidth="1"/>
    <col min="10758" max="10758" width="6.42578125" style="27" bestFit="1" customWidth="1"/>
    <col min="10759" max="10759" width="36" style="27" customWidth="1"/>
    <col min="10760" max="11008" width="9.140625" style="27"/>
    <col min="11009" max="11009" width="4.28515625" style="27" customWidth="1"/>
    <col min="11010" max="11010" width="9.5703125" style="27" bestFit="1" customWidth="1"/>
    <col min="11011" max="11011" width="32.5703125" style="27" bestFit="1" customWidth="1"/>
    <col min="11012" max="11012" width="5.140625" style="27" bestFit="1" customWidth="1"/>
    <col min="11013" max="11013" width="3.85546875" style="27" bestFit="1" customWidth="1"/>
    <col min="11014" max="11014" width="6.42578125" style="27" bestFit="1" customWidth="1"/>
    <col min="11015" max="11015" width="36" style="27" customWidth="1"/>
    <col min="11016" max="11264" width="9.140625" style="27"/>
    <col min="11265" max="11265" width="4.28515625" style="27" customWidth="1"/>
    <col min="11266" max="11266" width="9.5703125" style="27" bestFit="1" customWidth="1"/>
    <col min="11267" max="11267" width="32.5703125" style="27" bestFit="1" customWidth="1"/>
    <col min="11268" max="11268" width="5.140625" style="27" bestFit="1" customWidth="1"/>
    <col min="11269" max="11269" width="3.85546875" style="27" bestFit="1" customWidth="1"/>
    <col min="11270" max="11270" width="6.42578125" style="27" bestFit="1" customWidth="1"/>
    <col min="11271" max="11271" width="36" style="27" customWidth="1"/>
    <col min="11272" max="11520" width="9.140625" style="27"/>
    <col min="11521" max="11521" width="4.28515625" style="27" customWidth="1"/>
    <col min="11522" max="11522" width="9.5703125" style="27" bestFit="1" customWidth="1"/>
    <col min="11523" max="11523" width="32.5703125" style="27" bestFit="1" customWidth="1"/>
    <col min="11524" max="11524" width="5.140625" style="27" bestFit="1" customWidth="1"/>
    <col min="11525" max="11525" width="3.85546875" style="27" bestFit="1" customWidth="1"/>
    <col min="11526" max="11526" width="6.42578125" style="27" bestFit="1" customWidth="1"/>
    <col min="11527" max="11527" width="36" style="27" customWidth="1"/>
    <col min="11528" max="11776" width="9.140625" style="27"/>
    <col min="11777" max="11777" width="4.28515625" style="27" customWidth="1"/>
    <col min="11778" max="11778" width="9.5703125" style="27" bestFit="1" customWidth="1"/>
    <col min="11779" max="11779" width="32.5703125" style="27" bestFit="1" customWidth="1"/>
    <col min="11780" max="11780" width="5.140625" style="27" bestFit="1" customWidth="1"/>
    <col min="11781" max="11781" width="3.85546875" style="27" bestFit="1" customWidth="1"/>
    <col min="11782" max="11782" width="6.42578125" style="27" bestFit="1" customWidth="1"/>
    <col min="11783" max="11783" width="36" style="27" customWidth="1"/>
    <col min="11784" max="12032" width="9.140625" style="27"/>
    <col min="12033" max="12033" width="4.28515625" style="27" customWidth="1"/>
    <col min="12034" max="12034" width="9.5703125" style="27" bestFit="1" customWidth="1"/>
    <col min="12035" max="12035" width="32.5703125" style="27" bestFit="1" customWidth="1"/>
    <col min="12036" max="12036" width="5.140625" style="27" bestFit="1" customWidth="1"/>
    <col min="12037" max="12037" width="3.85546875" style="27" bestFit="1" customWidth="1"/>
    <col min="12038" max="12038" width="6.42578125" style="27" bestFit="1" customWidth="1"/>
    <col min="12039" max="12039" width="36" style="27" customWidth="1"/>
    <col min="12040" max="12288" width="9.140625" style="27"/>
    <col min="12289" max="12289" width="4.28515625" style="27" customWidth="1"/>
    <col min="12290" max="12290" width="9.5703125" style="27" bestFit="1" customWidth="1"/>
    <col min="12291" max="12291" width="32.5703125" style="27" bestFit="1" customWidth="1"/>
    <col min="12292" max="12292" width="5.140625" style="27" bestFit="1" customWidth="1"/>
    <col min="12293" max="12293" width="3.85546875" style="27" bestFit="1" customWidth="1"/>
    <col min="12294" max="12294" width="6.42578125" style="27" bestFit="1" customWidth="1"/>
    <col min="12295" max="12295" width="36" style="27" customWidth="1"/>
    <col min="12296" max="12544" width="9.140625" style="27"/>
    <col min="12545" max="12545" width="4.28515625" style="27" customWidth="1"/>
    <col min="12546" max="12546" width="9.5703125" style="27" bestFit="1" customWidth="1"/>
    <col min="12547" max="12547" width="32.5703125" style="27" bestFit="1" customWidth="1"/>
    <col min="12548" max="12548" width="5.140625" style="27" bestFit="1" customWidth="1"/>
    <col min="12549" max="12549" width="3.85546875" style="27" bestFit="1" customWidth="1"/>
    <col min="12550" max="12550" width="6.42578125" style="27" bestFit="1" customWidth="1"/>
    <col min="12551" max="12551" width="36" style="27" customWidth="1"/>
    <col min="12552" max="12800" width="9.140625" style="27"/>
    <col min="12801" max="12801" width="4.28515625" style="27" customWidth="1"/>
    <col min="12802" max="12802" width="9.5703125" style="27" bestFit="1" customWidth="1"/>
    <col min="12803" max="12803" width="32.5703125" style="27" bestFit="1" customWidth="1"/>
    <col min="12804" max="12804" width="5.140625" style="27" bestFit="1" customWidth="1"/>
    <col min="12805" max="12805" width="3.85546875" style="27" bestFit="1" customWidth="1"/>
    <col min="12806" max="12806" width="6.42578125" style="27" bestFit="1" customWidth="1"/>
    <col min="12807" max="12807" width="36" style="27" customWidth="1"/>
    <col min="12808" max="13056" width="9.140625" style="27"/>
    <col min="13057" max="13057" width="4.28515625" style="27" customWidth="1"/>
    <col min="13058" max="13058" width="9.5703125" style="27" bestFit="1" customWidth="1"/>
    <col min="13059" max="13059" width="32.5703125" style="27" bestFit="1" customWidth="1"/>
    <col min="13060" max="13060" width="5.140625" style="27" bestFit="1" customWidth="1"/>
    <col min="13061" max="13061" width="3.85546875" style="27" bestFit="1" customWidth="1"/>
    <col min="13062" max="13062" width="6.42578125" style="27" bestFit="1" customWidth="1"/>
    <col min="13063" max="13063" width="36" style="27" customWidth="1"/>
    <col min="13064" max="13312" width="9.140625" style="27"/>
    <col min="13313" max="13313" width="4.28515625" style="27" customWidth="1"/>
    <col min="13314" max="13314" width="9.5703125" style="27" bestFit="1" customWidth="1"/>
    <col min="13315" max="13315" width="32.5703125" style="27" bestFit="1" customWidth="1"/>
    <col min="13316" max="13316" width="5.140625" style="27" bestFit="1" customWidth="1"/>
    <col min="13317" max="13317" width="3.85546875" style="27" bestFit="1" customWidth="1"/>
    <col min="13318" max="13318" width="6.42578125" style="27" bestFit="1" customWidth="1"/>
    <col min="13319" max="13319" width="36" style="27" customWidth="1"/>
    <col min="13320" max="13568" width="9.140625" style="27"/>
    <col min="13569" max="13569" width="4.28515625" style="27" customWidth="1"/>
    <col min="13570" max="13570" width="9.5703125" style="27" bestFit="1" customWidth="1"/>
    <col min="13571" max="13571" width="32.5703125" style="27" bestFit="1" customWidth="1"/>
    <col min="13572" max="13572" width="5.140625" style="27" bestFit="1" customWidth="1"/>
    <col min="13573" max="13573" width="3.85546875" style="27" bestFit="1" customWidth="1"/>
    <col min="13574" max="13574" width="6.42578125" style="27" bestFit="1" customWidth="1"/>
    <col min="13575" max="13575" width="36" style="27" customWidth="1"/>
    <col min="13576" max="13824" width="9.140625" style="27"/>
    <col min="13825" max="13825" width="4.28515625" style="27" customWidth="1"/>
    <col min="13826" max="13826" width="9.5703125" style="27" bestFit="1" customWidth="1"/>
    <col min="13827" max="13827" width="32.5703125" style="27" bestFit="1" customWidth="1"/>
    <col min="13828" max="13828" width="5.140625" style="27" bestFit="1" customWidth="1"/>
    <col min="13829" max="13829" width="3.85546875" style="27" bestFit="1" customWidth="1"/>
    <col min="13830" max="13830" width="6.42578125" style="27" bestFit="1" customWidth="1"/>
    <col min="13831" max="13831" width="36" style="27" customWidth="1"/>
    <col min="13832" max="14080" width="9.140625" style="27"/>
    <col min="14081" max="14081" width="4.28515625" style="27" customWidth="1"/>
    <col min="14082" max="14082" width="9.5703125" style="27" bestFit="1" customWidth="1"/>
    <col min="14083" max="14083" width="32.5703125" style="27" bestFit="1" customWidth="1"/>
    <col min="14084" max="14084" width="5.140625" style="27" bestFit="1" customWidth="1"/>
    <col min="14085" max="14085" width="3.85546875" style="27" bestFit="1" customWidth="1"/>
    <col min="14086" max="14086" width="6.42578125" style="27" bestFit="1" customWidth="1"/>
    <col min="14087" max="14087" width="36" style="27" customWidth="1"/>
    <col min="14088" max="14336" width="9.140625" style="27"/>
    <col min="14337" max="14337" width="4.28515625" style="27" customWidth="1"/>
    <col min="14338" max="14338" width="9.5703125" style="27" bestFit="1" customWidth="1"/>
    <col min="14339" max="14339" width="32.5703125" style="27" bestFit="1" customWidth="1"/>
    <col min="14340" max="14340" width="5.140625" style="27" bestFit="1" customWidth="1"/>
    <col min="14341" max="14341" width="3.85546875" style="27" bestFit="1" customWidth="1"/>
    <col min="14342" max="14342" width="6.42578125" style="27" bestFit="1" customWidth="1"/>
    <col min="14343" max="14343" width="36" style="27" customWidth="1"/>
    <col min="14344" max="14592" width="9.140625" style="27"/>
    <col min="14593" max="14593" width="4.28515625" style="27" customWidth="1"/>
    <col min="14594" max="14594" width="9.5703125" style="27" bestFit="1" customWidth="1"/>
    <col min="14595" max="14595" width="32.5703125" style="27" bestFit="1" customWidth="1"/>
    <col min="14596" max="14596" width="5.140625" style="27" bestFit="1" customWidth="1"/>
    <col min="14597" max="14597" width="3.85546875" style="27" bestFit="1" customWidth="1"/>
    <col min="14598" max="14598" width="6.42578125" style="27" bestFit="1" customWidth="1"/>
    <col min="14599" max="14599" width="36" style="27" customWidth="1"/>
    <col min="14600" max="14848" width="9.140625" style="27"/>
    <col min="14849" max="14849" width="4.28515625" style="27" customWidth="1"/>
    <col min="14850" max="14850" width="9.5703125" style="27" bestFit="1" customWidth="1"/>
    <col min="14851" max="14851" width="32.5703125" style="27" bestFit="1" customWidth="1"/>
    <col min="14852" max="14852" width="5.140625" style="27" bestFit="1" customWidth="1"/>
    <col min="14853" max="14853" width="3.85546875" style="27" bestFit="1" customWidth="1"/>
    <col min="14854" max="14854" width="6.42578125" style="27" bestFit="1" customWidth="1"/>
    <col min="14855" max="14855" width="36" style="27" customWidth="1"/>
    <col min="14856" max="15104" width="9.140625" style="27"/>
    <col min="15105" max="15105" width="4.28515625" style="27" customWidth="1"/>
    <col min="15106" max="15106" width="9.5703125" style="27" bestFit="1" customWidth="1"/>
    <col min="15107" max="15107" width="32.5703125" style="27" bestFit="1" customWidth="1"/>
    <col min="15108" max="15108" width="5.140625" style="27" bestFit="1" customWidth="1"/>
    <col min="15109" max="15109" width="3.85546875" style="27" bestFit="1" customWidth="1"/>
    <col min="15110" max="15110" width="6.42578125" style="27" bestFit="1" customWidth="1"/>
    <col min="15111" max="15111" width="36" style="27" customWidth="1"/>
    <col min="15112" max="15360" width="9.140625" style="27"/>
    <col min="15361" max="15361" width="4.28515625" style="27" customWidth="1"/>
    <col min="15362" max="15362" width="9.5703125" style="27" bestFit="1" customWidth="1"/>
    <col min="15363" max="15363" width="32.5703125" style="27" bestFit="1" customWidth="1"/>
    <col min="15364" max="15364" width="5.140625" style="27" bestFit="1" customWidth="1"/>
    <col min="15365" max="15365" width="3.85546875" style="27" bestFit="1" customWidth="1"/>
    <col min="15366" max="15366" width="6.42578125" style="27" bestFit="1" customWidth="1"/>
    <col min="15367" max="15367" width="36" style="27" customWidth="1"/>
    <col min="15368" max="15616" width="9.140625" style="27"/>
    <col min="15617" max="15617" width="4.28515625" style="27" customWidth="1"/>
    <col min="15618" max="15618" width="9.5703125" style="27" bestFit="1" customWidth="1"/>
    <col min="15619" max="15619" width="32.5703125" style="27" bestFit="1" customWidth="1"/>
    <col min="15620" max="15620" width="5.140625" style="27" bestFit="1" customWidth="1"/>
    <col min="15621" max="15621" width="3.85546875" style="27" bestFit="1" customWidth="1"/>
    <col min="15622" max="15622" width="6.42578125" style="27" bestFit="1" customWidth="1"/>
    <col min="15623" max="15623" width="36" style="27" customWidth="1"/>
    <col min="15624" max="15872" width="9.140625" style="27"/>
    <col min="15873" max="15873" width="4.28515625" style="27" customWidth="1"/>
    <col min="15874" max="15874" width="9.5703125" style="27" bestFit="1" customWidth="1"/>
    <col min="15875" max="15875" width="32.5703125" style="27" bestFit="1" customWidth="1"/>
    <col min="15876" max="15876" width="5.140625" style="27" bestFit="1" customWidth="1"/>
    <col min="15877" max="15877" width="3.85546875" style="27" bestFit="1" customWidth="1"/>
    <col min="15878" max="15878" width="6.42578125" style="27" bestFit="1" customWidth="1"/>
    <col min="15879" max="15879" width="36" style="27" customWidth="1"/>
    <col min="15880" max="16128" width="9.140625" style="27"/>
    <col min="16129" max="16129" width="4.28515625" style="27" customWidth="1"/>
    <col min="16130" max="16130" width="9.5703125" style="27" bestFit="1" customWidth="1"/>
    <col min="16131" max="16131" width="32.5703125" style="27" bestFit="1" customWidth="1"/>
    <col min="16132" max="16132" width="5.140625" style="27" bestFit="1" customWidth="1"/>
    <col min="16133" max="16133" width="3.85546875" style="27" bestFit="1" customWidth="1"/>
    <col min="16134" max="16134" width="6.42578125" style="27" bestFit="1" customWidth="1"/>
    <col min="16135" max="16135" width="36" style="27" customWidth="1"/>
    <col min="16136" max="16384" width="9.140625" style="27"/>
  </cols>
  <sheetData>
    <row r="1" spans="1:7" ht="26.25" customHeight="1" x14ac:dyDescent="0.2">
      <c r="A1" s="25" t="s">
        <v>981</v>
      </c>
      <c r="B1" s="26" t="s">
        <v>1321</v>
      </c>
      <c r="C1" s="26" t="s">
        <v>1322</v>
      </c>
      <c r="D1" s="25" t="s">
        <v>535</v>
      </c>
      <c r="E1" s="25" t="s">
        <v>536</v>
      </c>
      <c r="F1" s="25" t="s">
        <v>537</v>
      </c>
      <c r="G1" s="26" t="s">
        <v>1323</v>
      </c>
    </row>
    <row r="2" spans="1:7" x14ac:dyDescent="0.2">
      <c r="A2" s="33">
        <v>1</v>
      </c>
      <c r="B2" s="34" t="s">
        <v>538</v>
      </c>
      <c r="C2" s="34" t="s">
        <v>539</v>
      </c>
      <c r="D2" s="33">
        <v>1</v>
      </c>
      <c r="E2" s="33">
        <v>3</v>
      </c>
      <c r="F2" s="33">
        <f>E2-D2+1</f>
        <v>3</v>
      </c>
      <c r="G2" s="34" t="s">
        <v>1113</v>
      </c>
    </row>
    <row r="3" spans="1:7" x14ac:dyDescent="0.2">
      <c r="A3" s="28">
        <v>2</v>
      </c>
      <c r="B3" s="29" t="s">
        <v>1114</v>
      </c>
      <c r="C3" s="29" t="s">
        <v>1115</v>
      </c>
      <c r="D3" s="28">
        <f t="shared" ref="D3:D8" si="0">+E2+1</f>
        <v>4</v>
      </c>
      <c r="E3" s="28">
        <f t="shared" ref="E3:E8" si="1">+D3+F3-1</f>
        <v>4</v>
      </c>
      <c r="F3" s="28">
        <v>1</v>
      </c>
      <c r="G3" s="29" t="s">
        <v>1116</v>
      </c>
    </row>
    <row r="4" spans="1:7" x14ac:dyDescent="0.2">
      <c r="A4" s="28">
        <v>3</v>
      </c>
      <c r="B4" s="29" t="s">
        <v>1117</v>
      </c>
      <c r="C4" s="29" t="s">
        <v>1118</v>
      </c>
      <c r="D4" s="28">
        <f t="shared" si="0"/>
        <v>5</v>
      </c>
      <c r="E4" s="28">
        <f t="shared" si="1"/>
        <v>8</v>
      </c>
      <c r="F4" s="28">
        <v>4</v>
      </c>
      <c r="G4" s="29" t="s">
        <v>1119</v>
      </c>
    </row>
    <row r="5" spans="1:7" x14ac:dyDescent="0.2">
      <c r="A5" s="33">
        <v>4</v>
      </c>
      <c r="B5" s="34" t="s">
        <v>541</v>
      </c>
      <c r="C5" s="34" t="s">
        <v>1120</v>
      </c>
      <c r="D5" s="33">
        <f t="shared" si="0"/>
        <v>9</v>
      </c>
      <c r="E5" s="33">
        <f t="shared" si="1"/>
        <v>10</v>
      </c>
      <c r="F5" s="33">
        <v>2</v>
      </c>
      <c r="G5" s="34" t="s">
        <v>1121</v>
      </c>
    </row>
    <row r="6" spans="1:7" x14ac:dyDescent="0.2">
      <c r="A6" s="28">
        <v>5</v>
      </c>
      <c r="B6" s="29" t="s">
        <v>1122</v>
      </c>
      <c r="C6" s="29" t="s">
        <v>1123</v>
      </c>
      <c r="D6" s="28">
        <f t="shared" si="0"/>
        <v>11</v>
      </c>
      <c r="E6" s="28">
        <f t="shared" si="1"/>
        <v>11</v>
      </c>
      <c r="F6" s="28">
        <v>1</v>
      </c>
      <c r="G6" s="29"/>
    </row>
    <row r="7" spans="1:7" x14ac:dyDescent="0.2">
      <c r="A7" s="28">
        <v>6</v>
      </c>
      <c r="B7" s="29" t="s">
        <v>549</v>
      </c>
      <c r="C7" s="29" t="s">
        <v>550</v>
      </c>
      <c r="D7" s="28">
        <f>+E6+1</f>
        <v>12</v>
      </c>
      <c r="E7" s="28">
        <f t="shared" si="1"/>
        <v>29</v>
      </c>
      <c r="F7" s="28">
        <v>18</v>
      </c>
      <c r="G7" s="29"/>
    </row>
    <row r="8" spans="1:7" x14ac:dyDescent="0.2">
      <c r="A8" s="28">
        <v>7</v>
      </c>
      <c r="B8" s="29" t="s">
        <v>551</v>
      </c>
      <c r="C8" s="29" t="s">
        <v>552</v>
      </c>
      <c r="D8" s="28">
        <f t="shared" si="0"/>
        <v>30</v>
      </c>
      <c r="E8" s="28">
        <f t="shared" si="1"/>
        <v>30</v>
      </c>
      <c r="F8" s="28">
        <v>1</v>
      </c>
      <c r="G8" s="29" t="s">
        <v>1124</v>
      </c>
    </row>
    <row r="9" spans="1:7" x14ac:dyDescent="0.2">
      <c r="A9" s="28"/>
      <c r="B9" s="29"/>
      <c r="C9" s="29"/>
      <c r="D9" s="28"/>
      <c r="E9" s="28"/>
      <c r="F9" s="28"/>
      <c r="G9" s="29" t="s">
        <v>1125</v>
      </c>
    </row>
    <row r="10" spans="1:7" x14ac:dyDescent="0.2">
      <c r="A10" s="68">
        <v>8</v>
      </c>
      <c r="B10" s="69" t="s">
        <v>555</v>
      </c>
      <c r="C10" s="69" t="s">
        <v>556</v>
      </c>
      <c r="D10" s="68">
        <f>+E8+1</f>
        <v>31</v>
      </c>
      <c r="E10" s="68">
        <f>+D10+F10-1</f>
        <v>36</v>
      </c>
      <c r="F10" s="28">
        <v>6</v>
      </c>
      <c r="G10" s="29" t="s">
        <v>1126</v>
      </c>
    </row>
    <row r="11" spans="1:7" x14ac:dyDescent="0.2">
      <c r="A11" s="28">
        <v>9</v>
      </c>
      <c r="B11" s="29" t="s">
        <v>1127</v>
      </c>
      <c r="C11" s="29" t="s">
        <v>559</v>
      </c>
      <c r="D11" s="28">
        <f>+E10+1</f>
        <v>37</v>
      </c>
      <c r="E11" s="28">
        <f>+D11+F11-1</f>
        <v>40</v>
      </c>
      <c r="F11" s="28">
        <v>4</v>
      </c>
      <c r="G11" s="29"/>
    </row>
    <row r="12" spans="1:7" x14ac:dyDescent="0.2">
      <c r="A12" s="28">
        <v>10</v>
      </c>
      <c r="B12" s="29" t="s">
        <v>564</v>
      </c>
      <c r="C12" s="29" t="s">
        <v>565</v>
      </c>
      <c r="D12" s="28">
        <f>+E11+1</f>
        <v>41</v>
      </c>
      <c r="E12" s="28">
        <f>+D12+F12-1</f>
        <v>46</v>
      </c>
      <c r="F12" s="28">
        <v>6</v>
      </c>
      <c r="G12" s="29"/>
    </row>
    <row r="13" spans="1:7" x14ac:dyDescent="0.2">
      <c r="A13" s="28">
        <v>11</v>
      </c>
      <c r="B13" s="29" t="s">
        <v>566</v>
      </c>
      <c r="C13" s="29" t="s">
        <v>567</v>
      </c>
      <c r="D13" s="28">
        <f>+E12+1</f>
        <v>47</v>
      </c>
      <c r="E13" s="28">
        <f>+D13+F13-1</f>
        <v>47</v>
      </c>
      <c r="F13" s="28">
        <v>1</v>
      </c>
      <c r="G13" s="29" t="s">
        <v>1128</v>
      </c>
    </row>
    <row r="14" spans="1:7" x14ac:dyDescent="0.2">
      <c r="A14" s="28"/>
      <c r="B14" s="29"/>
      <c r="C14" s="29"/>
      <c r="D14" s="28"/>
      <c r="E14" s="28"/>
      <c r="F14" s="28"/>
      <c r="G14" s="29" t="s">
        <v>569</v>
      </c>
    </row>
    <row r="15" spans="1:7" x14ac:dyDescent="0.2">
      <c r="A15" s="28">
        <v>12</v>
      </c>
      <c r="B15" s="29" t="s">
        <v>1129</v>
      </c>
      <c r="C15" s="29" t="s">
        <v>1130</v>
      </c>
      <c r="D15" s="28">
        <f>+E13+1</f>
        <v>48</v>
      </c>
      <c r="E15" s="28">
        <f>+D15+F15-1</f>
        <v>49</v>
      </c>
      <c r="F15" s="28">
        <v>2</v>
      </c>
      <c r="G15" s="29"/>
    </row>
    <row r="16" spans="1:7" x14ac:dyDescent="0.2">
      <c r="A16" s="28">
        <v>13</v>
      </c>
      <c r="B16" s="29" t="s">
        <v>582</v>
      </c>
      <c r="C16" s="29" t="s">
        <v>583</v>
      </c>
      <c r="D16" s="28">
        <f>+E15+1</f>
        <v>50</v>
      </c>
      <c r="E16" s="28">
        <f>+D16+F16-1</f>
        <v>50</v>
      </c>
      <c r="F16" s="28">
        <v>1</v>
      </c>
      <c r="G16" s="29" t="s">
        <v>659</v>
      </c>
    </row>
    <row r="17" spans="1:7" x14ac:dyDescent="0.2">
      <c r="A17" s="28"/>
      <c r="B17" s="29"/>
      <c r="C17" s="29"/>
      <c r="D17" s="28"/>
      <c r="E17" s="28"/>
      <c r="F17" s="28"/>
      <c r="G17" s="29" t="s">
        <v>1131</v>
      </c>
    </row>
    <row r="18" spans="1:7" x14ac:dyDescent="0.2">
      <c r="A18" s="28">
        <v>14</v>
      </c>
      <c r="B18" s="29" t="s">
        <v>585</v>
      </c>
      <c r="C18" s="29" t="s">
        <v>586</v>
      </c>
      <c r="D18" s="28">
        <f>+E16+1</f>
        <v>51</v>
      </c>
      <c r="E18" s="28">
        <f>+D18+F18-1</f>
        <v>56</v>
      </c>
      <c r="F18" s="28">
        <v>6</v>
      </c>
      <c r="G18" s="29" t="s">
        <v>1126</v>
      </c>
    </row>
    <row r="19" spans="1:7" x14ac:dyDescent="0.2">
      <c r="A19" s="28">
        <v>15</v>
      </c>
      <c r="B19" s="29" t="s">
        <v>587</v>
      </c>
      <c r="C19" s="29" t="s">
        <v>588</v>
      </c>
      <c r="D19" s="28">
        <f>E18+1</f>
        <v>57</v>
      </c>
      <c r="E19" s="28">
        <f>+D19+F19-1</f>
        <v>58</v>
      </c>
      <c r="F19" s="28">
        <v>2</v>
      </c>
      <c r="G19" s="29"/>
    </row>
    <row r="20" spans="1:7" x14ac:dyDescent="0.2">
      <c r="A20" s="28">
        <v>16</v>
      </c>
      <c r="B20" s="29" t="s">
        <v>560</v>
      </c>
      <c r="C20" s="29" t="s">
        <v>1132</v>
      </c>
      <c r="D20" s="28">
        <f>+E19+1</f>
        <v>59</v>
      </c>
      <c r="E20" s="28">
        <f>+D20+F20-1</f>
        <v>59</v>
      </c>
      <c r="F20" s="28">
        <v>1</v>
      </c>
      <c r="G20" s="29" t="s">
        <v>1133</v>
      </c>
    </row>
    <row r="21" spans="1:7" x14ac:dyDescent="0.2">
      <c r="A21" s="28"/>
      <c r="B21" s="29"/>
      <c r="C21" s="29"/>
      <c r="D21" s="28"/>
      <c r="E21" s="28"/>
      <c r="F21" s="28"/>
      <c r="G21" s="29" t="s">
        <v>1134</v>
      </c>
    </row>
    <row r="22" spans="1:7" x14ac:dyDescent="0.2">
      <c r="A22" s="28"/>
      <c r="B22" s="29"/>
      <c r="C22" s="29"/>
      <c r="D22" s="28"/>
      <c r="E22" s="28"/>
      <c r="F22" s="28"/>
      <c r="G22" s="29" t="s">
        <v>1135</v>
      </c>
    </row>
    <row r="23" spans="1:7" x14ac:dyDescent="0.2">
      <c r="A23" s="28"/>
      <c r="B23" s="29"/>
      <c r="C23" s="29"/>
      <c r="D23" s="28"/>
      <c r="E23" s="28"/>
      <c r="F23" s="28"/>
      <c r="G23" s="29" t="s">
        <v>1136</v>
      </c>
    </row>
    <row r="24" spans="1:7" x14ac:dyDescent="0.2">
      <c r="A24" s="28"/>
      <c r="B24" s="29"/>
      <c r="C24" s="29"/>
      <c r="D24" s="28"/>
      <c r="E24" s="28"/>
      <c r="F24" s="28"/>
      <c r="G24" s="29" t="s">
        <v>1137</v>
      </c>
    </row>
    <row r="25" spans="1:7" x14ac:dyDescent="0.2">
      <c r="A25" s="28"/>
      <c r="B25" s="29"/>
      <c r="C25" s="29"/>
      <c r="D25" s="28"/>
      <c r="E25" s="28"/>
      <c r="F25" s="28"/>
      <c r="G25" s="29" t="s">
        <v>1138</v>
      </c>
    </row>
    <row r="26" spans="1:7" x14ac:dyDescent="0.2">
      <c r="A26" s="28">
        <v>17</v>
      </c>
      <c r="B26" s="29" t="s">
        <v>1139</v>
      </c>
      <c r="C26" s="29" t="s">
        <v>1140</v>
      </c>
      <c r="D26" s="28">
        <f>E20+1</f>
        <v>60</v>
      </c>
      <c r="E26" s="28">
        <f>+D26+F26-1</f>
        <v>61</v>
      </c>
      <c r="F26" s="28">
        <v>2</v>
      </c>
      <c r="G26" s="29"/>
    </row>
    <row r="27" spans="1:7" x14ac:dyDescent="0.2">
      <c r="A27" s="28">
        <v>18</v>
      </c>
      <c r="B27" s="29" t="s">
        <v>591</v>
      </c>
      <c r="C27" s="29" t="s">
        <v>592</v>
      </c>
      <c r="D27" s="28">
        <f>+E26+1</f>
        <v>62</v>
      </c>
      <c r="E27" s="28">
        <f>+D27+F27-1</f>
        <v>62</v>
      </c>
      <c r="F27" s="28">
        <v>1</v>
      </c>
      <c r="G27" s="29" t="s">
        <v>1141</v>
      </c>
    </row>
    <row r="28" spans="1:7" x14ac:dyDescent="0.2">
      <c r="A28" s="28"/>
      <c r="B28" s="29"/>
      <c r="C28" s="29"/>
      <c r="D28" s="28"/>
      <c r="E28" s="28"/>
      <c r="F28" s="28"/>
      <c r="G28" s="29" t="s">
        <v>1142</v>
      </c>
    </row>
    <row r="29" spans="1:7" x14ac:dyDescent="0.2">
      <c r="A29" s="28"/>
      <c r="B29" s="29"/>
      <c r="C29" s="29"/>
      <c r="D29" s="28"/>
      <c r="E29" s="28"/>
      <c r="F29" s="28"/>
      <c r="G29" s="29" t="s">
        <v>1143</v>
      </c>
    </row>
    <row r="30" spans="1:7" x14ac:dyDescent="0.2">
      <c r="A30" s="28"/>
      <c r="B30" s="29"/>
      <c r="C30" s="29"/>
      <c r="D30" s="28"/>
      <c r="E30" s="28"/>
      <c r="F30" s="28"/>
      <c r="G30" s="29" t="s">
        <v>1144</v>
      </c>
    </row>
    <row r="31" spans="1:7" x14ac:dyDescent="0.2">
      <c r="A31" s="28">
        <v>19</v>
      </c>
      <c r="B31" s="29" t="s">
        <v>1145</v>
      </c>
      <c r="C31" s="29" t="s">
        <v>1146</v>
      </c>
      <c r="D31" s="28">
        <f>E27+1</f>
        <v>63</v>
      </c>
      <c r="E31" s="28">
        <f>+D31+F31-1</f>
        <v>65</v>
      </c>
      <c r="F31" s="28">
        <v>3</v>
      </c>
      <c r="G31" s="29"/>
    </row>
    <row r="32" spans="1:7" x14ac:dyDescent="0.2">
      <c r="A32" s="28">
        <v>20</v>
      </c>
      <c r="B32" s="29" t="s">
        <v>1147</v>
      </c>
      <c r="C32" s="29" t="s">
        <v>1148</v>
      </c>
      <c r="D32" s="28">
        <f>E31+1</f>
        <v>66</v>
      </c>
      <c r="E32" s="28">
        <f>+D32+F32-1</f>
        <v>73</v>
      </c>
      <c r="F32" s="28">
        <v>8</v>
      </c>
      <c r="G32" s="29"/>
    </row>
    <row r="33" spans="1:7" x14ac:dyDescent="0.2">
      <c r="A33" s="28">
        <v>21</v>
      </c>
      <c r="B33" s="29" t="s">
        <v>1149</v>
      </c>
      <c r="C33" s="29" t="s">
        <v>1150</v>
      </c>
      <c r="D33" s="28">
        <f>+E32+1</f>
        <v>74</v>
      </c>
      <c r="E33" s="28">
        <f>+D33+F33-1</f>
        <v>74</v>
      </c>
      <c r="F33" s="28">
        <v>1</v>
      </c>
      <c r="G33" s="29" t="s">
        <v>1151</v>
      </c>
    </row>
    <row r="34" spans="1:7" x14ac:dyDescent="0.2">
      <c r="A34" s="28"/>
      <c r="B34" s="29"/>
      <c r="C34" s="29"/>
      <c r="D34" s="28"/>
      <c r="E34" s="28"/>
      <c r="F34" s="28"/>
      <c r="G34" s="29" t="s">
        <v>1152</v>
      </c>
    </row>
    <row r="35" spans="1:7" x14ac:dyDescent="0.2">
      <c r="A35" s="28"/>
      <c r="B35" s="29"/>
      <c r="C35" s="29"/>
      <c r="D35" s="28"/>
      <c r="E35" s="28"/>
      <c r="F35" s="28"/>
      <c r="G35" s="29" t="s">
        <v>1153</v>
      </c>
    </row>
    <row r="36" spans="1:7" x14ac:dyDescent="0.2">
      <c r="A36" s="28"/>
      <c r="B36" s="29"/>
      <c r="C36" s="29"/>
      <c r="D36" s="28"/>
      <c r="E36" s="28"/>
      <c r="F36" s="28"/>
      <c r="G36" s="29" t="s">
        <v>1154</v>
      </c>
    </row>
    <row r="37" spans="1:7" x14ac:dyDescent="0.2">
      <c r="A37" s="28"/>
      <c r="B37" s="29"/>
      <c r="C37" s="29"/>
      <c r="D37" s="28"/>
      <c r="E37" s="28"/>
      <c r="F37" s="28"/>
      <c r="G37" s="29" t="s">
        <v>1155</v>
      </c>
    </row>
    <row r="38" spans="1:7" x14ac:dyDescent="0.2">
      <c r="A38" s="28">
        <v>22</v>
      </c>
      <c r="B38" s="29" t="s">
        <v>1156</v>
      </c>
      <c r="C38" s="29" t="s">
        <v>1157</v>
      </c>
      <c r="D38" s="28">
        <f>E33+1</f>
        <v>75</v>
      </c>
      <c r="E38" s="28">
        <f t="shared" ref="E38:E45" si="2">+D38+F38-1</f>
        <v>75</v>
      </c>
      <c r="F38" s="28">
        <v>1</v>
      </c>
      <c r="G38" s="29"/>
    </row>
    <row r="39" spans="1:7" x14ac:dyDescent="0.2">
      <c r="A39" s="28">
        <v>23</v>
      </c>
      <c r="B39" s="29" t="s">
        <v>993</v>
      </c>
      <c r="C39" s="29" t="s">
        <v>1158</v>
      </c>
      <c r="D39" s="28">
        <f t="shared" ref="D39:D44" si="3">E38+1</f>
        <v>76</v>
      </c>
      <c r="E39" s="28">
        <f t="shared" si="2"/>
        <v>76</v>
      </c>
      <c r="F39" s="28">
        <v>1</v>
      </c>
      <c r="G39" s="29"/>
    </row>
    <row r="40" spans="1:7" x14ac:dyDescent="0.2">
      <c r="A40" s="28">
        <v>24</v>
      </c>
      <c r="B40" s="29" t="s">
        <v>598</v>
      </c>
      <c r="C40" s="29" t="s">
        <v>1159</v>
      </c>
      <c r="D40" s="28">
        <f t="shared" si="3"/>
        <v>77</v>
      </c>
      <c r="E40" s="28">
        <f t="shared" si="2"/>
        <v>77</v>
      </c>
      <c r="F40" s="28">
        <v>1</v>
      </c>
      <c r="G40" s="29"/>
    </row>
    <row r="41" spans="1:7" x14ac:dyDescent="0.2">
      <c r="A41" s="28">
        <v>25</v>
      </c>
      <c r="B41" s="29" t="s">
        <v>602</v>
      </c>
      <c r="C41" s="29" t="s">
        <v>1160</v>
      </c>
      <c r="D41" s="28">
        <f t="shared" si="3"/>
        <v>78</v>
      </c>
      <c r="E41" s="28">
        <f t="shared" si="2"/>
        <v>78</v>
      </c>
      <c r="F41" s="28">
        <v>1</v>
      </c>
      <c r="G41" s="29"/>
    </row>
    <row r="42" spans="1:7" x14ac:dyDescent="0.2">
      <c r="A42" s="28">
        <v>26</v>
      </c>
      <c r="B42" s="29" t="s">
        <v>600</v>
      </c>
      <c r="C42" s="29" t="s">
        <v>1161</v>
      </c>
      <c r="D42" s="28">
        <f t="shared" si="3"/>
        <v>79</v>
      </c>
      <c r="E42" s="28">
        <f t="shared" si="2"/>
        <v>79</v>
      </c>
      <c r="F42" s="28">
        <v>1</v>
      </c>
      <c r="G42" s="29"/>
    </row>
    <row r="43" spans="1:7" x14ac:dyDescent="0.2">
      <c r="A43" s="28">
        <v>27</v>
      </c>
      <c r="B43" s="29" t="s">
        <v>999</v>
      </c>
      <c r="C43" s="29" t="s">
        <v>1162</v>
      </c>
      <c r="D43" s="28">
        <f t="shared" si="3"/>
        <v>80</v>
      </c>
      <c r="E43" s="28">
        <f t="shared" si="2"/>
        <v>80</v>
      </c>
      <c r="F43" s="28">
        <v>1</v>
      </c>
      <c r="G43" s="29"/>
    </row>
    <row r="44" spans="1:7" x14ac:dyDescent="0.2">
      <c r="A44" s="28">
        <v>28</v>
      </c>
      <c r="B44" s="29" t="s">
        <v>614</v>
      </c>
      <c r="C44" s="29" t="s">
        <v>1163</v>
      </c>
      <c r="D44" s="28">
        <f t="shared" si="3"/>
        <v>81</v>
      </c>
      <c r="E44" s="28">
        <f t="shared" si="2"/>
        <v>81</v>
      </c>
      <c r="F44" s="28">
        <v>1</v>
      </c>
      <c r="G44" s="29"/>
    </row>
    <row r="45" spans="1:7" x14ac:dyDescent="0.2">
      <c r="A45" s="33">
        <v>29</v>
      </c>
      <c r="B45" s="34" t="s">
        <v>1164</v>
      </c>
      <c r="C45" s="34" t="s">
        <v>1165</v>
      </c>
      <c r="D45" s="33">
        <f>+E44+1</f>
        <v>82</v>
      </c>
      <c r="E45" s="33">
        <f t="shared" si="2"/>
        <v>82</v>
      </c>
      <c r="F45" s="33">
        <v>1</v>
      </c>
      <c r="G45" s="34" t="s">
        <v>632</v>
      </c>
    </row>
    <row r="46" spans="1:7" x14ac:dyDescent="0.2">
      <c r="A46" s="33"/>
      <c r="B46" s="34"/>
      <c r="C46" s="34"/>
      <c r="D46" s="33"/>
      <c r="E46" s="33"/>
      <c r="F46" s="33"/>
      <c r="G46" s="34" t="s">
        <v>1166</v>
      </c>
    </row>
    <row r="47" spans="1:7" x14ac:dyDescent="0.2">
      <c r="A47" s="33"/>
      <c r="B47" s="34"/>
      <c r="C47" s="34"/>
      <c r="D47" s="33"/>
      <c r="E47" s="33"/>
      <c r="F47" s="33"/>
      <c r="G47" s="34" t="s">
        <v>1167</v>
      </c>
    </row>
    <row r="48" spans="1:7" x14ac:dyDescent="0.2">
      <c r="A48" s="33"/>
      <c r="B48" s="34"/>
      <c r="C48" s="34"/>
      <c r="D48" s="33"/>
      <c r="E48" s="33"/>
      <c r="F48" s="33"/>
      <c r="G48" s="34" t="s">
        <v>1168</v>
      </c>
    </row>
    <row r="49" spans="1:7" x14ac:dyDescent="0.2">
      <c r="A49" s="33"/>
      <c r="B49" s="34"/>
      <c r="C49" s="34"/>
      <c r="D49" s="33"/>
      <c r="E49" s="33"/>
      <c r="F49" s="33"/>
      <c r="G49" s="34" t="s">
        <v>1169</v>
      </c>
    </row>
    <row r="50" spans="1:7" x14ac:dyDescent="0.2">
      <c r="A50" s="28"/>
      <c r="B50" s="29"/>
      <c r="C50" s="29"/>
      <c r="D50" s="28"/>
      <c r="E50" s="28"/>
      <c r="F50" s="28"/>
      <c r="G50" s="29"/>
    </row>
    <row r="51" spans="1:7" x14ac:dyDescent="0.2">
      <c r="A51" s="28">
        <v>30</v>
      </c>
      <c r="B51" s="29" t="s">
        <v>1170</v>
      </c>
      <c r="C51" s="29" t="s">
        <v>1171</v>
      </c>
      <c r="D51" s="28">
        <f>E45+1</f>
        <v>83</v>
      </c>
      <c r="E51" s="28">
        <f>+D51+F51-1</f>
        <v>84</v>
      </c>
      <c r="F51" s="28">
        <v>2</v>
      </c>
      <c r="G51" s="29"/>
    </row>
    <row r="52" spans="1:7" x14ac:dyDescent="0.2">
      <c r="A52" s="33">
        <v>31</v>
      </c>
      <c r="B52" s="34" t="s">
        <v>646</v>
      </c>
      <c r="C52" s="34" t="s">
        <v>1172</v>
      </c>
      <c r="D52" s="33">
        <f>E51+1</f>
        <v>85</v>
      </c>
      <c r="E52" s="33">
        <f>+D52+F52-1</f>
        <v>92</v>
      </c>
      <c r="F52" s="33">
        <v>8</v>
      </c>
      <c r="G52" s="34"/>
    </row>
    <row r="53" spans="1:7" x14ac:dyDescent="0.2">
      <c r="A53" s="33">
        <v>32</v>
      </c>
      <c r="B53" s="88" t="s">
        <v>1999</v>
      </c>
      <c r="C53" s="34" t="s">
        <v>650</v>
      </c>
      <c r="D53" s="33">
        <f>+E52+1</f>
        <v>93</v>
      </c>
      <c r="E53" s="33">
        <f>+D53+F53-1</f>
        <v>93</v>
      </c>
      <c r="F53" s="33">
        <v>1</v>
      </c>
      <c r="G53" s="34" t="s">
        <v>1173</v>
      </c>
    </row>
    <row r="54" spans="1:7" x14ac:dyDescent="0.2">
      <c r="A54" s="33"/>
      <c r="B54" s="34"/>
      <c r="C54" s="34"/>
      <c r="D54" s="33"/>
      <c r="E54" s="33"/>
      <c r="F54" s="33"/>
      <c r="G54" s="34" t="s">
        <v>1174</v>
      </c>
    </row>
    <row r="55" spans="1:7" x14ac:dyDescent="0.2">
      <c r="A55" s="33"/>
      <c r="B55" s="34"/>
      <c r="C55" s="34"/>
      <c r="D55" s="33"/>
      <c r="E55" s="33"/>
      <c r="F55" s="33"/>
      <c r="G55" s="34" t="s">
        <v>1175</v>
      </c>
    </row>
    <row r="56" spans="1:7" x14ac:dyDescent="0.2">
      <c r="A56" s="33">
        <v>33</v>
      </c>
      <c r="B56" s="34" t="s">
        <v>1176</v>
      </c>
      <c r="C56" s="34" t="s">
        <v>1177</v>
      </c>
      <c r="D56" s="33">
        <f>+E53+1</f>
        <v>94</v>
      </c>
      <c r="E56" s="33">
        <f>+D56+F56-1</f>
        <v>103</v>
      </c>
      <c r="F56" s="33">
        <v>10</v>
      </c>
      <c r="G56" s="34" t="s">
        <v>1178</v>
      </c>
    </row>
    <row r="57" spans="1:7" x14ac:dyDescent="0.2">
      <c r="A57" s="33">
        <v>34</v>
      </c>
      <c r="B57" s="88" t="s">
        <v>2000</v>
      </c>
      <c r="C57" s="34" t="s">
        <v>1179</v>
      </c>
      <c r="D57" s="33">
        <f>+E56+1</f>
        <v>104</v>
      </c>
      <c r="E57" s="33">
        <f>+D57+F57-1</f>
        <v>104</v>
      </c>
      <c r="F57" s="33">
        <v>1</v>
      </c>
      <c r="G57" s="34" t="s">
        <v>1173</v>
      </c>
    </row>
    <row r="58" spans="1:7" x14ac:dyDescent="0.2">
      <c r="A58" s="33"/>
      <c r="B58" s="34"/>
      <c r="C58" s="34"/>
      <c r="D58" s="33"/>
      <c r="E58" s="33"/>
      <c r="F58" s="33"/>
      <c r="G58" s="34" t="s">
        <v>1180</v>
      </c>
    </row>
    <row r="59" spans="1:7" x14ac:dyDescent="0.2">
      <c r="A59" s="33"/>
      <c r="B59" s="34"/>
      <c r="C59" s="34"/>
      <c r="D59" s="33"/>
      <c r="E59" s="33"/>
      <c r="F59" s="33"/>
      <c r="G59" s="34" t="s">
        <v>1181</v>
      </c>
    </row>
    <row r="60" spans="1:7" x14ac:dyDescent="0.2">
      <c r="A60" s="28">
        <v>35</v>
      </c>
      <c r="B60" s="29" t="s">
        <v>1182</v>
      </c>
      <c r="C60" s="29" t="s">
        <v>1183</v>
      </c>
      <c r="D60" s="28">
        <f>+E56+1</f>
        <v>104</v>
      </c>
      <c r="E60" s="28">
        <f>+D60+F60-1</f>
        <v>105</v>
      </c>
      <c r="F60" s="28">
        <v>2</v>
      </c>
      <c r="G60" s="29"/>
    </row>
    <row r="61" spans="1:7" x14ac:dyDescent="0.2">
      <c r="A61" s="28">
        <v>36</v>
      </c>
      <c r="B61" s="29" t="s">
        <v>1184</v>
      </c>
      <c r="C61" s="29" t="s">
        <v>1185</v>
      </c>
      <c r="D61" s="28">
        <f>+E60+1</f>
        <v>106</v>
      </c>
      <c r="E61" s="28">
        <f>+D61+F61-1</f>
        <v>107</v>
      </c>
      <c r="F61" s="28">
        <v>2</v>
      </c>
      <c r="G61" s="29"/>
    </row>
    <row r="62" spans="1:7" x14ac:dyDescent="0.2">
      <c r="A62" s="28">
        <v>37</v>
      </c>
      <c r="B62" s="29" t="s">
        <v>657</v>
      </c>
      <c r="C62" s="29" t="s">
        <v>658</v>
      </c>
      <c r="D62" s="28">
        <f>+E61+1</f>
        <v>108</v>
      </c>
      <c r="E62" s="28">
        <f>+D62+F62-1</f>
        <v>108</v>
      </c>
      <c r="F62" s="28">
        <v>1</v>
      </c>
      <c r="G62" s="29" t="s">
        <v>659</v>
      </c>
    </row>
    <row r="63" spans="1:7" x14ac:dyDescent="0.2">
      <c r="A63" s="28"/>
      <c r="B63" s="29"/>
      <c r="C63" s="29"/>
      <c r="D63" s="28"/>
      <c r="E63" s="28"/>
      <c r="F63" s="28"/>
      <c r="G63" s="29" t="s">
        <v>1013</v>
      </c>
    </row>
    <row r="64" spans="1:7" x14ac:dyDescent="0.2">
      <c r="A64" s="33">
        <v>38</v>
      </c>
      <c r="B64" s="34" t="s">
        <v>661</v>
      </c>
      <c r="C64" s="34" t="s">
        <v>662</v>
      </c>
      <c r="D64" s="33">
        <f>+E62+1</f>
        <v>109</v>
      </c>
      <c r="E64" s="33">
        <f>+D64+F64-1</f>
        <v>114</v>
      </c>
      <c r="F64" s="33">
        <v>6</v>
      </c>
      <c r="G64" s="34" t="s">
        <v>1126</v>
      </c>
    </row>
    <row r="65" spans="1:7" x14ac:dyDescent="0.2">
      <c r="A65" s="28">
        <v>39</v>
      </c>
      <c r="B65" s="29" t="s">
        <v>663</v>
      </c>
      <c r="C65" s="29" t="s">
        <v>664</v>
      </c>
      <c r="D65" s="28">
        <f>+E64+1</f>
        <v>115</v>
      </c>
      <c r="E65" s="28">
        <f>+D65+F65-1</f>
        <v>116</v>
      </c>
      <c r="F65" s="28">
        <v>2</v>
      </c>
      <c r="G65" s="29"/>
    </row>
    <row r="66" spans="1:7" x14ac:dyDescent="0.2">
      <c r="A66" s="28">
        <v>40</v>
      </c>
      <c r="B66" s="29" t="s">
        <v>1186</v>
      </c>
      <c r="C66" s="29" t="s">
        <v>666</v>
      </c>
      <c r="D66" s="28">
        <f>+E65+1</f>
        <v>117</v>
      </c>
      <c r="E66" s="28">
        <f>+D66+F66-1</f>
        <v>117</v>
      </c>
      <c r="F66" s="28">
        <v>1</v>
      </c>
      <c r="G66" s="29" t="s">
        <v>1187</v>
      </c>
    </row>
    <row r="67" spans="1:7" x14ac:dyDescent="0.2">
      <c r="A67" s="28"/>
      <c r="B67" s="29"/>
      <c r="C67" s="29"/>
      <c r="D67" s="28"/>
      <c r="E67" s="28"/>
      <c r="F67" s="28"/>
      <c r="G67" s="29" t="s">
        <v>1188</v>
      </c>
    </row>
    <row r="68" spans="1:7" x14ac:dyDescent="0.2">
      <c r="A68" s="28"/>
      <c r="B68" s="29"/>
      <c r="C68" s="29"/>
      <c r="D68" s="28"/>
      <c r="E68" s="28"/>
      <c r="F68" s="28"/>
      <c r="G68" s="29" t="s">
        <v>1189</v>
      </c>
    </row>
    <row r="69" spans="1:7" x14ac:dyDescent="0.2">
      <c r="A69" s="28"/>
      <c r="B69" s="29"/>
      <c r="C69" s="29"/>
      <c r="D69" s="28"/>
      <c r="E69" s="28"/>
      <c r="F69" s="28"/>
      <c r="G69" s="29" t="s">
        <v>1190</v>
      </c>
    </row>
    <row r="70" spans="1:7" x14ac:dyDescent="0.2">
      <c r="A70" s="28"/>
      <c r="B70" s="29"/>
      <c r="C70" s="29"/>
      <c r="D70" s="28"/>
      <c r="E70" s="28"/>
      <c r="F70" s="28"/>
      <c r="G70" s="29" t="s">
        <v>671</v>
      </c>
    </row>
    <row r="71" spans="1:7" x14ac:dyDescent="0.2">
      <c r="A71" s="28"/>
      <c r="B71" s="29"/>
      <c r="C71" s="29"/>
      <c r="D71" s="28"/>
      <c r="E71" s="28"/>
      <c r="F71" s="28"/>
      <c r="G71" s="29" t="s">
        <v>672</v>
      </c>
    </row>
    <row r="72" spans="1:7" x14ac:dyDescent="0.2">
      <c r="A72" s="28"/>
      <c r="B72" s="29"/>
      <c r="C72" s="29"/>
      <c r="D72" s="28"/>
      <c r="E72" s="28"/>
      <c r="F72" s="28"/>
      <c r="G72" s="29" t="s">
        <v>1191</v>
      </c>
    </row>
    <row r="73" spans="1:7" x14ac:dyDescent="0.2">
      <c r="A73" s="28">
        <v>41</v>
      </c>
      <c r="B73" s="29" t="s">
        <v>674</v>
      </c>
      <c r="C73" s="29" t="s">
        <v>675</v>
      </c>
      <c r="D73" s="28">
        <f>E66+1</f>
        <v>118</v>
      </c>
      <c r="E73" s="28">
        <f>+D73+F73-1</f>
        <v>119</v>
      </c>
      <c r="F73" s="28">
        <v>2</v>
      </c>
      <c r="G73" s="29" t="s">
        <v>676</v>
      </c>
    </row>
    <row r="74" spans="1:7" x14ac:dyDescent="0.2">
      <c r="A74" s="28">
        <v>42</v>
      </c>
      <c r="B74" s="29" t="s">
        <v>1192</v>
      </c>
      <c r="C74" s="29" t="s">
        <v>1193</v>
      </c>
      <c r="D74" s="28">
        <f>E73+1</f>
        <v>120</v>
      </c>
      <c r="E74" s="28">
        <f>+D74+F74-1</f>
        <v>121</v>
      </c>
      <c r="F74" s="28">
        <v>2</v>
      </c>
      <c r="G74" s="29" t="s">
        <v>1194</v>
      </c>
    </row>
    <row r="75" spans="1:7" x14ac:dyDescent="0.2">
      <c r="A75" s="28"/>
      <c r="B75" s="29"/>
      <c r="C75" s="29"/>
      <c r="D75" s="28"/>
      <c r="E75" s="28"/>
      <c r="F75" s="28"/>
      <c r="G75" s="29" t="s">
        <v>1195</v>
      </c>
    </row>
    <row r="76" spans="1:7" x14ac:dyDescent="0.2">
      <c r="A76" s="28"/>
      <c r="B76" s="29"/>
      <c r="C76" s="29"/>
      <c r="D76" s="28"/>
      <c r="E76" s="28"/>
      <c r="F76" s="28"/>
      <c r="G76" s="29" t="s">
        <v>1196</v>
      </c>
    </row>
    <row r="77" spans="1:7" x14ac:dyDescent="0.2">
      <c r="A77" s="28"/>
      <c r="B77" s="29"/>
      <c r="C77" s="29"/>
      <c r="D77" s="28"/>
      <c r="E77" s="28"/>
      <c r="F77" s="28"/>
      <c r="G77" s="29" t="s">
        <v>1197</v>
      </c>
    </row>
    <row r="78" spans="1:7" x14ac:dyDescent="0.2">
      <c r="A78" s="28"/>
      <c r="B78" s="29"/>
      <c r="C78" s="29"/>
      <c r="D78" s="28"/>
      <c r="E78" s="28"/>
      <c r="F78" s="28"/>
      <c r="G78" s="29" t="s">
        <v>1198</v>
      </c>
    </row>
    <row r="79" spans="1:7" x14ac:dyDescent="0.2">
      <c r="A79" s="28"/>
      <c r="B79" s="29"/>
      <c r="C79" s="29"/>
      <c r="D79" s="28"/>
      <c r="E79" s="28"/>
      <c r="F79" s="28"/>
      <c r="G79" s="29" t="s">
        <v>1199</v>
      </c>
    </row>
    <row r="80" spans="1:7" x14ac:dyDescent="0.2">
      <c r="A80" s="28"/>
      <c r="B80" s="29"/>
      <c r="C80" s="29"/>
      <c r="D80" s="28"/>
      <c r="E80" s="28"/>
      <c r="F80" s="28"/>
      <c r="G80" s="29" t="s">
        <v>1200</v>
      </c>
    </row>
    <row r="81" spans="1:256" x14ac:dyDescent="0.2">
      <c r="A81" s="28"/>
      <c r="B81" s="29"/>
      <c r="C81" s="29"/>
      <c r="D81" s="28"/>
      <c r="E81" s="28"/>
      <c r="F81" s="28"/>
      <c r="G81" s="29" t="s">
        <v>1201</v>
      </c>
    </row>
    <row r="82" spans="1:256" x14ac:dyDescent="0.2">
      <c r="A82" s="28"/>
      <c r="B82" s="29"/>
      <c r="C82" s="29"/>
      <c r="D82" s="28"/>
      <c r="E82" s="28"/>
      <c r="F82" s="28"/>
      <c r="G82" s="29" t="s">
        <v>1202</v>
      </c>
    </row>
    <row r="83" spans="1:256" x14ac:dyDescent="0.2">
      <c r="A83" s="28"/>
      <c r="B83" s="29"/>
      <c r="C83" s="29"/>
      <c r="D83" s="28"/>
      <c r="E83" s="28"/>
      <c r="F83" s="28"/>
      <c r="G83" s="29" t="s">
        <v>1203</v>
      </c>
    </row>
    <row r="84" spans="1:256" x14ac:dyDescent="0.2">
      <c r="A84" s="29"/>
      <c r="B84" s="29"/>
      <c r="C84" s="29"/>
      <c r="D84" s="29"/>
      <c r="E84" s="29"/>
      <c r="F84" s="29"/>
      <c r="G84" s="29" t="s">
        <v>1204</v>
      </c>
    </row>
    <row r="85" spans="1:256" x14ac:dyDescent="0.2">
      <c r="A85" s="28">
        <v>43</v>
      </c>
      <c r="B85" s="29" t="s">
        <v>677</v>
      </c>
      <c r="C85" s="29" t="s">
        <v>1205</v>
      </c>
      <c r="D85" s="28">
        <f>E74+1</f>
        <v>122</v>
      </c>
      <c r="E85" s="28">
        <f>+D85+F85-1</f>
        <v>122</v>
      </c>
      <c r="F85" s="28">
        <v>1</v>
      </c>
      <c r="G85" s="29" t="s">
        <v>679</v>
      </c>
    </row>
    <row r="86" spans="1:256" x14ac:dyDescent="0.2">
      <c r="A86" s="28"/>
      <c r="B86" s="29"/>
      <c r="C86" s="29"/>
      <c r="D86" s="28"/>
      <c r="E86" s="28"/>
      <c r="F86" s="28"/>
      <c r="G86" s="29" t="s">
        <v>680</v>
      </c>
    </row>
    <row r="87" spans="1:256" x14ac:dyDescent="0.2">
      <c r="A87" s="28">
        <v>44</v>
      </c>
      <c r="B87" s="29" t="s">
        <v>681</v>
      </c>
      <c r="C87" s="29" t="s">
        <v>1206</v>
      </c>
      <c r="D87" s="28">
        <f>E85+1</f>
        <v>123</v>
      </c>
      <c r="E87" s="28">
        <f>+D87+F87-1</f>
        <v>123</v>
      </c>
      <c r="F87" s="28">
        <v>1</v>
      </c>
      <c r="G87" s="29" t="s">
        <v>738</v>
      </c>
    </row>
    <row r="88" spans="1:256" x14ac:dyDescent="0.2">
      <c r="A88" s="28"/>
      <c r="B88" s="29"/>
      <c r="C88" s="29"/>
      <c r="D88" s="28"/>
      <c r="E88" s="28"/>
      <c r="F88" s="28"/>
      <c r="G88" s="29" t="s">
        <v>739</v>
      </c>
    </row>
    <row r="89" spans="1:256" x14ac:dyDescent="0.2">
      <c r="A89" s="28">
        <v>45</v>
      </c>
      <c r="B89" s="29" t="s">
        <v>689</v>
      </c>
      <c r="C89" s="29" t="s">
        <v>690</v>
      </c>
      <c r="D89" s="28">
        <f>E87+1</f>
        <v>124</v>
      </c>
      <c r="E89" s="28">
        <f>+D89+F89-1</f>
        <v>124</v>
      </c>
      <c r="F89" s="28">
        <v>1</v>
      </c>
      <c r="G89" s="29" t="s">
        <v>1207</v>
      </c>
    </row>
    <row r="90" spans="1:256" x14ac:dyDescent="0.2">
      <c r="A90" s="28"/>
      <c r="B90" s="29"/>
      <c r="C90" s="29"/>
      <c r="D90" s="28"/>
      <c r="E90" s="28"/>
      <c r="F90" s="28"/>
      <c r="G90" s="29" t="s">
        <v>1208</v>
      </c>
    </row>
    <row r="91" spans="1:256" x14ac:dyDescent="0.2">
      <c r="A91" s="28"/>
      <c r="B91" s="29"/>
      <c r="C91" s="29"/>
      <c r="D91" s="28"/>
      <c r="E91" s="28"/>
      <c r="F91" s="28"/>
      <c r="G91" s="29" t="s">
        <v>1152</v>
      </c>
    </row>
    <row r="92" spans="1:256" x14ac:dyDescent="0.2">
      <c r="A92" s="28"/>
      <c r="B92" s="29"/>
      <c r="C92" s="29"/>
      <c r="D92" s="28"/>
      <c r="E92" s="28"/>
      <c r="F92" s="28"/>
      <c r="G92" s="29" t="s">
        <v>1209</v>
      </c>
    </row>
    <row r="93" spans="1:256" x14ac:dyDescent="0.2">
      <c r="A93" s="28"/>
      <c r="B93" s="29"/>
      <c r="C93" s="29"/>
      <c r="D93" s="28"/>
      <c r="E93" s="28"/>
      <c r="F93" s="28"/>
      <c r="G93" s="29" t="s">
        <v>1210</v>
      </c>
    </row>
    <row r="94" spans="1:256" x14ac:dyDescent="0.2">
      <c r="A94" s="28"/>
      <c r="B94" s="29"/>
      <c r="C94" s="29"/>
      <c r="D94" s="28"/>
      <c r="E94" s="28"/>
      <c r="F94" s="28"/>
      <c r="G94" s="29" t="s">
        <v>695</v>
      </c>
    </row>
    <row r="95" spans="1:256" x14ac:dyDescent="0.2">
      <c r="A95" s="28">
        <v>46</v>
      </c>
      <c r="B95" s="29" t="s">
        <v>1211</v>
      </c>
      <c r="C95" s="29" t="s">
        <v>1212</v>
      </c>
      <c r="D95" s="28">
        <f>E89+1</f>
        <v>125</v>
      </c>
      <c r="E95" s="28">
        <f>+D95+F95-1</f>
        <v>126</v>
      </c>
      <c r="F95" s="28">
        <v>2</v>
      </c>
      <c r="G95" s="29" t="s">
        <v>1207</v>
      </c>
    </row>
    <row r="96" spans="1:256" x14ac:dyDescent="0.2">
      <c r="A96" s="28"/>
      <c r="B96" s="29"/>
      <c r="C96" s="29"/>
      <c r="D96" s="28"/>
      <c r="E96" s="28"/>
      <c r="F96" s="28"/>
      <c r="G96" s="29" t="s">
        <v>758</v>
      </c>
      <c r="H96" s="30"/>
      <c r="I96" s="29"/>
      <c r="J96" s="31"/>
      <c r="K96" s="30"/>
      <c r="L96" s="30"/>
      <c r="M96" s="30"/>
      <c r="N96" s="31"/>
      <c r="O96" s="30"/>
      <c r="P96" s="29"/>
      <c r="Q96" s="31"/>
      <c r="R96" s="30"/>
      <c r="S96" s="30"/>
      <c r="T96" s="30"/>
      <c r="U96" s="31"/>
      <c r="V96" s="30"/>
      <c r="W96" s="29"/>
      <c r="X96" s="31"/>
      <c r="Y96" s="30"/>
      <c r="Z96" s="30"/>
      <c r="AA96" s="30"/>
      <c r="AB96" s="31"/>
      <c r="AC96" s="30"/>
      <c r="AD96" s="29"/>
      <c r="AE96" s="31"/>
      <c r="AF96" s="30"/>
      <c r="AG96" s="30"/>
      <c r="AH96" s="30"/>
      <c r="AI96" s="31"/>
      <c r="AJ96" s="30"/>
      <c r="AK96" s="29"/>
      <c r="AL96" s="31"/>
      <c r="AM96" s="30"/>
      <c r="AN96" s="30"/>
      <c r="AO96" s="30"/>
      <c r="AP96" s="31"/>
      <c r="AQ96" s="30"/>
      <c r="AR96" s="29"/>
      <c r="AS96" s="31"/>
      <c r="AT96" s="30"/>
      <c r="AU96" s="30"/>
      <c r="AV96" s="30"/>
      <c r="AW96" s="31"/>
      <c r="AX96" s="30"/>
      <c r="AY96" s="29"/>
      <c r="AZ96" s="31"/>
      <c r="BA96" s="30"/>
      <c r="BB96" s="30"/>
      <c r="BC96" s="30"/>
      <c r="BD96" s="31"/>
      <c r="BE96" s="30"/>
      <c r="BF96" s="29"/>
      <c r="BG96" s="31"/>
      <c r="BH96" s="30"/>
      <c r="BI96" s="30"/>
      <c r="BJ96" s="30"/>
      <c r="BK96" s="31"/>
      <c r="BL96" s="30"/>
      <c r="BM96" s="29"/>
      <c r="BN96" s="31"/>
      <c r="BO96" s="30"/>
      <c r="BP96" s="30"/>
      <c r="BQ96" s="30"/>
      <c r="BR96" s="31"/>
      <c r="BS96" s="30"/>
      <c r="BT96" s="29"/>
      <c r="BU96" s="31"/>
      <c r="BV96" s="30"/>
      <c r="BW96" s="30"/>
      <c r="BX96" s="30"/>
      <c r="BY96" s="31"/>
      <c r="BZ96" s="30"/>
      <c r="CA96" s="29"/>
      <c r="CB96" s="31"/>
      <c r="CC96" s="30"/>
      <c r="CD96" s="30"/>
      <c r="CE96" s="30"/>
      <c r="CF96" s="31"/>
      <c r="CG96" s="30"/>
      <c r="CH96" s="29"/>
      <c r="CI96" s="31"/>
      <c r="CJ96" s="30"/>
      <c r="CK96" s="30"/>
      <c r="CL96" s="30"/>
      <c r="CM96" s="31"/>
      <c r="CN96" s="30"/>
      <c r="CO96" s="29"/>
      <c r="CP96" s="31"/>
      <c r="CQ96" s="30"/>
      <c r="CR96" s="30"/>
      <c r="CS96" s="30"/>
      <c r="CT96" s="31"/>
      <c r="CU96" s="30"/>
      <c r="CV96" s="29"/>
      <c r="CW96" s="31"/>
      <c r="CX96" s="30"/>
      <c r="CY96" s="30"/>
      <c r="CZ96" s="30"/>
      <c r="DA96" s="31"/>
      <c r="DB96" s="30"/>
      <c r="DC96" s="29"/>
      <c r="DD96" s="31"/>
      <c r="DE96" s="30"/>
      <c r="DF96" s="30"/>
      <c r="DG96" s="30"/>
      <c r="DH96" s="31"/>
      <c r="DI96" s="30"/>
      <c r="DJ96" s="29"/>
      <c r="DK96" s="31"/>
      <c r="DL96" s="30"/>
      <c r="DM96" s="30"/>
      <c r="DN96" s="30"/>
      <c r="DO96" s="31"/>
      <c r="DP96" s="30"/>
      <c r="DQ96" s="29"/>
      <c r="DR96" s="31"/>
      <c r="DS96" s="30"/>
      <c r="DT96" s="30"/>
      <c r="DU96" s="30"/>
      <c r="DV96" s="31"/>
      <c r="DW96" s="30"/>
      <c r="DX96" s="29"/>
      <c r="DY96" s="31"/>
      <c r="DZ96" s="30"/>
      <c r="EA96" s="30"/>
      <c r="EB96" s="30"/>
      <c r="EC96" s="31"/>
      <c r="ED96" s="30"/>
      <c r="EE96" s="29"/>
      <c r="EF96" s="31"/>
      <c r="EG96" s="30"/>
      <c r="EH96" s="30"/>
      <c r="EI96" s="30"/>
      <c r="EJ96" s="31"/>
      <c r="EK96" s="30"/>
      <c r="EL96" s="29"/>
      <c r="EM96" s="31"/>
      <c r="EN96" s="30"/>
      <c r="EO96" s="30"/>
      <c r="EP96" s="30"/>
      <c r="EQ96" s="31"/>
      <c r="ER96" s="30"/>
      <c r="ES96" s="29"/>
      <c r="ET96" s="31"/>
      <c r="EU96" s="30"/>
      <c r="EV96" s="30"/>
      <c r="EW96" s="30"/>
      <c r="EX96" s="31"/>
      <c r="EY96" s="30"/>
      <c r="EZ96" s="29"/>
      <c r="FA96" s="31"/>
      <c r="FB96" s="30"/>
      <c r="FC96" s="30"/>
      <c r="FD96" s="30"/>
      <c r="FE96" s="31"/>
      <c r="FF96" s="30"/>
      <c r="FG96" s="29"/>
      <c r="FH96" s="31"/>
      <c r="FI96" s="30"/>
      <c r="FJ96" s="30"/>
      <c r="FK96" s="30"/>
      <c r="FL96" s="31"/>
      <c r="FM96" s="30"/>
      <c r="FN96" s="29"/>
      <c r="FO96" s="31"/>
      <c r="FP96" s="30"/>
      <c r="FQ96" s="30"/>
      <c r="FR96" s="30"/>
      <c r="FS96" s="31"/>
      <c r="FT96" s="30"/>
      <c r="FU96" s="29"/>
      <c r="FV96" s="31"/>
      <c r="FW96" s="30"/>
      <c r="FX96" s="30"/>
      <c r="FY96" s="30"/>
      <c r="FZ96" s="31"/>
      <c r="GA96" s="30"/>
      <c r="GB96" s="29"/>
      <c r="GC96" s="31"/>
      <c r="GD96" s="30"/>
      <c r="GE96" s="30"/>
      <c r="GF96" s="30"/>
      <c r="GG96" s="31"/>
      <c r="GH96" s="30"/>
      <c r="GI96" s="29"/>
      <c r="GJ96" s="31"/>
      <c r="GK96" s="30"/>
      <c r="GL96" s="30"/>
      <c r="GM96" s="30"/>
      <c r="GN96" s="31"/>
      <c r="GO96" s="30"/>
      <c r="GP96" s="29"/>
      <c r="GQ96" s="31"/>
      <c r="GR96" s="30"/>
      <c r="GS96" s="30"/>
      <c r="GT96" s="30"/>
      <c r="GU96" s="31"/>
      <c r="GV96" s="30"/>
      <c r="GW96" s="29"/>
      <c r="GX96" s="31"/>
      <c r="GY96" s="30"/>
      <c r="GZ96" s="30"/>
      <c r="HA96" s="30"/>
      <c r="HB96" s="31"/>
      <c r="HC96" s="30"/>
      <c r="HD96" s="29"/>
      <c r="HE96" s="31"/>
      <c r="HF96" s="30"/>
      <c r="HG96" s="30"/>
      <c r="HH96" s="30"/>
      <c r="HI96" s="31"/>
      <c r="HJ96" s="30"/>
      <c r="HK96" s="29"/>
      <c r="HL96" s="31"/>
      <c r="HM96" s="30"/>
      <c r="HN96" s="30"/>
      <c r="HO96" s="30"/>
      <c r="HP96" s="31"/>
      <c r="HQ96" s="30"/>
      <c r="HR96" s="29"/>
      <c r="HS96" s="31"/>
      <c r="HT96" s="30"/>
      <c r="HU96" s="30"/>
      <c r="HV96" s="30"/>
      <c r="HW96" s="31"/>
      <c r="HX96" s="30"/>
      <c r="HY96" s="29"/>
      <c r="HZ96" s="31"/>
      <c r="IA96" s="30"/>
      <c r="IB96" s="30"/>
      <c r="IC96" s="30"/>
      <c r="ID96" s="31"/>
      <c r="IE96" s="30"/>
      <c r="IF96" s="29"/>
      <c r="IG96" s="31"/>
      <c r="IH96" s="30"/>
      <c r="II96" s="30"/>
      <c r="IJ96" s="30"/>
      <c r="IK96" s="31"/>
      <c r="IL96" s="30"/>
      <c r="IM96" s="29"/>
      <c r="IN96" s="31"/>
      <c r="IO96" s="30"/>
      <c r="IP96" s="30"/>
      <c r="IQ96" s="30"/>
      <c r="IR96" s="31"/>
      <c r="IS96" s="30"/>
      <c r="IT96" s="29"/>
      <c r="IU96" s="31"/>
      <c r="IV96" s="30"/>
    </row>
    <row r="97" spans="1:256" x14ac:dyDescent="0.2">
      <c r="A97" s="28"/>
      <c r="B97" s="29"/>
      <c r="C97" s="29"/>
      <c r="D97" s="28"/>
      <c r="E97" s="28"/>
      <c r="F97" s="28"/>
      <c r="G97" s="29" t="s">
        <v>759</v>
      </c>
      <c r="H97" s="30"/>
      <c r="I97" s="29"/>
      <c r="J97" s="31"/>
      <c r="K97" s="30"/>
      <c r="L97" s="30"/>
      <c r="M97" s="30"/>
      <c r="N97" s="31"/>
      <c r="O97" s="30"/>
      <c r="P97" s="29"/>
      <c r="Q97" s="31"/>
      <c r="R97" s="30"/>
      <c r="S97" s="30"/>
      <c r="T97" s="30"/>
      <c r="U97" s="31"/>
      <c r="V97" s="30"/>
      <c r="W97" s="29"/>
      <c r="X97" s="31"/>
      <c r="Y97" s="30"/>
      <c r="Z97" s="30"/>
      <c r="AA97" s="30"/>
      <c r="AB97" s="31"/>
      <c r="AC97" s="30"/>
      <c r="AD97" s="29"/>
      <c r="AE97" s="31"/>
      <c r="AF97" s="30"/>
      <c r="AG97" s="30"/>
      <c r="AH97" s="30"/>
      <c r="AI97" s="31"/>
      <c r="AJ97" s="30"/>
      <c r="AK97" s="29"/>
      <c r="AL97" s="31"/>
      <c r="AM97" s="30"/>
      <c r="AN97" s="30"/>
      <c r="AO97" s="30"/>
      <c r="AP97" s="31"/>
      <c r="AQ97" s="30"/>
      <c r="AR97" s="29"/>
      <c r="AS97" s="31"/>
      <c r="AT97" s="30"/>
      <c r="AU97" s="30"/>
      <c r="AV97" s="30"/>
      <c r="AW97" s="31"/>
      <c r="AX97" s="30"/>
      <c r="AY97" s="29"/>
      <c r="AZ97" s="31"/>
      <c r="BA97" s="30"/>
      <c r="BB97" s="30"/>
      <c r="BC97" s="30"/>
      <c r="BD97" s="31"/>
      <c r="BE97" s="30"/>
      <c r="BF97" s="29"/>
      <c r="BG97" s="31"/>
      <c r="BH97" s="30"/>
      <c r="BI97" s="30"/>
      <c r="BJ97" s="30"/>
      <c r="BK97" s="31"/>
      <c r="BL97" s="30"/>
      <c r="BM97" s="29"/>
      <c r="BN97" s="31"/>
      <c r="BO97" s="30"/>
      <c r="BP97" s="30"/>
      <c r="BQ97" s="30"/>
      <c r="BR97" s="31"/>
      <c r="BS97" s="30"/>
      <c r="BT97" s="29"/>
      <c r="BU97" s="31"/>
      <c r="BV97" s="30"/>
      <c r="BW97" s="30"/>
      <c r="BX97" s="30"/>
      <c r="BY97" s="31"/>
      <c r="BZ97" s="30"/>
      <c r="CA97" s="29"/>
      <c r="CB97" s="31"/>
      <c r="CC97" s="30"/>
      <c r="CD97" s="30"/>
      <c r="CE97" s="30"/>
      <c r="CF97" s="31"/>
      <c r="CG97" s="30"/>
      <c r="CH97" s="29"/>
      <c r="CI97" s="31"/>
      <c r="CJ97" s="30"/>
      <c r="CK97" s="30"/>
      <c r="CL97" s="30"/>
      <c r="CM97" s="31"/>
      <c r="CN97" s="30"/>
      <c r="CO97" s="29"/>
      <c r="CP97" s="31"/>
      <c r="CQ97" s="30"/>
      <c r="CR97" s="30"/>
      <c r="CS97" s="30"/>
      <c r="CT97" s="31"/>
      <c r="CU97" s="30"/>
      <c r="CV97" s="29"/>
      <c r="CW97" s="31"/>
      <c r="CX97" s="30"/>
      <c r="CY97" s="30"/>
      <c r="CZ97" s="30"/>
      <c r="DA97" s="31"/>
      <c r="DB97" s="30"/>
      <c r="DC97" s="29"/>
      <c r="DD97" s="31"/>
      <c r="DE97" s="30"/>
      <c r="DF97" s="30"/>
      <c r="DG97" s="30"/>
      <c r="DH97" s="31"/>
      <c r="DI97" s="30"/>
      <c r="DJ97" s="29"/>
      <c r="DK97" s="31"/>
      <c r="DL97" s="30"/>
      <c r="DM97" s="30"/>
      <c r="DN97" s="30"/>
      <c r="DO97" s="31"/>
      <c r="DP97" s="30"/>
      <c r="DQ97" s="29"/>
      <c r="DR97" s="31"/>
      <c r="DS97" s="30"/>
      <c r="DT97" s="30"/>
      <c r="DU97" s="30"/>
      <c r="DV97" s="31"/>
      <c r="DW97" s="30"/>
      <c r="DX97" s="29"/>
      <c r="DY97" s="31"/>
      <c r="DZ97" s="30"/>
      <c r="EA97" s="30"/>
      <c r="EB97" s="30"/>
      <c r="EC97" s="31"/>
      <c r="ED97" s="30"/>
      <c r="EE97" s="29"/>
      <c r="EF97" s="31"/>
      <c r="EG97" s="30"/>
      <c r="EH97" s="30"/>
      <c r="EI97" s="30"/>
      <c r="EJ97" s="31"/>
      <c r="EK97" s="30"/>
      <c r="EL97" s="29"/>
      <c r="EM97" s="31"/>
      <c r="EN97" s="30"/>
      <c r="EO97" s="30"/>
      <c r="EP97" s="30"/>
      <c r="EQ97" s="31"/>
      <c r="ER97" s="30"/>
      <c r="ES97" s="29"/>
      <c r="ET97" s="31"/>
      <c r="EU97" s="30"/>
      <c r="EV97" s="30"/>
      <c r="EW97" s="30"/>
      <c r="EX97" s="31"/>
      <c r="EY97" s="30"/>
      <c r="EZ97" s="29"/>
      <c r="FA97" s="31"/>
      <c r="FB97" s="30"/>
      <c r="FC97" s="30"/>
      <c r="FD97" s="30"/>
      <c r="FE97" s="31"/>
      <c r="FF97" s="30"/>
      <c r="FG97" s="29"/>
      <c r="FH97" s="31"/>
      <c r="FI97" s="30"/>
      <c r="FJ97" s="30"/>
      <c r="FK97" s="30"/>
      <c r="FL97" s="31"/>
      <c r="FM97" s="30"/>
      <c r="FN97" s="29"/>
      <c r="FO97" s="31"/>
      <c r="FP97" s="30"/>
      <c r="FQ97" s="30"/>
      <c r="FR97" s="30"/>
      <c r="FS97" s="31"/>
      <c r="FT97" s="30"/>
      <c r="FU97" s="29"/>
      <c r="FV97" s="31"/>
      <c r="FW97" s="30"/>
      <c r="FX97" s="30"/>
      <c r="FY97" s="30"/>
      <c r="FZ97" s="31"/>
      <c r="GA97" s="30"/>
      <c r="GB97" s="29"/>
      <c r="GC97" s="31"/>
      <c r="GD97" s="30"/>
      <c r="GE97" s="30"/>
      <c r="GF97" s="30"/>
      <c r="GG97" s="31"/>
      <c r="GH97" s="30"/>
      <c r="GI97" s="29"/>
      <c r="GJ97" s="31"/>
      <c r="GK97" s="30"/>
      <c r="GL97" s="30"/>
      <c r="GM97" s="30"/>
      <c r="GN97" s="31"/>
      <c r="GO97" s="30"/>
      <c r="GP97" s="29"/>
      <c r="GQ97" s="31"/>
      <c r="GR97" s="30"/>
      <c r="GS97" s="30"/>
      <c r="GT97" s="30"/>
      <c r="GU97" s="31"/>
      <c r="GV97" s="30"/>
      <c r="GW97" s="29"/>
      <c r="GX97" s="31"/>
      <c r="GY97" s="30"/>
      <c r="GZ97" s="30"/>
      <c r="HA97" s="30"/>
      <c r="HB97" s="31"/>
      <c r="HC97" s="30"/>
      <c r="HD97" s="29"/>
      <c r="HE97" s="31"/>
      <c r="HF97" s="30"/>
      <c r="HG97" s="30"/>
      <c r="HH97" s="30"/>
      <c r="HI97" s="31"/>
      <c r="HJ97" s="30"/>
      <c r="HK97" s="29"/>
      <c r="HL97" s="31"/>
      <c r="HM97" s="30"/>
      <c r="HN97" s="30"/>
      <c r="HO97" s="30"/>
      <c r="HP97" s="31"/>
      <c r="HQ97" s="30"/>
      <c r="HR97" s="29"/>
      <c r="HS97" s="31"/>
      <c r="HT97" s="30"/>
      <c r="HU97" s="30"/>
      <c r="HV97" s="30"/>
      <c r="HW97" s="31"/>
      <c r="HX97" s="30"/>
      <c r="HY97" s="29"/>
      <c r="HZ97" s="31"/>
      <c r="IA97" s="30"/>
      <c r="IB97" s="30"/>
      <c r="IC97" s="30"/>
      <c r="ID97" s="31"/>
      <c r="IE97" s="30"/>
      <c r="IF97" s="29"/>
      <c r="IG97" s="31"/>
      <c r="IH97" s="30"/>
      <c r="II97" s="30"/>
      <c r="IJ97" s="30"/>
      <c r="IK97" s="31"/>
      <c r="IL97" s="30"/>
      <c r="IM97" s="29"/>
      <c r="IN97" s="31"/>
      <c r="IO97" s="30"/>
      <c r="IP97" s="30"/>
      <c r="IQ97" s="30"/>
      <c r="IR97" s="31"/>
      <c r="IS97" s="30"/>
      <c r="IT97" s="29"/>
      <c r="IU97" s="31"/>
      <c r="IV97" s="30"/>
    </row>
    <row r="98" spans="1:256" x14ac:dyDescent="0.2">
      <c r="A98" s="28"/>
      <c r="B98" s="29"/>
      <c r="C98" s="29"/>
      <c r="D98" s="28"/>
      <c r="E98" s="28"/>
      <c r="F98" s="28"/>
      <c r="G98" s="29" t="s">
        <v>760</v>
      </c>
      <c r="H98" s="30"/>
      <c r="I98" s="29"/>
      <c r="J98" s="31"/>
      <c r="K98" s="30"/>
      <c r="L98" s="30"/>
      <c r="M98" s="30"/>
      <c r="N98" s="31"/>
      <c r="O98" s="30"/>
      <c r="P98" s="29"/>
      <c r="Q98" s="31"/>
      <c r="R98" s="30"/>
      <c r="S98" s="30"/>
      <c r="T98" s="30"/>
      <c r="U98" s="31"/>
      <c r="V98" s="30"/>
      <c r="W98" s="29"/>
      <c r="X98" s="31"/>
      <c r="Y98" s="30"/>
      <c r="Z98" s="30"/>
      <c r="AA98" s="30"/>
      <c r="AB98" s="31"/>
      <c r="AC98" s="30"/>
      <c r="AD98" s="29"/>
      <c r="AE98" s="31"/>
      <c r="AF98" s="30"/>
      <c r="AG98" s="30"/>
      <c r="AH98" s="30"/>
      <c r="AI98" s="31"/>
      <c r="AJ98" s="30"/>
      <c r="AK98" s="29"/>
      <c r="AL98" s="31"/>
      <c r="AM98" s="30"/>
      <c r="AN98" s="30"/>
      <c r="AO98" s="30"/>
      <c r="AP98" s="31"/>
      <c r="AQ98" s="30"/>
      <c r="AR98" s="29"/>
      <c r="AS98" s="31"/>
      <c r="AT98" s="30"/>
      <c r="AU98" s="30"/>
      <c r="AV98" s="30"/>
      <c r="AW98" s="31"/>
      <c r="AX98" s="30"/>
      <c r="AY98" s="29"/>
      <c r="AZ98" s="31"/>
      <c r="BA98" s="30"/>
      <c r="BB98" s="30"/>
      <c r="BC98" s="30"/>
      <c r="BD98" s="31"/>
      <c r="BE98" s="30"/>
      <c r="BF98" s="29"/>
      <c r="BG98" s="31"/>
      <c r="BH98" s="30"/>
      <c r="BI98" s="30"/>
      <c r="BJ98" s="30"/>
      <c r="BK98" s="31"/>
      <c r="BL98" s="30"/>
      <c r="BM98" s="29"/>
      <c r="BN98" s="31"/>
      <c r="BO98" s="30"/>
      <c r="BP98" s="30"/>
      <c r="BQ98" s="30"/>
      <c r="BR98" s="31"/>
      <c r="BS98" s="30"/>
      <c r="BT98" s="29"/>
      <c r="BU98" s="31"/>
      <c r="BV98" s="30"/>
      <c r="BW98" s="30"/>
      <c r="BX98" s="30"/>
      <c r="BY98" s="31"/>
      <c r="BZ98" s="30"/>
      <c r="CA98" s="29"/>
      <c r="CB98" s="31"/>
      <c r="CC98" s="30"/>
      <c r="CD98" s="30"/>
      <c r="CE98" s="30"/>
      <c r="CF98" s="31"/>
      <c r="CG98" s="30"/>
      <c r="CH98" s="29"/>
      <c r="CI98" s="31"/>
      <c r="CJ98" s="30"/>
      <c r="CK98" s="30"/>
      <c r="CL98" s="30"/>
      <c r="CM98" s="31"/>
      <c r="CN98" s="30"/>
      <c r="CO98" s="29"/>
      <c r="CP98" s="31"/>
      <c r="CQ98" s="30"/>
      <c r="CR98" s="30"/>
      <c r="CS98" s="30"/>
      <c r="CT98" s="31"/>
      <c r="CU98" s="30"/>
      <c r="CV98" s="29"/>
      <c r="CW98" s="31"/>
      <c r="CX98" s="30"/>
      <c r="CY98" s="30"/>
      <c r="CZ98" s="30"/>
      <c r="DA98" s="31"/>
      <c r="DB98" s="30"/>
      <c r="DC98" s="29"/>
      <c r="DD98" s="31"/>
      <c r="DE98" s="30"/>
      <c r="DF98" s="30"/>
      <c r="DG98" s="30"/>
      <c r="DH98" s="31"/>
      <c r="DI98" s="30"/>
      <c r="DJ98" s="29"/>
      <c r="DK98" s="31"/>
      <c r="DL98" s="30"/>
      <c r="DM98" s="30"/>
      <c r="DN98" s="30"/>
      <c r="DO98" s="31"/>
      <c r="DP98" s="30"/>
      <c r="DQ98" s="29"/>
      <c r="DR98" s="31"/>
      <c r="DS98" s="30"/>
      <c r="DT98" s="30"/>
      <c r="DU98" s="30"/>
      <c r="DV98" s="31"/>
      <c r="DW98" s="30"/>
      <c r="DX98" s="29"/>
      <c r="DY98" s="31"/>
      <c r="DZ98" s="30"/>
      <c r="EA98" s="30"/>
      <c r="EB98" s="30"/>
      <c r="EC98" s="31"/>
      <c r="ED98" s="30"/>
      <c r="EE98" s="29"/>
      <c r="EF98" s="31"/>
      <c r="EG98" s="30"/>
      <c r="EH98" s="30"/>
      <c r="EI98" s="30"/>
      <c r="EJ98" s="31"/>
      <c r="EK98" s="30"/>
      <c r="EL98" s="29"/>
      <c r="EM98" s="31"/>
      <c r="EN98" s="30"/>
      <c r="EO98" s="30"/>
      <c r="EP98" s="30"/>
      <c r="EQ98" s="31"/>
      <c r="ER98" s="30"/>
      <c r="ES98" s="29"/>
      <c r="ET98" s="31"/>
      <c r="EU98" s="30"/>
      <c r="EV98" s="30"/>
      <c r="EW98" s="30"/>
      <c r="EX98" s="31"/>
      <c r="EY98" s="30"/>
      <c r="EZ98" s="29"/>
      <c r="FA98" s="31"/>
      <c r="FB98" s="30"/>
      <c r="FC98" s="30"/>
      <c r="FD98" s="30"/>
      <c r="FE98" s="31"/>
      <c r="FF98" s="30"/>
      <c r="FG98" s="29"/>
      <c r="FH98" s="31"/>
      <c r="FI98" s="30"/>
      <c r="FJ98" s="30"/>
      <c r="FK98" s="30"/>
      <c r="FL98" s="31"/>
      <c r="FM98" s="30"/>
      <c r="FN98" s="29"/>
      <c r="FO98" s="31"/>
      <c r="FP98" s="30"/>
      <c r="FQ98" s="30"/>
      <c r="FR98" s="30"/>
      <c r="FS98" s="31"/>
      <c r="FT98" s="30"/>
      <c r="FU98" s="29"/>
      <c r="FV98" s="31"/>
      <c r="FW98" s="30"/>
      <c r="FX98" s="30"/>
      <c r="FY98" s="30"/>
      <c r="FZ98" s="31"/>
      <c r="GA98" s="30"/>
      <c r="GB98" s="29"/>
      <c r="GC98" s="31"/>
      <c r="GD98" s="30"/>
      <c r="GE98" s="30"/>
      <c r="GF98" s="30"/>
      <c r="GG98" s="31"/>
      <c r="GH98" s="30"/>
      <c r="GI98" s="29"/>
      <c r="GJ98" s="31"/>
      <c r="GK98" s="30"/>
      <c r="GL98" s="30"/>
      <c r="GM98" s="30"/>
      <c r="GN98" s="31"/>
      <c r="GO98" s="30"/>
      <c r="GP98" s="29"/>
      <c r="GQ98" s="31"/>
      <c r="GR98" s="30"/>
      <c r="GS98" s="30"/>
      <c r="GT98" s="30"/>
      <c r="GU98" s="31"/>
      <c r="GV98" s="30"/>
      <c r="GW98" s="29"/>
      <c r="GX98" s="31"/>
      <c r="GY98" s="30"/>
      <c r="GZ98" s="30"/>
      <c r="HA98" s="30"/>
      <c r="HB98" s="31"/>
      <c r="HC98" s="30"/>
      <c r="HD98" s="29"/>
      <c r="HE98" s="31"/>
      <c r="HF98" s="30"/>
      <c r="HG98" s="30"/>
      <c r="HH98" s="30"/>
      <c r="HI98" s="31"/>
      <c r="HJ98" s="30"/>
      <c r="HK98" s="29"/>
      <c r="HL98" s="31"/>
      <c r="HM98" s="30"/>
      <c r="HN98" s="30"/>
      <c r="HO98" s="30"/>
      <c r="HP98" s="31"/>
      <c r="HQ98" s="30"/>
      <c r="HR98" s="29"/>
      <c r="HS98" s="31"/>
      <c r="HT98" s="30"/>
      <c r="HU98" s="30"/>
      <c r="HV98" s="30"/>
      <c r="HW98" s="31"/>
      <c r="HX98" s="30"/>
      <c r="HY98" s="29"/>
      <c r="HZ98" s="31"/>
      <c r="IA98" s="30"/>
      <c r="IB98" s="30"/>
      <c r="IC98" s="30"/>
      <c r="ID98" s="31"/>
      <c r="IE98" s="30"/>
      <c r="IF98" s="29"/>
      <c r="IG98" s="31"/>
      <c r="IH98" s="30"/>
      <c r="II98" s="30"/>
      <c r="IJ98" s="30"/>
      <c r="IK98" s="31"/>
      <c r="IL98" s="30"/>
      <c r="IM98" s="29"/>
      <c r="IN98" s="31"/>
      <c r="IO98" s="30"/>
      <c r="IP98" s="30"/>
      <c r="IQ98" s="30"/>
      <c r="IR98" s="31"/>
      <c r="IS98" s="30"/>
      <c r="IT98" s="29"/>
      <c r="IU98" s="31"/>
      <c r="IV98" s="30"/>
    </row>
    <row r="99" spans="1:256" x14ac:dyDescent="0.2">
      <c r="A99" s="28"/>
      <c r="B99" s="29"/>
      <c r="C99" s="29"/>
      <c r="D99" s="28"/>
      <c r="E99" s="28"/>
      <c r="F99" s="28"/>
      <c r="G99" s="29" t="s">
        <v>1213</v>
      </c>
      <c r="H99" s="30"/>
      <c r="I99" s="29"/>
      <c r="J99" s="31"/>
      <c r="K99" s="30"/>
      <c r="L99" s="30"/>
      <c r="M99" s="30"/>
      <c r="N99" s="31"/>
      <c r="O99" s="30"/>
      <c r="P99" s="29"/>
      <c r="Q99" s="31"/>
      <c r="R99" s="30"/>
      <c r="S99" s="30"/>
      <c r="T99" s="30"/>
      <c r="U99" s="31"/>
      <c r="V99" s="30"/>
      <c r="W99" s="29"/>
      <c r="X99" s="31"/>
      <c r="Y99" s="30"/>
      <c r="Z99" s="30"/>
      <c r="AA99" s="30"/>
      <c r="AB99" s="31"/>
      <c r="AC99" s="30"/>
      <c r="AD99" s="29"/>
      <c r="AE99" s="31"/>
      <c r="AF99" s="30"/>
      <c r="AG99" s="30"/>
      <c r="AH99" s="30"/>
      <c r="AI99" s="31"/>
      <c r="AJ99" s="30"/>
      <c r="AK99" s="29"/>
      <c r="AL99" s="31"/>
      <c r="AM99" s="30"/>
      <c r="AN99" s="30"/>
      <c r="AO99" s="30"/>
      <c r="AP99" s="31"/>
      <c r="AQ99" s="30"/>
      <c r="AR99" s="29"/>
      <c r="AS99" s="31"/>
      <c r="AT99" s="30"/>
      <c r="AU99" s="30"/>
      <c r="AV99" s="30"/>
      <c r="AW99" s="31"/>
      <c r="AX99" s="30"/>
      <c r="AY99" s="29"/>
      <c r="AZ99" s="31"/>
      <c r="BA99" s="30"/>
      <c r="BB99" s="30"/>
      <c r="BC99" s="30"/>
      <c r="BD99" s="31"/>
      <c r="BE99" s="30"/>
      <c r="BF99" s="29"/>
      <c r="BG99" s="31"/>
      <c r="BH99" s="30"/>
      <c r="BI99" s="30"/>
      <c r="BJ99" s="30"/>
      <c r="BK99" s="31"/>
      <c r="BL99" s="30"/>
      <c r="BM99" s="29"/>
      <c r="BN99" s="31"/>
      <c r="BO99" s="30"/>
      <c r="BP99" s="30"/>
      <c r="BQ99" s="30"/>
      <c r="BR99" s="31"/>
      <c r="BS99" s="30"/>
      <c r="BT99" s="29"/>
      <c r="BU99" s="31"/>
      <c r="BV99" s="30"/>
      <c r="BW99" s="30"/>
      <c r="BX99" s="30"/>
      <c r="BY99" s="31"/>
      <c r="BZ99" s="30"/>
      <c r="CA99" s="29"/>
      <c r="CB99" s="31"/>
      <c r="CC99" s="30"/>
      <c r="CD99" s="30"/>
      <c r="CE99" s="30"/>
      <c r="CF99" s="31"/>
      <c r="CG99" s="30"/>
      <c r="CH99" s="29"/>
      <c r="CI99" s="31"/>
      <c r="CJ99" s="30"/>
      <c r="CK99" s="30"/>
      <c r="CL99" s="30"/>
      <c r="CM99" s="31"/>
      <c r="CN99" s="30"/>
      <c r="CO99" s="29"/>
      <c r="CP99" s="31"/>
      <c r="CQ99" s="30"/>
      <c r="CR99" s="30"/>
      <c r="CS99" s="30"/>
      <c r="CT99" s="31"/>
      <c r="CU99" s="30"/>
      <c r="CV99" s="29"/>
      <c r="CW99" s="31"/>
      <c r="CX99" s="30"/>
      <c r="CY99" s="30"/>
      <c r="CZ99" s="30"/>
      <c r="DA99" s="31"/>
      <c r="DB99" s="30"/>
      <c r="DC99" s="29"/>
      <c r="DD99" s="31"/>
      <c r="DE99" s="30"/>
      <c r="DF99" s="30"/>
      <c r="DG99" s="30"/>
      <c r="DH99" s="31"/>
      <c r="DI99" s="30"/>
      <c r="DJ99" s="29"/>
      <c r="DK99" s="31"/>
      <c r="DL99" s="30"/>
      <c r="DM99" s="30"/>
      <c r="DN99" s="30"/>
      <c r="DO99" s="31"/>
      <c r="DP99" s="30"/>
      <c r="DQ99" s="29"/>
      <c r="DR99" s="31"/>
      <c r="DS99" s="30"/>
      <c r="DT99" s="30"/>
      <c r="DU99" s="30"/>
      <c r="DV99" s="31"/>
      <c r="DW99" s="30"/>
      <c r="DX99" s="29"/>
      <c r="DY99" s="31"/>
      <c r="DZ99" s="30"/>
      <c r="EA99" s="30"/>
      <c r="EB99" s="30"/>
      <c r="EC99" s="31"/>
      <c r="ED99" s="30"/>
      <c r="EE99" s="29"/>
      <c r="EF99" s="31"/>
      <c r="EG99" s="30"/>
      <c r="EH99" s="30"/>
      <c r="EI99" s="30"/>
      <c r="EJ99" s="31"/>
      <c r="EK99" s="30"/>
      <c r="EL99" s="29"/>
      <c r="EM99" s="31"/>
      <c r="EN99" s="30"/>
      <c r="EO99" s="30"/>
      <c r="EP99" s="30"/>
      <c r="EQ99" s="31"/>
      <c r="ER99" s="30"/>
      <c r="ES99" s="29"/>
      <c r="ET99" s="31"/>
      <c r="EU99" s="30"/>
      <c r="EV99" s="30"/>
      <c r="EW99" s="30"/>
      <c r="EX99" s="31"/>
      <c r="EY99" s="30"/>
      <c r="EZ99" s="29"/>
      <c r="FA99" s="31"/>
      <c r="FB99" s="30"/>
      <c r="FC99" s="30"/>
      <c r="FD99" s="30"/>
      <c r="FE99" s="31"/>
      <c r="FF99" s="30"/>
      <c r="FG99" s="29"/>
      <c r="FH99" s="31"/>
      <c r="FI99" s="30"/>
      <c r="FJ99" s="30"/>
      <c r="FK99" s="30"/>
      <c r="FL99" s="31"/>
      <c r="FM99" s="30"/>
      <c r="FN99" s="29"/>
      <c r="FO99" s="31"/>
      <c r="FP99" s="30"/>
      <c r="FQ99" s="30"/>
      <c r="FR99" s="30"/>
      <c r="FS99" s="31"/>
      <c r="FT99" s="30"/>
      <c r="FU99" s="29"/>
      <c r="FV99" s="31"/>
      <c r="FW99" s="30"/>
      <c r="FX99" s="30"/>
      <c r="FY99" s="30"/>
      <c r="FZ99" s="31"/>
      <c r="GA99" s="30"/>
      <c r="GB99" s="29"/>
      <c r="GC99" s="31"/>
      <c r="GD99" s="30"/>
      <c r="GE99" s="30"/>
      <c r="GF99" s="30"/>
      <c r="GG99" s="31"/>
      <c r="GH99" s="30"/>
      <c r="GI99" s="29"/>
      <c r="GJ99" s="31"/>
      <c r="GK99" s="30"/>
      <c r="GL99" s="30"/>
      <c r="GM99" s="30"/>
      <c r="GN99" s="31"/>
      <c r="GO99" s="30"/>
      <c r="GP99" s="29"/>
      <c r="GQ99" s="31"/>
      <c r="GR99" s="30"/>
      <c r="GS99" s="30"/>
      <c r="GT99" s="30"/>
      <c r="GU99" s="31"/>
      <c r="GV99" s="30"/>
      <c r="GW99" s="29"/>
      <c r="GX99" s="31"/>
      <c r="GY99" s="30"/>
      <c r="GZ99" s="30"/>
      <c r="HA99" s="30"/>
      <c r="HB99" s="31"/>
      <c r="HC99" s="30"/>
      <c r="HD99" s="29"/>
      <c r="HE99" s="31"/>
      <c r="HF99" s="30"/>
      <c r="HG99" s="30"/>
      <c r="HH99" s="30"/>
      <c r="HI99" s="31"/>
      <c r="HJ99" s="30"/>
      <c r="HK99" s="29"/>
      <c r="HL99" s="31"/>
      <c r="HM99" s="30"/>
      <c r="HN99" s="30"/>
      <c r="HO99" s="30"/>
      <c r="HP99" s="31"/>
      <c r="HQ99" s="30"/>
      <c r="HR99" s="29"/>
      <c r="HS99" s="31"/>
      <c r="HT99" s="30"/>
      <c r="HU99" s="30"/>
      <c r="HV99" s="30"/>
      <c r="HW99" s="31"/>
      <c r="HX99" s="30"/>
      <c r="HY99" s="29"/>
      <c r="HZ99" s="31"/>
      <c r="IA99" s="30"/>
      <c r="IB99" s="30"/>
      <c r="IC99" s="30"/>
      <c r="ID99" s="31"/>
      <c r="IE99" s="30"/>
      <c r="IF99" s="29"/>
      <c r="IG99" s="31"/>
      <c r="IH99" s="30"/>
      <c r="II99" s="30"/>
      <c r="IJ99" s="30"/>
      <c r="IK99" s="31"/>
      <c r="IL99" s="30"/>
      <c r="IM99" s="29"/>
      <c r="IN99" s="31"/>
      <c r="IO99" s="30"/>
      <c r="IP99" s="30"/>
      <c r="IQ99" s="30"/>
      <c r="IR99" s="31"/>
      <c r="IS99" s="30"/>
      <c r="IT99" s="29"/>
      <c r="IU99" s="31"/>
      <c r="IV99" s="30"/>
    </row>
    <row r="100" spans="1:256" x14ac:dyDescent="0.2">
      <c r="A100" s="28"/>
      <c r="B100" s="29"/>
      <c r="C100" s="29"/>
      <c r="D100" s="28"/>
      <c r="E100" s="28"/>
      <c r="F100" s="28"/>
      <c r="G100" s="29" t="s">
        <v>1214</v>
      </c>
      <c r="H100" s="30"/>
      <c r="I100" s="29"/>
      <c r="J100" s="31"/>
      <c r="K100" s="30"/>
      <c r="L100" s="30"/>
      <c r="M100" s="30"/>
      <c r="N100" s="31"/>
      <c r="O100" s="30"/>
      <c r="P100" s="29"/>
      <c r="Q100" s="31"/>
      <c r="R100" s="30"/>
      <c r="S100" s="30"/>
      <c r="T100" s="30"/>
      <c r="U100" s="31"/>
      <c r="V100" s="30"/>
      <c r="W100" s="29"/>
      <c r="X100" s="31"/>
      <c r="Y100" s="30"/>
      <c r="Z100" s="30"/>
      <c r="AA100" s="30"/>
      <c r="AB100" s="31"/>
      <c r="AC100" s="30"/>
      <c r="AD100" s="29"/>
      <c r="AE100" s="31"/>
      <c r="AF100" s="30"/>
      <c r="AG100" s="30"/>
      <c r="AH100" s="30"/>
      <c r="AI100" s="31"/>
      <c r="AJ100" s="30"/>
      <c r="AK100" s="29"/>
      <c r="AL100" s="31"/>
      <c r="AM100" s="30"/>
      <c r="AN100" s="30"/>
      <c r="AO100" s="30"/>
      <c r="AP100" s="31"/>
      <c r="AQ100" s="30"/>
      <c r="AR100" s="29"/>
      <c r="AS100" s="31"/>
      <c r="AT100" s="30"/>
      <c r="AU100" s="30"/>
      <c r="AV100" s="30"/>
      <c r="AW100" s="31"/>
      <c r="AX100" s="30"/>
      <c r="AY100" s="29"/>
      <c r="AZ100" s="31"/>
      <c r="BA100" s="30"/>
      <c r="BB100" s="30"/>
      <c r="BC100" s="30"/>
      <c r="BD100" s="31"/>
      <c r="BE100" s="30"/>
      <c r="BF100" s="29"/>
      <c r="BG100" s="31"/>
      <c r="BH100" s="30"/>
      <c r="BI100" s="30"/>
      <c r="BJ100" s="30"/>
      <c r="BK100" s="31"/>
      <c r="BL100" s="30"/>
      <c r="BM100" s="29"/>
      <c r="BN100" s="31"/>
      <c r="BO100" s="30"/>
      <c r="BP100" s="30"/>
      <c r="BQ100" s="30"/>
      <c r="BR100" s="31"/>
      <c r="BS100" s="30"/>
      <c r="BT100" s="29"/>
      <c r="BU100" s="31"/>
      <c r="BV100" s="30"/>
      <c r="BW100" s="30"/>
      <c r="BX100" s="30"/>
      <c r="BY100" s="31"/>
      <c r="BZ100" s="30"/>
      <c r="CA100" s="29"/>
      <c r="CB100" s="31"/>
      <c r="CC100" s="30"/>
      <c r="CD100" s="30"/>
      <c r="CE100" s="30"/>
      <c r="CF100" s="31"/>
      <c r="CG100" s="30"/>
      <c r="CH100" s="29"/>
      <c r="CI100" s="31"/>
      <c r="CJ100" s="30"/>
      <c r="CK100" s="30"/>
      <c r="CL100" s="30"/>
      <c r="CM100" s="31"/>
      <c r="CN100" s="30"/>
      <c r="CO100" s="29"/>
      <c r="CP100" s="31"/>
      <c r="CQ100" s="30"/>
      <c r="CR100" s="30"/>
      <c r="CS100" s="30"/>
      <c r="CT100" s="31"/>
      <c r="CU100" s="30"/>
      <c r="CV100" s="29"/>
      <c r="CW100" s="31"/>
      <c r="CX100" s="30"/>
      <c r="CY100" s="30"/>
      <c r="CZ100" s="30"/>
      <c r="DA100" s="31"/>
      <c r="DB100" s="30"/>
      <c r="DC100" s="29"/>
      <c r="DD100" s="31"/>
      <c r="DE100" s="30"/>
      <c r="DF100" s="30"/>
      <c r="DG100" s="30"/>
      <c r="DH100" s="31"/>
      <c r="DI100" s="30"/>
      <c r="DJ100" s="29"/>
      <c r="DK100" s="31"/>
      <c r="DL100" s="30"/>
      <c r="DM100" s="30"/>
      <c r="DN100" s="30"/>
      <c r="DO100" s="31"/>
      <c r="DP100" s="30"/>
      <c r="DQ100" s="29"/>
      <c r="DR100" s="31"/>
      <c r="DS100" s="30"/>
      <c r="DT100" s="30"/>
      <c r="DU100" s="30"/>
      <c r="DV100" s="31"/>
      <c r="DW100" s="30"/>
      <c r="DX100" s="29"/>
      <c r="DY100" s="31"/>
      <c r="DZ100" s="30"/>
      <c r="EA100" s="30"/>
      <c r="EB100" s="30"/>
      <c r="EC100" s="31"/>
      <c r="ED100" s="30"/>
      <c r="EE100" s="29"/>
      <c r="EF100" s="31"/>
      <c r="EG100" s="30"/>
      <c r="EH100" s="30"/>
      <c r="EI100" s="30"/>
      <c r="EJ100" s="31"/>
      <c r="EK100" s="30"/>
      <c r="EL100" s="29"/>
      <c r="EM100" s="31"/>
      <c r="EN100" s="30"/>
      <c r="EO100" s="30"/>
      <c r="EP100" s="30"/>
      <c r="EQ100" s="31"/>
      <c r="ER100" s="30"/>
      <c r="ES100" s="29"/>
      <c r="ET100" s="31"/>
      <c r="EU100" s="30"/>
      <c r="EV100" s="30"/>
      <c r="EW100" s="30"/>
      <c r="EX100" s="31"/>
      <c r="EY100" s="30"/>
      <c r="EZ100" s="29"/>
      <c r="FA100" s="31"/>
      <c r="FB100" s="30"/>
      <c r="FC100" s="30"/>
      <c r="FD100" s="30"/>
      <c r="FE100" s="31"/>
      <c r="FF100" s="30"/>
      <c r="FG100" s="29"/>
      <c r="FH100" s="31"/>
      <c r="FI100" s="30"/>
      <c r="FJ100" s="30"/>
      <c r="FK100" s="30"/>
      <c r="FL100" s="31"/>
      <c r="FM100" s="30"/>
      <c r="FN100" s="29"/>
      <c r="FO100" s="31"/>
      <c r="FP100" s="30"/>
      <c r="FQ100" s="30"/>
      <c r="FR100" s="30"/>
      <c r="FS100" s="31"/>
      <c r="FT100" s="30"/>
      <c r="FU100" s="29"/>
      <c r="FV100" s="31"/>
      <c r="FW100" s="30"/>
      <c r="FX100" s="30"/>
      <c r="FY100" s="30"/>
      <c r="FZ100" s="31"/>
      <c r="GA100" s="30"/>
      <c r="GB100" s="29"/>
      <c r="GC100" s="31"/>
      <c r="GD100" s="30"/>
      <c r="GE100" s="30"/>
      <c r="GF100" s="30"/>
      <c r="GG100" s="31"/>
      <c r="GH100" s="30"/>
      <c r="GI100" s="29"/>
      <c r="GJ100" s="31"/>
      <c r="GK100" s="30"/>
      <c r="GL100" s="30"/>
      <c r="GM100" s="30"/>
      <c r="GN100" s="31"/>
      <c r="GO100" s="30"/>
      <c r="GP100" s="29"/>
      <c r="GQ100" s="31"/>
      <c r="GR100" s="30"/>
      <c r="GS100" s="30"/>
      <c r="GT100" s="30"/>
      <c r="GU100" s="31"/>
      <c r="GV100" s="30"/>
      <c r="GW100" s="29"/>
      <c r="GX100" s="31"/>
      <c r="GY100" s="30"/>
      <c r="GZ100" s="30"/>
      <c r="HA100" s="30"/>
      <c r="HB100" s="31"/>
      <c r="HC100" s="30"/>
      <c r="HD100" s="29"/>
      <c r="HE100" s="31"/>
      <c r="HF100" s="30"/>
      <c r="HG100" s="30"/>
      <c r="HH100" s="30"/>
      <c r="HI100" s="31"/>
      <c r="HJ100" s="30"/>
      <c r="HK100" s="29"/>
      <c r="HL100" s="31"/>
      <c r="HM100" s="30"/>
      <c r="HN100" s="30"/>
      <c r="HO100" s="30"/>
      <c r="HP100" s="31"/>
      <c r="HQ100" s="30"/>
      <c r="HR100" s="29"/>
      <c r="HS100" s="31"/>
      <c r="HT100" s="30"/>
      <c r="HU100" s="30"/>
      <c r="HV100" s="30"/>
      <c r="HW100" s="31"/>
      <c r="HX100" s="30"/>
      <c r="HY100" s="29"/>
      <c r="HZ100" s="31"/>
      <c r="IA100" s="30"/>
      <c r="IB100" s="30"/>
      <c r="IC100" s="30"/>
      <c r="ID100" s="31"/>
      <c r="IE100" s="30"/>
      <c r="IF100" s="29"/>
      <c r="IG100" s="31"/>
      <c r="IH100" s="30"/>
      <c r="II100" s="30"/>
      <c r="IJ100" s="30"/>
      <c r="IK100" s="31"/>
      <c r="IL100" s="30"/>
      <c r="IM100" s="29"/>
      <c r="IN100" s="31"/>
      <c r="IO100" s="30"/>
      <c r="IP100" s="30"/>
      <c r="IQ100" s="30"/>
      <c r="IR100" s="31"/>
      <c r="IS100" s="30"/>
      <c r="IT100" s="29"/>
      <c r="IU100" s="31"/>
      <c r="IV100" s="30"/>
    </row>
    <row r="101" spans="1:256" x14ac:dyDescent="0.2">
      <c r="A101" s="28"/>
      <c r="B101" s="29"/>
      <c r="C101" s="29"/>
      <c r="D101" s="28"/>
      <c r="E101" s="28"/>
      <c r="F101" s="28"/>
      <c r="G101" s="29" t="s">
        <v>1215</v>
      </c>
      <c r="H101" s="30"/>
      <c r="I101" s="29"/>
      <c r="J101" s="31"/>
      <c r="K101" s="30"/>
      <c r="L101" s="30"/>
      <c r="M101" s="30"/>
      <c r="N101" s="31"/>
      <c r="O101" s="30"/>
      <c r="P101" s="29"/>
      <c r="Q101" s="31"/>
      <c r="R101" s="30"/>
      <c r="S101" s="30"/>
      <c r="T101" s="30"/>
      <c r="U101" s="31"/>
      <c r="V101" s="30"/>
      <c r="W101" s="29"/>
      <c r="X101" s="31"/>
      <c r="Y101" s="30"/>
      <c r="Z101" s="30"/>
      <c r="AA101" s="30"/>
      <c r="AB101" s="31"/>
      <c r="AC101" s="30"/>
      <c r="AD101" s="29"/>
      <c r="AE101" s="31"/>
      <c r="AF101" s="30"/>
      <c r="AG101" s="30"/>
      <c r="AH101" s="30"/>
      <c r="AI101" s="31"/>
      <c r="AJ101" s="30"/>
      <c r="AK101" s="29"/>
      <c r="AL101" s="31"/>
      <c r="AM101" s="30"/>
      <c r="AN101" s="30"/>
      <c r="AO101" s="30"/>
      <c r="AP101" s="31"/>
      <c r="AQ101" s="30"/>
      <c r="AR101" s="29"/>
      <c r="AS101" s="31"/>
      <c r="AT101" s="30"/>
      <c r="AU101" s="30"/>
      <c r="AV101" s="30"/>
      <c r="AW101" s="31"/>
      <c r="AX101" s="30"/>
      <c r="AY101" s="29"/>
      <c r="AZ101" s="31"/>
      <c r="BA101" s="30"/>
      <c r="BB101" s="30"/>
      <c r="BC101" s="30"/>
      <c r="BD101" s="31"/>
      <c r="BE101" s="30"/>
      <c r="BF101" s="29"/>
      <c r="BG101" s="31"/>
      <c r="BH101" s="30"/>
      <c r="BI101" s="30"/>
      <c r="BJ101" s="30"/>
      <c r="BK101" s="31"/>
      <c r="BL101" s="30"/>
      <c r="BM101" s="29"/>
      <c r="BN101" s="31"/>
      <c r="BO101" s="30"/>
      <c r="BP101" s="30"/>
      <c r="BQ101" s="30"/>
      <c r="BR101" s="31"/>
      <c r="BS101" s="30"/>
      <c r="BT101" s="29"/>
      <c r="BU101" s="31"/>
      <c r="BV101" s="30"/>
      <c r="BW101" s="30"/>
      <c r="BX101" s="30"/>
      <c r="BY101" s="31"/>
      <c r="BZ101" s="30"/>
      <c r="CA101" s="29"/>
      <c r="CB101" s="31"/>
      <c r="CC101" s="30"/>
      <c r="CD101" s="30"/>
      <c r="CE101" s="30"/>
      <c r="CF101" s="31"/>
      <c r="CG101" s="30"/>
      <c r="CH101" s="29"/>
      <c r="CI101" s="31"/>
      <c r="CJ101" s="30"/>
      <c r="CK101" s="30"/>
      <c r="CL101" s="30"/>
      <c r="CM101" s="31"/>
      <c r="CN101" s="30"/>
      <c r="CO101" s="29"/>
      <c r="CP101" s="31"/>
      <c r="CQ101" s="30"/>
      <c r="CR101" s="30"/>
      <c r="CS101" s="30"/>
      <c r="CT101" s="31"/>
      <c r="CU101" s="30"/>
      <c r="CV101" s="29"/>
      <c r="CW101" s="31"/>
      <c r="CX101" s="30"/>
      <c r="CY101" s="30"/>
      <c r="CZ101" s="30"/>
      <c r="DA101" s="31"/>
      <c r="DB101" s="30"/>
      <c r="DC101" s="29"/>
      <c r="DD101" s="31"/>
      <c r="DE101" s="30"/>
      <c r="DF101" s="30"/>
      <c r="DG101" s="30"/>
      <c r="DH101" s="31"/>
      <c r="DI101" s="30"/>
      <c r="DJ101" s="29"/>
      <c r="DK101" s="31"/>
      <c r="DL101" s="30"/>
      <c r="DM101" s="30"/>
      <c r="DN101" s="30"/>
      <c r="DO101" s="31"/>
      <c r="DP101" s="30"/>
      <c r="DQ101" s="29"/>
      <c r="DR101" s="31"/>
      <c r="DS101" s="30"/>
      <c r="DT101" s="30"/>
      <c r="DU101" s="30"/>
      <c r="DV101" s="31"/>
      <c r="DW101" s="30"/>
      <c r="DX101" s="29"/>
      <c r="DY101" s="31"/>
      <c r="DZ101" s="30"/>
      <c r="EA101" s="30"/>
      <c r="EB101" s="30"/>
      <c r="EC101" s="31"/>
      <c r="ED101" s="30"/>
      <c r="EE101" s="29"/>
      <c r="EF101" s="31"/>
      <c r="EG101" s="30"/>
      <c r="EH101" s="30"/>
      <c r="EI101" s="30"/>
      <c r="EJ101" s="31"/>
      <c r="EK101" s="30"/>
      <c r="EL101" s="29"/>
      <c r="EM101" s="31"/>
      <c r="EN101" s="30"/>
      <c r="EO101" s="30"/>
      <c r="EP101" s="30"/>
      <c r="EQ101" s="31"/>
      <c r="ER101" s="30"/>
      <c r="ES101" s="29"/>
      <c r="ET101" s="31"/>
      <c r="EU101" s="30"/>
      <c r="EV101" s="30"/>
      <c r="EW101" s="30"/>
      <c r="EX101" s="31"/>
      <c r="EY101" s="30"/>
      <c r="EZ101" s="29"/>
      <c r="FA101" s="31"/>
      <c r="FB101" s="30"/>
      <c r="FC101" s="30"/>
      <c r="FD101" s="30"/>
      <c r="FE101" s="31"/>
      <c r="FF101" s="30"/>
      <c r="FG101" s="29"/>
      <c r="FH101" s="31"/>
      <c r="FI101" s="30"/>
      <c r="FJ101" s="30"/>
      <c r="FK101" s="30"/>
      <c r="FL101" s="31"/>
      <c r="FM101" s="30"/>
      <c r="FN101" s="29"/>
      <c r="FO101" s="31"/>
      <c r="FP101" s="30"/>
      <c r="FQ101" s="30"/>
      <c r="FR101" s="30"/>
      <c r="FS101" s="31"/>
      <c r="FT101" s="30"/>
      <c r="FU101" s="29"/>
      <c r="FV101" s="31"/>
      <c r="FW101" s="30"/>
      <c r="FX101" s="30"/>
      <c r="FY101" s="30"/>
      <c r="FZ101" s="31"/>
      <c r="GA101" s="30"/>
      <c r="GB101" s="29"/>
      <c r="GC101" s="31"/>
      <c r="GD101" s="30"/>
      <c r="GE101" s="30"/>
      <c r="GF101" s="30"/>
      <c r="GG101" s="31"/>
      <c r="GH101" s="30"/>
      <c r="GI101" s="29"/>
      <c r="GJ101" s="31"/>
      <c r="GK101" s="30"/>
      <c r="GL101" s="30"/>
      <c r="GM101" s="30"/>
      <c r="GN101" s="31"/>
      <c r="GO101" s="30"/>
      <c r="GP101" s="29"/>
      <c r="GQ101" s="31"/>
      <c r="GR101" s="30"/>
      <c r="GS101" s="30"/>
      <c r="GT101" s="30"/>
      <c r="GU101" s="31"/>
      <c r="GV101" s="30"/>
      <c r="GW101" s="29"/>
      <c r="GX101" s="31"/>
      <c r="GY101" s="30"/>
      <c r="GZ101" s="30"/>
      <c r="HA101" s="30"/>
      <c r="HB101" s="31"/>
      <c r="HC101" s="30"/>
      <c r="HD101" s="29"/>
      <c r="HE101" s="31"/>
      <c r="HF101" s="30"/>
      <c r="HG101" s="30"/>
      <c r="HH101" s="30"/>
      <c r="HI101" s="31"/>
      <c r="HJ101" s="30"/>
      <c r="HK101" s="29"/>
      <c r="HL101" s="31"/>
      <c r="HM101" s="30"/>
      <c r="HN101" s="30"/>
      <c r="HO101" s="30"/>
      <c r="HP101" s="31"/>
      <c r="HQ101" s="30"/>
      <c r="HR101" s="29"/>
      <c r="HS101" s="31"/>
      <c r="HT101" s="30"/>
      <c r="HU101" s="30"/>
      <c r="HV101" s="30"/>
      <c r="HW101" s="31"/>
      <c r="HX101" s="30"/>
      <c r="HY101" s="29"/>
      <c r="HZ101" s="31"/>
      <c r="IA101" s="30"/>
      <c r="IB101" s="30"/>
      <c r="IC101" s="30"/>
      <c r="ID101" s="31"/>
      <c r="IE101" s="30"/>
      <c r="IF101" s="29"/>
      <c r="IG101" s="31"/>
      <c r="IH101" s="30"/>
      <c r="II101" s="30"/>
      <c r="IJ101" s="30"/>
      <c r="IK101" s="31"/>
      <c r="IL101" s="30"/>
      <c r="IM101" s="29"/>
      <c r="IN101" s="31"/>
      <c r="IO101" s="30"/>
      <c r="IP101" s="30"/>
      <c r="IQ101" s="30"/>
      <c r="IR101" s="31"/>
      <c r="IS101" s="30"/>
      <c r="IT101" s="29"/>
      <c r="IU101" s="31"/>
      <c r="IV101" s="30"/>
    </row>
    <row r="102" spans="1:256" x14ac:dyDescent="0.2">
      <c r="A102" s="28"/>
      <c r="B102" s="29"/>
      <c r="C102" s="29"/>
      <c r="D102" s="28"/>
      <c r="E102" s="28"/>
      <c r="F102" s="28"/>
      <c r="G102" s="29" t="s">
        <v>1216</v>
      </c>
      <c r="H102" s="30"/>
      <c r="I102" s="29"/>
      <c r="J102" s="31"/>
      <c r="K102" s="30"/>
      <c r="L102" s="30"/>
      <c r="M102" s="30"/>
      <c r="N102" s="31"/>
      <c r="O102" s="30"/>
      <c r="P102" s="29"/>
      <c r="Q102" s="31"/>
      <c r="R102" s="30"/>
      <c r="S102" s="30"/>
      <c r="T102" s="30"/>
      <c r="U102" s="31"/>
      <c r="V102" s="30"/>
      <c r="W102" s="29"/>
      <c r="X102" s="31"/>
      <c r="Y102" s="30"/>
      <c r="Z102" s="30"/>
      <c r="AA102" s="30"/>
      <c r="AB102" s="31"/>
      <c r="AC102" s="30"/>
      <c r="AD102" s="29"/>
      <c r="AE102" s="31"/>
      <c r="AF102" s="30"/>
      <c r="AG102" s="30"/>
      <c r="AH102" s="30"/>
      <c r="AI102" s="31"/>
      <c r="AJ102" s="30"/>
      <c r="AK102" s="29"/>
      <c r="AL102" s="31"/>
      <c r="AM102" s="30"/>
      <c r="AN102" s="30"/>
      <c r="AO102" s="30"/>
      <c r="AP102" s="31"/>
      <c r="AQ102" s="30"/>
      <c r="AR102" s="29"/>
      <c r="AS102" s="31"/>
      <c r="AT102" s="30"/>
      <c r="AU102" s="30"/>
      <c r="AV102" s="30"/>
      <c r="AW102" s="31"/>
      <c r="AX102" s="30"/>
      <c r="AY102" s="29"/>
      <c r="AZ102" s="31"/>
      <c r="BA102" s="30"/>
      <c r="BB102" s="30"/>
      <c r="BC102" s="30"/>
      <c r="BD102" s="31"/>
      <c r="BE102" s="30"/>
      <c r="BF102" s="29"/>
      <c r="BG102" s="31"/>
      <c r="BH102" s="30"/>
      <c r="BI102" s="30"/>
      <c r="BJ102" s="30"/>
      <c r="BK102" s="31"/>
      <c r="BL102" s="30"/>
      <c r="BM102" s="29"/>
      <c r="BN102" s="31"/>
      <c r="BO102" s="30"/>
      <c r="BP102" s="30"/>
      <c r="BQ102" s="30"/>
      <c r="BR102" s="31"/>
      <c r="BS102" s="30"/>
      <c r="BT102" s="29"/>
      <c r="BU102" s="31"/>
      <c r="BV102" s="30"/>
      <c r="BW102" s="30"/>
      <c r="BX102" s="30"/>
      <c r="BY102" s="31"/>
      <c r="BZ102" s="30"/>
      <c r="CA102" s="29"/>
      <c r="CB102" s="31"/>
      <c r="CC102" s="30"/>
      <c r="CD102" s="30"/>
      <c r="CE102" s="30"/>
      <c r="CF102" s="31"/>
      <c r="CG102" s="30"/>
      <c r="CH102" s="29"/>
      <c r="CI102" s="31"/>
      <c r="CJ102" s="30"/>
      <c r="CK102" s="30"/>
      <c r="CL102" s="30"/>
      <c r="CM102" s="31"/>
      <c r="CN102" s="30"/>
      <c r="CO102" s="29"/>
      <c r="CP102" s="31"/>
      <c r="CQ102" s="30"/>
      <c r="CR102" s="30"/>
      <c r="CS102" s="30"/>
      <c r="CT102" s="31"/>
      <c r="CU102" s="30"/>
      <c r="CV102" s="29"/>
      <c r="CW102" s="31"/>
      <c r="CX102" s="30"/>
      <c r="CY102" s="30"/>
      <c r="CZ102" s="30"/>
      <c r="DA102" s="31"/>
      <c r="DB102" s="30"/>
      <c r="DC102" s="29"/>
      <c r="DD102" s="31"/>
      <c r="DE102" s="30"/>
      <c r="DF102" s="30"/>
      <c r="DG102" s="30"/>
      <c r="DH102" s="31"/>
      <c r="DI102" s="30"/>
      <c r="DJ102" s="29"/>
      <c r="DK102" s="31"/>
      <c r="DL102" s="30"/>
      <c r="DM102" s="30"/>
      <c r="DN102" s="30"/>
      <c r="DO102" s="31"/>
      <c r="DP102" s="30"/>
      <c r="DQ102" s="29"/>
      <c r="DR102" s="31"/>
      <c r="DS102" s="30"/>
      <c r="DT102" s="30"/>
      <c r="DU102" s="30"/>
      <c r="DV102" s="31"/>
      <c r="DW102" s="30"/>
      <c r="DX102" s="29"/>
      <c r="DY102" s="31"/>
      <c r="DZ102" s="30"/>
      <c r="EA102" s="30"/>
      <c r="EB102" s="30"/>
      <c r="EC102" s="31"/>
      <c r="ED102" s="30"/>
      <c r="EE102" s="29"/>
      <c r="EF102" s="31"/>
      <c r="EG102" s="30"/>
      <c r="EH102" s="30"/>
      <c r="EI102" s="30"/>
      <c r="EJ102" s="31"/>
      <c r="EK102" s="30"/>
      <c r="EL102" s="29"/>
      <c r="EM102" s="31"/>
      <c r="EN102" s="30"/>
      <c r="EO102" s="30"/>
      <c r="EP102" s="30"/>
      <c r="EQ102" s="31"/>
      <c r="ER102" s="30"/>
      <c r="ES102" s="29"/>
      <c r="ET102" s="31"/>
      <c r="EU102" s="30"/>
      <c r="EV102" s="30"/>
      <c r="EW102" s="30"/>
      <c r="EX102" s="31"/>
      <c r="EY102" s="30"/>
      <c r="EZ102" s="29"/>
      <c r="FA102" s="31"/>
      <c r="FB102" s="30"/>
      <c r="FC102" s="30"/>
      <c r="FD102" s="30"/>
      <c r="FE102" s="31"/>
      <c r="FF102" s="30"/>
      <c r="FG102" s="29"/>
      <c r="FH102" s="31"/>
      <c r="FI102" s="30"/>
      <c r="FJ102" s="30"/>
      <c r="FK102" s="30"/>
      <c r="FL102" s="31"/>
      <c r="FM102" s="30"/>
      <c r="FN102" s="29"/>
      <c r="FO102" s="31"/>
      <c r="FP102" s="30"/>
      <c r="FQ102" s="30"/>
      <c r="FR102" s="30"/>
      <c r="FS102" s="31"/>
      <c r="FT102" s="30"/>
      <c r="FU102" s="29"/>
      <c r="FV102" s="31"/>
      <c r="FW102" s="30"/>
      <c r="FX102" s="30"/>
      <c r="FY102" s="30"/>
      <c r="FZ102" s="31"/>
      <c r="GA102" s="30"/>
      <c r="GB102" s="29"/>
      <c r="GC102" s="31"/>
      <c r="GD102" s="30"/>
      <c r="GE102" s="30"/>
      <c r="GF102" s="30"/>
      <c r="GG102" s="31"/>
      <c r="GH102" s="30"/>
      <c r="GI102" s="29"/>
      <c r="GJ102" s="31"/>
      <c r="GK102" s="30"/>
      <c r="GL102" s="30"/>
      <c r="GM102" s="30"/>
      <c r="GN102" s="31"/>
      <c r="GO102" s="30"/>
      <c r="GP102" s="29"/>
      <c r="GQ102" s="31"/>
      <c r="GR102" s="30"/>
      <c r="GS102" s="30"/>
      <c r="GT102" s="30"/>
      <c r="GU102" s="31"/>
      <c r="GV102" s="30"/>
      <c r="GW102" s="29"/>
      <c r="GX102" s="31"/>
      <c r="GY102" s="30"/>
      <c r="GZ102" s="30"/>
      <c r="HA102" s="30"/>
      <c r="HB102" s="31"/>
      <c r="HC102" s="30"/>
      <c r="HD102" s="29"/>
      <c r="HE102" s="31"/>
      <c r="HF102" s="30"/>
      <c r="HG102" s="30"/>
      <c r="HH102" s="30"/>
      <c r="HI102" s="31"/>
      <c r="HJ102" s="30"/>
      <c r="HK102" s="29"/>
      <c r="HL102" s="31"/>
      <c r="HM102" s="30"/>
      <c r="HN102" s="30"/>
      <c r="HO102" s="30"/>
      <c r="HP102" s="31"/>
      <c r="HQ102" s="30"/>
      <c r="HR102" s="29"/>
      <c r="HS102" s="31"/>
      <c r="HT102" s="30"/>
      <c r="HU102" s="30"/>
      <c r="HV102" s="30"/>
      <c r="HW102" s="31"/>
      <c r="HX102" s="30"/>
      <c r="HY102" s="29"/>
      <c r="HZ102" s="31"/>
      <c r="IA102" s="30"/>
      <c r="IB102" s="30"/>
      <c r="IC102" s="30"/>
      <c r="ID102" s="31"/>
      <c r="IE102" s="30"/>
      <c r="IF102" s="29"/>
      <c r="IG102" s="31"/>
      <c r="IH102" s="30"/>
      <c r="II102" s="30"/>
      <c r="IJ102" s="30"/>
      <c r="IK102" s="31"/>
      <c r="IL102" s="30"/>
      <c r="IM102" s="29"/>
      <c r="IN102" s="31"/>
      <c r="IO102" s="30"/>
      <c r="IP102" s="30"/>
      <c r="IQ102" s="30"/>
      <c r="IR102" s="31"/>
      <c r="IS102" s="30"/>
      <c r="IT102" s="29"/>
      <c r="IU102" s="31"/>
      <c r="IV102" s="30"/>
    </row>
    <row r="103" spans="1:256" x14ac:dyDescent="0.2">
      <c r="A103" s="28"/>
      <c r="B103" s="29"/>
      <c r="C103" s="29"/>
      <c r="D103" s="28"/>
      <c r="E103" s="28"/>
      <c r="F103" s="28"/>
      <c r="G103" s="29" t="s">
        <v>1217</v>
      </c>
      <c r="H103" s="30"/>
      <c r="I103" s="29"/>
      <c r="J103" s="31"/>
      <c r="K103" s="30"/>
      <c r="L103" s="30"/>
      <c r="M103" s="30"/>
      <c r="N103" s="31"/>
      <c r="O103" s="30"/>
      <c r="P103" s="29"/>
      <c r="Q103" s="31"/>
      <c r="R103" s="30"/>
      <c r="S103" s="30"/>
      <c r="T103" s="30"/>
      <c r="U103" s="31"/>
      <c r="V103" s="30"/>
      <c r="W103" s="29"/>
      <c r="X103" s="31"/>
      <c r="Y103" s="30"/>
      <c r="Z103" s="30"/>
      <c r="AA103" s="30"/>
      <c r="AB103" s="31"/>
      <c r="AC103" s="30"/>
      <c r="AD103" s="29"/>
      <c r="AE103" s="31"/>
      <c r="AF103" s="30"/>
      <c r="AG103" s="30"/>
      <c r="AH103" s="30"/>
      <c r="AI103" s="31"/>
      <c r="AJ103" s="30"/>
      <c r="AK103" s="29"/>
      <c r="AL103" s="31"/>
      <c r="AM103" s="30"/>
      <c r="AN103" s="30"/>
      <c r="AO103" s="30"/>
      <c r="AP103" s="31"/>
      <c r="AQ103" s="30"/>
      <c r="AR103" s="29"/>
      <c r="AS103" s="31"/>
      <c r="AT103" s="30"/>
      <c r="AU103" s="30"/>
      <c r="AV103" s="30"/>
      <c r="AW103" s="31"/>
      <c r="AX103" s="30"/>
      <c r="AY103" s="29"/>
      <c r="AZ103" s="31"/>
      <c r="BA103" s="30"/>
      <c r="BB103" s="30"/>
      <c r="BC103" s="30"/>
      <c r="BD103" s="31"/>
      <c r="BE103" s="30"/>
      <c r="BF103" s="29"/>
      <c r="BG103" s="31"/>
      <c r="BH103" s="30"/>
      <c r="BI103" s="30"/>
      <c r="BJ103" s="30"/>
      <c r="BK103" s="31"/>
      <c r="BL103" s="30"/>
      <c r="BM103" s="29"/>
      <c r="BN103" s="31"/>
      <c r="BO103" s="30"/>
      <c r="BP103" s="30"/>
      <c r="BQ103" s="30"/>
      <c r="BR103" s="31"/>
      <c r="BS103" s="30"/>
      <c r="BT103" s="29"/>
      <c r="BU103" s="31"/>
      <c r="BV103" s="30"/>
      <c r="BW103" s="30"/>
      <c r="BX103" s="30"/>
      <c r="BY103" s="31"/>
      <c r="BZ103" s="30"/>
      <c r="CA103" s="29"/>
      <c r="CB103" s="31"/>
      <c r="CC103" s="30"/>
      <c r="CD103" s="30"/>
      <c r="CE103" s="30"/>
      <c r="CF103" s="31"/>
      <c r="CG103" s="30"/>
      <c r="CH103" s="29"/>
      <c r="CI103" s="31"/>
      <c r="CJ103" s="30"/>
      <c r="CK103" s="30"/>
      <c r="CL103" s="30"/>
      <c r="CM103" s="31"/>
      <c r="CN103" s="30"/>
      <c r="CO103" s="29"/>
      <c r="CP103" s="31"/>
      <c r="CQ103" s="30"/>
      <c r="CR103" s="30"/>
      <c r="CS103" s="30"/>
      <c r="CT103" s="31"/>
      <c r="CU103" s="30"/>
      <c r="CV103" s="29"/>
      <c r="CW103" s="31"/>
      <c r="CX103" s="30"/>
      <c r="CY103" s="30"/>
      <c r="CZ103" s="30"/>
      <c r="DA103" s="31"/>
      <c r="DB103" s="30"/>
      <c r="DC103" s="29"/>
      <c r="DD103" s="31"/>
      <c r="DE103" s="30"/>
      <c r="DF103" s="30"/>
      <c r="DG103" s="30"/>
      <c r="DH103" s="31"/>
      <c r="DI103" s="30"/>
      <c r="DJ103" s="29"/>
      <c r="DK103" s="31"/>
      <c r="DL103" s="30"/>
      <c r="DM103" s="30"/>
      <c r="DN103" s="30"/>
      <c r="DO103" s="31"/>
      <c r="DP103" s="30"/>
      <c r="DQ103" s="29"/>
      <c r="DR103" s="31"/>
      <c r="DS103" s="30"/>
      <c r="DT103" s="30"/>
      <c r="DU103" s="30"/>
      <c r="DV103" s="31"/>
      <c r="DW103" s="30"/>
      <c r="DX103" s="29"/>
      <c r="DY103" s="31"/>
      <c r="DZ103" s="30"/>
      <c r="EA103" s="30"/>
      <c r="EB103" s="30"/>
      <c r="EC103" s="31"/>
      <c r="ED103" s="30"/>
      <c r="EE103" s="29"/>
      <c r="EF103" s="31"/>
      <c r="EG103" s="30"/>
      <c r="EH103" s="30"/>
      <c r="EI103" s="30"/>
      <c r="EJ103" s="31"/>
      <c r="EK103" s="30"/>
      <c r="EL103" s="29"/>
      <c r="EM103" s="31"/>
      <c r="EN103" s="30"/>
      <c r="EO103" s="30"/>
      <c r="EP103" s="30"/>
      <c r="EQ103" s="31"/>
      <c r="ER103" s="30"/>
      <c r="ES103" s="29"/>
      <c r="ET103" s="31"/>
      <c r="EU103" s="30"/>
      <c r="EV103" s="30"/>
      <c r="EW103" s="30"/>
      <c r="EX103" s="31"/>
      <c r="EY103" s="30"/>
      <c r="EZ103" s="29"/>
      <c r="FA103" s="31"/>
      <c r="FB103" s="30"/>
      <c r="FC103" s="30"/>
      <c r="FD103" s="30"/>
      <c r="FE103" s="31"/>
      <c r="FF103" s="30"/>
      <c r="FG103" s="29"/>
      <c r="FH103" s="31"/>
      <c r="FI103" s="30"/>
      <c r="FJ103" s="30"/>
      <c r="FK103" s="30"/>
      <c r="FL103" s="31"/>
      <c r="FM103" s="30"/>
      <c r="FN103" s="29"/>
      <c r="FO103" s="31"/>
      <c r="FP103" s="30"/>
      <c r="FQ103" s="30"/>
      <c r="FR103" s="30"/>
      <c r="FS103" s="31"/>
      <c r="FT103" s="30"/>
      <c r="FU103" s="29"/>
      <c r="FV103" s="31"/>
      <c r="FW103" s="30"/>
      <c r="FX103" s="30"/>
      <c r="FY103" s="30"/>
      <c r="FZ103" s="31"/>
      <c r="GA103" s="30"/>
      <c r="GB103" s="29"/>
      <c r="GC103" s="31"/>
      <c r="GD103" s="30"/>
      <c r="GE103" s="30"/>
      <c r="GF103" s="30"/>
      <c r="GG103" s="31"/>
      <c r="GH103" s="30"/>
      <c r="GI103" s="29"/>
      <c r="GJ103" s="31"/>
      <c r="GK103" s="30"/>
      <c r="GL103" s="30"/>
      <c r="GM103" s="30"/>
      <c r="GN103" s="31"/>
      <c r="GO103" s="30"/>
      <c r="GP103" s="29"/>
      <c r="GQ103" s="31"/>
      <c r="GR103" s="30"/>
      <c r="GS103" s="30"/>
      <c r="GT103" s="30"/>
      <c r="GU103" s="31"/>
      <c r="GV103" s="30"/>
      <c r="GW103" s="29"/>
      <c r="GX103" s="31"/>
      <c r="GY103" s="30"/>
      <c r="GZ103" s="30"/>
      <c r="HA103" s="30"/>
      <c r="HB103" s="31"/>
      <c r="HC103" s="30"/>
      <c r="HD103" s="29"/>
      <c r="HE103" s="31"/>
      <c r="HF103" s="30"/>
      <c r="HG103" s="30"/>
      <c r="HH103" s="30"/>
      <c r="HI103" s="31"/>
      <c r="HJ103" s="30"/>
      <c r="HK103" s="29"/>
      <c r="HL103" s="31"/>
      <c r="HM103" s="30"/>
      <c r="HN103" s="30"/>
      <c r="HO103" s="30"/>
      <c r="HP103" s="31"/>
      <c r="HQ103" s="30"/>
      <c r="HR103" s="29"/>
      <c r="HS103" s="31"/>
      <c r="HT103" s="30"/>
      <c r="HU103" s="30"/>
      <c r="HV103" s="30"/>
      <c r="HW103" s="31"/>
      <c r="HX103" s="30"/>
      <c r="HY103" s="29"/>
      <c r="HZ103" s="31"/>
      <c r="IA103" s="30"/>
      <c r="IB103" s="30"/>
      <c r="IC103" s="30"/>
      <c r="ID103" s="31"/>
      <c r="IE103" s="30"/>
      <c r="IF103" s="29"/>
      <c r="IG103" s="31"/>
      <c r="IH103" s="30"/>
      <c r="II103" s="30"/>
      <c r="IJ103" s="30"/>
      <c r="IK103" s="31"/>
      <c r="IL103" s="30"/>
      <c r="IM103" s="29"/>
      <c r="IN103" s="31"/>
      <c r="IO103" s="30"/>
      <c r="IP103" s="30"/>
      <c r="IQ103" s="30"/>
      <c r="IR103" s="31"/>
      <c r="IS103" s="30"/>
      <c r="IT103" s="29"/>
      <c r="IU103" s="31"/>
      <c r="IV103" s="30"/>
    </row>
    <row r="104" spans="1:256" x14ac:dyDescent="0.2">
      <c r="A104" s="28"/>
      <c r="B104" s="29"/>
      <c r="C104" s="29"/>
      <c r="D104" s="28"/>
      <c r="E104" s="28"/>
      <c r="F104" s="28"/>
      <c r="G104" s="29" t="s">
        <v>1218</v>
      </c>
      <c r="H104" s="30"/>
      <c r="I104" s="29"/>
      <c r="J104" s="31"/>
      <c r="K104" s="30"/>
      <c r="L104" s="30"/>
      <c r="M104" s="30"/>
      <c r="N104" s="31"/>
      <c r="O104" s="30"/>
      <c r="P104" s="29"/>
      <c r="Q104" s="31"/>
      <c r="R104" s="30"/>
      <c r="S104" s="30"/>
      <c r="T104" s="30"/>
      <c r="U104" s="31"/>
      <c r="V104" s="30"/>
      <c r="W104" s="29"/>
      <c r="X104" s="31"/>
      <c r="Y104" s="30"/>
      <c r="Z104" s="30"/>
      <c r="AA104" s="30"/>
      <c r="AB104" s="31"/>
      <c r="AC104" s="30"/>
      <c r="AD104" s="29"/>
      <c r="AE104" s="31"/>
      <c r="AF104" s="30"/>
      <c r="AG104" s="30"/>
      <c r="AH104" s="30"/>
      <c r="AI104" s="31"/>
      <c r="AJ104" s="30"/>
      <c r="AK104" s="29"/>
      <c r="AL104" s="31"/>
      <c r="AM104" s="30"/>
      <c r="AN104" s="30"/>
      <c r="AO104" s="30"/>
      <c r="AP104" s="31"/>
      <c r="AQ104" s="30"/>
      <c r="AR104" s="29"/>
      <c r="AS104" s="31"/>
      <c r="AT104" s="30"/>
      <c r="AU104" s="30"/>
      <c r="AV104" s="30"/>
      <c r="AW104" s="31"/>
      <c r="AX104" s="30"/>
      <c r="AY104" s="29"/>
      <c r="AZ104" s="31"/>
      <c r="BA104" s="30"/>
      <c r="BB104" s="30"/>
      <c r="BC104" s="30"/>
      <c r="BD104" s="31"/>
      <c r="BE104" s="30"/>
      <c r="BF104" s="29"/>
      <c r="BG104" s="31"/>
      <c r="BH104" s="30"/>
      <c r="BI104" s="30"/>
      <c r="BJ104" s="30"/>
      <c r="BK104" s="31"/>
      <c r="BL104" s="30"/>
      <c r="BM104" s="29"/>
      <c r="BN104" s="31"/>
      <c r="BO104" s="30"/>
      <c r="BP104" s="30"/>
      <c r="BQ104" s="30"/>
      <c r="BR104" s="31"/>
      <c r="BS104" s="30"/>
      <c r="BT104" s="29"/>
      <c r="BU104" s="31"/>
      <c r="BV104" s="30"/>
      <c r="BW104" s="30"/>
      <c r="BX104" s="30"/>
      <c r="BY104" s="31"/>
      <c r="BZ104" s="30"/>
      <c r="CA104" s="29"/>
      <c r="CB104" s="31"/>
      <c r="CC104" s="30"/>
      <c r="CD104" s="30"/>
      <c r="CE104" s="30"/>
      <c r="CF104" s="31"/>
      <c r="CG104" s="30"/>
      <c r="CH104" s="29"/>
      <c r="CI104" s="31"/>
      <c r="CJ104" s="30"/>
      <c r="CK104" s="30"/>
      <c r="CL104" s="30"/>
      <c r="CM104" s="31"/>
      <c r="CN104" s="30"/>
      <c r="CO104" s="29"/>
      <c r="CP104" s="31"/>
      <c r="CQ104" s="30"/>
      <c r="CR104" s="30"/>
      <c r="CS104" s="30"/>
      <c r="CT104" s="31"/>
      <c r="CU104" s="30"/>
      <c r="CV104" s="29"/>
      <c r="CW104" s="31"/>
      <c r="CX104" s="30"/>
      <c r="CY104" s="30"/>
      <c r="CZ104" s="30"/>
      <c r="DA104" s="31"/>
      <c r="DB104" s="30"/>
      <c r="DC104" s="29"/>
      <c r="DD104" s="31"/>
      <c r="DE104" s="30"/>
      <c r="DF104" s="30"/>
      <c r="DG104" s="30"/>
      <c r="DH104" s="31"/>
      <c r="DI104" s="30"/>
      <c r="DJ104" s="29"/>
      <c r="DK104" s="31"/>
      <c r="DL104" s="30"/>
      <c r="DM104" s="30"/>
      <c r="DN104" s="30"/>
      <c r="DO104" s="31"/>
      <c r="DP104" s="30"/>
      <c r="DQ104" s="29"/>
      <c r="DR104" s="31"/>
      <c r="DS104" s="30"/>
      <c r="DT104" s="30"/>
      <c r="DU104" s="30"/>
      <c r="DV104" s="31"/>
      <c r="DW104" s="30"/>
      <c r="DX104" s="29"/>
      <c r="DY104" s="31"/>
      <c r="DZ104" s="30"/>
      <c r="EA104" s="30"/>
      <c r="EB104" s="30"/>
      <c r="EC104" s="31"/>
      <c r="ED104" s="30"/>
      <c r="EE104" s="29"/>
      <c r="EF104" s="31"/>
      <c r="EG104" s="30"/>
      <c r="EH104" s="30"/>
      <c r="EI104" s="30"/>
      <c r="EJ104" s="31"/>
      <c r="EK104" s="30"/>
      <c r="EL104" s="29"/>
      <c r="EM104" s="31"/>
      <c r="EN104" s="30"/>
      <c r="EO104" s="30"/>
      <c r="EP104" s="30"/>
      <c r="EQ104" s="31"/>
      <c r="ER104" s="30"/>
      <c r="ES104" s="29"/>
      <c r="ET104" s="31"/>
      <c r="EU104" s="30"/>
      <c r="EV104" s="30"/>
      <c r="EW104" s="30"/>
      <c r="EX104" s="31"/>
      <c r="EY104" s="30"/>
      <c r="EZ104" s="29"/>
      <c r="FA104" s="31"/>
      <c r="FB104" s="30"/>
      <c r="FC104" s="30"/>
      <c r="FD104" s="30"/>
      <c r="FE104" s="31"/>
      <c r="FF104" s="30"/>
      <c r="FG104" s="29"/>
      <c r="FH104" s="31"/>
      <c r="FI104" s="30"/>
      <c r="FJ104" s="30"/>
      <c r="FK104" s="30"/>
      <c r="FL104" s="31"/>
      <c r="FM104" s="30"/>
      <c r="FN104" s="29"/>
      <c r="FO104" s="31"/>
      <c r="FP104" s="30"/>
      <c r="FQ104" s="30"/>
      <c r="FR104" s="30"/>
      <c r="FS104" s="31"/>
      <c r="FT104" s="30"/>
      <c r="FU104" s="29"/>
      <c r="FV104" s="31"/>
      <c r="FW104" s="30"/>
      <c r="FX104" s="30"/>
      <c r="FY104" s="30"/>
      <c r="FZ104" s="31"/>
      <c r="GA104" s="30"/>
      <c r="GB104" s="29"/>
      <c r="GC104" s="31"/>
      <c r="GD104" s="30"/>
      <c r="GE104" s="30"/>
      <c r="GF104" s="30"/>
      <c r="GG104" s="31"/>
      <c r="GH104" s="30"/>
      <c r="GI104" s="29"/>
      <c r="GJ104" s="31"/>
      <c r="GK104" s="30"/>
      <c r="GL104" s="30"/>
      <c r="GM104" s="30"/>
      <c r="GN104" s="31"/>
      <c r="GO104" s="30"/>
      <c r="GP104" s="29"/>
      <c r="GQ104" s="31"/>
      <c r="GR104" s="30"/>
      <c r="GS104" s="30"/>
      <c r="GT104" s="30"/>
      <c r="GU104" s="31"/>
      <c r="GV104" s="30"/>
      <c r="GW104" s="29"/>
      <c r="GX104" s="31"/>
      <c r="GY104" s="30"/>
      <c r="GZ104" s="30"/>
      <c r="HA104" s="30"/>
      <c r="HB104" s="31"/>
      <c r="HC104" s="30"/>
      <c r="HD104" s="29"/>
      <c r="HE104" s="31"/>
      <c r="HF104" s="30"/>
      <c r="HG104" s="30"/>
      <c r="HH104" s="30"/>
      <c r="HI104" s="31"/>
      <c r="HJ104" s="30"/>
      <c r="HK104" s="29"/>
      <c r="HL104" s="31"/>
      <c r="HM104" s="30"/>
      <c r="HN104" s="30"/>
      <c r="HO104" s="30"/>
      <c r="HP104" s="31"/>
      <c r="HQ104" s="30"/>
      <c r="HR104" s="29"/>
      <c r="HS104" s="31"/>
      <c r="HT104" s="30"/>
      <c r="HU104" s="30"/>
      <c r="HV104" s="30"/>
      <c r="HW104" s="31"/>
      <c r="HX104" s="30"/>
      <c r="HY104" s="29"/>
      <c r="HZ104" s="31"/>
      <c r="IA104" s="30"/>
      <c r="IB104" s="30"/>
      <c r="IC104" s="30"/>
      <c r="ID104" s="31"/>
      <c r="IE104" s="30"/>
      <c r="IF104" s="29"/>
      <c r="IG104" s="31"/>
      <c r="IH104" s="30"/>
      <c r="II104" s="30"/>
      <c r="IJ104" s="30"/>
      <c r="IK104" s="31"/>
      <c r="IL104" s="30"/>
      <c r="IM104" s="29"/>
      <c r="IN104" s="31"/>
      <c r="IO104" s="30"/>
      <c r="IP104" s="30"/>
      <c r="IQ104" s="30"/>
      <c r="IR104" s="31"/>
      <c r="IS104" s="30"/>
      <c r="IT104" s="29"/>
      <c r="IU104" s="31"/>
      <c r="IV104" s="30"/>
    </row>
    <row r="105" spans="1:256" x14ac:dyDescent="0.2">
      <c r="A105" s="28"/>
      <c r="B105" s="29"/>
      <c r="C105" s="29"/>
      <c r="D105" s="28"/>
      <c r="E105" s="28"/>
      <c r="F105" s="28"/>
      <c r="G105" s="29" t="s">
        <v>1219</v>
      </c>
      <c r="H105" s="30"/>
      <c r="I105" s="29"/>
      <c r="J105" s="31"/>
      <c r="K105" s="30"/>
      <c r="L105" s="30"/>
      <c r="M105" s="30"/>
      <c r="N105" s="31"/>
      <c r="O105" s="30"/>
      <c r="P105" s="29"/>
      <c r="Q105" s="31"/>
      <c r="R105" s="30"/>
      <c r="S105" s="30"/>
      <c r="T105" s="30"/>
      <c r="U105" s="31"/>
      <c r="V105" s="30"/>
      <c r="W105" s="29"/>
      <c r="X105" s="31"/>
      <c r="Y105" s="30"/>
      <c r="Z105" s="30"/>
      <c r="AA105" s="30"/>
      <c r="AB105" s="31"/>
      <c r="AC105" s="30"/>
      <c r="AD105" s="29"/>
      <c r="AE105" s="31"/>
      <c r="AF105" s="30"/>
      <c r="AG105" s="30"/>
      <c r="AH105" s="30"/>
      <c r="AI105" s="31"/>
      <c r="AJ105" s="30"/>
      <c r="AK105" s="29"/>
      <c r="AL105" s="31"/>
      <c r="AM105" s="30"/>
      <c r="AN105" s="30"/>
      <c r="AO105" s="30"/>
      <c r="AP105" s="31"/>
      <c r="AQ105" s="30"/>
      <c r="AR105" s="29"/>
      <c r="AS105" s="31"/>
      <c r="AT105" s="30"/>
      <c r="AU105" s="30"/>
      <c r="AV105" s="30"/>
      <c r="AW105" s="31"/>
      <c r="AX105" s="30"/>
      <c r="AY105" s="29"/>
      <c r="AZ105" s="31"/>
      <c r="BA105" s="30"/>
      <c r="BB105" s="30"/>
      <c r="BC105" s="30"/>
      <c r="BD105" s="31"/>
      <c r="BE105" s="30"/>
      <c r="BF105" s="29"/>
      <c r="BG105" s="31"/>
      <c r="BH105" s="30"/>
      <c r="BI105" s="30"/>
      <c r="BJ105" s="30"/>
      <c r="BK105" s="31"/>
      <c r="BL105" s="30"/>
      <c r="BM105" s="29"/>
      <c r="BN105" s="31"/>
      <c r="BO105" s="30"/>
      <c r="BP105" s="30"/>
      <c r="BQ105" s="30"/>
      <c r="BR105" s="31"/>
      <c r="BS105" s="30"/>
      <c r="BT105" s="29"/>
      <c r="BU105" s="31"/>
      <c r="BV105" s="30"/>
      <c r="BW105" s="30"/>
      <c r="BX105" s="30"/>
      <c r="BY105" s="31"/>
      <c r="BZ105" s="30"/>
      <c r="CA105" s="29"/>
      <c r="CB105" s="31"/>
      <c r="CC105" s="30"/>
      <c r="CD105" s="30"/>
      <c r="CE105" s="30"/>
      <c r="CF105" s="31"/>
      <c r="CG105" s="30"/>
      <c r="CH105" s="29"/>
      <c r="CI105" s="31"/>
      <c r="CJ105" s="30"/>
      <c r="CK105" s="30"/>
      <c r="CL105" s="30"/>
      <c r="CM105" s="31"/>
      <c r="CN105" s="30"/>
      <c r="CO105" s="29"/>
      <c r="CP105" s="31"/>
      <c r="CQ105" s="30"/>
      <c r="CR105" s="30"/>
      <c r="CS105" s="30"/>
      <c r="CT105" s="31"/>
      <c r="CU105" s="30"/>
      <c r="CV105" s="29"/>
      <c r="CW105" s="31"/>
      <c r="CX105" s="30"/>
      <c r="CY105" s="30"/>
      <c r="CZ105" s="30"/>
      <c r="DA105" s="31"/>
      <c r="DB105" s="30"/>
      <c r="DC105" s="29"/>
      <c r="DD105" s="31"/>
      <c r="DE105" s="30"/>
      <c r="DF105" s="30"/>
      <c r="DG105" s="30"/>
      <c r="DH105" s="31"/>
      <c r="DI105" s="30"/>
      <c r="DJ105" s="29"/>
      <c r="DK105" s="31"/>
      <c r="DL105" s="30"/>
      <c r="DM105" s="30"/>
      <c r="DN105" s="30"/>
      <c r="DO105" s="31"/>
      <c r="DP105" s="30"/>
      <c r="DQ105" s="29"/>
      <c r="DR105" s="31"/>
      <c r="DS105" s="30"/>
      <c r="DT105" s="30"/>
      <c r="DU105" s="30"/>
      <c r="DV105" s="31"/>
      <c r="DW105" s="30"/>
      <c r="DX105" s="29"/>
      <c r="DY105" s="31"/>
      <c r="DZ105" s="30"/>
      <c r="EA105" s="30"/>
      <c r="EB105" s="30"/>
      <c r="EC105" s="31"/>
      <c r="ED105" s="30"/>
      <c r="EE105" s="29"/>
      <c r="EF105" s="31"/>
      <c r="EG105" s="30"/>
      <c r="EH105" s="30"/>
      <c r="EI105" s="30"/>
      <c r="EJ105" s="31"/>
      <c r="EK105" s="30"/>
      <c r="EL105" s="29"/>
      <c r="EM105" s="31"/>
      <c r="EN105" s="30"/>
      <c r="EO105" s="30"/>
      <c r="EP105" s="30"/>
      <c r="EQ105" s="31"/>
      <c r="ER105" s="30"/>
      <c r="ES105" s="29"/>
      <c r="ET105" s="31"/>
      <c r="EU105" s="30"/>
      <c r="EV105" s="30"/>
      <c r="EW105" s="30"/>
      <c r="EX105" s="31"/>
      <c r="EY105" s="30"/>
      <c r="EZ105" s="29"/>
      <c r="FA105" s="31"/>
      <c r="FB105" s="30"/>
      <c r="FC105" s="30"/>
      <c r="FD105" s="30"/>
      <c r="FE105" s="31"/>
      <c r="FF105" s="30"/>
      <c r="FG105" s="29"/>
      <c r="FH105" s="31"/>
      <c r="FI105" s="30"/>
      <c r="FJ105" s="30"/>
      <c r="FK105" s="30"/>
      <c r="FL105" s="31"/>
      <c r="FM105" s="30"/>
      <c r="FN105" s="29"/>
      <c r="FO105" s="31"/>
      <c r="FP105" s="30"/>
      <c r="FQ105" s="30"/>
      <c r="FR105" s="30"/>
      <c r="FS105" s="31"/>
      <c r="FT105" s="30"/>
      <c r="FU105" s="29"/>
      <c r="FV105" s="31"/>
      <c r="FW105" s="30"/>
      <c r="FX105" s="30"/>
      <c r="FY105" s="30"/>
      <c r="FZ105" s="31"/>
      <c r="GA105" s="30"/>
      <c r="GB105" s="29"/>
      <c r="GC105" s="31"/>
      <c r="GD105" s="30"/>
      <c r="GE105" s="30"/>
      <c r="GF105" s="30"/>
      <c r="GG105" s="31"/>
      <c r="GH105" s="30"/>
      <c r="GI105" s="29"/>
      <c r="GJ105" s="31"/>
      <c r="GK105" s="30"/>
      <c r="GL105" s="30"/>
      <c r="GM105" s="30"/>
      <c r="GN105" s="31"/>
      <c r="GO105" s="30"/>
      <c r="GP105" s="29"/>
      <c r="GQ105" s="31"/>
      <c r="GR105" s="30"/>
      <c r="GS105" s="30"/>
      <c r="GT105" s="30"/>
      <c r="GU105" s="31"/>
      <c r="GV105" s="30"/>
      <c r="GW105" s="29"/>
      <c r="GX105" s="31"/>
      <c r="GY105" s="30"/>
      <c r="GZ105" s="30"/>
      <c r="HA105" s="30"/>
      <c r="HB105" s="31"/>
      <c r="HC105" s="30"/>
      <c r="HD105" s="29"/>
      <c r="HE105" s="31"/>
      <c r="HF105" s="30"/>
      <c r="HG105" s="30"/>
      <c r="HH105" s="30"/>
      <c r="HI105" s="31"/>
      <c r="HJ105" s="30"/>
      <c r="HK105" s="29"/>
      <c r="HL105" s="31"/>
      <c r="HM105" s="30"/>
      <c r="HN105" s="30"/>
      <c r="HO105" s="30"/>
      <c r="HP105" s="31"/>
      <c r="HQ105" s="30"/>
      <c r="HR105" s="29"/>
      <c r="HS105" s="31"/>
      <c r="HT105" s="30"/>
      <c r="HU105" s="30"/>
      <c r="HV105" s="30"/>
      <c r="HW105" s="31"/>
      <c r="HX105" s="30"/>
      <c r="HY105" s="29"/>
      <c r="HZ105" s="31"/>
      <c r="IA105" s="30"/>
      <c r="IB105" s="30"/>
      <c r="IC105" s="30"/>
      <c r="ID105" s="31"/>
      <c r="IE105" s="30"/>
      <c r="IF105" s="29"/>
      <c r="IG105" s="31"/>
      <c r="IH105" s="30"/>
      <c r="II105" s="30"/>
      <c r="IJ105" s="30"/>
      <c r="IK105" s="31"/>
      <c r="IL105" s="30"/>
      <c r="IM105" s="29"/>
      <c r="IN105" s="31"/>
      <c r="IO105" s="30"/>
      <c r="IP105" s="30"/>
      <c r="IQ105" s="30"/>
      <c r="IR105" s="31"/>
      <c r="IS105" s="30"/>
      <c r="IT105" s="29"/>
      <c r="IU105" s="31"/>
      <c r="IV105" s="30"/>
    </row>
    <row r="106" spans="1:256" x14ac:dyDescent="0.2">
      <c r="A106" s="28">
        <v>47</v>
      </c>
      <c r="B106" s="29" t="s">
        <v>1220</v>
      </c>
      <c r="C106" s="29" t="s">
        <v>1221</v>
      </c>
      <c r="D106" s="28">
        <f>E95+1</f>
        <v>127</v>
      </c>
      <c r="E106" s="28">
        <f>+D106+F106-1</f>
        <v>127</v>
      </c>
      <c r="F106" s="28">
        <v>1</v>
      </c>
      <c r="G106" s="29" t="s">
        <v>1222</v>
      </c>
    </row>
    <row r="107" spans="1:256" x14ac:dyDescent="0.2">
      <c r="A107" s="28"/>
      <c r="B107" s="29"/>
      <c r="C107" s="29"/>
      <c r="D107" s="28"/>
      <c r="E107" s="28"/>
      <c r="F107" s="28"/>
      <c r="G107" s="29" t="s">
        <v>1223</v>
      </c>
      <c r="H107" s="30"/>
      <c r="I107" s="29"/>
      <c r="J107" s="31"/>
      <c r="K107" s="30"/>
      <c r="L107" s="30"/>
      <c r="M107" s="30"/>
      <c r="N107" s="31"/>
      <c r="O107" s="30"/>
      <c r="P107" s="29"/>
      <c r="Q107" s="31"/>
      <c r="R107" s="30"/>
      <c r="S107" s="30"/>
      <c r="T107" s="30"/>
      <c r="U107" s="31"/>
      <c r="V107" s="30"/>
      <c r="W107" s="29"/>
      <c r="X107" s="31"/>
      <c r="Y107" s="30"/>
      <c r="Z107" s="30"/>
      <c r="AA107" s="30"/>
      <c r="AB107" s="31"/>
      <c r="AC107" s="30"/>
      <c r="AD107" s="29"/>
      <c r="AE107" s="31"/>
      <c r="AF107" s="30"/>
      <c r="AG107" s="30"/>
      <c r="AH107" s="30"/>
      <c r="AI107" s="31"/>
      <c r="AJ107" s="30"/>
      <c r="AK107" s="29"/>
      <c r="AL107" s="31"/>
      <c r="AM107" s="30"/>
      <c r="AN107" s="30"/>
      <c r="AO107" s="30"/>
      <c r="AP107" s="31"/>
      <c r="AQ107" s="30"/>
      <c r="AR107" s="29"/>
      <c r="AS107" s="31"/>
      <c r="AT107" s="30"/>
      <c r="AU107" s="30"/>
      <c r="AV107" s="30"/>
      <c r="AW107" s="31"/>
      <c r="AX107" s="30"/>
      <c r="AY107" s="29"/>
      <c r="AZ107" s="31"/>
      <c r="BA107" s="30"/>
      <c r="BB107" s="30"/>
      <c r="BC107" s="30"/>
      <c r="BD107" s="31"/>
      <c r="BE107" s="30"/>
      <c r="BF107" s="29"/>
      <c r="BG107" s="31"/>
      <c r="BH107" s="30"/>
      <c r="BI107" s="30"/>
      <c r="BJ107" s="30"/>
      <c r="BK107" s="31"/>
      <c r="BL107" s="30"/>
      <c r="BM107" s="29"/>
      <c r="BN107" s="31"/>
      <c r="BO107" s="30"/>
      <c r="BP107" s="30"/>
      <c r="BQ107" s="30"/>
      <c r="BR107" s="31"/>
      <c r="BS107" s="30"/>
      <c r="BT107" s="29"/>
      <c r="BU107" s="31"/>
      <c r="BV107" s="30"/>
      <c r="BW107" s="30"/>
      <c r="BX107" s="30"/>
      <c r="BY107" s="31"/>
      <c r="BZ107" s="30"/>
      <c r="CA107" s="29"/>
      <c r="CB107" s="31"/>
      <c r="CC107" s="30"/>
      <c r="CD107" s="30"/>
      <c r="CE107" s="30"/>
      <c r="CF107" s="31"/>
      <c r="CG107" s="30"/>
      <c r="CH107" s="29"/>
      <c r="CI107" s="31"/>
      <c r="CJ107" s="30"/>
      <c r="CK107" s="30"/>
      <c r="CL107" s="30"/>
      <c r="CM107" s="31"/>
      <c r="CN107" s="30"/>
      <c r="CO107" s="29"/>
      <c r="CP107" s="31"/>
      <c r="CQ107" s="30"/>
      <c r="CR107" s="30"/>
      <c r="CS107" s="30"/>
      <c r="CT107" s="31"/>
      <c r="CU107" s="30"/>
      <c r="CV107" s="29"/>
      <c r="CW107" s="31"/>
      <c r="CX107" s="30"/>
      <c r="CY107" s="30"/>
      <c r="CZ107" s="30"/>
      <c r="DA107" s="31"/>
      <c r="DB107" s="30"/>
      <c r="DC107" s="29"/>
      <c r="DD107" s="31"/>
      <c r="DE107" s="30"/>
      <c r="DF107" s="30"/>
      <c r="DG107" s="30"/>
      <c r="DH107" s="31"/>
      <c r="DI107" s="30"/>
      <c r="DJ107" s="29"/>
      <c r="DK107" s="31"/>
      <c r="DL107" s="30"/>
      <c r="DM107" s="30"/>
      <c r="DN107" s="30"/>
      <c r="DO107" s="31"/>
      <c r="DP107" s="30"/>
      <c r="DQ107" s="29"/>
      <c r="DR107" s="31"/>
      <c r="DS107" s="30"/>
      <c r="DT107" s="30"/>
      <c r="DU107" s="30"/>
      <c r="DV107" s="31"/>
      <c r="DW107" s="30"/>
      <c r="DX107" s="29"/>
      <c r="DY107" s="31"/>
      <c r="DZ107" s="30"/>
      <c r="EA107" s="30"/>
      <c r="EB107" s="30"/>
      <c r="EC107" s="31"/>
      <c r="ED107" s="30"/>
      <c r="EE107" s="29"/>
      <c r="EF107" s="31"/>
      <c r="EG107" s="30"/>
      <c r="EH107" s="30"/>
      <c r="EI107" s="30"/>
      <c r="EJ107" s="31"/>
      <c r="EK107" s="30"/>
      <c r="EL107" s="29"/>
      <c r="EM107" s="31"/>
      <c r="EN107" s="30"/>
      <c r="EO107" s="30"/>
      <c r="EP107" s="30"/>
      <c r="EQ107" s="31"/>
      <c r="ER107" s="30"/>
      <c r="ES107" s="29"/>
      <c r="ET107" s="31"/>
      <c r="EU107" s="30"/>
      <c r="EV107" s="30"/>
      <c r="EW107" s="30"/>
      <c r="EX107" s="31"/>
      <c r="EY107" s="30"/>
      <c r="EZ107" s="29"/>
      <c r="FA107" s="31"/>
      <c r="FB107" s="30"/>
      <c r="FC107" s="30"/>
      <c r="FD107" s="30"/>
      <c r="FE107" s="31"/>
      <c r="FF107" s="30"/>
      <c r="FG107" s="29"/>
      <c r="FH107" s="31"/>
      <c r="FI107" s="30"/>
      <c r="FJ107" s="30"/>
      <c r="FK107" s="30"/>
      <c r="FL107" s="31"/>
      <c r="FM107" s="30"/>
      <c r="FN107" s="29"/>
      <c r="FO107" s="31"/>
      <c r="FP107" s="30"/>
      <c r="FQ107" s="30"/>
      <c r="FR107" s="30"/>
      <c r="FS107" s="31"/>
      <c r="FT107" s="30"/>
      <c r="FU107" s="29"/>
      <c r="FV107" s="31"/>
      <c r="FW107" s="30"/>
      <c r="FX107" s="30"/>
      <c r="FY107" s="30"/>
      <c r="FZ107" s="31"/>
      <c r="GA107" s="30"/>
      <c r="GB107" s="29"/>
      <c r="GC107" s="31"/>
      <c r="GD107" s="30"/>
      <c r="GE107" s="30"/>
      <c r="GF107" s="30"/>
      <c r="GG107" s="31"/>
      <c r="GH107" s="30"/>
      <c r="GI107" s="29"/>
      <c r="GJ107" s="31"/>
      <c r="GK107" s="30"/>
      <c r="GL107" s="30"/>
      <c r="GM107" s="30"/>
      <c r="GN107" s="31"/>
      <c r="GO107" s="30"/>
      <c r="GP107" s="29"/>
      <c r="GQ107" s="31"/>
      <c r="GR107" s="30"/>
      <c r="GS107" s="30"/>
      <c r="GT107" s="30"/>
      <c r="GU107" s="31"/>
      <c r="GV107" s="30"/>
      <c r="GW107" s="29"/>
      <c r="GX107" s="31"/>
      <c r="GY107" s="30"/>
      <c r="GZ107" s="30"/>
      <c r="HA107" s="30"/>
      <c r="HB107" s="31"/>
      <c r="HC107" s="30"/>
      <c r="HD107" s="29"/>
      <c r="HE107" s="31"/>
      <c r="HF107" s="30"/>
      <c r="HG107" s="30"/>
      <c r="HH107" s="30"/>
      <c r="HI107" s="31"/>
      <c r="HJ107" s="30"/>
      <c r="HK107" s="29"/>
      <c r="HL107" s="31"/>
      <c r="HM107" s="30"/>
      <c r="HN107" s="30"/>
      <c r="HO107" s="30"/>
      <c r="HP107" s="31"/>
      <c r="HQ107" s="30"/>
      <c r="HR107" s="29"/>
      <c r="HS107" s="31"/>
      <c r="HT107" s="30"/>
      <c r="HU107" s="30"/>
      <c r="HV107" s="30"/>
      <c r="HW107" s="31"/>
      <c r="HX107" s="30"/>
      <c r="HY107" s="29"/>
      <c r="HZ107" s="31"/>
      <c r="IA107" s="30"/>
      <c r="IB107" s="30"/>
      <c r="IC107" s="30"/>
      <c r="ID107" s="31"/>
      <c r="IE107" s="30"/>
      <c r="IF107" s="29"/>
      <c r="IG107" s="31"/>
      <c r="IH107" s="30"/>
      <c r="II107" s="30"/>
      <c r="IJ107" s="30"/>
      <c r="IK107" s="31"/>
      <c r="IL107" s="30"/>
      <c r="IM107" s="29"/>
      <c r="IN107" s="31"/>
      <c r="IO107" s="30"/>
      <c r="IP107" s="30"/>
      <c r="IQ107" s="30"/>
      <c r="IR107" s="31"/>
      <c r="IS107" s="30"/>
      <c r="IT107" s="29"/>
      <c r="IU107" s="31"/>
      <c r="IV107" s="30"/>
    </row>
    <row r="108" spans="1:256" x14ac:dyDescent="0.2">
      <c r="A108" s="28"/>
      <c r="B108" s="29"/>
      <c r="C108" s="29"/>
      <c r="D108" s="28"/>
      <c r="E108" s="28"/>
      <c r="F108" s="28"/>
      <c r="G108" s="29" t="s">
        <v>1224</v>
      </c>
      <c r="H108" s="30"/>
      <c r="I108" s="29"/>
      <c r="J108" s="31"/>
      <c r="K108" s="30"/>
      <c r="L108" s="30"/>
      <c r="M108" s="30"/>
      <c r="N108" s="31"/>
      <c r="O108" s="30"/>
      <c r="P108" s="29"/>
      <c r="Q108" s="31"/>
      <c r="R108" s="30"/>
      <c r="S108" s="30"/>
      <c r="T108" s="30"/>
      <c r="U108" s="31"/>
      <c r="V108" s="30"/>
      <c r="W108" s="29"/>
      <c r="X108" s="31"/>
      <c r="Y108" s="30"/>
      <c r="Z108" s="30"/>
      <c r="AA108" s="30"/>
      <c r="AB108" s="31"/>
      <c r="AC108" s="30"/>
      <c r="AD108" s="29"/>
      <c r="AE108" s="31"/>
      <c r="AF108" s="30"/>
      <c r="AG108" s="30"/>
      <c r="AH108" s="30"/>
      <c r="AI108" s="31"/>
      <c r="AJ108" s="30"/>
      <c r="AK108" s="29"/>
      <c r="AL108" s="31"/>
      <c r="AM108" s="30"/>
      <c r="AN108" s="30"/>
      <c r="AO108" s="30"/>
      <c r="AP108" s="31"/>
      <c r="AQ108" s="30"/>
      <c r="AR108" s="29"/>
      <c r="AS108" s="31"/>
      <c r="AT108" s="30"/>
      <c r="AU108" s="30"/>
      <c r="AV108" s="30"/>
      <c r="AW108" s="31"/>
      <c r="AX108" s="30"/>
      <c r="AY108" s="29"/>
      <c r="AZ108" s="31"/>
      <c r="BA108" s="30"/>
      <c r="BB108" s="30"/>
      <c r="BC108" s="30"/>
      <c r="BD108" s="31"/>
      <c r="BE108" s="30"/>
      <c r="BF108" s="29"/>
      <c r="BG108" s="31"/>
      <c r="BH108" s="30"/>
      <c r="BI108" s="30"/>
      <c r="BJ108" s="30"/>
      <c r="BK108" s="31"/>
      <c r="BL108" s="30"/>
      <c r="BM108" s="29"/>
      <c r="BN108" s="31"/>
      <c r="BO108" s="30"/>
      <c r="BP108" s="30"/>
      <c r="BQ108" s="30"/>
      <c r="BR108" s="31"/>
      <c r="BS108" s="30"/>
      <c r="BT108" s="29"/>
      <c r="BU108" s="31"/>
      <c r="BV108" s="30"/>
      <c r="BW108" s="30"/>
      <c r="BX108" s="30"/>
      <c r="BY108" s="31"/>
      <c r="BZ108" s="30"/>
      <c r="CA108" s="29"/>
      <c r="CB108" s="31"/>
      <c r="CC108" s="30"/>
      <c r="CD108" s="30"/>
      <c r="CE108" s="30"/>
      <c r="CF108" s="31"/>
      <c r="CG108" s="30"/>
      <c r="CH108" s="29"/>
      <c r="CI108" s="31"/>
      <c r="CJ108" s="30"/>
      <c r="CK108" s="30"/>
      <c r="CL108" s="30"/>
      <c r="CM108" s="31"/>
      <c r="CN108" s="30"/>
      <c r="CO108" s="29"/>
      <c r="CP108" s="31"/>
      <c r="CQ108" s="30"/>
      <c r="CR108" s="30"/>
      <c r="CS108" s="30"/>
      <c r="CT108" s="31"/>
      <c r="CU108" s="30"/>
      <c r="CV108" s="29"/>
      <c r="CW108" s="31"/>
      <c r="CX108" s="30"/>
      <c r="CY108" s="30"/>
      <c r="CZ108" s="30"/>
      <c r="DA108" s="31"/>
      <c r="DB108" s="30"/>
      <c r="DC108" s="29"/>
      <c r="DD108" s="31"/>
      <c r="DE108" s="30"/>
      <c r="DF108" s="30"/>
      <c r="DG108" s="30"/>
      <c r="DH108" s="31"/>
      <c r="DI108" s="30"/>
      <c r="DJ108" s="29"/>
      <c r="DK108" s="31"/>
      <c r="DL108" s="30"/>
      <c r="DM108" s="30"/>
      <c r="DN108" s="30"/>
      <c r="DO108" s="31"/>
      <c r="DP108" s="30"/>
      <c r="DQ108" s="29"/>
      <c r="DR108" s="31"/>
      <c r="DS108" s="30"/>
      <c r="DT108" s="30"/>
      <c r="DU108" s="30"/>
      <c r="DV108" s="31"/>
      <c r="DW108" s="30"/>
      <c r="DX108" s="29"/>
      <c r="DY108" s="31"/>
      <c r="DZ108" s="30"/>
      <c r="EA108" s="30"/>
      <c r="EB108" s="30"/>
      <c r="EC108" s="31"/>
      <c r="ED108" s="30"/>
      <c r="EE108" s="29"/>
      <c r="EF108" s="31"/>
      <c r="EG108" s="30"/>
      <c r="EH108" s="30"/>
      <c r="EI108" s="30"/>
      <c r="EJ108" s="31"/>
      <c r="EK108" s="30"/>
      <c r="EL108" s="29"/>
      <c r="EM108" s="31"/>
      <c r="EN108" s="30"/>
      <c r="EO108" s="30"/>
      <c r="EP108" s="30"/>
      <c r="EQ108" s="31"/>
      <c r="ER108" s="30"/>
      <c r="ES108" s="29"/>
      <c r="ET108" s="31"/>
      <c r="EU108" s="30"/>
      <c r="EV108" s="30"/>
      <c r="EW108" s="30"/>
      <c r="EX108" s="31"/>
      <c r="EY108" s="30"/>
      <c r="EZ108" s="29"/>
      <c r="FA108" s="31"/>
      <c r="FB108" s="30"/>
      <c r="FC108" s="30"/>
      <c r="FD108" s="30"/>
      <c r="FE108" s="31"/>
      <c r="FF108" s="30"/>
      <c r="FG108" s="29"/>
      <c r="FH108" s="31"/>
      <c r="FI108" s="30"/>
      <c r="FJ108" s="30"/>
      <c r="FK108" s="30"/>
      <c r="FL108" s="31"/>
      <c r="FM108" s="30"/>
      <c r="FN108" s="29"/>
      <c r="FO108" s="31"/>
      <c r="FP108" s="30"/>
      <c r="FQ108" s="30"/>
      <c r="FR108" s="30"/>
      <c r="FS108" s="31"/>
      <c r="FT108" s="30"/>
      <c r="FU108" s="29"/>
      <c r="FV108" s="31"/>
      <c r="FW108" s="30"/>
      <c r="FX108" s="30"/>
      <c r="FY108" s="30"/>
      <c r="FZ108" s="31"/>
      <c r="GA108" s="30"/>
      <c r="GB108" s="29"/>
      <c r="GC108" s="31"/>
      <c r="GD108" s="30"/>
      <c r="GE108" s="30"/>
      <c r="GF108" s="30"/>
      <c r="GG108" s="31"/>
      <c r="GH108" s="30"/>
      <c r="GI108" s="29"/>
      <c r="GJ108" s="31"/>
      <c r="GK108" s="30"/>
      <c r="GL108" s="30"/>
      <c r="GM108" s="30"/>
      <c r="GN108" s="31"/>
      <c r="GO108" s="30"/>
      <c r="GP108" s="29"/>
      <c r="GQ108" s="31"/>
      <c r="GR108" s="30"/>
      <c r="GS108" s="30"/>
      <c r="GT108" s="30"/>
      <c r="GU108" s="31"/>
      <c r="GV108" s="30"/>
      <c r="GW108" s="29"/>
      <c r="GX108" s="31"/>
      <c r="GY108" s="30"/>
      <c r="GZ108" s="30"/>
      <c r="HA108" s="30"/>
      <c r="HB108" s="31"/>
      <c r="HC108" s="30"/>
      <c r="HD108" s="29"/>
      <c r="HE108" s="31"/>
      <c r="HF108" s="30"/>
      <c r="HG108" s="30"/>
      <c r="HH108" s="30"/>
      <c r="HI108" s="31"/>
      <c r="HJ108" s="30"/>
      <c r="HK108" s="29"/>
      <c r="HL108" s="31"/>
      <c r="HM108" s="30"/>
      <c r="HN108" s="30"/>
      <c r="HO108" s="30"/>
      <c r="HP108" s="31"/>
      <c r="HQ108" s="30"/>
      <c r="HR108" s="29"/>
      <c r="HS108" s="31"/>
      <c r="HT108" s="30"/>
      <c r="HU108" s="30"/>
      <c r="HV108" s="30"/>
      <c r="HW108" s="31"/>
      <c r="HX108" s="30"/>
      <c r="HY108" s="29"/>
      <c r="HZ108" s="31"/>
      <c r="IA108" s="30"/>
      <c r="IB108" s="30"/>
      <c r="IC108" s="30"/>
      <c r="ID108" s="31"/>
      <c r="IE108" s="30"/>
      <c r="IF108" s="29"/>
      <c r="IG108" s="31"/>
      <c r="IH108" s="30"/>
      <c r="II108" s="30"/>
      <c r="IJ108" s="30"/>
      <c r="IK108" s="31"/>
      <c r="IL108" s="30"/>
      <c r="IM108" s="29"/>
      <c r="IN108" s="31"/>
      <c r="IO108" s="30"/>
      <c r="IP108" s="30"/>
      <c r="IQ108" s="30"/>
      <c r="IR108" s="31"/>
      <c r="IS108" s="30"/>
      <c r="IT108" s="29"/>
      <c r="IU108" s="31"/>
      <c r="IV108" s="30"/>
    </row>
    <row r="109" spans="1:256" x14ac:dyDescent="0.2">
      <c r="A109" s="28"/>
      <c r="B109" s="29"/>
      <c r="C109" s="29"/>
      <c r="D109" s="28"/>
      <c r="E109" s="28"/>
      <c r="F109" s="28"/>
      <c r="G109" s="29" t="s">
        <v>596</v>
      </c>
      <c r="H109" s="30"/>
      <c r="I109" s="29"/>
      <c r="J109" s="31"/>
      <c r="K109" s="30"/>
      <c r="L109" s="30"/>
      <c r="M109" s="30"/>
      <c r="N109" s="31"/>
      <c r="O109" s="30"/>
      <c r="P109" s="29"/>
      <c r="Q109" s="31"/>
      <c r="R109" s="30"/>
      <c r="S109" s="30"/>
      <c r="T109" s="30"/>
      <c r="U109" s="31"/>
      <c r="V109" s="30"/>
      <c r="W109" s="29"/>
      <c r="X109" s="31"/>
      <c r="Y109" s="30"/>
      <c r="Z109" s="30"/>
      <c r="AA109" s="30"/>
      <c r="AB109" s="31"/>
      <c r="AC109" s="30"/>
      <c r="AD109" s="29"/>
      <c r="AE109" s="31"/>
      <c r="AF109" s="30"/>
      <c r="AG109" s="30"/>
      <c r="AH109" s="30"/>
      <c r="AI109" s="31"/>
      <c r="AJ109" s="30"/>
      <c r="AK109" s="29"/>
      <c r="AL109" s="31"/>
      <c r="AM109" s="30"/>
      <c r="AN109" s="30"/>
      <c r="AO109" s="30"/>
      <c r="AP109" s="31"/>
      <c r="AQ109" s="30"/>
      <c r="AR109" s="29"/>
      <c r="AS109" s="31"/>
      <c r="AT109" s="30"/>
      <c r="AU109" s="30"/>
      <c r="AV109" s="30"/>
      <c r="AW109" s="31"/>
      <c r="AX109" s="30"/>
      <c r="AY109" s="29"/>
      <c r="AZ109" s="31"/>
      <c r="BA109" s="30"/>
      <c r="BB109" s="30"/>
      <c r="BC109" s="30"/>
      <c r="BD109" s="31"/>
      <c r="BE109" s="30"/>
      <c r="BF109" s="29"/>
      <c r="BG109" s="31"/>
      <c r="BH109" s="30"/>
      <c r="BI109" s="30"/>
      <c r="BJ109" s="30"/>
      <c r="BK109" s="31"/>
      <c r="BL109" s="30"/>
      <c r="BM109" s="29"/>
      <c r="BN109" s="31"/>
      <c r="BO109" s="30"/>
      <c r="BP109" s="30"/>
      <c r="BQ109" s="30"/>
      <c r="BR109" s="31"/>
      <c r="BS109" s="30"/>
      <c r="BT109" s="29"/>
      <c r="BU109" s="31"/>
      <c r="BV109" s="30"/>
      <c r="BW109" s="30"/>
      <c r="BX109" s="30"/>
      <c r="BY109" s="31"/>
      <c r="BZ109" s="30"/>
      <c r="CA109" s="29"/>
      <c r="CB109" s="31"/>
      <c r="CC109" s="30"/>
      <c r="CD109" s="30"/>
      <c r="CE109" s="30"/>
      <c r="CF109" s="31"/>
      <c r="CG109" s="30"/>
      <c r="CH109" s="29"/>
      <c r="CI109" s="31"/>
      <c r="CJ109" s="30"/>
      <c r="CK109" s="30"/>
      <c r="CL109" s="30"/>
      <c r="CM109" s="31"/>
      <c r="CN109" s="30"/>
      <c r="CO109" s="29"/>
      <c r="CP109" s="31"/>
      <c r="CQ109" s="30"/>
      <c r="CR109" s="30"/>
      <c r="CS109" s="30"/>
      <c r="CT109" s="31"/>
      <c r="CU109" s="30"/>
      <c r="CV109" s="29"/>
      <c r="CW109" s="31"/>
      <c r="CX109" s="30"/>
      <c r="CY109" s="30"/>
      <c r="CZ109" s="30"/>
      <c r="DA109" s="31"/>
      <c r="DB109" s="30"/>
      <c r="DC109" s="29"/>
      <c r="DD109" s="31"/>
      <c r="DE109" s="30"/>
      <c r="DF109" s="30"/>
      <c r="DG109" s="30"/>
      <c r="DH109" s="31"/>
      <c r="DI109" s="30"/>
      <c r="DJ109" s="29"/>
      <c r="DK109" s="31"/>
      <c r="DL109" s="30"/>
      <c r="DM109" s="30"/>
      <c r="DN109" s="30"/>
      <c r="DO109" s="31"/>
      <c r="DP109" s="30"/>
      <c r="DQ109" s="29"/>
      <c r="DR109" s="31"/>
      <c r="DS109" s="30"/>
      <c r="DT109" s="30"/>
      <c r="DU109" s="30"/>
      <c r="DV109" s="31"/>
      <c r="DW109" s="30"/>
      <c r="DX109" s="29"/>
      <c r="DY109" s="31"/>
      <c r="DZ109" s="30"/>
      <c r="EA109" s="30"/>
      <c r="EB109" s="30"/>
      <c r="EC109" s="31"/>
      <c r="ED109" s="30"/>
      <c r="EE109" s="29"/>
      <c r="EF109" s="31"/>
      <c r="EG109" s="30"/>
      <c r="EH109" s="30"/>
      <c r="EI109" s="30"/>
      <c r="EJ109" s="31"/>
      <c r="EK109" s="30"/>
      <c r="EL109" s="29"/>
      <c r="EM109" s="31"/>
      <c r="EN109" s="30"/>
      <c r="EO109" s="30"/>
      <c r="EP109" s="30"/>
      <c r="EQ109" s="31"/>
      <c r="ER109" s="30"/>
      <c r="ES109" s="29"/>
      <c r="ET109" s="31"/>
      <c r="EU109" s="30"/>
      <c r="EV109" s="30"/>
      <c r="EW109" s="30"/>
      <c r="EX109" s="31"/>
      <c r="EY109" s="30"/>
      <c r="EZ109" s="29"/>
      <c r="FA109" s="31"/>
      <c r="FB109" s="30"/>
      <c r="FC109" s="30"/>
      <c r="FD109" s="30"/>
      <c r="FE109" s="31"/>
      <c r="FF109" s="30"/>
      <c r="FG109" s="29"/>
      <c r="FH109" s="31"/>
      <c r="FI109" s="30"/>
      <c r="FJ109" s="30"/>
      <c r="FK109" s="30"/>
      <c r="FL109" s="31"/>
      <c r="FM109" s="30"/>
      <c r="FN109" s="29"/>
      <c r="FO109" s="31"/>
      <c r="FP109" s="30"/>
      <c r="FQ109" s="30"/>
      <c r="FR109" s="30"/>
      <c r="FS109" s="31"/>
      <c r="FT109" s="30"/>
      <c r="FU109" s="29"/>
      <c r="FV109" s="31"/>
      <c r="FW109" s="30"/>
      <c r="FX109" s="30"/>
      <c r="FY109" s="30"/>
      <c r="FZ109" s="31"/>
      <c r="GA109" s="30"/>
      <c r="GB109" s="29"/>
      <c r="GC109" s="31"/>
      <c r="GD109" s="30"/>
      <c r="GE109" s="30"/>
      <c r="GF109" s="30"/>
      <c r="GG109" s="31"/>
      <c r="GH109" s="30"/>
      <c r="GI109" s="29"/>
      <c r="GJ109" s="31"/>
      <c r="GK109" s="30"/>
      <c r="GL109" s="30"/>
      <c r="GM109" s="30"/>
      <c r="GN109" s="31"/>
      <c r="GO109" s="30"/>
      <c r="GP109" s="29"/>
      <c r="GQ109" s="31"/>
      <c r="GR109" s="30"/>
      <c r="GS109" s="30"/>
      <c r="GT109" s="30"/>
      <c r="GU109" s="31"/>
      <c r="GV109" s="30"/>
      <c r="GW109" s="29"/>
      <c r="GX109" s="31"/>
      <c r="GY109" s="30"/>
      <c r="GZ109" s="30"/>
      <c r="HA109" s="30"/>
      <c r="HB109" s="31"/>
      <c r="HC109" s="30"/>
      <c r="HD109" s="29"/>
      <c r="HE109" s="31"/>
      <c r="HF109" s="30"/>
      <c r="HG109" s="30"/>
      <c r="HH109" s="30"/>
      <c r="HI109" s="31"/>
      <c r="HJ109" s="30"/>
      <c r="HK109" s="29"/>
      <c r="HL109" s="31"/>
      <c r="HM109" s="30"/>
      <c r="HN109" s="30"/>
      <c r="HO109" s="30"/>
      <c r="HP109" s="31"/>
      <c r="HQ109" s="30"/>
      <c r="HR109" s="29"/>
      <c r="HS109" s="31"/>
      <c r="HT109" s="30"/>
      <c r="HU109" s="30"/>
      <c r="HV109" s="30"/>
      <c r="HW109" s="31"/>
      <c r="HX109" s="30"/>
      <c r="HY109" s="29"/>
      <c r="HZ109" s="31"/>
      <c r="IA109" s="30"/>
      <c r="IB109" s="30"/>
      <c r="IC109" s="30"/>
      <c r="ID109" s="31"/>
      <c r="IE109" s="30"/>
      <c r="IF109" s="29"/>
      <c r="IG109" s="31"/>
      <c r="IH109" s="30"/>
      <c r="II109" s="30"/>
      <c r="IJ109" s="30"/>
      <c r="IK109" s="31"/>
      <c r="IL109" s="30"/>
      <c r="IM109" s="29"/>
      <c r="IN109" s="31"/>
      <c r="IO109" s="30"/>
      <c r="IP109" s="30"/>
      <c r="IQ109" s="30"/>
      <c r="IR109" s="31"/>
      <c r="IS109" s="30"/>
      <c r="IT109" s="29"/>
      <c r="IU109" s="31"/>
      <c r="IV109" s="30"/>
    </row>
    <row r="110" spans="1:256" x14ac:dyDescent="0.2">
      <c r="A110" s="28">
        <v>48</v>
      </c>
      <c r="B110" s="29" t="s">
        <v>1225</v>
      </c>
      <c r="C110" s="29" t="s">
        <v>1226</v>
      </c>
      <c r="D110" s="28">
        <f>E106+1</f>
        <v>128</v>
      </c>
      <c r="E110" s="28">
        <f>+D110+F110-1</f>
        <v>129</v>
      </c>
      <c r="F110" s="28">
        <v>2</v>
      </c>
      <c r="G110" s="29"/>
      <c r="H110" s="30"/>
      <c r="I110" s="29"/>
      <c r="J110" s="31"/>
      <c r="K110" s="30"/>
      <c r="L110" s="30"/>
      <c r="M110" s="30"/>
      <c r="N110" s="31"/>
      <c r="O110" s="30"/>
      <c r="P110" s="29"/>
      <c r="Q110" s="31"/>
      <c r="R110" s="30"/>
      <c r="S110" s="30"/>
      <c r="T110" s="30"/>
      <c r="U110" s="31"/>
      <c r="V110" s="30"/>
      <c r="W110" s="29"/>
      <c r="X110" s="31"/>
      <c r="Y110" s="30"/>
      <c r="Z110" s="30"/>
      <c r="AA110" s="30"/>
      <c r="AB110" s="31"/>
      <c r="AC110" s="30"/>
      <c r="AD110" s="29"/>
      <c r="AE110" s="31"/>
      <c r="AF110" s="30"/>
      <c r="AG110" s="30"/>
      <c r="AH110" s="30"/>
      <c r="AI110" s="31"/>
      <c r="AJ110" s="30"/>
      <c r="AK110" s="29"/>
      <c r="AL110" s="31"/>
      <c r="AM110" s="30"/>
      <c r="AN110" s="30"/>
      <c r="AO110" s="30"/>
      <c r="AP110" s="31"/>
      <c r="AQ110" s="30"/>
      <c r="AR110" s="29"/>
      <c r="AS110" s="31"/>
      <c r="AT110" s="30"/>
      <c r="AU110" s="30"/>
      <c r="AV110" s="30"/>
      <c r="AW110" s="31"/>
      <c r="AX110" s="30"/>
      <c r="AY110" s="29"/>
      <c r="AZ110" s="31"/>
      <c r="BA110" s="30"/>
      <c r="BB110" s="30"/>
      <c r="BC110" s="30"/>
      <c r="BD110" s="31"/>
      <c r="BE110" s="30"/>
      <c r="BF110" s="29"/>
      <c r="BG110" s="31"/>
      <c r="BH110" s="30"/>
      <c r="BI110" s="30"/>
      <c r="BJ110" s="30"/>
      <c r="BK110" s="31"/>
      <c r="BL110" s="30"/>
      <c r="BM110" s="29"/>
      <c r="BN110" s="31"/>
      <c r="BO110" s="30"/>
      <c r="BP110" s="30"/>
      <c r="BQ110" s="30"/>
      <c r="BR110" s="31"/>
      <c r="BS110" s="30"/>
      <c r="BT110" s="29"/>
      <c r="BU110" s="31"/>
      <c r="BV110" s="30"/>
      <c r="BW110" s="30"/>
      <c r="BX110" s="30"/>
      <c r="BY110" s="31"/>
      <c r="BZ110" s="30"/>
      <c r="CA110" s="29"/>
      <c r="CB110" s="31"/>
      <c r="CC110" s="30"/>
      <c r="CD110" s="30"/>
      <c r="CE110" s="30"/>
      <c r="CF110" s="31"/>
      <c r="CG110" s="30"/>
      <c r="CH110" s="29"/>
      <c r="CI110" s="31"/>
      <c r="CJ110" s="30"/>
      <c r="CK110" s="30"/>
      <c r="CL110" s="30"/>
      <c r="CM110" s="31"/>
      <c r="CN110" s="30"/>
      <c r="CO110" s="29"/>
      <c r="CP110" s="31"/>
      <c r="CQ110" s="30"/>
      <c r="CR110" s="30"/>
      <c r="CS110" s="30"/>
      <c r="CT110" s="31"/>
      <c r="CU110" s="30"/>
      <c r="CV110" s="29"/>
      <c r="CW110" s="31"/>
      <c r="CX110" s="30"/>
      <c r="CY110" s="30"/>
      <c r="CZ110" s="30"/>
      <c r="DA110" s="31"/>
      <c r="DB110" s="30"/>
      <c r="DC110" s="29"/>
      <c r="DD110" s="31"/>
      <c r="DE110" s="30"/>
      <c r="DF110" s="30"/>
      <c r="DG110" s="30"/>
      <c r="DH110" s="31"/>
      <c r="DI110" s="30"/>
      <c r="DJ110" s="29"/>
      <c r="DK110" s="31"/>
      <c r="DL110" s="30"/>
      <c r="DM110" s="30"/>
      <c r="DN110" s="30"/>
      <c r="DO110" s="31"/>
      <c r="DP110" s="30"/>
      <c r="DQ110" s="29"/>
      <c r="DR110" s="31"/>
      <c r="DS110" s="30"/>
      <c r="DT110" s="30"/>
      <c r="DU110" s="30"/>
      <c r="DV110" s="31"/>
      <c r="DW110" s="30"/>
      <c r="DX110" s="29"/>
      <c r="DY110" s="31"/>
      <c r="DZ110" s="30"/>
      <c r="EA110" s="30"/>
      <c r="EB110" s="30"/>
      <c r="EC110" s="31"/>
      <c r="ED110" s="30"/>
      <c r="EE110" s="29"/>
      <c r="EF110" s="31"/>
      <c r="EG110" s="30"/>
      <c r="EH110" s="30"/>
      <c r="EI110" s="30"/>
      <c r="EJ110" s="31"/>
      <c r="EK110" s="30"/>
      <c r="EL110" s="29"/>
      <c r="EM110" s="31"/>
      <c r="EN110" s="30"/>
      <c r="EO110" s="30"/>
      <c r="EP110" s="30"/>
      <c r="EQ110" s="31"/>
      <c r="ER110" s="30"/>
      <c r="ES110" s="29"/>
      <c r="ET110" s="31"/>
      <c r="EU110" s="30"/>
      <c r="EV110" s="30"/>
      <c r="EW110" s="30"/>
      <c r="EX110" s="31"/>
      <c r="EY110" s="30"/>
      <c r="EZ110" s="29"/>
      <c r="FA110" s="31"/>
      <c r="FB110" s="30"/>
      <c r="FC110" s="30"/>
      <c r="FD110" s="30"/>
      <c r="FE110" s="31"/>
      <c r="FF110" s="30"/>
      <c r="FG110" s="29"/>
      <c r="FH110" s="31"/>
      <c r="FI110" s="30"/>
      <c r="FJ110" s="30"/>
      <c r="FK110" s="30"/>
      <c r="FL110" s="31"/>
      <c r="FM110" s="30"/>
      <c r="FN110" s="29"/>
      <c r="FO110" s="31"/>
      <c r="FP110" s="30"/>
      <c r="FQ110" s="30"/>
      <c r="FR110" s="30"/>
      <c r="FS110" s="31"/>
      <c r="FT110" s="30"/>
      <c r="FU110" s="29"/>
      <c r="FV110" s="31"/>
      <c r="FW110" s="30"/>
      <c r="FX110" s="30"/>
      <c r="FY110" s="30"/>
      <c r="FZ110" s="31"/>
      <c r="GA110" s="30"/>
      <c r="GB110" s="29"/>
      <c r="GC110" s="31"/>
      <c r="GD110" s="30"/>
      <c r="GE110" s="30"/>
      <c r="GF110" s="30"/>
      <c r="GG110" s="31"/>
      <c r="GH110" s="30"/>
      <c r="GI110" s="29"/>
      <c r="GJ110" s="31"/>
      <c r="GK110" s="30"/>
      <c r="GL110" s="30"/>
      <c r="GM110" s="30"/>
      <c r="GN110" s="31"/>
      <c r="GO110" s="30"/>
      <c r="GP110" s="29"/>
      <c r="GQ110" s="31"/>
      <c r="GR110" s="30"/>
      <c r="GS110" s="30"/>
      <c r="GT110" s="30"/>
      <c r="GU110" s="31"/>
      <c r="GV110" s="30"/>
      <c r="GW110" s="29"/>
      <c r="GX110" s="31"/>
      <c r="GY110" s="30"/>
      <c r="GZ110" s="30"/>
      <c r="HA110" s="30"/>
      <c r="HB110" s="31"/>
      <c r="HC110" s="30"/>
      <c r="HD110" s="29"/>
      <c r="HE110" s="31"/>
      <c r="HF110" s="30"/>
      <c r="HG110" s="30"/>
      <c r="HH110" s="30"/>
      <c r="HI110" s="31"/>
      <c r="HJ110" s="30"/>
      <c r="HK110" s="29"/>
      <c r="HL110" s="31"/>
      <c r="HM110" s="30"/>
      <c r="HN110" s="30"/>
      <c r="HO110" s="30"/>
      <c r="HP110" s="31"/>
      <c r="HQ110" s="30"/>
      <c r="HR110" s="29"/>
      <c r="HS110" s="31"/>
      <c r="HT110" s="30"/>
      <c r="HU110" s="30"/>
      <c r="HV110" s="30"/>
      <c r="HW110" s="31"/>
      <c r="HX110" s="30"/>
      <c r="HY110" s="29"/>
      <c r="HZ110" s="31"/>
      <c r="IA110" s="30"/>
      <c r="IB110" s="30"/>
      <c r="IC110" s="30"/>
      <c r="ID110" s="31"/>
      <c r="IE110" s="30"/>
      <c r="IF110" s="29"/>
      <c r="IG110" s="31"/>
      <c r="IH110" s="30"/>
      <c r="II110" s="30"/>
      <c r="IJ110" s="30"/>
      <c r="IK110" s="31"/>
      <c r="IL110" s="30"/>
      <c r="IM110" s="29"/>
      <c r="IN110" s="31"/>
      <c r="IO110" s="30"/>
      <c r="IP110" s="30"/>
      <c r="IQ110" s="30"/>
      <c r="IR110" s="31"/>
      <c r="IS110" s="30"/>
      <c r="IT110" s="29"/>
      <c r="IU110" s="31"/>
      <c r="IV110" s="30"/>
    </row>
    <row r="111" spans="1:256" x14ac:dyDescent="0.2">
      <c r="A111" s="33">
        <v>49</v>
      </c>
      <c r="B111" s="34" t="s">
        <v>1227</v>
      </c>
      <c r="C111" s="34" t="s">
        <v>1228</v>
      </c>
      <c r="D111" s="33">
        <f>E110+1</f>
        <v>130</v>
      </c>
      <c r="E111" s="33">
        <f>+D111+F111-1</f>
        <v>130</v>
      </c>
      <c r="F111" s="33">
        <v>1</v>
      </c>
      <c r="G111" s="34" t="s">
        <v>1173</v>
      </c>
    </row>
    <row r="112" spans="1:256" x14ac:dyDescent="0.2">
      <c r="A112" s="33"/>
      <c r="B112" s="34"/>
      <c r="C112" s="34"/>
      <c r="D112" s="33"/>
      <c r="E112" s="33"/>
      <c r="F112" s="33"/>
      <c r="G112" s="34" t="s">
        <v>1229</v>
      </c>
    </row>
    <row r="113" spans="1:7" x14ac:dyDescent="0.2">
      <c r="A113" s="33"/>
      <c r="B113" s="34"/>
      <c r="C113" s="34"/>
      <c r="D113" s="33"/>
      <c r="E113" s="33"/>
      <c r="F113" s="33"/>
      <c r="G113" s="34" t="s">
        <v>1230</v>
      </c>
    </row>
    <row r="114" spans="1:7" x14ac:dyDescent="0.2">
      <c r="A114" s="33">
        <v>50</v>
      </c>
      <c r="B114" s="34" t="s">
        <v>711</v>
      </c>
      <c r="C114" s="34" t="s">
        <v>1231</v>
      </c>
      <c r="D114" s="28">
        <f>E111+1</f>
        <v>131</v>
      </c>
      <c r="E114" s="28">
        <f>+D114+F114-1</f>
        <v>132</v>
      </c>
      <c r="F114" s="28">
        <v>2</v>
      </c>
      <c r="G114" s="29" t="s">
        <v>1232</v>
      </c>
    </row>
    <row r="115" spans="1:7" x14ac:dyDescent="0.2">
      <c r="A115" s="68">
        <v>51</v>
      </c>
      <c r="B115" s="69" t="s">
        <v>1233</v>
      </c>
      <c r="C115" s="69" t="s">
        <v>1234</v>
      </c>
      <c r="D115" s="68">
        <f>E114+1</f>
        <v>133</v>
      </c>
      <c r="E115" s="68">
        <f>+D115+F115-1</f>
        <v>134</v>
      </c>
      <c r="F115" s="28">
        <v>2</v>
      </c>
      <c r="G115" s="29" t="s">
        <v>1207</v>
      </c>
    </row>
    <row r="116" spans="1:7" x14ac:dyDescent="0.2">
      <c r="A116" s="28"/>
      <c r="B116" s="29"/>
      <c r="C116" s="29"/>
      <c r="D116" s="28"/>
      <c r="E116" s="28"/>
      <c r="F116" s="28"/>
      <c r="G116" s="29" t="s">
        <v>1235</v>
      </c>
    </row>
    <row r="117" spans="1:7" x14ac:dyDescent="0.2">
      <c r="A117" s="28"/>
      <c r="B117" s="29"/>
      <c r="C117" s="29"/>
      <c r="D117" s="28"/>
      <c r="E117" s="28"/>
      <c r="F117" s="28"/>
      <c r="G117" s="29" t="s">
        <v>1236</v>
      </c>
    </row>
    <row r="118" spans="1:7" x14ac:dyDescent="0.2">
      <c r="A118" s="28"/>
      <c r="B118" s="29"/>
      <c r="C118" s="29"/>
      <c r="D118" s="28"/>
      <c r="E118" s="28"/>
      <c r="F118" s="28"/>
      <c r="G118" s="29" t="s">
        <v>1237</v>
      </c>
    </row>
    <row r="119" spans="1:7" x14ac:dyDescent="0.2">
      <c r="A119" s="28"/>
      <c r="B119" s="29"/>
      <c r="C119" s="29"/>
      <c r="D119" s="28"/>
      <c r="E119" s="28"/>
      <c r="F119" s="28"/>
      <c r="G119" s="29" t="s">
        <v>1238</v>
      </c>
    </row>
    <row r="120" spans="1:7" x14ac:dyDescent="0.2">
      <c r="A120" s="28"/>
      <c r="B120" s="29"/>
      <c r="C120" s="29"/>
      <c r="D120" s="28"/>
      <c r="E120" s="28"/>
      <c r="F120" s="28"/>
      <c r="G120" s="29" t="s">
        <v>1239</v>
      </c>
    </row>
    <row r="121" spans="1:7" x14ac:dyDescent="0.2">
      <c r="A121" s="28"/>
      <c r="B121" s="29"/>
      <c r="C121" s="29"/>
      <c r="D121" s="28"/>
      <c r="E121" s="28"/>
      <c r="F121" s="28"/>
      <c r="G121" s="29" t="s">
        <v>1240</v>
      </c>
    </row>
    <row r="122" spans="1:7" x14ac:dyDescent="0.2">
      <c r="A122" s="28"/>
      <c r="B122" s="29"/>
      <c r="C122" s="29"/>
      <c r="D122" s="28"/>
      <c r="E122" s="28"/>
      <c r="F122" s="28"/>
      <c r="G122" s="29" t="s">
        <v>1241</v>
      </c>
    </row>
    <row r="123" spans="1:7" x14ac:dyDescent="0.2">
      <c r="A123" s="28"/>
      <c r="B123" s="29"/>
      <c r="C123" s="29"/>
      <c r="D123" s="28"/>
      <c r="E123" s="28"/>
      <c r="F123" s="28"/>
      <c r="G123" s="29" t="s">
        <v>1242</v>
      </c>
    </row>
    <row r="124" spans="1:7" x14ac:dyDescent="0.2">
      <c r="A124" s="28"/>
      <c r="B124" s="29"/>
      <c r="C124" s="29"/>
      <c r="D124" s="28"/>
      <c r="E124" s="28"/>
      <c r="F124" s="28"/>
      <c r="G124" s="29" t="s">
        <v>1243</v>
      </c>
    </row>
    <row r="125" spans="1:7" x14ac:dyDescent="0.2">
      <c r="A125" s="28"/>
      <c r="B125" s="29"/>
      <c r="C125" s="29"/>
      <c r="D125" s="28"/>
      <c r="E125" s="28"/>
      <c r="F125" s="28"/>
      <c r="G125" s="29" t="s">
        <v>1244</v>
      </c>
    </row>
    <row r="126" spans="1:7" x14ac:dyDescent="0.2">
      <c r="A126" s="28"/>
      <c r="B126" s="29"/>
      <c r="C126" s="29"/>
      <c r="D126" s="28"/>
      <c r="E126" s="28"/>
      <c r="F126" s="28"/>
      <c r="G126" s="29" t="s">
        <v>1245</v>
      </c>
    </row>
    <row r="127" spans="1:7" x14ac:dyDescent="0.2">
      <c r="A127" s="28"/>
      <c r="B127" s="29"/>
      <c r="C127" s="29"/>
      <c r="D127" s="28"/>
      <c r="E127" s="28"/>
      <c r="F127" s="28"/>
      <c r="G127" s="29" t="s">
        <v>1246</v>
      </c>
    </row>
    <row r="128" spans="1:7" x14ac:dyDescent="0.2">
      <c r="A128" s="28"/>
      <c r="B128" s="29"/>
      <c r="C128" s="29"/>
      <c r="D128" s="28"/>
      <c r="E128" s="28"/>
      <c r="F128" s="28"/>
      <c r="G128" s="29" t="s">
        <v>1247</v>
      </c>
    </row>
    <row r="129" spans="1:7" x14ac:dyDescent="0.2">
      <c r="A129" s="28"/>
      <c r="B129" s="29"/>
      <c r="C129" s="29"/>
      <c r="D129" s="28"/>
      <c r="E129" s="28"/>
      <c r="F129" s="28"/>
      <c r="G129" s="29" t="s">
        <v>1248</v>
      </c>
    </row>
    <row r="130" spans="1:7" x14ac:dyDescent="0.2">
      <c r="A130" s="28"/>
      <c r="B130" s="29"/>
      <c r="C130" s="29"/>
      <c r="D130" s="28"/>
      <c r="E130" s="28"/>
      <c r="F130" s="28"/>
      <c r="G130" s="29" t="s">
        <v>1249</v>
      </c>
    </row>
    <row r="131" spans="1:7" x14ac:dyDescent="0.2">
      <c r="A131" s="28"/>
      <c r="B131" s="29"/>
      <c r="C131" s="29"/>
      <c r="D131" s="28"/>
      <c r="E131" s="28"/>
      <c r="F131" s="28"/>
      <c r="G131" s="29" t="s">
        <v>1250</v>
      </c>
    </row>
    <row r="132" spans="1:7" x14ac:dyDescent="0.2">
      <c r="A132" s="28"/>
      <c r="B132" s="29"/>
      <c r="C132" s="29"/>
      <c r="D132" s="28"/>
      <c r="E132" s="28"/>
      <c r="F132" s="28"/>
      <c r="G132" s="29" t="s">
        <v>1251</v>
      </c>
    </row>
    <row r="133" spans="1:7" x14ac:dyDescent="0.2">
      <c r="A133" s="28"/>
      <c r="B133" s="29"/>
      <c r="C133" s="29"/>
      <c r="D133" s="28"/>
      <c r="E133" s="28"/>
      <c r="F133" s="28"/>
      <c r="G133" s="29" t="s">
        <v>1252</v>
      </c>
    </row>
    <row r="134" spans="1:7" x14ac:dyDescent="0.2">
      <c r="A134" s="33">
        <v>52</v>
      </c>
      <c r="B134" s="34" t="s">
        <v>1253</v>
      </c>
      <c r="C134" s="34" t="s">
        <v>1254</v>
      </c>
      <c r="D134" s="33">
        <f>E115+1</f>
        <v>135</v>
      </c>
      <c r="E134" s="33">
        <f t="shared" ref="E134:E148" si="4">+D134+F134-1</f>
        <v>140</v>
      </c>
      <c r="F134" s="33">
        <v>6</v>
      </c>
      <c r="G134" s="29"/>
    </row>
    <row r="135" spans="1:7" x14ac:dyDescent="0.2">
      <c r="A135" s="28">
        <v>53</v>
      </c>
      <c r="B135" s="29" t="s">
        <v>1255</v>
      </c>
      <c r="C135" s="29" t="s">
        <v>714</v>
      </c>
      <c r="D135" s="28">
        <f t="shared" ref="D135:D147" si="5">E134+1</f>
        <v>141</v>
      </c>
      <c r="E135" s="28">
        <f t="shared" si="4"/>
        <v>143</v>
      </c>
      <c r="F135" s="28">
        <v>3</v>
      </c>
      <c r="G135" s="29" t="s">
        <v>1113</v>
      </c>
    </row>
    <row r="136" spans="1:7" x14ac:dyDescent="0.2">
      <c r="A136" s="28">
        <v>54</v>
      </c>
      <c r="B136" s="29" t="s">
        <v>1256</v>
      </c>
      <c r="C136" s="29" t="s">
        <v>1257</v>
      </c>
      <c r="D136" s="28">
        <f t="shared" si="5"/>
        <v>144</v>
      </c>
      <c r="E136" s="28">
        <f t="shared" si="4"/>
        <v>144</v>
      </c>
      <c r="F136" s="28">
        <v>1</v>
      </c>
      <c r="G136" s="29" t="s">
        <v>1116</v>
      </c>
    </row>
    <row r="137" spans="1:7" x14ac:dyDescent="0.2">
      <c r="A137" s="28">
        <v>55</v>
      </c>
      <c r="B137" s="29" t="s">
        <v>1258</v>
      </c>
      <c r="C137" s="29" t="s">
        <v>1259</v>
      </c>
      <c r="D137" s="28">
        <f t="shared" si="5"/>
        <v>145</v>
      </c>
      <c r="E137" s="28">
        <f t="shared" si="4"/>
        <v>148</v>
      </c>
      <c r="F137" s="28">
        <v>4</v>
      </c>
      <c r="G137" s="29" t="s">
        <v>1119</v>
      </c>
    </row>
    <row r="138" spans="1:7" x14ac:dyDescent="0.2">
      <c r="A138" s="28">
        <v>56</v>
      </c>
      <c r="B138" s="29" t="s">
        <v>716</v>
      </c>
      <c r="C138" s="29" t="s">
        <v>717</v>
      </c>
      <c r="D138" s="28">
        <f t="shared" si="5"/>
        <v>149</v>
      </c>
      <c r="E138" s="28">
        <f t="shared" si="4"/>
        <v>150</v>
      </c>
      <c r="F138" s="28">
        <v>2</v>
      </c>
      <c r="G138" s="29" t="s">
        <v>1121</v>
      </c>
    </row>
    <row r="139" spans="1:7" x14ac:dyDescent="0.2">
      <c r="A139" s="28">
        <v>57</v>
      </c>
      <c r="B139" s="29" t="s">
        <v>727</v>
      </c>
      <c r="C139" s="29" t="s">
        <v>728</v>
      </c>
      <c r="D139" s="28">
        <f t="shared" si="5"/>
        <v>151</v>
      </c>
      <c r="E139" s="28">
        <f t="shared" si="4"/>
        <v>153</v>
      </c>
      <c r="F139" s="28">
        <v>3</v>
      </c>
      <c r="G139" s="29" t="s">
        <v>1113</v>
      </c>
    </row>
    <row r="140" spans="1:7" x14ac:dyDescent="0.2">
      <c r="A140" s="28">
        <v>58</v>
      </c>
      <c r="B140" s="29" t="s">
        <v>1260</v>
      </c>
      <c r="C140" s="29" t="s">
        <v>1261</v>
      </c>
      <c r="D140" s="28">
        <f t="shared" si="5"/>
        <v>154</v>
      </c>
      <c r="E140" s="28">
        <f t="shared" si="4"/>
        <v>154</v>
      </c>
      <c r="F140" s="28">
        <v>1</v>
      </c>
      <c r="G140" s="29" t="s">
        <v>1116</v>
      </c>
    </row>
    <row r="141" spans="1:7" x14ac:dyDescent="0.2">
      <c r="A141" s="28">
        <v>59</v>
      </c>
      <c r="B141" s="29" t="s">
        <v>1262</v>
      </c>
      <c r="C141" s="29" t="s">
        <v>1263</v>
      </c>
      <c r="D141" s="28">
        <f t="shared" si="5"/>
        <v>155</v>
      </c>
      <c r="E141" s="28">
        <f t="shared" si="4"/>
        <v>158</v>
      </c>
      <c r="F141" s="28">
        <v>4</v>
      </c>
      <c r="G141" s="29" t="s">
        <v>1119</v>
      </c>
    </row>
    <row r="142" spans="1:7" x14ac:dyDescent="0.2">
      <c r="A142" s="28">
        <v>60</v>
      </c>
      <c r="B142" s="29" t="s">
        <v>729</v>
      </c>
      <c r="C142" s="29" t="s">
        <v>730</v>
      </c>
      <c r="D142" s="28">
        <f t="shared" si="5"/>
        <v>159</v>
      </c>
      <c r="E142" s="28">
        <f t="shared" si="4"/>
        <v>160</v>
      </c>
      <c r="F142" s="28">
        <v>2</v>
      </c>
      <c r="G142" s="29" t="s">
        <v>1121</v>
      </c>
    </row>
    <row r="143" spans="1:7" x14ac:dyDescent="0.2">
      <c r="A143" s="28">
        <v>61</v>
      </c>
      <c r="B143" s="29" t="s">
        <v>782</v>
      </c>
      <c r="C143" s="29" t="s">
        <v>783</v>
      </c>
      <c r="D143" s="28">
        <f t="shared" si="5"/>
        <v>161</v>
      </c>
      <c r="E143" s="28">
        <f t="shared" si="4"/>
        <v>163</v>
      </c>
      <c r="F143" s="28">
        <v>3</v>
      </c>
      <c r="G143" s="29" t="s">
        <v>1113</v>
      </c>
    </row>
    <row r="144" spans="1:7" x14ac:dyDescent="0.2">
      <c r="A144" s="28">
        <v>62</v>
      </c>
      <c r="B144" s="29" t="s">
        <v>1264</v>
      </c>
      <c r="C144" s="29" t="s">
        <v>1265</v>
      </c>
      <c r="D144" s="28">
        <f t="shared" si="5"/>
        <v>164</v>
      </c>
      <c r="E144" s="28">
        <f t="shared" si="4"/>
        <v>164</v>
      </c>
      <c r="F144" s="28">
        <v>1</v>
      </c>
      <c r="G144" s="29" t="s">
        <v>1116</v>
      </c>
    </row>
    <row r="145" spans="1:7" x14ac:dyDescent="0.2">
      <c r="A145" s="28">
        <v>63</v>
      </c>
      <c r="B145" s="29" t="s">
        <v>1266</v>
      </c>
      <c r="C145" s="29" t="s">
        <v>1267</v>
      </c>
      <c r="D145" s="28">
        <f t="shared" si="5"/>
        <v>165</v>
      </c>
      <c r="E145" s="28">
        <f t="shared" si="4"/>
        <v>168</v>
      </c>
      <c r="F145" s="28">
        <v>4</v>
      </c>
      <c r="G145" s="29" t="s">
        <v>1119</v>
      </c>
    </row>
    <row r="146" spans="1:7" x14ac:dyDescent="0.2">
      <c r="A146" s="28">
        <v>64</v>
      </c>
      <c r="B146" s="29" t="s">
        <v>784</v>
      </c>
      <c r="C146" s="29" t="s">
        <v>785</v>
      </c>
      <c r="D146" s="28">
        <f t="shared" si="5"/>
        <v>169</v>
      </c>
      <c r="E146" s="28">
        <f t="shared" si="4"/>
        <v>170</v>
      </c>
      <c r="F146" s="28">
        <v>2</v>
      </c>
      <c r="G146" s="29" t="s">
        <v>1121</v>
      </c>
    </row>
    <row r="147" spans="1:7" x14ac:dyDescent="0.2">
      <c r="A147" s="28">
        <v>65</v>
      </c>
      <c r="B147" s="29" t="s">
        <v>1268</v>
      </c>
      <c r="C147" s="29" t="s">
        <v>1269</v>
      </c>
      <c r="D147" s="28">
        <f t="shared" si="5"/>
        <v>171</v>
      </c>
      <c r="E147" s="28">
        <f t="shared" si="4"/>
        <v>172</v>
      </c>
      <c r="F147" s="28">
        <v>2</v>
      </c>
      <c r="G147" s="29"/>
    </row>
    <row r="148" spans="1:7" x14ac:dyDescent="0.2">
      <c r="A148" s="28">
        <v>66</v>
      </c>
      <c r="B148" s="29" t="s">
        <v>1270</v>
      </c>
      <c r="C148" s="29" t="s">
        <v>1271</v>
      </c>
      <c r="D148" s="28">
        <f>+E147+1</f>
        <v>173</v>
      </c>
      <c r="E148" s="28">
        <f t="shared" si="4"/>
        <v>173</v>
      </c>
      <c r="F148" s="28">
        <v>1</v>
      </c>
      <c r="G148" s="29" t="s">
        <v>659</v>
      </c>
    </row>
    <row r="149" spans="1:7" x14ac:dyDescent="0.2">
      <c r="A149" s="28"/>
      <c r="B149" s="29"/>
      <c r="C149" s="29"/>
      <c r="D149" s="28"/>
      <c r="E149" s="28"/>
      <c r="F149" s="28"/>
      <c r="G149" s="29" t="s">
        <v>1013</v>
      </c>
    </row>
    <row r="150" spans="1:7" x14ac:dyDescent="0.2">
      <c r="A150" s="33">
        <v>67</v>
      </c>
      <c r="B150" s="34" t="s">
        <v>805</v>
      </c>
      <c r="C150" s="34" t="s">
        <v>806</v>
      </c>
      <c r="D150" s="33">
        <f>+E148+1</f>
        <v>174</v>
      </c>
      <c r="E150" s="33">
        <f>+D150+F150-1</f>
        <v>179</v>
      </c>
      <c r="F150" s="33">
        <v>6</v>
      </c>
      <c r="G150" s="34" t="s">
        <v>1126</v>
      </c>
    </row>
    <row r="151" spans="1:7" x14ac:dyDescent="0.2">
      <c r="A151" s="28">
        <v>68</v>
      </c>
      <c r="B151" s="29" t="s">
        <v>808</v>
      </c>
      <c r="C151" s="29" t="s">
        <v>809</v>
      </c>
      <c r="D151" s="28">
        <f>E150+1</f>
        <v>180</v>
      </c>
      <c r="E151" s="28">
        <f>+D151+F151-1</f>
        <v>180</v>
      </c>
      <c r="F151" s="28">
        <v>1</v>
      </c>
      <c r="G151" s="29" t="s">
        <v>810</v>
      </c>
    </row>
    <row r="152" spans="1:7" x14ac:dyDescent="0.2">
      <c r="A152" s="28"/>
      <c r="B152" s="29"/>
      <c r="C152" s="29"/>
      <c r="D152" s="28"/>
      <c r="E152" s="28"/>
      <c r="F152" s="28"/>
      <c r="G152" s="29" t="s">
        <v>811</v>
      </c>
    </row>
    <row r="153" spans="1:7" x14ac:dyDescent="0.2">
      <c r="A153" s="28"/>
      <c r="B153" s="29"/>
      <c r="C153" s="29"/>
      <c r="D153" s="28"/>
      <c r="E153" s="28"/>
      <c r="F153" s="28"/>
      <c r="G153" s="29" t="s">
        <v>812</v>
      </c>
    </row>
    <row r="154" spans="1:7" x14ac:dyDescent="0.2">
      <c r="A154" s="28"/>
      <c r="B154" s="29"/>
      <c r="C154" s="29"/>
      <c r="D154" s="28"/>
      <c r="E154" s="28"/>
      <c r="F154" s="28"/>
      <c r="G154" s="29" t="s">
        <v>813</v>
      </c>
    </row>
    <row r="155" spans="1:7" x14ac:dyDescent="0.2">
      <c r="A155" s="28"/>
      <c r="B155" s="29"/>
      <c r="C155" s="29"/>
      <c r="D155" s="28"/>
      <c r="E155" s="28"/>
      <c r="F155" s="28"/>
      <c r="G155" s="29" t="s">
        <v>814</v>
      </c>
    </row>
    <row r="156" spans="1:7" x14ac:dyDescent="0.2">
      <c r="A156" s="33">
        <v>69</v>
      </c>
      <c r="B156" s="34" t="s">
        <v>817</v>
      </c>
      <c r="C156" s="34" t="s">
        <v>818</v>
      </c>
      <c r="D156" s="33">
        <f>E151+1</f>
        <v>181</v>
      </c>
      <c r="E156" s="33">
        <f t="shared" ref="E156:E164" si="6">+D156+F156-1</f>
        <v>183</v>
      </c>
      <c r="F156" s="33">
        <v>3</v>
      </c>
      <c r="G156" s="34" t="s">
        <v>1113</v>
      </c>
    </row>
    <row r="157" spans="1:7" x14ac:dyDescent="0.2">
      <c r="A157" s="68">
        <v>70</v>
      </c>
      <c r="B157" s="69" t="s">
        <v>1272</v>
      </c>
      <c r="C157" s="69" t="s">
        <v>1273</v>
      </c>
      <c r="D157" s="68">
        <f>+E156+1</f>
        <v>184</v>
      </c>
      <c r="E157" s="68">
        <f t="shared" si="6"/>
        <v>184</v>
      </c>
      <c r="F157" s="68">
        <v>1</v>
      </c>
      <c r="G157" s="69" t="s">
        <v>1116</v>
      </c>
    </row>
    <row r="158" spans="1:7" x14ac:dyDescent="0.2">
      <c r="A158" s="68">
        <v>71</v>
      </c>
      <c r="B158" s="69" t="s">
        <v>1274</v>
      </c>
      <c r="C158" s="69" t="s">
        <v>1275</v>
      </c>
      <c r="D158" s="68">
        <f t="shared" ref="D158:D164" si="7">E157+1</f>
        <v>185</v>
      </c>
      <c r="E158" s="68">
        <f t="shared" si="6"/>
        <v>188</v>
      </c>
      <c r="F158" s="68">
        <v>4</v>
      </c>
      <c r="G158" s="69" t="s">
        <v>1119</v>
      </c>
    </row>
    <row r="159" spans="1:7" x14ac:dyDescent="0.2">
      <c r="A159" s="33">
        <v>72</v>
      </c>
      <c r="B159" s="34" t="s">
        <v>1276</v>
      </c>
      <c r="C159" s="34" t="s">
        <v>820</v>
      </c>
      <c r="D159" s="33">
        <f t="shared" si="7"/>
        <v>189</v>
      </c>
      <c r="E159" s="33">
        <f t="shared" si="6"/>
        <v>190</v>
      </c>
      <c r="F159" s="33">
        <v>2</v>
      </c>
      <c r="G159" s="34" t="s">
        <v>1121</v>
      </c>
    </row>
    <row r="160" spans="1:7" x14ac:dyDescent="0.2">
      <c r="A160" s="33">
        <v>73</v>
      </c>
      <c r="B160" s="34" t="s">
        <v>825</v>
      </c>
      <c r="C160" s="34" t="s">
        <v>826</v>
      </c>
      <c r="D160" s="33">
        <f t="shared" si="7"/>
        <v>191</v>
      </c>
      <c r="E160" s="33">
        <f t="shared" si="6"/>
        <v>193</v>
      </c>
      <c r="F160" s="33">
        <v>3</v>
      </c>
      <c r="G160" s="34" t="s">
        <v>1113</v>
      </c>
    </row>
    <row r="161" spans="1:7" x14ac:dyDescent="0.2">
      <c r="A161" s="68">
        <v>74</v>
      </c>
      <c r="B161" s="69" t="s">
        <v>1277</v>
      </c>
      <c r="C161" s="69" t="s">
        <v>1278</v>
      </c>
      <c r="D161" s="28">
        <f t="shared" si="7"/>
        <v>194</v>
      </c>
      <c r="E161" s="28">
        <f t="shared" si="6"/>
        <v>194</v>
      </c>
      <c r="F161" s="28">
        <v>1</v>
      </c>
      <c r="G161" s="29" t="s">
        <v>1116</v>
      </c>
    </row>
    <row r="162" spans="1:7" x14ac:dyDescent="0.2">
      <c r="A162" s="68">
        <v>75</v>
      </c>
      <c r="B162" s="69" t="s">
        <v>1279</v>
      </c>
      <c r="C162" s="69" t="s">
        <v>1280</v>
      </c>
      <c r="D162" s="28">
        <f t="shared" si="7"/>
        <v>195</v>
      </c>
      <c r="E162" s="28">
        <f t="shared" si="6"/>
        <v>198</v>
      </c>
      <c r="F162" s="28">
        <v>4</v>
      </c>
      <c r="G162" s="29" t="s">
        <v>1119</v>
      </c>
    </row>
    <row r="163" spans="1:7" x14ac:dyDescent="0.2">
      <c r="A163" s="33">
        <v>76</v>
      </c>
      <c r="B163" s="34" t="s">
        <v>1281</v>
      </c>
      <c r="C163" s="34" t="s">
        <v>828</v>
      </c>
      <c r="D163" s="33">
        <f t="shared" si="7"/>
        <v>199</v>
      </c>
      <c r="E163" s="33">
        <f t="shared" si="6"/>
        <v>200</v>
      </c>
      <c r="F163" s="33">
        <v>2</v>
      </c>
      <c r="G163" s="34" t="s">
        <v>1121</v>
      </c>
    </row>
    <row r="164" spans="1:7" x14ac:dyDescent="0.2">
      <c r="A164" s="33">
        <v>77</v>
      </c>
      <c r="B164" s="34" t="s">
        <v>857</v>
      </c>
      <c r="C164" s="34" t="s">
        <v>858</v>
      </c>
      <c r="D164" s="33">
        <f t="shared" si="7"/>
        <v>201</v>
      </c>
      <c r="E164" s="33">
        <f t="shared" si="6"/>
        <v>201</v>
      </c>
      <c r="F164" s="33">
        <v>1</v>
      </c>
      <c r="G164" s="34" t="s">
        <v>859</v>
      </c>
    </row>
    <row r="165" spans="1:7" x14ac:dyDescent="0.2">
      <c r="A165" s="28"/>
      <c r="B165" s="29"/>
      <c r="C165" s="29"/>
      <c r="D165" s="28"/>
      <c r="E165" s="28"/>
      <c r="F165" s="28"/>
      <c r="G165" s="29" t="s">
        <v>860</v>
      </c>
    </row>
    <row r="166" spans="1:7" x14ac:dyDescent="0.2">
      <c r="A166" s="28"/>
      <c r="B166" s="29"/>
      <c r="C166" s="29"/>
      <c r="D166" s="28"/>
      <c r="E166" s="28"/>
      <c r="F166" s="28"/>
      <c r="G166" s="29" t="s">
        <v>861</v>
      </c>
    </row>
    <row r="167" spans="1:7" x14ac:dyDescent="0.2">
      <c r="A167" s="28"/>
      <c r="B167" s="29"/>
      <c r="C167" s="29"/>
      <c r="D167" s="28"/>
      <c r="E167" s="28"/>
      <c r="F167" s="28"/>
      <c r="G167" s="29" t="s">
        <v>862</v>
      </c>
    </row>
    <row r="168" spans="1:7" x14ac:dyDescent="0.2">
      <c r="A168" s="28"/>
      <c r="B168" s="29"/>
      <c r="C168" s="29"/>
      <c r="D168" s="28"/>
      <c r="E168" s="28"/>
      <c r="F168" s="28"/>
      <c r="G168" s="29" t="s">
        <v>863</v>
      </c>
    </row>
    <row r="169" spans="1:7" x14ac:dyDescent="0.2">
      <c r="A169" s="28"/>
      <c r="B169" s="29"/>
      <c r="C169" s="29"/>
      <c r="D169" s="28"/>
      <c r="E169" s="28"/>
      <c r="F169" s="28"/>
      <c r="G169" s="29" t="s">
        <v>1282</v>
      </c>
    </row>
    <row r="170" spans="1:7" x14ac:dyDescent="0.2">
      <c r="A170" s="28"/>
      <c r="B170" s="29"/>
      <c r="C170" s="29"/>
      <c r="D170" s="28"/>
      <c r="E170" s="28"/>
      <c r="F170" s="28"/>
      <c r="G170" s="29" t="s">
        <v>1283</v>
      </c>
    </row>
    <row r="171" spans="1:7" x14ac:dyDescent="0.2">
      <c r="A171" s="28"/>
      <c r="B171" s="29"/>
      <c r="C171" s="29"/>
      <c r="D171" s="28"/>
      <c r="E171" s="28"/>
      <c r="F171" s="28"/>
      <c r="G171" s="29" t="s">
        <v>1284</v>
      </c>
    </row>
    <row r="172" spans="1:7" x14ac:dyDescent="0.2">
      <c r="A172" s="28"/>
      <c r="B172" s="29"/>
      <c r="C172" s="29"/>
      <c r="D172" s="28"/>
      <c r="E172" s="28"/>
      <c r="F172" s="28"/>
      <c r="G172" s="29" t="s">
        <v>1285</v>
      </c>
    </row>
    <row r="173" spans="1:7" x14ac:dyDescent="0.2">
      <c r="A173" s="33">
        <v>78</v>
      </c>
      <c r="B173" s="34" t="s">
        <v>870</v>
      </c>
      <c r="C173" s="34" t="s">
        <v>871</v>
      </c>
      <c r="D173" s="33">
        <f>+E164+1</f>
        <v>202</v>
      </c>
      <c r="E173" s="33">
        <f>+D173+F173-1</f>
        <v>202</v>
      </c>
      <c r="F173" s="33">
        <v>1</v>
      </c>
      <c r="G173" s="34" t="s">
        <v>872</v>
      </c>
    </row>
    <row r="174" spans="1:7" x14ac:dyDescent="0.2">
      <c r="A174" s="28">
        <v>79</v>
      </c>
      <c r="B174" s="29" t="s">
        <v>1286</v>
      </c>
      <c r="C174" s="29" t="s">
        <v>1287</v>
      </c>
      <c r="D174" s="28">
        <f>E173+1</f>
        <v>203</v>
      </c>
      <c r="E174" s="28">
        <f>+D174+F174-1</f>
        <v>203</v>
      </c>
      <c r="F174" s="28">
        <v>1</v>
      </c>
      <c r="G174" s="29" t="s">
        <v>859</v>
      </c>
    </row>
    <row r="175" spans="1:7" x14ac:dyDescent="0.2">
      <c r="A175" s="28"/>
      <c r="B175" s="29"/>
      <c r="C175" s="29"/>
      <c r="D175" s="28"/>
      <c r="E175" s="28"/>
      <c r="F175" s="28"/>
      <c r="G175" s="29" t="s">
        <v>860</v>
      </c>
    </row>
    <row r="176" spans="1:7" x14ac:dyDescent="0.2">
      <c r="A176" s="28"/>
      <c r="B176" s="29"/>
      <c r="C176" s="29"/>
      <c r="D176" s="28"/>
      <c r="E176" s="28"/>
      <c r="F176" s="28"/>
      <c r="G176" s="29" t="s">
        <v>861</v>
      </c>
    </row>
    <row r="177" spans="1:256" x14ac:dyDescent="0.2">
      <c r="A177" s="28"/>
      <c r="B177" s="29"/>
      <c r="C177" s="29"/>
      <c r="D177" s="28"/>
      <c r="E177" s="28"/>
      <c r="F177" s="28"/>
      <c r="G177" s="29" t="s">
        <v>862</v>
      </c>
    </row>
    <row r="178" spans="1:256" x14ac:dyDescent="0.2">
      <c r="A178" s="28"/>
      <c r="B178" s="29"/>
      <c r="C178" s="29"/>
      <c r="D178" s="28"/>
      <c r="E178" s="28"/>
      <c r="F178" s="28"/>
      <c r="G178" s="29" t="s">
        <v>863</v>
      </c>
    </row>
    <row r="179" spans="1:256" x14ac:dyDescent="0.2">
      <c r="A179" s="28"/>
      <c r="B179" s="29"/>
      <c r="C179" s="29"/>
      <c r="D179" s="28"/>
      <c r="E179" s="28"/>
      <c r="F179" s="28"/>
      <c r="G179" s="29" t="s">
        <v>1282</v>
      </c>
    </row>
    <row r="180" spans="1:256" x14ac:dyDescent="0.2">
      <c r="A180" s="28"/>
      <c r="B180" s="29"/>
      <c r="C180" s="29"/>
      <c r="D180" s="28"/>
      <c r="E180" s="28"/>
      <c r="F180" s="28"/>
      <c r="G180" s="29" t="s">
        <v>1283</v>
      </c>
    </row>
    <row r="181" spans="1:256" x14ac:dyDescent="0.2">
      <c r="A181" s="28"/>
      <c r="B181" s="29"/>
      <c r="C181" s="29"/>
      <c r="D181" s="28"/>
      <c r="E181" s="28"/>
      <c r="F181" s="28"/>
      <c r="G181" s="29" t="s">
        <v>1284</v>
      </c>
    </row>
    <row r="182" spans="1:256" x14ac:dyDescent="0.2">
      <c r="A182" s="33">
        <v>80</v>
      </c>
      <c r="B182" s="34" t="s">
        <v>877</v>
      </c>
      <c r="C182" s="34" t="s">
        <v>878</v>
      </c>
      <c r="D182" s="33">
        <f>E174+1</f>
        <v>204</v>
      </c>
      <c r="E182" s="33">
        <f>+D182+F182-1</f>
        <v>205</v>
      </c>
      <c r="F182" s="33">
        <v>2</v>
      </c>
      <c r="G182" s="34" t="s">
        <v>1288</v>
      </c>
    </row>
    <row r="183" spans="1:256" x14ac:dyDescent="0.2">
      <c r="A183" s="33"/>
      <c r="B183" s="34"/>
      <c r="C183" s="34"/>
      <c r="D183" s="33"/>
      <c r="E183" s="33"/>
      <c r="F183" s="33"/>
      <c r="G183" s="34" t="s">
        <v>1289</v>
      </c>
    </row>
    <row r="184" spans="1:256" x14ac:dyDescent="0.2">
      <c r="A184" s="33"/>
      <c r="B184" s="34"/>
      <c r="C184" s="34"/>
      <c r="D184" s="33"/>
      <c r="E184" s="33"/>
      <c r="F184" s="33"/>
      <c r="G184" s="34" t="s">
        <v>1290</v>
      </c>
    </row>
    <row r="185" spans="1:256" x14ac:dyDescent="0.2">
      <c r="A185" s="33"/>
      <c r="B185" s="34"/>
      <c r="C185" s="34"/>
      <c r="D185" s="33"/>
      <c r="E185" s="33"/>
      <c r="F185" s="33"/>
      <c r="G185" s="34" t="s">
        <v>1291</v>
      </c>
    </row>
    <row r="186" spans="1:256" x14ac:dyDescent="0.2">
      <c r="A186" s="33"/>
      <c r="B186" s="34"/>
      <c r="C186" s="34"/>
      <c r="D186" s="33"/>
      <c r="E186" s="33"/>
      <c r="F186" s="33"/>
      <c r="G186" s="34" t="s">
        <v>1292</v>
      </c>
    </row>
    <row r="187" spans="1:256" x14ac:dyDescent="0.2">
      <c r="A187" s="33"/>
      <c r="B187" s="34"/>
      <c r="C187" s="34"/>
      <c r="D187" s="33"/>
      <c r="E187" s="33"/>
      <c r="F187" s="33"/>
      <c r="G187" s="34" t="s">
        <v>1293</v>
      </c>
    </row>
    <row r="188" spans="1:256" x14ac:dyDescent="0.2">
      <c r="A188" s="33"/>
      <c r="B188" s="34"/>
      <c r="C188" s="34"/>
      <c r="D188" s="33"/>
      <c r="E188" s="33"/>
      <c r="F188" s="33"/>
      <c r="G188" s="34" t="s">
        <v>1294</v>
      </c>
    </row>
    <row r="189" spans="1:256" x14ac:dyDescent="0.2">
      <c r="A189" s="33"/>
      <c r="B189" s="34"/>
      <c r="C189" s="34"/>
      <c r="D189" s="33"/>
      <c r="E189" s="33"/>
      <c r="F189" s="33"/>
      <c r="G189" s="34" t="s">
        <v>1295</v>
      </c>
    </row>
    <row r="190" spans="1:256" x14ac:dyDescent="0.2">
      <c r="A190" s="33"/>
      <c r="B190" s="34"/>
      <c r="C190" s="34"/>
      <c r="D190" s="33"/>
      <c r="E190" s="33"/>
      <c r="F190" s="33"/>
      <c r="G190" s="34" t="s">
        <v>1296</v>
      </c>
    </row>
    <row r="191" spans="1:256" x14ac:dyDescent="0.2">
      <c r="A191" s="33"/>
      <c r="B191" s="34"/>
      <c r="C191" s="34"/>
      <c r="D191" s="33"/>
      <c r="E191" s="33"/>
      <c r="F191" s="33"/>
      <c r="G191" s="34" t="s">
        <v>1297</v>
      </c>
      <c r="H191" s="30"/>
      <c r="I191" s="29"/>
      <c r="J191" s="31"/>
      <c r="K191" s="30"/>
      <c r="L191" s="30"/>
      <c r="M191" s="30"/>
      <c r="N191" s="31"/>
      <c r="O191" s="30"/>
      <c r="P191" s="29"/>
      <c r="Q191" s="31"/>
      <c r="R191" s="30"/>
      <c r="S191" s="30"/>
      <c r="T191" s="30"/>
      <c r="U191" s="31"/>
      <c r="V191" s="30"/>
      <c r="W191" s="29"/>
      <c r="X191" s="31"/>
      <c r="Y191" s="30"/>
      <c r="Z191" s="30"/>
      <c r="AA191" s="30"/>
      <c r="AB191" s="31"/>
      <c r="AC191" s="30"/>
      <c r="AD191" s="29"/>
      <c r="AE191" s="31"/>
      <c r="AF191" s="30"/>
      <c r="AG191" s="30"/>
      <c r="AH191" s="30"/>
      <c r="AI191" s="31"/>
      <c r="AJ191" s="30"/>
      <c r="AK191" s="29"/>
      <c r="AL191" s="31"/>
      <c r="AM191" s="30"/>
      <c r="AN191" s="30"/>
      <c r="AO191" s="30"/>
      <c r="AP191" s="31"/>
      <c r="AQ191" s="30"/>
      <c r="AR191" s="29"/>
      <c r="AS191" s="31"/>
      <c r="AT191" s="30"/>
      <c r="AU191" s="30"/>
      <c r="AV191" s="30"/>
      <c r="AW191" s="31"/>
      <c r="AX191" s="30"/>
      <c r="AY191" s="29"/>
      <c r="AZ191" s="31"/>
      <c r="BA191" s="30"/>
      <c r="BB191" s="30"/>
      <c r="BC191" s="30"/>
      <c r="BD191" s="31"/>
      <c r="BE191" s="30"/>
      <c r="BF191" s="29"/>
      <c r="BG191" s="31"/>
      <c r="BH191" s="30"/>
      <c r="BI191" s="30"/>
      <c r="BJ191" s="30"/>
      <c r="BK191" s="31"/>
      <c r="BL191" s="30"/>
      <c r="BM191" s="29"/>
      <c r="BN191" s="31"/>
      <c r="BO191" s="30"/>
      <c r="BP191" s="30"/>
      <c r="BQ191" s="30"/>
      <c r="BR191" s="31"/>
      <c r="BS191" s="30"/>
      <c r="BT191" s="29"/>
      <c r="BU191" s="31"/>
      <c r="BV191" s="30"/>
      <c r="BW191" s="30"/>
      <c r="BX191" s="30"/>
      <c r="BY191" s="31"/>
      <c r="BZ191" s="30"/>
      <c r="CA191" s="29"/>
      <c r="CB191" s="31"/>
      <c r="CC191" s="30"/>
      <c r="CD191" s="30"/>
      <c r="CE191" s="30"/>
      <c r="CF191" s="31"/>
      <c r="CG191" s="30"/>
      <c r="CH191" s="29"/>
      <c r="CI191" s="31"/>
      <c r="CJ191" s="30"/>
      <c r="CK191" s="30"/>
      <c r="CL191" s="30"/>
      <c r="CM191" s="31"/>
      <c r="CN191" s="30"/>
      <c r="CO191" s="29"/>
      <c r="CP191" s="31"/>
      <c r="CQ191" s="30"/>
      <c r="CR191" s="30"/>
      <c r="CS191" s="30"/>
      <c r="CT191" s="31"/>
      <c r="CU191" s="30"/>
      <c r="CV191" s="29"/>
      <c r="CW191" s="31"/>
      <c r="CX191" s="30"/>
      <c r="CY191" s="30"/>
      <c r="CZ191" s="30"/>
      <c r="DA191" s="31"/>
      <c r="DB191" s="30"/>
      <c r="DC191" s="29"/>
      <c r="DD191" s="31"/>
      <c r="DE191" s="30"/>
      <c r="DF191" s="30"/>
      <c r="DG191" s="30"/>
      <c r="DH191" s="31"/>
      <c r="DI191" s="30"/>
      <c r="DJ191" s="29"/>
      <c r="DK191" s="31"/>
      <c r="DL191" s="30"/>
      <c r="DM191" s="30"/>
      <c r="DN191" s="30"/>
      <c r="DO191" s="31"/>
      <c r="DP191" s="30"/>
      <c r="DQ191" s="29"/>
      <c r="DR191" s="31"/>
      <c r="DS191" s="30"/>
      <c r="DT191" s="30"/>
      <c r="DU191" s="30"/>
      <c r="DV191" s="31"/>
      <c r="DW191" s="30"/>
      <c r="DX191" s="29"/>
      <c r="DY191" s="31"/>
      <c r="DZ191" s="30"/>
      <c r="EA191" s="30"/>
      <c r="EB191" s="30"/>
      <c r="EC191" s="31"/>
      <c r="ED191" s="30"/>
      <c r="EE191" s="29"/>
      <c r="EF191" s="31"/>
      <c r="EG191" s="30"/>
      <c r="EH191" s="30"/>
      <c r="EI191" s="30"/>
      <c r="EJ191" s="31"/>
      <c r="EK191" s="30"/>
      <c r="EL191" s="29"/>
      <c r="EM191" s="31"/>
      <c r="EN191" s="30"/>
      <c r="EO191" s="30"/>
      <c r="EP191" s="30"/>
      <c r="EQ191" s="31"/>
      <c r="ER191" s="30"/>
      <c r="ES191" s="29"/>
      <c r="ET191" s="31"/>
      <c r="EU191" s="30"/>
      <c r="EV191" s="30"/>
      <c r="EW191" s="30"/>
      <c r="EX191" s="31"/>
      <c r="EY191" s="30"/>
      <c r="EZ191" s="29"/>
      <c r="FA191" s="31"/>
      <c r="FB191" s="30"/>
      <c r="FC191" s="30"/>
      <c r="FD191" s="30"/>
      <c r="FE191" s="31"/>
      <c r="FF191" s="30"/>
      <c r="FG191" s="29"/>
      <c r="FH191" s="31"/>
      <c r="FI191" s="30"/>
      <c r="FJ191" s="30"/>
      <c r="FK191" s="30"/>
      <c r="FL191" s="31"/>
      <c r="FM191" s="30"/>
      <c r="FN191" s="29"/>
      <c r="FO191" s="31"/>
      <c r="FP191" s="30"/>
      <c r="FQ191" s="30"/>
      <c r="FR191" s="30"/>
      <c r="FS191" s="31"/>
      <c r="FT191" s="30"/>
      <c r="FU191" s="29"/>
      <c r="FV191" s="31"/>
      <c r="FW191" s="30"/>
      <c r="FX191" s="30"/>
      <c r="FY191" s="30"/>
      <c r="FZ191" s="31"/>
      <c r="GA191" s="30"/>
      <c r="GB191" s="29"/>
      <c r="GC191" s="31"/>
      <c r="GD191" s="30"/>
      <c r="GE191" s="30"/>
      <c r="GF191" s="30"/>
      <c r="GG191" s="31"/>
      <c r="GH191" s="30"/>
      <c r="GI191" s="29"/>
      <c r="GJ191" s="31"/>
      <c r="GK191" s="30"/>
      <c r="GL191" s="30"/>
      <c r="GM191" s="30"/>
      <c r="GN191" s="31"/>
      <c r="GO191" s="30"/>
      <c r="GP191" s="29"/>
      <c r="GQ191" s="31"/>
      <c r="GR191" s="30"/>
      <c r="GS191" s="30"/>
      <c r="GT191" s="30"/>
      <c r="GU191" s="31"/>
      <c r="GV191" s="30"/>
      <c r="GW191" s="29"/>
      <c r="GX191" s="31"/>
      <c r="GY191" s="30"/>
      <c r="GZ191" s="30"/>
      <c r="HA191" s="30"/>
      <c r="HB191" s="31"/>
      <c r="HC191" s="30"/>
      <c r="HD191" s="29"/>
      <c r="HE191" s="31"/>
      <c r="HF191" s="30"/>
      <c r="HG191" s="30"/>
      <c r="HH191" s="30"/>
      <c r="HI191" s="31"/>
      <c r="HJ191" s="30"/>
      <c r="HK191" s="29"/>
      <c r="HL191" s="31"/>
      <c r="HM191" s="30"/>
      <c r="HN191" s="30"/>
      <c r="HO191" s="30"/>
      <c r="HP191" s="31"/>
      <c r="HQ191" s="30"/>
      <c r="HR191" s="29"/>
      <c r="HS191" s="31"/>
      <c r="HT191" s="30"/>
      <c r="HU191" s="30"/>
      <c r="HV191" s="30"/>
      <c r="HW191" s="31"/>
      <c r="HX191" s="30"/>
      <c r="HY191" s="29"/>
      <c r="HZ191" s="31"/>
      <c r="IA191" s="30"/>
      <c r="IB191" s="30"/>
      <c r="IC191" s="30"/>
      <c r="ID191" s="31"/>
      <c r="IE191" s="30"/>
      <c r="IF191" s="29"/>
      <c r="IG191" s="31"/>
      <c r="IH191" s="30"/>
      <c r="II191" s="30"/>
      <c r="IJ191" s="30"/>
      <c r="IK191" s="31"/>
      <c r="IL191" s="30"/>
      <c r="IM191" s="29"/>
      <c r="IN191" s="31"/>
      <c r="IO191" s="30"/>
      <c r="IP191" s="30"/>
      <c r="IQ191" s="30"/>
      <c r="IR191" s="31"/>
      <c r="IS191" s="30"/>
      <c r="IT191" s="29"/>
      <c r="IU191" s="31"/>
      <c r="IV191" s="30"/>
    </row>
    <row r="192" spans="1:256" x14ac:dyDescent="0.2">
      <c r="A192" s="33"/>
      <c r="B192" s="34"/>
      <c r="C192" s="34"/>
      <c r="D192" s="33"/>
      <c r="E192" s="33"/>
      <c r="F192" s="33"/>
      <c r="G192" s="34" t="s">
        <v>1298</v>
      </c>
      <c r="H192" s="30"/>
      <c r="I192" s="29"/>
      <c r="J192" s="31"/>
      <c r="K192" s="30"/>
      <c r="L192" s="30"/>
      <c r="M192" s="30"/>
      <c r="N192" s="31"/>
      <c r="O192" s="30"/>
      <c r="P192" s="29"/>
      <c r="Q192" s="31"/>
      <c r="R192" s="30"/>
      <c r="S192" s="30"/>
      <c r="T192" s="30"/>
      <c r="U192" s="31"/>
      <c r="V192" s="30"/>
      <c r="W192" s="29"/>
      <c r="X192" s="31"/>
      <c r="Y192" s="30"/>
      <c r="Z192" s="30"/>
      <c r="AA192" s="30"/>
      <c r="AB192" s="31"/>
      <c r="AC192" s="30"/>
      <c r="AD192" s="29"/>
      <c r="AE192" s="31"/>
      <c r="AF192" s="30"/>
      <c r="AG192" s="30"/>
      <c r="AH192" s="30"/>
      <c r="AI192" s="31"/>
      <c r="AJ192" s="30"/>
      <c r="AK192" s="29"/>
      <c r="AL192" s="31"/>
      <c r="AM192" s="30"/>
      <c r="AN192" s="30"/>
      <c r="AO192" s="30"/>
      <c r="AP192" s="31"/>
      <c r="AQ192" s="30"/>
      <c r="AR192" s="29"/>
      <c r="AS192" s="31"/>
      <c r="AT192" s="30"/>
      <c r="AU192" s="30"/>
      <c r="AV192" s="30"/>
      <c r="AW192" s="31"/>
      <c r="AX192" s="30"/>
      <c r="AY192" s="29"/>
      <c r="AZ192" s="31"/>
      <c r="BA192" s="30"/>
      <c r="BB192" s="30"/>
      <c r="BC192" s="30"/>
      <c r="BD192" s="31"/>
      <c r="BE192" s="30"/>
      <c r="BF192" s="29"/>
      <c r="BG192" s="31"/>
      <c r="BH192" s="30"/>
      <c r="BI192" s="30"/>
      <c r="BJ192" s="30"/>
      <c r="BK192" s="31"/>
      <c r="BL192" s="30"/>
      <c r="BM192" s="29"/>
      <c r="BN192" s="31"/>
      <c r="BO192" s="30"/>
      <c r="BP192" s="30"/>
      <c r="BQ192" s="30"/>
      <c r="BR192" s="31"/>
      <c r="BS192" s="30"/>
      <c r="BT192" s="29"/>
      <c r="BU192" s="31"/>
      <c r="BV192" s="30"/>
      <c r="BW192" s="30"/>
      <c r="BX192" s="30"/>
      <c r="BY192" s="31"/>
      <c r="BZ192" s="30"/>
      <c r="CA192" s="29"/>
      <c r="CB192" s="31"/>
      <c r="CC192" s="30"/>
      <c r="CD192" s="30"/>
      <c r="CE192" s="30"/>
      <c r="CF192" s="31"/>
      <c r="CG192" s="30"/>
      <c r="CH192" s="29"/>
      <c r="CI192" s="31"/>
      <c r="CJ192" s="30"/>
      <c r="CK192" s="30"/>
      <c r="CL192" s="30"/>
      <c r="CM192" s="31"/>
      <c r="CN192" s="30"/>
      <c r="CO192" s="29"/>
      <c r="CP192" s="31"/>
      <c r="CQ192" s="30"/>
      <c r="CR192" s="30"/>
      <c r="CS192" s="30"/>
      <c r="CT192" s="31"/>
      <c r="CU192" s="30"/>
      <c r="CV192" s="29"/>
      <c r="CW192" s="31"/>
      <c r="CX192" s="30"/>
      <c r="CY192" s="30"/>
      <c r="CZ192" s="30"/>
      <c r="DA192" s="31"/>
      <c r="DB192" s="30"/>
      <c r="DC192" s="29"/>
      <c r="DD192" s="31"/>
      <c r="DE192" s="30"/>
      <c r="DF192" s="30"/>
      <c r="DG192" s="30"/>
      <c r="DH192" s="31"/>
      <c r="DI192" s="30"/>
      <c r="DJ192" s="29"/>
      <c r="DK192" s="31"/>
      <c r="DL192" s="30"/>
      <c r="DM192" s="30"/>
      <c r="DN192" s="30"/>
      <c r="DO192" s="31"/>
      <c r="DP192" s="30"/>
      <c r="DQ192" s="29"/>
      <c r="DR192" s="31"/>
      <c r="DS192" s="30"/>
      <c r="DT192" s="30"/>
      <c r="DU192" s="30"/>
      <c r="DV192" s="31"/>
      <c r="DW192" s="30"/>
      <c r="DX192" s="29"/>
      <c r="DY192" s="31"/>
      <c r="DZ192" s="30"/>
      <c r="EA192" s="30"/>
      <c r="EB192" s="30"/>
      <c r="EC192" s="31"/>
      <c r="ED192" s="30"/>
      <c r="EE192" s="29"/>
      <c r="EF192" s="31"/>
      <c r="EG192" s="30"/>
      <c r="EH192" s="30"/>
      <c r="EI192" s="30"/>
      <c r="EJ192" s="31"/>
      <c r="EK192" s="30"/>
      <c r="EL192" s="29"/>
      <c r="EM192" s="31"/>
      <c r="EN192" s="30"/>
      <c r="EO192" s="30"/>
      <c r="EP192" s="30"/>
      <c r="EQ192" s="31"/>
      <c r="ER192" s="30"/>
      <c r="ES192" s="29"/>
      <c r="ET192" s="31"/>
      <c r="EU192" s="30"/>
      <c r="EV192" s="30"/>
      <c r="EW192" s="30"/>
      <c r="EX192" s="31"/>
      <c r="EY192" s="30"/>
      <c r="EZ192" s="29"/>
      <c r="FA192" s="31"/>
      <c r="FB192" s="30"/>
      <c r="FC192" s="30"/>
      <c r="FD192" s="30"/>
      <c r="FE192" s="31"/>
      <c r="FF192" s="30"/>
      <c r="FG192" s="29"/>
      <c r="FH192" s="31"/>
      <c r="FI192" s="30"/>
      <c r="FJ192" s="30"/>
      <c r="FK192" s="30"/>
      <c r="FL192" s="31"/>
      <c r="FM192" s="30"/>
      <c r="FN192" s="29"/>
      <c r="FO192" s="31"/>
      <c r="FP192" s="30"/>
      <c r="FQ192" s="30"/>
      <c r="FR192" s="30"/>
      <c r="FS192" s="31"/>
      <c r="FT192" s="30"/>
      <c r="FU192" s="29"/>
      <c r="FV192" s="31"/>
      <c r="FW192" s="30"/>
      <c r="FX192" s="30"/>
      <c r="FY192" s="30"/>
      <c r="FZ192" s="31"/>
      <c r="GA192" s="30"/>
      <c r="GB192" s="29"/>
      <c r="GC192" s="31"/>
      <c r="GD192" s="30"/>
      <c r="GE192" s="30"/>
      <c r="GF192" s="30"/>
      <c r="GG192" s="31"/>
      <c r="GH192" s="30"/>
      <c r="GI192" s="29"/>
      <c r="GJ192" s="31"/>
      <c r="GK192" s="30"/>
      <c r="GL192" s="30"/>
      <c r="GM192" s="30"/>
      <c r="GN192" s="31"/>
      <c r="GO192" s="30"/>
      <c r="GP192" s="29"/>
      <c r="GQ192" s="31"/>
      <c r="GR192" s="30"/>
      <c r="GS192" s="30"/>
      <c r="GT192" s="30"/>
      <c r="GU192" s="31"/>
      <c r="GV192" s="30"/>
      <c r="GW192" s="29"/>
      <c r="GX192" s="31"/>
      <c r="GY192" s="30"/>
      <c r="GZ192" s="30"/>
      <c r="HA192" s="30"/>
      <c r="HB192" s="31"/>
      <c r="HC192" s="30"/>
      <c r="HD192" s="29"/>
      <c r="HE192" s="31"/>
      <c r="HF192" s="30"/>
      <c r="HG192" s="30"/>
      <c r="HH192" s="30"/>
      <c r="HI192" s="31"/>
      <c r="HJ192" s="30"/>
      <c r="HK192" s="29"/>
      <c r="HL192" s="31"/>
      <c r="HM192" s="30"/>
      <c r="HN192" s="30"/>
      <c r="HO192" s="30"/>
      <c r="HP192" s="31"/>
      <c r="HQ192" s="30"/>
      <c r="HR192" s="29"/>
      <c r="HS192" s="31"/>
      <c r="HT192" s="30"/>
      <c r="HU192" s="30"/>
      <c r="HV192" s="30"/>
      <c r="HW192" s="31"/>
      <c r="HX192" s="30"/>
      <c r="HY192" s="29"/>
      <c r="HZ192" s="31"/>
      <c r="IA192" s="30"/>
      <c r="IB192" s="30"/>
      <c r="IC192" s="30"/>
      <c r="ID192" s="31"/>
      <c r="IE192" s="30"/>
      <c r="IF192" s="29"/>
      <c r="IG192" s="31"/>
      <c r="IH192" s="30"/>
      <c r="II192" s="30"/>
      <c r="IJ192" s="30"/>
      <c r="IK192" s="31"/>
      <c r="IL192" s="30"/>
      <c r="IM192" s="29"/>
      <c r="IN192" s="31"/>
      <c r="IO192" s="30"/>
      <c r="IP192" s="30"/>
      <c r="IQ192" s="30"/>
      <c r="IR192" s="31"/>
      <c r="IS192" s="30"/>
      <c r="IT192" s="29"/>
      <c r="IU192" s="31"/>
      <c r="IV192" s="30"/>
    </row>
    <row r="193" spans="1:256" x14ac:dyDescent="0.2">
      <c r="A193" s="33"/>
      <c r="B193" s="34"/>
      <c r="C193" s="34"/>
      <c r="D193" s="33"/>
      <c r="E193" s="33"/>
      <c r="F193" s="33"/>
      <c r="G193" s="34" t="s">
        <v>1299</v>
      </c>
      <c r="H193" s="30"/>
      <c r="I193" s="29"/>
      <c r="J193" s="31"/>
      <c r="K193" s="30"/>
      <c r="L193" s="30"/>
      <c r="M193" s="30"/>
      <c r="N193" s="31"/>
      <c r="O193" s="30"/>
      <c r="P193" s="29"/>
      <c r="Q193" s="31"/>
      <c r="R193" s="30"/>
      <c r="S193" s="30"/>
      <c r="T193" s="30"/>
      <c r="U193" s="31"/>
      <c r="V193" s="30"/>
      <c r="W193" s="29"/>
      <c r="X193" s="31"/>
      <c r="Y193" s="30"/>
      <c r="Z193" s="30"/>
      <c r="AA193" s="30"/>
      <c r="AB193" s="31"/>
      <c r="AC193" s="30"/>
      <c r="AD193" s="29"/>
      <c r="AE193" s="31"/>
      <c r="AF193" s="30"/>
      <c r="AG193" s="30"/>
      <c r="AH193" s="30"/>
      <c r="AI193" s="31"/>
      <c r="AJ193" s="30"/>
      <c r="AK193" s="29"/>
      <c r="AL193" s="31"/>
      <c r="AM193" s="30"/>
      <c r="AN193" s="30"/>
      <c r="AO193" s="30"/>
      <c r="AP193" s="31"/>
      <c r="AQ193" s="30"/>
      <c r="AR193" s="29"/>
      <c r="AS193" s="31"/>
      <c r="AT193" s="30"/>
      <c r="AU193" s="30"/>
      <c r="AV193" s="30"/>
      <c r="AW193" s="31"/>
      <c r="AX193" s="30"/>
      <c r="AY193" s="29"/>
      <c r="AZ193" s="31"/>
      <c r="BA193" s="30"/>
      <c r="BB193" s="30"/>
      <c r="BC193" s="30"/>
      <c r="BD193" s="31"/>
      <c r="BE193" s="30"/>
      <c r="BF193" s="29"/>
      <c r="BG193" s="31"/>
      <c r="BH193" s="30"/>
      <c r="BI193" s="30"/>
      <c r="BJ193" s="30"/>
      <c r="BK193" s="31"/>
      <c r="BL193" s="30"/>
      <c r="BM193" s="29"/>
      <c r="BN193" s="31"/>
      <c r="BO193" s="30"/>
      <c r="BP193" s="30"/>
      <c r="BQ193" s="30"/>
      <c r="BR193" s="31"/>
      <c r="BS193" s="30"/>
      <c r="BT193" s="29"/>
      <c r="BU193" s="31"/>
      <c r="BV193" s="30"/>
      <c r="BW193" s="30"/>
      <c r="BX193" s="30"/>
      <c r="BY193" s="31"/>
      <c r="BZ193" s="30"/>
      <c r="CA193" s="29"/>
      <c r="CB193" s="31"/>
      <c r="CC193" s="30"/>
      <c r="CD193" s="30"/>
      <c r="CE193" s="30"/>
      <c r="CF193" s="31"/>
      <c r="CG193" s="30"/>
      <c r="CH193" s="29"/>
      <c r="CI193" s="31"/>
      <c r="CJ193" s="30"/>
      <c r="CK193" s="30"/>
      <c r="CL193" s="30"/>
      <c r="CM193" s="31"/>
      <c r="CN193" s="30"/>
      <c r="CO193" s="29"/>
      <c r="CP193" s="31"/>
      <c r="CQ193" s="30"/>
      <c r="CR193" s="30"/>
      <c r="CS193" s="30"/>
      <c r="CT193" s="31"/>
      <c r="CU193" s="30"/>
      <c r="CV193" s="29"/>
      <c r="CW193" s="31"/>
      <c r="CX193" s="30"/>
      <c r="CY193" s="30"/>
      <c r="CZ193" s="30"/>
      <c r="DA193" s="31"/>
      <c r="DB193" s="30"/>
      <c r="DC193" s="29"/>
      <c r="DD193" s="31"/>
      <c r="DE193" s="30"/>
      <c r="DF193" s="30"/>
      <c r="DG193" s="30"/>
      <c r="DH193" s="31"/>
      <c r="DI193" s="30"/>
      <c r="DJ193" s="29"/>
      <c r="DK193" s="31"/>
      <c r="DL193" s="30"/>
      <c r="DM193" s="30"/>
      <c r="DN193" s="30"/>
      <c r="DO193" s="31"/>
      <c r="DP193" s="30"/>
      <c r="DQ193" s="29"/>
      <c r="DR193" s="31"/>
      <c r="DS193" s="30"/>
      <c r="DT193" s="30"/>
      <c r="DU193" s="30"/>
      <c r="DV193" s="31"/>
      <c r="DW193" s="30"/>
      <c r="DX193" s="29"/>
      <c r="DY193" s="31"/>
      <c r="DZ193" s="30"/>
      <c r="EA193" s="30"/>
      <c r="EB193" s="30"/>
      <c r="EC193" s="31"/>
      <c r="ED193" s="30"/>
      <c r="EE193" s="29"/>
      <c r="EF193" s="31"/>
      <c r="EG193" s="30"/>
      <c r="EH193" s="30"/>
      <c r="EI193" s="30"/>
      <c r="EJ193" s="31"/>
      <c r="EK193" s="30"/>
      <c r="EL193" s="29"/>
      <c r="EM193" s="31"/>
      <c r="EN193" s="30"/>
      <c r="EO193" s="30"/>
      <c r="EP193" s="30"/>
      <c r="EQ193" s="31"/>
      <c r="ER193" s="30"/>
      <c r="ES193" s="29"/>
      <c r="ET193" s="31"/>
      <c r="EU193" s="30"/>
      <c r="EV193" s="30"/>
      <c r="EW193" s="30"/>
      <c r="EX193" s="31"/>
      <c r="EY193" s="30"/>
      <c r="EZ193" s="29"/>
      <c r="FA193" s="31"/>
      <c r="FB193" s="30"/>
      <c r="FC193" s="30"/>
      <c r="FD193" s="30"/>
      <c r="FE193" s="31"/>
      <c r="FF193" s="30"/>
      <c r="FG193" s="29"/>
      <c r="FH193" s="31"/>
      <c r="FI193" s="30"/>
      <c r="FJ193" s="30"/>
      <c r="FK193" s="30"/>
      <c r="FL193" s="31"/>
      <c r="FM193" s="30"/>
      <c r="FN193" s="29"/>
      <c r="FO193" s="31"/>
      <c r="FP193" s="30"/>
      <c r="FQ193" s="30"/>
      <c r="FR193" s="30"/>
      <c r="FS193" s="31"/>
      <c r="FT193" s="30"/>
      <c r="FU193" s="29"/>
      <c r="FV193" s="31"/>
      <c r="FW193" s="30"/>
      <c r="FX193" s="30"/>
      <c r="FY193" s="30"/>
      <c r="FZ193" s="31"/>
      <c r="GA193" s="30"/>
      <c r="GB193" s="29"/>
      <c r="GC193" s="31"/>
      <c r="GD193" s="30"/>
      <c r="GE193" s="30"/>
      <c r="GF193" s="30"/>
      <c r="GG193" s="31"/>
      <c r="GH193" s="30"/>
      <c r="GI193" s="29"/>
      <c r="GJ193" s="31"/>
      <c r="GK193" s="30"/>
      <c r="GL193" s="30"/>
      <c r="GM193" s="30"/>
      <c r="GN193" s="31"/>
      <c r="GO193" s="30"/>
      <c r="GP193" s="29"/>
      <c r="GQ193" s="31"/>
      <c r="GR193" s="30"/>
      <c r="GS193" s="30"/>
      <c r="GT193" s="30"/>
      <c r="GU193" s="31"/>
      <c r="GV193" s="30"/>
      <c r="GW193" s="29"/>
      <c r="GX193" s="31"/>
      <c r="GY193" s="30"/>
      <c r="GZ193" s="30"/>
      <c r="HA193" s="30"/>
      <c r="HB193" s="31"/>
      <c r="HC193" s="30"/>
      <c r="HD193" s="29"/>
      <c r="HE193" s="31"/>
      <c r="HF193" s="30"/>
      <c r="HG193" s="30"/>
      <c r="HH193" s="30"/>
      <c r="HI193" s="31"/>
      <c r="HJ193" s="30"/>
      <c r="HK193" s="29"/>
      <c r="HL193" s="31"/>
      <c r="HM193" s="30"/>
      <c r="HN193" s="30"/>
      <c r="HO193" s="30"/>
      <c r="HP193" s="31"/>
      <c r="HQ193" s="30"/>
      <c r="HR193" s="29"/>
      <c r="HS193" s="31"/>
      <c r="HT193" s="30"/>
      <c r="HU193" s="30"/>
      <c r="HV193" s="30"/>
      <c r="HW193" s="31"/>
      <c r="HX193" s="30"/>
      <c r="HY193" s="29"/>
      <c r="HZ193" s="31"/>
      <c r="IA193" s="30"/>
      <c r="IB193" s="30"/>
      <c r="IC193" s="30"/>
      <c r="ID193" s="31"/>
      <c r="IE193" s="30"/>
      <c r="IF193" s="29"/>
      <c r="IG193" s="31"/>
      <c r="IH193" s="30"/>
      <c r="II193" s="30"/>
      <c r="IJ193" s="30"/>
      <c r="IK193" s="31"/>
      <c r="IL193" s="30"/>
      <c r="IM193" s="29"/>
      <c r="IN193" s="31"/>
      <c r="IO193" s="30"/>
      <c r="IP193" s="30"/>
      <c r="IQ193" s="30"/>
      <c r="IR193" s="31"/>
      <c r="IS193" s="30"/>
      <c r="IT193" s="29"/>
      <c r="IU193" s="31"/>
      <c r="IV193" s="30"/>
    </row>
    <row r="194" spans="1:256" x14ac:dyDescent="0.2">
      <c r="A194" s="33"/>
      <c r="B194" s="34"/>
      <c r="C194" s="34"/>
      <c r="D194" s="33"/>
      <c r="E194" s="33"/>
      <c r="F194" s="33"/>
      <c r="G194" s="34" t="s">
        <v>1300</v>
      </c>
      <c r="H194" s="30"/>
      <c r="I194" s="29"/>
      <c r="J194" s="31"/>
      <c r="K194" s="30"/>
      <c r="L194" s="30"/>
      <c r="M194" s="30"/>
      <c r="N194" s="31"/>
      <c r="O194" s="30"/>
      <c r="P194" s="29"/>
      <c r="Q194" s="31"/>
      <c r="R194" s="30"/>
      <c r="S194" s="30"/>
      <c r="T194" s="30"/>
      <c r="U194" s="31"/>
      <c r="V194" s="30"/>
      <c r="W194" s="29"/>
      <c r="X194" s="31"/>
      <c r="Y194" s="30"/>
      <c r="Z194" s="30"/>
      <c r="AA194" s="30"/>
      <c r="AB194" s="31"/>
      <c r="AC194" s="30"/>
      <c r="AD194" s="29"/>
      <c r="AE194" s="31"/>
      <c r="AF194" s="30"/>
      <c r="AG194" s="30"/>
      <c r="AH194" s="30"/>
      <c r="AI194" s="31"/>
      <c r="AJ194" s="30"/>
      <c r="AK194" s="29"/>
      <c r="AL194" s="31"/>
      <c r="AM194" s="30"/>
      <c r="AN194" s="30"/>
      <c r="AO194" s="30"/>
      <c r="AP194" s="31"/>
      <c r="AQ194" s="30"/>
      <c r="AR194" s="29"/>
      <c r="AS194" s="31"/>
      <c r="AT194" s="30"/>
      <c r="AU194" s="30"/>
      <c r="AV194" s="30"/>
      <c r="AW194" s="31"/>
      <c r="AX194" s="30"/>
      <c r="AY194" s="29"/>
      <c r="AZ194" s="31"/>
      <c r="BA194" s="30"/>
      <c r="BB194" s="30"/>
      <c r="BC194" s="30"/>
      <c r="BD194" s="31"/>
      <c r="BE194" s="30"/>
      <c r="BF194" s="29"/>
      <c r="BG194" s="31"/>
      <c r="BH194" s="30"/>
      <c r="BI194" s="30"/>
      <c r="BJ194" s="30"/>
      <c r="BK194" s="31"/>
      <c r="BL194" s="30"/>
      <c r="BM194" s="29"/>
      <c r="BN194" s="31"/>
      <c r="BO194" s="30"/>
      <c r="BP194" s="30"/>
      <c r="BQ194" s="30"/>
      <c r="BR194" s="31"/>
      <c r="BS194" s="30"/>
      <c r="BT194" s="29"/>
      <c r="BU194" s="31"/>
      <c r="BV194" s="30"/>
      <c r="BW194" s="30"/>
      <c r="BX194" s="30"/>
      <c r="BY194" s="31"/>
      <c r="BZ194" s="30"/>
      <c r="CA194" s="29"/>
      <c r="CB194" s="31"/>
      <c r="CC194" s="30"/>
      <c r="CD194" s="30"/>
      <c r="CE194" s="30"/>
      <c r="CF194" s="31"/>
      <c r="CG194" s="30"/>
      <c r="CH194" s="29"/>
      <c r="CI194" s="31"/>
      <c r="CJ194" s="30"/>
      <c r="CK194" s="30"/>
      <c r="CL194" s="30"/>
      <c r="CM194" s="31"/>
      <c r="CN194" s="30"/>
      <c r="CO194" s="29"/>
      <c r="CP194" s="31"/>
      <c r="CQ194" s="30"/>
      <c r="CR194" s="30"/>
      <c r="CS194" s="30"/>
      <c r="CT194" s="31"/>
      <c r="CU194" s="30"/>
      <c r="CV194" s="29"/>
      <c r="CW194" s="31"/>
      <c r="CX194" s="30"/>
      <c r="CY194" s="30"/>
      <c r="CZ194" s="30"/>
      <c r="DA194" s="31"/>
      <c r="DB194" s="30"/>
      <c r="DC194" s="29"/>
      <c r="DD194" s="31"/>
      <c r="DE194" s="30"/>
      <c r="DF194" s="30"/>
      <c r="DG194" s="30"/>
      <c r="DH194" s="31"/>
      <c r="DI194" s="30"/>
      <c r="DJ194" s="29"/>
      <c r="DK194" s="31"/>
      <c r="DL194" s="30"/>
      <c r="DM194" s="30"/>
      <c r="DN194" s="30"/>
      <c r="DO194" s="31"/>
      <c r="DP194" s="30"/>
      <c r="DQ194" s="29"/>
      <c r="DR194" s="31"/>
      <c r="DS194" s="30"/>
      <c r="DT194" s="30"/>
      <c r="DU194" s="30"/>
      <c r="DV194" s="31"/>
      <c r="DW194" s="30"/>
      <c r="DX194" s="29"/>
      <c r="DY194" s="31"/>
      <c r="DZ194" s="30"/>
      <c r="EA194" s="30"/>
      <c r="EB194" s="30"/>
      <c r="EC194" s="31"/>
      <c r="ED194" s="30"/>
      <c r="EE194" s="29"/>
      <c r="EF194" s="31"/>
      <c r="EG194" s="30"/>
      <c r="EH194" s="30"/>
      <c r="EI194" s="30"/>
      <c r="EJ194" s="31"/>
      <c r="EK194" s="30"/>
      <c r="EL194" s="29"/>
      <c r="EM194" s="31"/>
      <c r="EN194" s="30"/>
      <c r="EO194" s="30"/>
      <c r="EP194" s="30"/>
      <c r="EQ194" s="31"/>
      <c r="ER194" s="30"/>
      <c r="ES194" s="29"/>
      <c r="ET194" s="31"/>
      <c r="EU194" s="30"/>
      <c r="EV194" s="30"/>
      <c r="EW194" s="30"/>
      <c r="EX194" s="31"/>
      <c r="EY194" s="30"/>
      <c r="EZ194" s="29"/>
      <c r="FA194" s="31"/>
      <c r="FB194" s="30"/>
      <c r="FC194" s="30"/>
      <c r="FD194" s="30"/>
      <c r="FE194" s="31"/>
      <c r="FF194" s="30"/>
      <c r="FG194" s="29"/>
      <c r="FH194" s="31"/>
      <c r="FI194" s="30"/>
      <c r="FJ194" s="30"/>
      <c r="FK194" s="30"/>
      <c r="FL194" s="31"/>
      <c r="FM194" s="30"/>
      <c r="FN194" s="29"/>
      <c r="FO194" s="31"/>
      <c r="FP194" s="30"/>
      <c r="FQ194" s="30"/>
      <c r="FR194" s="30"/>
      <c r="FS194" s="31"/>
      <c r="FT194" s="30"/>
      <c r="FU194" s="29"/>
      <c r="FV194" s="31"/>
      <c r="FW194" s="30"/>
      <c r="FX194" s="30"/>
      <c r="FY194" s="30"/>
      <c r="FZ194" s="31"/>
      <c r="GA194" s="30"/>
      <c r="GB194" s="29"/>
      <c r="GC194" s="31"/>
      <c r="GD194" s="30"/>
      <c r="GE194" s="30"/>
      <c r="GF194" s="30"/>
      <c r="GG194" s="31"/>
      <c r="GH194" s="30"/>
      <c r="GI194" s="29"/>
      <c r="GJ194" s="31"/>
      <c r="GK194" s="30"/>
      <c r="GL194" s="30"/>
      <c r="GM194" s="30"/>
      <c r="GN194" s="31"/>
      <c r="GO194" s="30"/>
      <c r="GP194" s="29"/>
      <c r="GQ194" s="31"/>
      <c r="GR194" s="30"/>
      <c r="GS194" s="30"/>
      <c r="GT194" s="30"/>
      <c r="GU194" s="31"/>
      <c r="GV194" s="30"/>
      <c r="GW194" s="29"/>
      <c r="GX194" s="31"/>
      <c r="GY194" s="30"/>
      <c r="GZ194" s="30"/>
      <c r="HA194" s="30"/>
      <c r="HB194" s="31"/>
      <c r="HC194" s="30"/>
      <c r="HD194" s="29"/>
      <c r="HE194" s="31"/>
      <c r="HF194" s="30"/>
      <c r="HG194" s="30"/>
      <c r="HH194" s="30"/>
      <c r="HI194" s="31"/>
      <c r="HJ194" s="30"/>
      <c r="HK194" s="29"/>
      <c r="HL194" s="31"/>
      <c r="HM194" s="30"/>
      <c r="HN194" s="30"/>
      <c r="HO194" s="30"/>
      <c r="HP194" s="31"/>
      <c r="HQ194" s="30"/>
      <c r="HR194" s="29"/>
      <c r="HS194" s="31"/>
      <c r="HT194" s="30"/>
      <c r="HU194" s="30"/>
      <c r="HV194" s="30"/>
      <c r="HW194" s="31"/>
      <c r="HX194" s="30"/>
      <c r="HY194" s="29"/>
      <c r="HZ194" s="31"/>
      <c r="IA194" s="30"/>
      <c r="IB194" s="30"/>
      <c r="IC194" s="30"/>
      <c r="ID194" s="31"/>
      <c r="IE194" s="30"/>
      <c r="IF194" s="29"/>
      <c r="IG194" s="31"/>
      <c r="IH194" s="30"/>
      <c r="II194" s="30"/>
      <c r="IJ194" s="30"/>
      <c r="IK194" s="31"/>
      <c r="IL194" s="30"/>
      <c r="IM194" s="29"/>
      <c r="IN194" s="31"/>
      <c r="IO194" s="30"/>
      <c r="IP194" s="30"/>
      <c r="IQ194" s="30"/>
      <c r="IR194" s="31"/>
      <c r="IS194" s="30"/>
      <c r="IT194" s="29"/>
      <c r="IU194" s="31"/>
      <c r="IV194" s="30"/>
    </row>
    <row r="195" spans="1:256" x14ac:dyDescent="0.2">
      <c r="A195" s="33"/>
      <c r="B195" s="34"/>
      <c r="C195" s="34"/>
      <c r="D195" s="33"/>
      <c r="E195" s="33"/>
      <c r="F195" s="33"/>
      <c r="G195" s="34" t="s">
        <v>1301</v>
      </c>
    </row>
    <row r="196" spans="1:256" x14ac:dyDescent="0.2">
      <c r="A196" s="33"/>
      <c r="B196" s="34"/>
      <c r="C196" s="34"/>
      <c r="D196" s="33"/>
      <c r="E196" s="33"/>
      <c r="F196" s="33"/>
      <c r="G196" s="34" t="s">
        <v>1302</v>
      </c>
    </row>
    <row r="197" spans="1:256" x14ac:dyDescent="0.2">
      <c r="A197" s="33">
        <v>81</v>
      </c>
      <c r="B197" s="34" t="s">
        <v>896</v>
      </c>
      <c r="C197" s="34" t="s">
        <v>897</v>
      </c>
      <c r="D197" s="33">
        <f>+E182+1</f>
        <v>206</v>
      </c>
      <c r="E197" s="33">
        <f t="shared" ref="E197:E205" si="8">+D197+F197-1</f>
        <v>207</v>
      </c>
      <c r="F197" s="33">
        <v>2</v>
      </c>
      <c r="G197" s="34" t="s">
        <v>872</v>
      </c>
    </row>
    <row r="198" spans="1:256" x14ac:dyDescent="0.2">
      <c r="A198" s="33">
        <v>82</v>
      </c>
      <c r="B198" s="34" t="s">
        <v>898</v>
      </c>
      <c r="C198" s="34" t="s">
        <v>899</v>
      </c>
      <c r="D198" s="33">
        <f>E197+1</f>
        <v>208</v>
      </c>
      <c r="E198" s="33">
        <f t="shared" si="8"/>
        <v>209</v>
      </c>
      <c r="F198" s="33">
        <v>2</v>
      </c>
      <c r="G198" s="34" t="s">
        <v>872</v>
      </c>
    </row>
    <row r="199" spans="1:256" x14ac:dyDescent="0.2">
      <c r="A199" s="33">
        <v>83</v>
      </c>
      <c r="B199" s="34" t="s">
        <v>902</v>
      </c>
      <c r="C199" s="34" t="s">
        <v>1303</v>
      </c>
      <c r="D199" s="33">
        <f>E198+1</f>
        <v>210</v>
      </c>
      <c r="E199" s="33">
        <f t="shared" si="8"/>
        <v>211</v>
      </c>
      <c r="F199" s="33">
        <v>2</v>
      </c>
      <c r="G199" s="34"/>
    </row>
    <row r="200" spans="1:256" x14ac:dyDescent="0.2">
      <c r="A200" s="33">
        <v>84</v>
      </c>
      <c r="B200" s="34" t="s">
        <v>1304</v>
      </c>
      <c r="C200" s="34" t="s">
        <v>1305</v>
      </c>
      <c r="D200" s="33">
        <f>E199+1</f>
        <v>212</v>
      </c>
      <c r="E200" s="33">
        <f t="shared" si="8"/>
        <v>213</v>
      </c>
      <c r="F200" s="33">
        <v>2</v>
      </c>
      <c r="G200" s="34"/>
    </row>
    <row r="201" spans="1:256" x14ac:dyDescent="0.2">
      <c r="A201" s="28">
        <v>85</v>
      </c>
      <c r="B201" s="29" t="s">
        <v>908</v>
      </c>
      <c r="C201" s="29" t="s">
        <v>1306</v>
      </c>
      <c r="D201" s="28">
        <f>E200+1</f>
        <v>214</v>
      </c>
      <c r="E201" s="28">
        <f t="shared" si="8"/>
        <v>215</v>
      </c>
      <c r="F201" s="28">
        <v>2</v>
      </c>
      <c r="G201" s="29"/>
    </row>
    <row r="202" spans="1:256" x14ac:dyDescent="0.2">
      <c r="A202" s="33">
        <v>86</v>
      </c>
      <c r="B202" s="34" t="s">
        <v>911</v>
      </c>
      <c r="C202" s="34" t="s">
        <v>1307</v>
      </c>
      <c r="D202" s="33">
        <f>+E201+1</f>
        <v>216</v>
      </c>
      <c r="E202" s="33">
        <f t="shared" si="8"/>
        <v>217</v>
      </c>
      <c r="F202" s="33">
        <v>2</v>
      </c>
      <c r="G202" s="34"/>
    </row>
    <row r="203" spans="1:256" x14ac:dyDescent="0.2">
      <c r="A203" s="33">
        <v>87</v>
      </c>
      <c r="B203" s="34" t="s">
        <v>1308</v>
      </c>
      <c r="C203" s="34" t="s">
        <v>1309</v>
      </c>
      <c r="D203" s="33">
        <f>E202+1</f>
        <v>218</v>
      </c>
      <c r="E203" s="33">
        <f t="shared" si="8"/>
        <v>219</v>
      </c>
      <c r="F203" s="33">
        <v>2</v>
      </c>
      <c r="G203" s="34"/>
    </row>
    <row r="204" spans="1:256" x14ac:dyDescent="0.2">
      <c r="A204" s="28">
        <v>88</v>
      </c>
      <c r="B204" s="29" t="s">
        <v>917</v>
      </c>
      <c r="C204" s="29" t="s">
        <v>1310</v>
      </c>
      <c r="D204" s="28">
        <f>+E203+1</f>
        <v>220</v>
      </c>
      <c r="E204" s="28">
        <f t="shared" si="8"/>
        <v>221</v>
      </c>
      <c r="F204" s="28">
        <v>2</v>
      </c>
      <c r="G204" s="29"/>
    </row>
    <row r="205" spans="1:256" x14ac:dyDescent="0.2">
      <c r="A205" s="28">
        <v>89</v>
      </c>
      <c r="B205" s="29" t="s">
        <v>1311</v>
      </c>
      <c r="C205" s="29" t="s">
        <v>1312</v>
      </c>
      <c r="D205" s="28">
        <f>+E204+1</f>
        <v>222</v>
      </c>
      <c r="E205" s="28">
        <f t="shared" si="8"/>
        <v>222</v>
      </c>
      <c r="F205" s="28">
        <v>1</v>
      </c>
      <c r="G205" s="29" t="s">
        <v>1313</v>
      </c>
    </row>
    <row r="206" spans="1:256" x14ac:dyDescent="0.2">
      <c r="A206" s="28"/>
      <c r="B206" s="29"/>
      <c r="C206" s="29"/>
      <c r="D206" s="28"/>
      <c r="E206" s="28"/>
      <c r="F206" s="28"/>
      <c r="G206" s="29" t="s">
        <v>1314</v>
      </c>
    </row>
    <row r="207" spans="1:256" x14ac:dyDescent="0.2">
      <c r="A207" s="28"/>
      <c r="B207" s="29"/>
      <c r="C207" s="29"/>
      <c r="D207" s="28"/>
      <c r="E207" s="28"/>
      <c r="F207" s="28"/>
      <c r="G207" s="29" t="s">
        <v>1315</v>
      </c>
    </row>
    <row r="208" spans="1:256" x14ac:dyDescent="0.2">
      <c r="A208" s="28"/>
      <c r="B208" s="29"/>
      <c r="C208" s="29"/>
      <c r="D208" s="28"/>
      <c r="E208" s="28"/>
      <c r="F208" s="28"/>
      <c r="G208" s="29" t="s">
        <v>1316</v>
      </c>
    </row>
    <row r="209" spans="1:7" x14ac:dyDescent="0.2">
      <c r="A209" s="28"/>
      <c r="B209" s="29"/>
      <c r="C209" s="29"/>
      <c r="D209" s="28"/>
      <c r="E209" s="28"/>
      <c r="F209" s="28"/>
      <c r="G209" s="29" t="s">
        <v>1317</v>
      </c>
    </row>
    <row r="210" spans="1:7" x14ac:dyDescent="0.2">
      <c r="A210" s="28"/>
      <c r="B210" s="29"/>
      <c r="C210" s="29"/>
      <c r="D210" s="28"/>
      <c r="E210" s="28"/>
      <c r="F210" s="28"/>
      <c r="G210" s="29" t="s">
        <v>1318</v>
      </c>
    </row>
    <row r="211" spans="1:7" x14ac:dyDescent="0.2">
      <c r="A211" s="33">
        <v>90</v>
      </c>
      <c r="B211" s="34" t="s">
        <v>919</v>
      </c>
      <c r="C211" s="34" t="s">
        <v>920</v>
      </c>
      <c r="D211" s="33">
        <f>+E205+1</f>
        <v>223</v>
      </c>
      <c r="E211" s="33">
        <f>+D211+F211-1</f>
        <v>225</v>
      </c>
      <c r="F211" s="33">
        <v>3</v>
      </c>
      <c r="G211" s="34"/>
    </row>
    <row r="212" spans="1:7" x14ac:dyDescent="0.2">
      <c r="A212" s="33">
        <v>91</v>
      </c>
      <c r="B212" s="34" t="s">
        <v>921</v>
      </c>
      <c r="C212" s="34" t="s">
        <v>922</v>
      </c>
      <c r="D212" s="33">
        <f>+E211+1</f>
        <v>226</v>
      </c>
      <c r="E212" s="33">
        <f>+D212+F212-1</f>
        <v>227</v>
      </c>
      <c r="F212" s="33">
        <v>2</v>
      </c>
      <c r="G212" s="34" t="s">
        <v>1288</v>
      </c>
    </row>
    <row r="213" spans="1:7" x14ac:dyDescent="0.2">
      <c r="A213" s="33"/>
      <c r="B213" s="34"/>
      <c r="C213" s="34"/>
      <c r="D213" s="33"/>
      <c r="E213" s="33"/>
      <c r="F213" s="33"/>
      <c r="G213" s="34" t="s">
        <v>1289</v>
      </c>
    </row>
    <row r="214" spans="1:7" x14ac:dyDescent="0.2">
      <c r="A214" s="33"/>
      <c r="B214" s="34"/>
      <c r="C214" s="34"/>
      <c r="D214" s="33"/>
      <c r="E214" s="33"/>
      <c r="F214" s="33"/>
      <c r="G214" s="34" t="s">
        <v>1290</v>
      </c>
    </row>
    <row r="215" spans="1:7" x14ac:dyDescent="0.2">
      <c r="A215" s="33"/>
      <c r="B215" s="34"/>
      <c r="C215" s="34"/>
      <c r="D215" s="33"/>
      <c r="E215" s="33"/>
      <c r="F215" s="33"/>
      <c r="G215" s="34" t="s">
        <v>1291</v>
      </c>
    </row>
    <row r="216" spans="1:7" x14ac:dyDescent="0.2">
      <c r="A216" s="33"/>
      <c r="B216" s="34"/>
      <c r="C216" s="34"/>
      <c r="D216" s="33"/>
      <c r="E216" s="33"/>
      <c r="F216" s="33"/>
      <c r="G216" s="34" t="s">
        <v>1292</v>
      </c>
    </row>
    <row r="217" spans="1:7" x14ac:dyDescent="0.2">
      <c r="A217" s="33"/>
      <c r="B217" s="34"/>
      <c r="C217" s="34"/>
      <c r="D217" s="33"/>
      <c r="E217" s="33"/>
      <c r="F217" s="33"/>
      <c r="G217" s="34" t="s">
        <v>1293</v>
      </c>
    </row>
    <row r="218" spans="1:7" x14ac:dyDescent="0.2">
      <c r="A218" s="33"/>
      <c r="B218" s="34"/>
      <c r="C218" s="34"/>
      <c r="D218" s="33"/>
      <c r="E218" s="33"/>
      <c r="F218" s="33"/>
      <c r="G218" s="34" t="s">
        <v>1294</v>
      </c>
    </row>
    <row r="219" spans="1:7" x14ac:dyDescent="0.2">
      <c r="A219" s="33"/>
      <c r="B219" s="34"/>
      <c r="C219" s="34"/>
      <c r="D219" s="33"/>
      <c r="E219" s="33"/>
      <c r="F219" s="33"/>
      <c r="G219" s="34" t="s">
        <v>1295</v>
      </c>
    </row>
    <row r="220" spans="1:7" x14ac:dyDescent="0.2">
      <c r="A220" s="33"/>
      <c r="B220" s="34"/>
      <c r="C220" s="34"/>
      <c r="D220" s="33"/>
      <c r="E220" s="33"/>
      <c r="F220" s="33"/>
      <c r="G220" s="34" t="s">
        <v>1296</v>
      </c>
    </row>
    <row r="221" spans="1:7" x14ac:dyDescent="0.2">
      <c r="A221" s="33"/>
      <c r="B221" s="34"/>
      <c r="C221" s="34"/>
      <c r="D221" s="33"/>
      <c r="E221" s="33"/>
      <c r="F221" s="33"/>
      <c r="G221" s="34" t="s">
        <v>1297</v>
      </c>
    </row>
    <row r="222" spans="1:7" x14ac:dyDescent="0.2">
      <c r="A222" s="33"/>
      <c r="B222" s="34"/>
      <c r="C222" s="34"/>
      <c r="D222" s="33"/>
      <c r="E222" s="33"/>
      <c r="F222" s="33"/>
      <c r="G222" s="34" t="s">
        <v>1298</v>
      </c>
    </row>
    <row r="223" spans="1:7" x14ac:dyDescent="0.2">
      <c r="A223" s="33"/>
      <c r="B223" s="34"/>
      <c r="C223" s="34"/>
      <c r="D223" s="33"/>
      <c r="E223" s="33"/>
      <c r="F223" s="33"/>
      <c r="G223" s="34" t="s">
        <v>1299</v>
      </c>
    </row>
    <row r="224" spans="1:7" x14ac:dyDescent="0.2">
      <c r="A224" s="33"/>
      <c r="B224" s="34"/>
      <c r="C224" s="34"/>
      <c r="D224" s="33"/>
      <c r="E224" s="33"/>
      <c r="F224" s="33"/>
      <c r="G224" s="34" t="s">
        <v>1300</v>
      </c>
    </row>
    <row r="225" spans="1:7" x14ac:dyDescent="0.2">
      <c r="A225" s="33"/>
      <c r="B225" s="34"/>
      <c r="C225" s="34"/>
      <c r="D225" s="33"/>
      <c r="E225" s="33"/>
      <c r="F225" s="33"/>
      <c r="G225" s="34" t="s">
        <v>1301</v>
      </c>
    </row>
    <row r="226" spans="1:7" x14ac:dyDescent="0.2">
      <c r="A226" s="33"/>
      <c r="B226" s="34"/>
      <c r="C226" s="34"/>
      <c r="D226" s="33"/>
      <c r="E226" s="33"/>
      <c r="F226" s="33"/>
      <c r="G226" s="34" t="s">
        <v>1302</v>
      </c>
    </row>
    <row r="227" spans="1:7" x14ac:dyDescent="0.2">
      <c r="A227" s="28">
        <v>92</v>
      </c>
      <c r="B227" s="29" t="s">
        <v>1319</v>
      </c>
      <c r="C227" s="29" t="s">
        <v>925</v>
      </c>
      <c r="D227" s="28">
        <f>+E212+1</f>
        <v>228</v>
      </c>
      <c r="E227" s="28">
        <f>+D227+F227-1</f>
        <v>228</v>
      </c>
      <c r="F227" s="28">
        <v>1</v>
      </c>
      <c r="G227" s="29" t="s">
        <v>926</v>
      </c>
    </row>
    <row r="228" spans="1:7" x14ac:dyDescent="0.2">
      <c r="A228" s="28"/>
      <c r="B228" s="29"/>
      <c r="C228" s="29"/>
      <c r="D228" s="28"/>
      <c r="E228" s="28"/>
      <c r="F228" s="28"/>
      <c r="G228" s="29" t="s">
        <v>927</v>
      </c>
    </row>
    <row r="229" spans="1:7" x14ac:dyDescent="0.2">
      <c r="A229" s="28"/>
      <c r="B229" s="29"/>
      <c r="C229" s="29"/>
      <c r="D229" s="28"/>
      <c r="E229" s="28"/>
      <c r="F229" s="28"/>
      <c r="G229" s="29" t="s">
        <v>928</v>
      </c>
    </row>
    <row r="230" spans="1:7" x14ac:dyDescent="0.2">
      <c r="A230" s="33">
        <v>93</v>
      </c>
      <c r="B230" s="34" t="s">
        <v>972</v>
      </c>
      <c r="C230" s="34" t="s">
        <v>973</v>
      </c>
      <c r="D230" s="33">
        <f>+E227+1</f>
        <v>229</v>
      </c>
      <c r="E230" s="33">
        <f>+D230+F230-1</f>
        <v>235</v>
      </c>
      <c r="F230" s="33">
        <v>7</v>
      </c>
      <c r="G230" s="34" t="s">
        <v>1320</v>
      </c>
    </row>
    <row r="231" spans="1:7" x14ac:dyDescent="0.2">
      <c r="A231" s="68"/>
      <c r="B231" s="69"/>
      <c r="C231" s="69"/>
      <c r="D231" s="68"/>
      <c r="E231" s="28"/>
      <c r="F231" s="28"/>
      <c r="G231" s="2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ABAD-FDD4-40EC-B957-1206ABC276FE}">
  <dimension ref="A1:G461"/>
  <sheetViews>
    <sheetView workbookViewId="0">
      <selection activeCell="F1" sqref="F1"/>
    </sheetView>
  </sheetViews>
  <sheetFormatPr defaultRowHeight="15" x14ac:dyDescent="0.25"/>
  <cols>
    <col min="1" max="1" width="9.28515625" style="90" customWidth="1"/>
    <col min="2" max="2" width="11.7109375" style="90" customWidth="1"/>
    <col min="3" max="3" width="22.7109375" style="91" customWidth="1"/>
    <col min="4" max="4" width="12.7109375" style="90" customWidth="1"/>
    <col min="5" max="5" width="22" style="91" customWidth="1"/>
    <col min="6" max="6" width="12.85546875" style="13" customWidth="1"/>
    <col min="7" max="7" width="18.28515625" customWidth="1"/>
    <col min="257" max="257" width="9.28515625" customWidth="1"/>
    <col min="258" max="258" width="11.7109375" customWidth="1"/>
    <col min="259" max="259" width="22.7109375" customWidth="1"/>
    <col min="260" max="260" width="12.7109375" customWidth="1"/>
    <col min="261" max="261" width="22" customWidth="1"/>
    <col min="262" max="262" width="12.85546875" customWidth="1"/>
    <col min="263" max="263" width="18.28515625" customWidth="1"/>
    <col min="513" max="513" width="9.28515625" customWidth="1"/>
    <col min="514" max="514" width="11.7109375" customWidth="1"/>
    <col min="515" max="515" width="22.7109375" customWidth="1"/>
    <col min="516" max="516" width="12.7109375" customWidth="1"/>
    <col min="517" max="517" width="22" customWidth="1"/>
    <col min="518" max="518" width="12.85546875" customWidth="1"/>
    <col min="519" max="519" width="18.28515625" customWidth="1"/>
    <col min="769" max="769" width="9.28515625" customWidth="1"/>
    <col min="770" max="770" width="11.7109375" customWidth="1"/>
    <col min="771" max="771" width="22.7109375" customWidth="1"/>
    <col min="772" max="772" width="12.7109375" customWidth="1"/>
    <col min="773" max="773" width="22" customWidth="1"/>
    <col min="774" max="774" width="12.85546875" customWidth="1"/>
    <col min="775" max="775" width="18.28515625" customWidth="1"/>
    <col min="1025" max="1025" width="9.28515625" customWidth="1"/>
    <col min="1026" max="1026" width="11.7109375" customWidth="1"/>
    <col min="1027" max="1027" width="22.7109375" customWidth="1"/>
    <col min="1028" max="1028" width="12.7109375" customWidth="1"/>
    <col min="1029" max="1029" width="22" customWidth="1"/>
    <col min="1030" max="1030" width="12.85546875" customWidth="1"/>
    <col min="1031" max="1031" width="18.28515625" customWidth="1"/>
    <col min="1281" max="1281" width="9.28515625" customWidth="1"/>
    <col min="1282" max="1282" width="11.7109375" customWidth="1"/>
    <col min="1283" max="1283" width="22.7109375" customWidth="1"/>
    <col min="1284" max="1284" width="12.7109375" customWidth="1"/>
    <col min="1285" max="1285" width="22" customWidth="1"/>
    <col min="1286" max="1286" width="12.85546875" customWidth="1"/>
    <col min="1287" max="1287" width="18.28515625" customWidth="1"/>
    <col min="1537" max="1537" width="9.28515625" customWidth="1"/>
    <col min="1538" max="1538" width="11.7109375" customWidth="1"/>
    <col min="1539" max="1539" width="22.7109375" customWidth="1"/>
    <col min="1540" max="1540" width="12.7109375" customWidth="1"/>
    <col min="1541" max="1541" width="22" customWidth="1"/>
    <col min="1542" max="1542" width="12.85546875" customWidth="1"/>
    <col min="1543" max="1543" width="18.28515625" customWidth="1"/>
    <col min="1793" max="1793" width="9.28515625" customWidth="1"/>
    <col min="1794" max="1794" width="11.7109375" customWidth="1"/>
    <col min="1795" max="1795" width="22.7109375" customWidth="1"/>
    <col min="1796" max="1796" width="12.7109375" customWidth="1"/>
    <col min="1797" max="1797" width="22" customWidth="1"/>
    <col min="1798" max="1798" width="12.85546875" customWidth="1"/>
    <col min="1799" max="1799" width="18.28515625" customWidth="1"/>
    <col min="2049" max="2049" width="9.28515625" customWidth="1"/>
    <col min="2050" max="2050" width="11.7109375" customWidth="1"/>
    <col min="2051" max="2051" width="22.7109375" customWidth="1"/>
    <col min="2052" max="2052" width="12.7109375" customWidth="1"/>
    <col min="2053" max="2053" width="22" customWidth="1"/>
    <col min="2054" max="2054" width="12.85546875" customWidth="1"/>
    <col min="2055" max="2055" width="18.28515625" customWidth="1"/>
    <col min="2305" max="2305" width="9.28515625" customWidth="1"/>
    <col min="2306" max="2306" width="11.7109375" customWidth="1"/>
    <col min="2307" max="2307" width="22.7109375" customWidth="1"/>
    <col min="2308" max="2308" width="12.7109375" customWidth="1"/>
    <col min="2309" max="2309" width="22" customWidth="1"/>
    <col min="2310" max="2310" width="12.85546875" customWidth="1"/>
    <col min="2311" max="2311" width="18.28515625" customWidth="1"/>
    <col min="2561" max="2561" width="9.28515625" customWidth="1"/>
    <col min="2562" max="2562" width="11.7109375" customWidth="1"/>
    <col min="2563" max="2563" width="22.7109375" customWidth="1"/>
    <col min="2564" max="2564" width="12.7109375" customWidth="1"/>
    <col min="2565" max="2565" width="22" customWidth="1"/>
    <col min="2566" max="2566" width="12.85546875" customWidth="1"/>
    <col min="2567" max="2567" width="18.28515625" customWidth="1"/>
    <col min="2817" max="2817" width="9.28515625" customWidth="1"/>
    <col min="2818" max="2818" width="11.7109375" customWidth="1"/>
    <col min="2819" max="2819" width="22.7109375" customWidth="1"/>
    <col min="2820" max="2820" width="12.7109375" customWidth="1"/>
    <col min="2821" max="2821" width="22" customWidth="1"/>
    <col min="2822" max="2822" width="12.85546875" customWidth="1"/>
    <col min="2823" max="2823" width="18.28515625" customWidth="1"/>
    <col min="3073" max="3073" width="9.28515625" customWidth="1"/>
    <col min="3074" max="3074" width="11.7109375" customWidth="1"/>
    <col min="3075" max="3075" width="22.7109375" customWidth="1"/>
    <col min="3076" max="3076" width="12.7109375" customWidth="1"/>
    <col min="3077" max="3077" width="22" customWidth="1"/>
    <col min="3078" max="3078" width="12.85546875" customWidth="1"/>
    <col min="3079" max="3079" width="18.28515625" customWidth="1"/>
    <col min="3329" max="3329" width="9.28515625" customWidth="1"/>
    <col min="3330" max="3330" width="11.7109375" customWidth="1"/>
    <col min="3331" max="3331" width="22.7109375" customWidth="1"/>
    <col min="3332" max="3332" width="12.7109375" customWidth="1"/>
    <col min="3333" max="3333" width="22" customWidth="1"/>
    <col min="3334" max="3334" width="12.85546875" customWidth="1"/>
    <col min="3335" max="3335" width="18.28515625" customWidth="1"/>
    <col min="3585" max="3585" width="9.28515625" customWidth="1"/>
    <col min="3586" max="3586" width="11.7109375" customWidth="1"/>
    <col min="3587" max="3587" width="22.7109375" customWidth="1"/>
    <col min="3588" max="3588" width="12.7109375" customWidth="1"/>
    <col min="3589" max="3589" width="22" customWidth="1"/>
    <col min="3590" max="3590" width="12.85546875" customWidth="1"/>
    <col min="3591" max="3591" width="18.28515625" customWidth="1"/>
    <col min="3841" max="3841" width="9.28515625" customWidth="1"/>
    <col min="3842" max="3842" width="11.7109375" customWidth="1"/>
    <col min="3843" max="3843" width="22.7109375" customWidth="1"/>
    <col min="3844" max="3844" width="12.7109375" customWidth="1"/>
    <col min="3845" max="3845" width="22" customWidth="1"/>
    <col min="3846" max="3846" width="12.85546875" customWidth="1"/>
    <col min="3847" max="3847" width="18.28515625" customWidth="1"/>
    <col min="4097" max="4097" width="9.28515625" customWidth="1"/>
    <col min="4098" max="4098" width="11.7109375" customWidth="1"/>
    <col min="4099" max="4099" width="22.7109375" customWidth="1"/>
    <col min="4100" max="4100" width="12.7109375" customWidth="1"/>
    <col min="4101" max="4101" width="22" customWidth="1"/>
    <col min="4102" max="4102" width="12.85546875" customWidth="1"/>
    <col min="4103" max="4103" width="18.28515625" customWidth="1"/>
    <col min="4353" max="4353" width="9.28515625" customWidth="1"/>
    <col min="4354" max="4354" width="11.7109375" customWidth="1"/>
    <col min="4355" max="4355" width="22.7109375" customWidth="1"/>
    <col min="4356" max="4356" width="12.7109375" customWidth="1"/>
    <col min="4357" max="4357" width="22" customWidth="1"/>
    <col min="4358" max="4358" width="12.85546875" customWidth="1"/>
    <col min="4359" max="4359" width="18.28515625" customWidth="1"/>
    <col min="4609" max="4609" width="9.28515625" customWidth="1"/>
    <col min="4610" max="4610" width="11.7109375" customWidth="1"/>
    <col min="4611" max="4611" width="22.7109375" customWidth="1"/>
    <col min="4612" max="4612" width="12.7109375" customWidth="1"/>
    <col min="4613" max="4613" width="22" customWidth="1"/>
    <col min="4614" max="4614" width="12.85546875" customWidth="1"/>
    <col min="4615" max="4615" width="18.28515625" customWidth="1"/>
    <col min="4865" max="4865" width="9.28515625" customWidth="1"/>
    <col min="4866" max="4866" width="11.7109375" customWidth="1"/>
    <col min="4867" max="4867" width="22.7109375" customWidth="1"/>
    <col min="4868" max="4868" width="12.7109375" customWidth="1"/>
    <col min="4869" max="4869" width="22" customWidth="1"/>
    <col min="4870" max="4870" width="12.85546875" customWidth="1"/>
    <col min="4871" max="4871" width="18.28515625" customWidth="1"/>
    <col min="5121" max="5121" width="9.28515625" customWidth="1"/>
    <col min="5122" max="5122" width="11.7109375" customWidth="1"/>
    <col min="5123" max="5123" width="22.7109375" customWidth="1"/>
    <col min="5124" max="5124" width="12.7109375" customWidth="1"/>
    <col min="5125" max="5125" width="22" customWidth="1"/>
    <col min="5126" max="5126" width="12.85546875" customWidth="1"/>
    <col min="5127" max="5127" width="18.28515625" customWidth="1"/>
    <col min="5377" max="5377" width="9.28515625" customWidth="1"/>
    <col min="5378" max="5378" width="11.7109375" customWidth="1"/>
    <col min="5379" max="5379" width="22.7109375" customWidth="1"/>
    <col min="5380" max="5380" width="12.7109375" customWidth="1"/>
    <col min="5381" max="5381" width="22" customWidth="1"/>
    <col min="5382" max="5382" width="12.85546875" customWidth="1"/>
    <col min="5383" max="5383" width="18.28515625" customWidth="1"/>
    <col min="5633" max="5633" width="9.28515625" customWidth="1"/>
    <col min="5634" max="5634" width="11.7109375" customWidth="1"/>
    <col min="5635" max="5635" width="22.7109375" customWidth="1"/>
    <col min="5636" max="5636" width="12.7109375" customWidth="1"/>
    <col min="5637" max="5637" width="22" customWidth="1"/>
    <col min="5638" max="5638" width="12.85546875" customWidth="1"/>
    <col min="5639" max="5639" width="18.28515625" customWidth="1"/>
    <col min="5889" max="5889" width="9.28515625" customWidth="1"/>
    <col min="5890" max="5890" width="11.7109375" customWidth="1"/>
    <col min="5891" max="5891" width="22.7109375" customWidth="1"/>
    <col min="5892" max="5892" width="12.7109375" customWidth="1"/>
    <col min="5893" max="5893" width="22" customWidth="1"/>
    <col min="5894" max="5894" width="12.85546875" customWidth="1"/>
    <col min="5895" max="5895" width="18.28515625" customWidth="1"/>
    <col min="6145" max="6145" width="9.28515625" customWidth="1"/>
    <col min="6146" max="6146" width="11.7109375" customWidth="1"/>
    <col min="6147" max="6147" width="22.7109375" customWidth="1"/>
    <col min="6148" max="6148" width="12.7109375" customWidth="1"/>
    <col min="6149" max="6149" width="22" customWidth="1"/>
    <col min="6150" max="6150" width="12.85546875" customWidth="1"/>
    <col min="6151" max="6151" width="18.28515625" customWidth="1"/>
    <col min="6401" max="6401" width="9.28515625" customWidth="1"/>
    <col min="6402" max="6402" width="11.7109375" customWidth="1"/>
    <col min="6403" max="6403" width="22.7109375" customWidth="1"/>
    <col min="6404" max="6404" width="12.7109375" customWidth="1"/>
    <col min="6405" max="6405" width="22" customWidth="1"/>
    <col min="6406" max="6406" width="12.85546875" customWidth="1"/>
    <col min="6407" max="6407" width="18.28515625" customWidth="1"/>
    <col min="6657" max="6657" width="9.28515625" customWidth="1"/>
    <col min="6658" max="6658" width="11.7109375" customWidth="1"/>
    <col min="6659" max="6659" width="22.7109375" customWidth="1"/>
    <col min="6660" max="6660" width="12.7109375" customWidth="1"/>
    <col min="6661" max="6661" width="22" customWidth="1"/>
    <col min="6662" max="6662" width="12.85546875" customWidth="1"/>
    <col min="6663" max="6663" width="18.28515625" customWidth="1"/>
    <col min="6913" max="6913" width="9.28515625" customWidth="1"/>
    <col min="6914" max="6914" width="11.7109375" customWidth="1"/>
    <col min="6915" max="6915" width="22.7109375" customWidth="1"/>
    <col min="6916" max="6916" width="12.7109375" customWidth="1"/>
    <col min="6917" max="6917" width="22" customWidth="1"/>
    <col min="6918" max="6918" width="12.85546875" customWidth="1"/>
    <col min="6919" max="6919" width="18.28515625" customWidth="1"/>
    <col min="7169" max="7169" width="9.28515625" customWidth="1"/>
    <col min="7170" max="7170" width="11.7109375" customWidth="1"/>
    <col min="7171" max="7171" width="22.7109375" customWidth="1"/>
    <col min="7172" max="7172" width="12.7109375" customWidth="1"/>
    <col min="7173" max="7173" width="22" customWidth="1"/>
    <col min="7174" max="7174" width="12.85546875" customWidth="1"/>
    <col min="7175" max="7175" width="18.28515625" customWidth="1"/>
    <col min="7425" max="7425" width="9.28515625" customWidth="1"/>
    <col min="7426" max="7426" width="11.7109375" customWidth="1"/>
    <col min="7427" max="7427" width="22.7109375" customWidth="1"/>
    <col min="7428" max="7428" width="12.7109375" customWidth="1"/>
    <col min="7429" max="7429" width="22" customWidth="1"/>
    <col min="7430" max="7430" width="12.85546875" customWidth="1"/>
    <col min="7431" max="7431" width="18.28515625" customWidth="1"/>
    <col min="7681" max="7681" width="9.28515625" customWidth="1"/>
    <col min="7682" max="7682" width="11.7109375" customWidth="1"/>
    <col min="7683" max="7683" width="22.7109375" customWidth="1"/>
    <col min="7684" max="7684" width="12.7109375" customWidth="1"/>
    <col min="7685" max="7685" width="22" customWidth="1"/>
    <col min="7686" max="7686" width="12.85546875" customWidth="1"/>
    <col min="7687" max="7687" width="18.28515625" customWidth="1"/>
    <col min="7937" max="7937" width="9.28515625" customWidth="1"/>
    <col min="7938" max="7938" width="11.7109375" customWidth="1"/>
    <col min="7939" max="7939" width="22.7109375" customWidth="1"/>
    <col min="7940" max="7940" width="12.7109375" customWidth="1"/>
    <col min="7941" max="7941" width="22" customWidth="1"/>
    <col min="7942" max="7942" width="12.85546875" customWidth="1"/>
    <col min="7943" max="7943" width="18.28515625" customWidth="1"/>
    <col min="8193" max="8193" width="9.28515625" customWidth="1"/>
    <col min="8194" max="8194" width="11.7109375" customWidth="1"/>
    <col min="8195" max="8195" width="22.7109375" customWidth="1"/>
    <col min="8196" max="8196" width="12.7109375" customWidth="1"/>
    <col min="8197" max="8197" width="22" customWidth="1"/>
    <col min="8198" max="8198" width="12.85546875" customWidth="1"/>
    <col min="8199" max="8199" width="18.28515625" customWidth="1"/>
    <col min="8449" max="8449" width="9.28515625" customWidth="1"/>
    <col min="8450" max="8450" width="11.7109375" customWidth="1"/>
    <col min="8451" max="8451" width="22.7109375" customWidth="1"/>
    <col min="8452" max="8452" width="12.7109375" customWidth="1"/>
    <col min="8453" max="8453" width="22" customWidth="1"/>
    <col min="8454" max="8454" width="12.85546875" customWidth="1"/>
    <col min="8455" max="8455" width="18.28515625" customWidth="1"/>
    <col min="8705" max="8705" width="9.28515625" customWidth="1"/>
    <col min="8706" max="8706" width="11.7109375" customWidth="1"/>
    <col min="8707" max="8707" width="22.7109375" customWidth="1"/>
    <col min="8708" max="8708" width="12.7109375" customWidth="1"/>
    <col min="8709" max="8709" width="22" customWidth="1"/>
    <col min="8710" max="8710" width="12.85546875" customWidth="1"/>
    <col min="8711" max="8711" width="18.28515625" customWidth="1"/>
    <col min="8961" max="8961" width="9.28515625" customWidth="1"/>
    <col min="8962" max="8962" width="11.7109375" customWidth="1"/>
    <col min="8963" max="8963" width="22.7109375" customWidth="1"/>
    <col min="8964" max="8964" width="12.7109375" customWidth="1"/>
    <col min="8965" max="8965" width="22" customWidth="1"/>
    <col min="8966" max="8966" width="12.85546875" customWidth="1"/>
    <col min="8967" max="8967" width="18.28515625" customWidth="1"/>
    <col min="9217" max="9217" width="9.28515625" customWidth="1"/>
    <col min="9218" max="9218" width="11.7109375" customWidth="1"/>
    <col min="9219" max="9219" width="22.7109375" customWidth="1"/>
    <col min="9220" max="9220" width="12.7109375" customWidth="1"/>
    <col min="9221" max="9221" width="22" customWidth="1"/>
    <col min="9222" max="9222" width="12.85546875" customWidth="1"/>
    <col min="9223" max="9223" width="18.28515625" customWidth="1"/>
    <col min="9473" max="9473" width="9.28515625" customWidth="1"/>
    <col min="9474" max="9474" width="11.7109375" customWidth="1"/>
    <col min="9475" max="9475" width="22.7109375" customWidth="1"/>
    <col min="9476" max="9476" width="12.7109375" customWidth="1"/>
    <col min="9477" max="9477" width="22" customWidth="1"/>
    <col min="9478" max="9478" width="12.85546875" customWidth="1"/>
    <col min="9479" max="9479" width="18.28515625" customWidth="1"/>
    <col min="9729" max="9729" width="9.28515625" customWidth="1"/>
    <col min="9730" max="9730" width="11.7109375" customWidth="1"/>
    <col min="9731" max="9731" width="22.7109375" customWidth="1"/>
    <col min="9732" max="9732" width="12.7109375" customWidth="1"/>
    <col min="9733" max="9733" width="22" customWidth="1"/>
    <col min="9734" max="9734" width="12.85546875" customWidth="1"/>
    <col min="9735" max="9735" width="18.28515625" customWidth="1"/>
    <col min="9985" max="9985" width="9.28515625" customWidth="1"/>
    <col min="9986" max="9986" width="11.7109375" customWidth="1"/>
    <col min="9987" max="9987" width="22.7109375" customWidth="1"/>
    <col min="9988" max="9988" width="12.7109375" customWidth="1"/>
    <col min="9989" max="9989" width="22" customWidth="1"/>
    <col min="9990" max="9990" width="12.85546875" customWidth="1"/>
    <col min="9991" max="9991" width="18.28515625" customWidth="1"/>
    <col min="10241" max="10241" width="9.28515625" customWidth="1"/>
    <col min="10242" max="10242" width="11.7109375" customWidth="1"/>
    <col min="10243" max="10243" width="22.7109375" customWidth="1"/>
    <col min="10244" max="10244" width="12.7109375" customWidth="1"/>
    <col min="10245" max="10245" width="22" customWidth="1"/>
    <col min="10246" max="10246" width="12.85546875" customWidth="1"/>
    <col min="10247" max="10247" width="18.28515625" customWidth="1"/>
    <col min="10497" max="10497" width="9.28515625" customWidth="1"/>
    <col min="10498" max="10498" width="11.7109375" customWidth="1"/>
    <col min="10499" max="10499" width="22.7109375" customWidth="1"/>
    <col min="10500" max="10500" width="12.7109375" customWidth="1"/>
    <col min="10501" max="10501" width="22" customWidth="1"/>
    <col min="10502" max="10502" width="12.85546875" customWidth="1"/>
    <col min="10503" max="10503" width="18.28515625" customWidth="1"/>
    <col min="10753" max="10753" width="9.28515625" customWidth="1"/>
    <col min="10754" max="10754" width="11.7109375" customWidth="1"/>
    <col min="10755" max="10755" width="22.7109375" customWidth="1"/>
    <col min="10756" max="10756" width="12.7109375" customWidth="1"/>
    <col min="10757" max="10757" width="22" customWidth="1"/>
    <col min="10758" max="10758" width="12.85546875" customWidth="1"/>
    <col min="10759" max="10759" width="18.28515625" customWidth="1"/>
    <col min="11009" max="11009" width="9.28515625" customWidth="1"/>
    <col min="11010" max="11010" width="11.7109375" customWidth="1"/>
    <col min="11011" max="11011" width="22.7109375" customWidth="1"/>
    <col min="11012" max="11012" width="12.7109375" customWidth="1"/>
    <col min="11013" max="11013" width="22" customWidth="1"/>
    <col min="11014" max="11014" width="12.85546875" customWidth="1"/>
    <col min="11015" max="11015" width="18.28515625" customWidth="1"/>
    <col min="11265" max="11265" width="9.28515625" customWidth="1"/>
    <col min="11266" max="11266" width="11.7109375" customWidth="1"/>
    <col min="11267" max="11267" width="22.7109375" customWidth="1"/>
    <col min="11268" max="11268" width="12.7109375" customWidth="1"/>
    <col min="11269" max="11269" width="22" customWidth="1"/>
    <col min="11270" max="11270" width="12.85546875" customWidth="1"/>
    <col min="11271" max="11271" width="18.28515625" customWidth="1"/>
    <col min="11521" max="11521" width="9.28515625" customWidth="1"/>
    <col min="11522" max="11522" width="11.7109375" customWidth="1"/>
    <col min="11523" max="11523" width="22.7109375" customWidth="1"/>
    <col min="11524" max="11524" width="12.7109375" customWidth="1"/>
    <col min="11525" max="11525" width="22" customWidth="1"/>
    <col min="11526" max="11526" width="12.85546875" customWidth="1"/>
    <col min="11527" max="11527" width="18.28515625" customWidth="1"/>
    <col min="11777" max="11777" width="9.28515625" customWidth="1"/>
    <col min="11778" max="11778" width="11.7109375" customWidth="1"/>
    <col min="11779" max="11779" width="22.7109375" customWidth="1"/>
    <col min="11780" max="11780" width="12.7109375" customWidth="1"/>
    <col min="11781" max="11781" width="22" customWidth="1"/>
    <col min="11782" max="11782" width="12.85546875" customWidth="1"/>
    <col min="11783" max="11783" width="18.28515625" customWidth="1"/>
    <col min="12033" max="12033" width="9.28515625" customWidth="1"/>
    <col min="12034" max="12034" width="11.7109375" customWidth="1"/>
    <col min="12035" max="12035" width="22.7109375" customWidth="1"/>
    <col min="12036" max="12036" width="12.7109375" customWidth="1"/>
    <col min="12037" max="12037" width="22" customWidth="1"/>
    <col min="12038" max="12038" width="12.85546875" customWidth="1"/>
    <col min="12039" max="12039" width="18.28515625" customWidth="1"/>
    <col min="12289" max="12289" width="9.28515625" customWidth="1"/>
    <col min="12290" max="12290" width="11.7109375" customWidth="1"/>
    <col min="12291" max="12291" width="22.7109375" customWidth="1"/>
    <col min="12292" max="12292" width="12.7109375" customWidth="1"/>
    <col min="12293" max="12293" width="22" customWidth="1"/>
    <col min="12294" max="12294" width="12.85546875" customWidth="1"/>
    <col min="12295" max="12295" width="18.28515625" customWidth="1"/>
    <col min="12545" max="12545" width="9.28515625" customWidth="1"/>
    <col min="12546" max="12546" width="11.7109375" customWidth="1"/>
    <col min="12547" max="12547" width="22.7109375" customWidth="1"/>
    <col min="12548" max="12548" width="12.7109375" customWidth="1"/>
    <col min="12549" max="12549" width="22" customWidth="1"/>
    <col min="12550" max="12550" width="12.85546875" customWidth="1"/>
    <col min="12551" max="12551" width="18.28515625" customWidth="1"/>
    <col min="12801" max="12801" width="9.28515625" customWidth="1"/>
    <col min="12802" max="12802" width="11.7109375" customWidth="1"/>
    <col min="12803" max="12803" width="22.7109375" customWidth="1"/>
    <col min="12804" max="12804" width="12.7109375" customWidth="1"/>
    <col min="12805" max="12805" width="22" customWidth="1"/>
    <col min="12806" max="12806" width="12.85546875" customWidth="1"/>
    <col min="12807" max="12807" width="18.28515625" customWidth="1"/>
    <col min="13057" max="13057" width="9.28515625" customWidth="1"/>
    <col min="13058" max="13058" width="11.7109375" customWidth="1"/>
    <col min="13059" max="13059" width="22.7109375" customWidth="1"/>
    <col min="13060" max="13060" width="12.7109375" customWidth="1"/>
    <col min="13061" max="13061" width="22" customWidth="1"/>
    <col min="13062" max="13062" width="12.85546875" customWidth="1"/>
    <col min="13063" max="13063" width="18.28515625" customWidth="1"/>
    <col min="13313" max="13313" width="9.28515625" customWidth="1"/>
    <col min="13314" max="13314" width="11.7109375" customWidth="1"/>
    <col min="13315" max="13315" width="22.7109375" customWidth="1"/>
    <col min="13316" max="13316" width="12.7109375" customWidth="1"/>
    <col min="13317" max="13317" width="22" customWidth="1"/>
    <col min="13318" max="13318" width="12.85546875" customWidth="1"/>
    <col min="13319" max="13319" width="18.28515625" customWidth="1"/>
    <col min="13569" max="13569" width="9.28515625" customWidth="1"/>
    <col min="13570" max="13570" width="11.7109375" customWidth="1"/>
    <col min="13571" max="13571" width="22.7109375" customWidth="1"/>
    <col min="13572" max="13572" width="12.7109375" customWidth="1"/>
    <col min="13573" max="13573" width="22" customWidth="1"/>
    <col min="13574" max="13574" width="12.85546875" customWidth="1"/>
    <col min="13575" max="13575" width="18.28515625" customWidth="1"/>
    <col min="13825" max="13825" width="9.28515625" customWidth="1"/>
    <col min="13826" max="13826" width="11.7109375" customWidth="1"/>
    <col min="13827" max="13827" width="22.7109375" customWidth="1"/>
    <col min="13828" max="13828" width="12.7109375" customWidth="1"/>
    <col min="13829" max="13829" width="22" customWidth="1"/>
    <col min="13830" max="13830" width="12.85546875" customWidth="1"/>
    <col min="13831" max="13831" width="18.28515625" customWidth="1"/>
    <col min="14081" max="14081" width="9.28515625" customWidth="1"/>
    <col min="14082" max="14082" width="11.7109375" customWidth="1"/>
    <col min="14083" max="14083" width="22.7109375" customWidth="1"/>
    <col min="14084" max="14084" width="12.7109375" customWidth="1"/>
    <col min="14085" max="14085" width="22" customWidth="1"/>
    <col min="14086" max="14086" width="12.85546875" customWidth="1"/>
    <col min="14087" max="14087" width="18.28515625" customWidth="1"/>
    <col min="14337" max="14337" width="9.28515625" customWidth="1"/>
    <col min="14338" max="14338" width="11.7109375" customWidth="1"/>
    <col min="14339" max="14339" width="22.7109375" customWidth="1"/>
    <col min="14340" max="14340" width="12.7109375" customWidth="1"/>
    <col min="14341" max="14341" width="22" customWidth="1"/>
    <col min="14342" max="14342" width="12.85546875" customWidth="1"/>
    <col min="14343" max="14343" width="18.28515625" customWidth="1"/>
    <col min="14593" max="14593" width="9.28515625" customWidth="1"/>
    <col min="14594" max="14594" width="11.7109375" customWidth="1"/>
    <col min="14595" max="14595" width="22.7109375" customWidth="1"/>
    <col min="14596" max="14596" width="12.7109375" customWidth="1"/>
    <col min="14597" max="14597" width="22" customWidth="1"/>
    <col min="14598" max="14598" width="12.85546875" customWidth="1"/>
    <col min="14599" max="14599" width="18.28515625" customWidth="1"/>
    <col min="14849" max="14849" width="9.28515625" customWidth="1"/>
    <col min="14850" max="14850" width="11.7109375" customWidth="1"/>
    <col min="14851" max="14851" width="22.7109375" customWidth="1"/>
    <col min="14852" max="14852" width="12.7109375" customWidth="1"/>
    <col min="14853" max="14853" width="22" customWidth="1"/>
    <col min="14854" max="14854" width="12.85546875" customWidth="1"/>
    <col min="14855" max="14855" width="18.28515625" customWidth="1"/>
    <col min="15105" max="15105" width="9.28515625" customWidth="1"/>
    <col min="15106" max="15106" width="11.7109375" customWidth="1"/>
    <col min="15107" max="15107" width="22.7109375" customWidth="1"/>
    <col min="15108" max="15108" width="12.7109375" customWidth="1"/>
    <col min="15109" max="15109" width="22" customWidth="1"/>
    <col min="15110" max="15110" width="12.85546875" customWidth="1"/>
    <col min="15111" max="15111" width="18.28515625" customWidth="1"/>
    <col min="15361" max="15361" width="9.28515625" customWidth="1"/>
    <col min="15362" max="15362" width="11.7109375" customWidth="1"/>
    <col min="15363" max="15363" width="22.7109375" customWidth="1"/>
    <col min="15364" max="15364" width="12.7109375" customWidth="1"/>
    <col min="15365" max="15365" width="22" customWidth="1"/>
    <col min="15366" max="15366" width="12.85546875" customWidth="1"/>
    <col min="15367" max="15367" width="18.28515625" customWidth="1"/>
    <col min="15617" max="15617" width="9.28515625" customWidth="1"/>
    <col min="15618" max="15618" width="11.7109375" customWidth="1"/>
    <col min="15619" max="15619" width="22.7109375" customWidth="1"/>
    <col min="15620" max="15620" width="12.7109375" customWidth="1"/>
    <col min="15621" max="15621" width="22" customWidth="1"/>
    <col min="15622" max="15622" width="12.85546875" customWidth="1"/>
    <col min="15623" max="15623" width="18.28515625" customWidth="1"/>
    <col min="15873" max="15873" width="9.28515625" customWidth="1"/>
    <col min="15874" max="15874" width="11.7109375" customWidth="1"/>
    <col min="15875" max="15875" width="22.7109375" customWidth="1"/>
    <col min="15876" max="15876" width="12.7109375" customWidth="1"/>
    <col min="15877" max="15877" width="22" customWidth="1"/>
    <col min="15878" max="15878" width="12.85546875" customWidth="1"/>
    <col min="15879" max="15879" width="18.28515625" customWidth="1"/>
    <col min="16129" max="16129" width="9.28515625" customWidth="1"/>
    <col min="16130" max="16130" width="11.7109375" customWidth="1"/>
    <col min="16131" max="16131" width="22.7109375" customWidth="1"/>
    <col min="16132" max="16132" width="12.7109375" customWidth="1"/>
    <col min="16133" max="16133" width="22" customWidth="1"/>
    <col min="16134" max="16134" width="12.85546875" customWidth="1"/>
    <col min="16135" max="16135" width="18.28515625" customWidth="1"/>
  </cols>
  <sheetData>
    <row r="1" spans="1:7" ht="39" x14ac:dyDescent="0.25">
      <c r="A1" s="92" t="s">
        <v>2315</v>
      </c>
      <c r="B1" s="92" t="s">
        <v>2316</v>
      </c>
      <c r="C1" s="93" t="s">
        <v>978</v>
      </c>
      <c r="D1" s="92" t="s">
        <v>976</v>
      </c>
      <c r="E1" s="93" t="s">
        <v>977</v>
      </c>
      <c r="F1" s="92" t="s">
        <v>980</v>
      </c>
      <c r="G1" s="94" t="s">
        <v>979</v>
      </c>
    </row>
    <row r="2" spans="1:7" x14ac:dyDescent="0.25">
      <c r="A2" s="90">
        <v>1</v>
      </c>
      <c r="B2" s="90">
        <v>1</v>
      </c>
      <c r="C2" s="91" t="s">
        <v>532</v>
      </c>
      <c r="D2" s="90">
        <v>36</v>
      </c>
      <c r="E2" s="91" t="s">
        <v>176</v>
      </c>
      <c r="F2" s="13">
        <v>80</v>
      </c>
      <c r="G2" t="s">
        <v>532</v>
      </c>
    </row>
    <row r="3" spans="1:7" x14ac:dyDescent="0.25">
      <c r="A3" s="90">
        <v>2</v>
      </c>
      <c r="B3" s="90">
        <v>2</v>
      </c>
      <c r="C3" s="91" t="s">
        <v>534</v>
      </c>
      <c r="D3" s="90">
        <v>36</v>
      </c>
      <c r="E3" s="91" t="s">
        <v>176</v>
      </c>
      <c r="F3" s="13">
        <v>80</v>
      </c>
      <c r="G3" t="s">
        <v>532</v>
      </c>
    </row>
    <row r="4" spans="1:7" x14ac:dyDescent="0.25">
      <c r="A4" s="90">
        <v>3</v>
      </c>
      <c r="B4" s="90">
        <v>3</v>
      </c>
      <c r="C4" s="91" t="s">
        <v>533</v>
      </c>
      <c r="D4" s="90">
        <v>36</v>
      </c>
      <c r="E4" s="91" t="s">
        <v>176</v>
      </c>
      <c r="F4" s="13">
        <v>80</v>
      </c>
      <c r="G4" t="s">
        <v>532</v>
      </c>
    </row>
    <row r="5" spans="1:7" x14ac:dyDescent="0.25">
      <c r="A5" s="90">
        <v>4</v>
      </c>
      <c r="B5" s="90">
        <v>4</v>
      </c>
      <c r="C5" s="91" t="s">
        <v>531</v>
      </c>
      <c r="D5" s="90">
        <v>36</v>
      </c>
      <c r="E5" s="91" t="s">
        <v>176</v>
      </c>
      <c r="F5" s="13">
        <v>67</v>
      </c>
      <c r="G5" t="s">
        <v>1088</v>
      </c>
    </row>
    <row r="6" spans="1:7" x14ac:dyDescent="0.25">
      <c r="A6" s="90">
        <v>5</v>
      </c>
      <c r="B6" s="90">
        <v>5</v>
      </c>
      <c r="C6" s="91" t="s">
        <v>529</v>
      </c>
      <c r="D6" s="90">
        <v>36</v>
      </c>
      <c r="E6" s="91" t="s">
        <v>176</v>
      </c>
      <c r="F6" s="13">
        <v>67</v>
      </c>
      <c r="G6" t="s">
        <v>1088</v>
      </c>
    </row>
    <row r="7" spans="1:7" x14ac:dyDescent="0.25">
      <c r="A7" s="90">
        <v>6</v>
      </c>
      <c r="B7" s="90">
        <v>6</v>
      </c>
      <c r="C7" s="1" t="s">
        <v>530</v>
      </c>
      <c r="D7" s="90">
        <v>36</v>
      </c>
      <c r="E7" s="91" t="s">
        <v>176</v>
      </c>
      <c r="F7" s="13">
        <v>67</v>
      </c>
      <c r="G7" t="s">
        <v>1088</v>
      </c>
    </row>
    <row r="8" spans="1:7" x14ac:dyDescent="0.25">
      <c r="A8" s="90">
        <v>7</v>
      </c>
      <c r="B8" s="90">
        <v>7</v>
      </c>
      <c r="C8" s="91" t="s">
        <v>528</v>
      </c>
      <c r="D8" s="90">
        <v>36</v>
      </c>
      <c r="E8" s="91" t="s">
        <v>176</v>
      </c>
      <c r="F8" s="13">
        <v>9</v>
      </c>
      <c r="G8" t="s">
        <v>526</v>
      </c>
    </row>
    <row r="9" spans="1:7" x14ac:dyDescent="0.25">
      <c r="A9" s="90">
        <v>8</v>
      </c>
      <c r="B9" s="90">
        <v>19</v>
      </c>
      <c r="C9" s="91" t="s">
        <v>2001</v>
      </c>
      <c r="D9" s="90">
        <v>36</v>
      </c>
      <c r="E9" s="91" t="s">
        <v>176</v>
      </c>
      <c r="F9" s="13">
        <v>9</v>
      </c>
      <c r="G9" t="s">
        <v>526</v>
      </c>
    </row>
    <row r="10" spans="1:7" x14ac:dyDescent="0.25">
      <c r="A10" s="90">
        <v>9</v>
      </c>
      <c r="B10" s="90">
        <v>19</v>
      </c>
      <c r="C10" s="91" t="s">
        <v>2002</v>
      </c>
      <c r="D10" s="90">
        <v>36</v>
      </c>
      <c r="E10" s="91" t="s">
        <v>176</v>
      </c>
      <c r="F10" s="13">
        <v>9</v>
      </c>
      <c r="G10" t="s">
        <v>526</v>
      </c>
    </row>
    <row r="11" spans="1:7" x14ac:dyDescent="0.25">
      <c r="A11" s="90">
        <v>10</v>
      </c>
      <c r="B11" s="90">
        <v>20</v>
      </c>
      <c r="C11" s="91" t="s">
        <v>2003</v>
      </c>
      <c r="D11" s="90">
        <v>36</v>
      </c>
      <c r="E11" s="91" t="s">
        <v>176</v>
      </c>
      <c r="F11" s="13">
        <v>57</v>
      </c>
      <c r="G11" t="s">
        <v>523</v>
      </c>
    </row>
    <row r="12" spans="1:7" x14ac:dyDescent="0.25">
      <c r="A12" s="90">
        <v>11</v>
      </c>
      <c r="B12" s="90">
        <v>20</v>
      </c>
      <c r="C12" s="91" t="s">
        <v>2004</v>
      </c>
      <c r="D12" s="90">
        <v>36</v>
      </c>
      <c r="E12" s="91" t="s">
        <v>176</v>
      </c>
      <c r="F12" s="13">
        <v>57</v>
      </c>
      <c r="G12" t="s">
        <v>523</v>
      </c>
    </row>
    <row r="13" spans="1:7" x14ac:dyDescent="0.25">
      <c r="A13" s="90">
        <v>12</v>
      </c>
      <c r="B13" s="90">
        <v>21</v>
      </c>
      <c r="C13" s="91" t="s">
        <v>523</v>
      </c>
      <c r="D13" s="90">
        <v>36</v>
      </c>
      <c r="E13" s="91" t="s">
        <v>176</v>
      </c>
      <c r="F13" s="13">
        <v>57</v>
      </c>
      <c r="G13" t="s">
        <v>523</v>
      </c>
    </row>
    <row r="14" spans="1:7" x14ac:dyDescent="0.25">
      <c r="A14" s="90">
        <v>13</v>
      </c>
      <c r="B14" s="90">
        <v>22</v>
      </c>
      <c r="C14" s="91" t="s">
        <v>2005</v>
      </c>
      <c r="D14" s="90">
        <v>36</v>
      </c>
      <c r="E14" s="91" t="s">
        <v>176</v>
      </c>
      <c r="F14" s="13">
        <v>10</v>
      </c>
      <c r="G14" t="s">
        <v>518</v>
      </c>
    </row>
    <row r="15" spans="1:7" x14ac:dyDescent="0.25">
      <c r="A15" s="90">
        <v>14</v>
      </c>
      <c r="B15" s="90">
        <v>22</v>
      </c>
      <c r="C15" s="91" t="s">
        <v>2006</v>
      </c>
      <c r="D15" s="90">
        <v>36</v>
      </c>
      <c r="E15" s="91" t="s">
        <v>176</v>
      </c>
      <c r="F15" s="13">
        <v>10</v>
      </c>
      <c r="G15" t="s">
        <v>518</v>
      </c>
    </row>
    <row r="16" spans="1:7" x14ac:dyDescent="0.25">
      <c r="A16" s="90">
        <v>15</v>
      </c>
      <c r="B16" s="90">
        <v>22</v>
      </c>
      <c r="C16" s="91" t="s">
        <v>2007</v>
      </c>
      <c r="D16" s="90">
        <v>36</v>
      </c>
      <c r="E16" s="91" t="s">
        <v>176</v>
      </c>
      <c r="F16" s="13">
        <v>10</v>
      </c>
      <c r="G16" t="s">
        <v>518</v>
      </c>
    </row>
    <row r="17" spans="1:7" x14ac:dyDescent="0.25">
      <c r="A17" s="90">
        <v>16</v>
      </c>
      <c r="B17" s="90">
        <v>8</v>
      </c>
      <c r="C17" s="91" t="s">
        <v>2008</v>
      </c>
      <c r="D17" s="90">
        <v>36</v>
      </c>
      <c r="E17" s="91" t="s">
        <v>176</v>
      </c>
      <c r="F17" s="13">
        <v>10</v>
      </c>
      <c r="G17" t="s">
        <v>518</v>
      </c>
    </row>
    <row r="18" spans="1:7" x14ac:dyDescent="0.25">
      <c r="A18" s="90">
        <v>17</v>
      </c>
      <c r="B18" s="90">
        <v>8</v>
      </c>
      <c r="C18" s="91" t="s">
        <v>2009</v>
      </c>
      <c r="D18" s="90">
        <v>36</v>
      </c>
      <c r="E18" s="91" t="s">
        <v>176</v>
      </c>
      <c r="F18" s="13">
        <v>10</v>
      </c>
      <c r="G18" t="s">
        <v>518</v>
      </c>
    </row>
    <row r="19" spans="1:7" x14ac:dyDescent="0.25">
      <c r="A19" s="90">
        <v>18</v>
      </c>
      <c r="B19" s="90">
        <v>9</v>
      </c>
      <c r="C19" s="91" t="s">
        <v>517</v>
      </c>
      <c r="D19" s="90">
        <v>36</v>
      </c>
      <c r="E19" s="91" t="s">
        <v>176</v>
      </c>
      <c r="F19" s="13">
        <v>14</v>
      </c>
      <c r="G19" t="s">
        <v>516</v>
      </c>
    </row>
    <row r="20" spans="1:7" x14ac:dyDescent="0.25">
      <c r="A20" s="90">
        <v>19</v>
      </c>
      <c r="B20" s="90">
        <v>10</v>
      </c>
      <c r="C20" s="91" t="s">
        <v>2010</v>
      </c>
      <c r="D20" s="90">
        <v>36</v>
      </c>
      <c r="E20" s="91" t="s">
        <v>176</v>
      </c>
      <c r="F20" s="13">
        <v>14</v>
      </c>
      <c r="G20" t="s">
        <v>516</v>
      </c>
    </row>
    <row r="21" spans="1:7" x14ac:dyDescent="0.25">
      <c r="A21" s="90">
        <v>20</v>
      </c>
      <c r="B21" s="90">
        <v>11</v>
      </c>
      <c r="C21" s="91" t="s">
        <v>2011</v>
      </c>
      <c r="D21" s="90">
        <v>36</v>
      </c>
      <c r="E21" s="91" t="s">
        <v>176</v>
      </c>
      <c r="F21" s="13">
        <v>49</v>
      </c>
      <c r="G21" t="s">
        <v>511</v>
      </c>
    </row>
    <row r="22" spans="1:7" x14ac:dyDescent="0.25">
      <c r="A22" s="90">
        <v>21</v>
      </c>
      <c r="B22" s="90">
        <v>12</v>
      </c>
      <c r="C22" s="91" t="s">
        <v>2012</v>
      </c>
      <c r="D22" s="90">
        <v>36</v>
      </c>
      <c r="E22" s="91" t="s">
        <v>176</v>
      </c>
      <c r="F22" s="13">
        <v>49</v>
      </c>
      <c r="G22" t="s">
        <v>511</v>
      </c>
    </row>
    <row r="23" spans="1:7" x14ac:dyDescent="0.25">
      <c r="A23" s="90">
        <v>22</v>
      </c>
      <c r="B23" s="90">
        <v>12</v>
      </c>
      <c r="C23" s="91" t="s">
        <v>2013</v>
      </c>
      <c r="D23" s="90">
        <v>36</v>
      </c>
      <c r="E23" s="91" t="s">
        <v>176</v>
      </c>
      <c r="F23" s="13">
        <v>49</v>
      </c>
      <c r="G23" t="s">
        <v>511</v>
      </c>
    </row>
    <row r="24" spans="1:7" x14ac:dyDescent="0.25">
      <c r="A24" s="90">
        <v>23</v>
      </c>
      <c r="B24" s="90">
        <v>13</v>
      </c>
      <c r="C24" s="91" t="s">
        <v>2014</v>
      </c>
      <c r="D24" s="90">
        <v>36</v>
      </c>
      <c r="E24" s="91" t="s">
        <v>176</v>
      </c>
      <c r="F24" s="13">
        <v>49</v>
      </c>
      <c r="G24" t="s">
        <v>511</v>
      </c>
    </row>
    <row r="25" spans="1:7" x14ac:dyDescent="0.25">
      <c r="A25" s="90">
        <v>24</v>
      </c>
      <c r="B25" s="90">
        <v>13</v>
      </c>
      <c r="C25" s="91" t="s">
        <v>2015</v>
      </c>
      <c r="D25" s="90">
        <v>36</v>
      </c>
      <c r="E25" s="91" t="s">
        <v>176</v>
      </c>
      <c r="F25" s="13">
        <v>49</v>
      </c>
      <c r="G25" t="s">
        <v>511</v>
      </c>
    </row>
    <row r="26" spans="1:7" x14ac:dyDescent="0.25">
      <c r="A26" s="90">
        <v>25</v>
      </c>
      <c r="B26" s="90">
        <v>14</v>
      </c>
      <c r="C26" s="91" t="s">
        <v>2016</v>
      </c>
      <c r="D26" s="90">
        <v>36</v>
      </c>
      <c r="E26" s="91" t="s">
        <v>176</v>
      </c>
      <c r="F26" s="13">
        <v>7</v>
      </c>
      <c r="G26" t="s">
        <v>506</v>
      </c>
    </row>
    <row r="27" spans="1:7" x14ac:dyDescent="0.25">
      <c r="A27" s="90">
        <v>26</v>
      </c>
      <c r="B27" s="90">
        <v>14</v>
      </c>
      <c r="C27" s="91" t="s">
        <v>2017</v>
      </c>
      <c r="D27" s="90">
        <v>36</v>
      </c>
      <c r="E27" s="91" t="s">
        <v>176</v>
      </c>
      <c r="F27" s="13">
        <v>7</v>
      </c>
      <c r="G27" t="s">
        <v>506</v>
      </c>
    </row>
    <row r="28" spans="1:7" x14ac:dyDescent="0.25">
      <c r="A28" s="90">
        <v>27</v>
      </c>
      <c r="B28" s="90">
        <v>15</v>
      </c>
      <c r="C28" s="91" t="s">
        <v>506</v>
      </c>
      <c r="D28" s="90">
        <v>36</v>
      </c>
      <c r="E28" s="91" t="s">
        <v>176</v>
      </c>
      <c r="F28" s="13">
        <v>7</v>
      </c>
      <c r="G28" t="s">
        <v>506</v>
      </c>
    </row>
    <row r="29" spans="1:7" x14ac:dyDescent="0.25">
      <c r="A29" s="90">
        <v>28</v>
      </c>
      <c r="B29" s="90">
        <v>16</v>
      </c>
      <c r="C29" s="91" t="s">
        <v>2018</v>
      </c>
      <c r="D29" s="90">
        <v>36</v>
      </c>
      <c r="E29" s="91" t="s">
        <v>176</v>
      </c>
      <c r="F29" s="13">
        <v>7</v>
      </c>
      <c r="G29" t="s">
        <v>506</v>
      </c>
    </row>
    <row r="30" spans="1:7" x14ac:dyDescent="0.25">
      <c r="A30" s="90">
        <v>29</v>
      </c>
      <c r="B30" s="90">
        <v>16</v>
      </c>
      <c r="C30" s="91" t="s">
        <v>2019</v>
      </c>
      <c r="D30" s="90">
        <v>36</v>
      </c>
      <c r="E30" s="91" t="s">
        <v>176</v>
      </c>
      <c r="F30" s="13">
        <v>7</v>
      </c>
      <c r="G30" t="s">
        <v>506</v>
      </c>
    </row>
    <row r="31" spans="1:7" x14ac:dyDescent="0.25">
      <c r="A31" s="90">
        <v>30</v>
      </c>
      <c r="B31" s="90">
        <v>17</v>
      </c>
      <c r="C31" s="91" t="s">
        <v>2020</v>
      </c>
      <c r="D31" s="90">
        <v>36</v>
      </c>
      <c r="E31" s="91" t="s">
        <v>176</v>
      </c>
      <c r="F31" s="13">
        <v>26</v>
      </c>
      <c r="G31" t="s">
        <v>501</v>
      </c>
    </row>
    <row r="32" spans="1:7" x14ac:dyDescent="0.25">
      <c r="A32" s="90">
        <v>31</v>
      </c>
      <c r="B32" s="90">
        <v>17</v>
      </c>
      <c r="C32" s="91" t="s">
        <v>2021</v>
      </c>
      <c r="D32" s="90">
        <v>36</v>
      </c>
      <c r="E32" s="91" t="s">
        <v>176</v>
      </c>
      <c r="F32" s="13">
        <v>26</v>
      </c>
      <c r="G32" t="s">
        <v>501</v>
      </c>
    </row>
    <row r="33" spans="1:7" x14ac:dyDescent="0.25">
      <c r="A33" s="90">
        <v>32</v>
      </c>
      <c r="B33" s="90">
        <v>17</v>
      </c>
      <c r="C33" s="91" t="s">
        <v>2022</v>
      </c>
      <c r="D33" s="90">
        <v>36</v>
      </c>
      <c r="E33" s="91" t="s">
        <v>176</v>
      </c>
      <c r="F33" s="13">
        <v>26</v>
      </c>
      <c r="G33" t="s">
        <v>501</v>
      </c>
    </row>
    <row r="34" spans="1:7" x14ac:dyDescent="0.25">
      <c r="A34" s="90">
        <v>33</v>
      </c>
      <c r="B34" s="90">
        <v>36</v>
      </c>
      <c r="C34" s="91" t="s">
        <v>2023</v>
      </c>
      <c r="D34" s="90">
        <v>36</v>
      </c>
      <c r="E34" s="91" t="s">
        <v>176</v>
      </c>
      <c r="F34" s="13">
        <v>26</v>
      </c>
      <c r="G34" t="s">
        <v>501</v>
      </c>
    </row>
    <row r="35" spans="1:7" x14ac:dyDescent="0.25">
      <c r="A35" s="90">
        <v>34</v>
      </c>
      <c r="B35" s="90">
        <v>36</v>
      </c>
      <c r="C35" s="91" t="s">
        <v>2024</v>
      </c>
      <c r="D35" s="90">
        <v>36</v>
      </c>
      <c r="E35" s="91" t="s">
        <v>176</v>
      </c>
      <c r="F35" s="13">
        <v>26</v>
      </c>
      <c r="G35" t="s">
        <v>501</v>
      </c>
    </row>
    <row r="36" spans="1:7" x14ac:dyDescent="0.25">
      <c r="A36" s="90">
        <v>35</v>
      </c>
      <c r="B36" s="90">
        <v>18</v>
      </c>
      <c r="C36" s="91" t="s">
        <v>498</v>
      </c>
      <c r="D36" s="90">
        <v>36</v>
      </c>
      <c r="E36" s="91" t="s">
        <v>176</v>
      </c>
      <c r="F36" s="13">
        <v>70</v>
      </c>
      <c r="G36" t="s">
        <v>498</v>
      </c>
    </row>
    <row r="37" spans="1:7" x14ac:dyDescent="0.25">
      <c r="A37" s="90">
        <v>36</v>
      </c>
      <c r="B37" s="90">
        <v>38</v>
      </c>
      <c r="C37" s="91" t="s">
        <v>2025</v>
      </c>
      <c r="D37" s="90">
        <v>36</v>
      </c>
      <c r="E37" s="91" t="s">
        <v>176</v>
      </c>
      <c r="F37" s="13">
        <v>70</v>
      </c>
      <c r="G37" t="s">
        <v>498</v>
      </c>
    </row>
    <row r="38" spans="1:7" x14ac:dyDescent="0.25">
      <c r="A38" s="90">
        <v>37</v>
      </c>
      <c r="B38" s="90">
        <v>40</v>
      </c>
      <c r="C38" s="91" t="s">
        <v>439</v>
      </c>
      <c r="D38" s="90">
        <v>36</v>
      </c>
      <c r="E38" s="91" t="s">
        <v>176</v>
      </c>
      <c r="F38" s="13">
        <v>70</v>
      </c>
      <c r="G38" t="s">
        <v>498</v>
      </c>
    </row>
    <row r="39" spans="1:7" x14ac:dyDescent="0.25">
      <c r="A39" s="90">
        <v>38</v>
      </c>
      <c r="B39" s="90">
        <v>23</v>
      </c>
      <c r="C39" s="91" t="s">
        <v>2026</v>
      </c>
      <c r="D39" s="90">
        <v>36</v>
      </c>
      <c r="E39" s="91" t="s">
        <v>176</v>
      </c>
      <c r="F39" s="13">
        <v>8</v>
      </c>
      <c r="G39" t="s">
        <v>493</v>
      </c>
    </row>
    <row r="40" spans="1:7" x14ac:dyDescent="0.25">
      <c r="A40" s="90">
        <v>39</v>
      </c>
      <c r="B40" s="90">
        <v>23</v>
      </c>
      <c r="C40" s="91" t="s">
        <v>2027</v>
      </c>
      <c r="D40" s="90">
        <v>36</v>
      </c>
      <c r="E40" s="91" t="s">
        <v>176</v>
      </c>
      <c r="F40" s="13">
        <v>8</v>
      </c>
      <c r="G40" t="s">
        <v>493</v>
      </c>
    </row>
    <row r="41" spans="1:7" x14ac:dyDescent="0.25">
      <c r="A41" s="90">
        <v>40</v>
      </c>
      <c r="B41" s="90">
        <v>24</v>
      </c>
      <c r="C41" s="91" t="s">
        <v>2028</v>
      </c>
      <c r="D41" s="90">
        <v>36</v>
      </c>
      <c r="E41" s="91" t="s">
        <v>176</v>
      </c>
      <c r="F41" s="13">
        <v>8</v>
      </c>
      <c r="G41" t="s">
        <v>493</v>
      </c>
    </row>
    <row r="42" spans="1:7" x14ac:dyDescent="0.25">
      <c r="A42" s="90">
        <v>41</v>
      </c>
      <c r="B42" s="90">
        <v>24</v>
      </c>
      <c r="C42" s="91" t="s">
        <v>2029</v>
      </c>
      <c r="D42" s="90">
        <v>36</v>
      </c>
      <c r="E42" s="91" t="s">
        <v>176</v>
      </c>
      <c r="F42" s="13">
        <v>8</v>
      </c>
      <c r="G42" t="s">
        <v>493</v>
      </c>
    </row>
    <row r="43" spans="1:7" x14ac:dyDescent="0.25">
      <c r="A43" s="90">
        <v>42</v>
      </c>
      <c r="B43" s="90">
        <v>24</v>
      </c>
      <c r="C43" s="91" t="s">
        <v>2030</v>
      </c>
      <c r="D43" s="90">
        <v>36</v>
      </c>
      <c r="E43" s="91" t="s">
        <v>176</v>
      </c>
      <c r="F43" s="13">
        <v>8</v>
      </c>
      <c r="G43" t="s">
        <v>493</v>
      </c>
    </row>
    <row r="44" spans="1:7" x14ac:dyDescent="0.25">
      <c r="A44" s="90">
        <v>43</v>
      </c>
      <c r="B44" s="90">
        <v>25</v>
      </c>
      <c r="C44" s="91" t="s">
        <v>2031</v>
      </c>
      <c r="D44" s="90">
        <v>36</v>
      </c>
      <c r="E44" s="91" t="s">
        <v>176</v>
      </c>
      <c r="F44" s="13">
        <v>54</v>
      </c>
      <c r="G44" t="s">
        <v>1089</v>
      </c>
    </row>
    <row r="45" spans="1:7" x14ac:dyDescent="0.25">
      <c r="A45" s="90">
        <v>44</v>
      </c>
      <c r="B45" s="90">
        <v>26</v>
      </c>
      <c r="C45" s="91" t="s">
        <v>2032</v>
      </c>
      <c r="D45" s="90">
        <v>36</v>
      </c>
      <c r="E45" s="91" t="s">
        <v>176</v>
      </c>
      <c r="F45" s="13">
        <v>54</v>
      </c>
      <c r="G45" t="s">
        <v>1089</v>
      </c>
    </row>
    <row r="46" spans="1:7" x14ac:dyDescent="0.25">
      <c r="A46" s="90">
        <v>45</v>
      </c>
      <c r="B46" s="90">
        <v>27</v>
      </c>
      <c r="C46" s="91" t="s">
        <v>2033</v>
      </c>
      <c r="D46" s="90">
        <v>36</v>
      </c>
      <c r="E46" s="91" t="s">
        <v>176</v>
      </c>
      <c r="F46" s="13">
        <v>54</v>
      </c>
      <c r="G46" t="s">
        <v>1089</v>
      </c>
    </row>
    <row r="47" spans="1:7" x14ac:dyDescent="0.25">
      <c r="A47" s="90">
        <v>46</v>
      </c>
      <c r="B47" s="90">
        <v>55</v>
      </c>
      <c r="C47" s="91" t="s">
        <v>2034</v>
      </c>
      <c r="D47" s="90">
        <v>36</v>
      </c>
      <c r="E47" s="91" t="s">
        <v>176</v>
      </c>
      <c r="F47" s="13">
        <v>1</v>
      </c>
      <c r="G47" t="s">
        <v>487</v>
      </c>
    </row>
    <row r="48" spans="1:7" x14ac:dyDescent="0.25">
      <c r="A48" s="90">
        <v>47</v>
      </c>
      <c r="B48" s="90">
        <v>53</v>
      </c>
      <c r="C48" s="91" t="s">
        <v>2035</v>
      </c>
      <c r="D48" s="90">
        <v>36</v>
      </c>
      <c r="E48" s="91" t="s">
        <v>176</v>
      </c>
      <c r="F48" s="13">
        <v>1</v>
      </c>
      <c r="G48" t="s">
        <v>487</v>
      </c>
    </row>
    <row r="49" spans="1:7" x14ac:dyDescent="0.25">
      <c r="A49" s="90">
        <v>48</v>
      </c>
      <c r="B49" s="90">
        <v>53</v>
      </c>
      <c r="C49" s="91" t="s">
        <v>2036</v>
      </c>
      <c r="D49" s="90">
        <v>36</v>
      </c>
      <c r="E49" s="91" t="s">
        <v>176</v>
      </c>
      <c r="F49" s="13">
        <v>1</v>
      </c>
      <c r="G49" t="s">
        <v>487</v>
      </c>
    </row>
    <row r="50" spans="1:7" x14ac:dyDescent="0.25">
      <c r="A50" s="90">
        <v>49</v>
      </c>
      <c r="B50" s="90">
        <v>30</v>
      </c>
      <c r="C50" s="91" t="s">
        <v>2037</v>
      </c>
      <c r="D50" s="90">
        <v>36</v>
      </c>
      <c r="E50" s="91" t="s">
        <v>176</v>
      </c>
      <c r="F50" s="13">
        <v>92</v>
      </c>
      <c r="G50" t="s">
        <v>478</v>
      </c>
    </row>
    <row r="51" spans="1:7" x14ac:dyDescent="0.25">
      <c r="A51" s="90">
        <v>50</v>
      </c>
      <c r="B51" s="90">
        <v>30</v>
      </c>
      <c r="C51" s="91" t="s">
        <v>2038</v>
      </c>
      <c r="D51" s="90">
        <v>36</v>
      </c>
      <c r="E51" s="91" t="s">
        <v>176</v>
      </c>
      <c r="F51" s="13">
        <v>92</v>
      </c>
      <c r="G51" t="s">
        <v>478</v>
      </c>
    </row>
    <row r="52" spans="1:7" x14ac:dyDescent="0.25">
      <c r="A52" s="90">
        <v>51</v>
      </c>
      <c r="B52" s="90">
        <v>30</v>
      </c>
      <c r="C52" s="91" t="s">
        <v>2039</v>
      </c>
      <c r="D52" s="90">
        <v>36</v>
      </c>
      <c r="E52" s="91" t="s">
        <v>176</v>
      </c>
      <c r="F52" s="13">
        <v>92</v>
      </c>
      <c r="G52" t="s">
        <v>478</v>
      </c>
    </row>
    <row r="53" spans="1:7" x14ac:dyDescent="0.25">
      <c r="A53" s="90">
        <v>52</v>
      </c>
      <c r="B53" s="90">
        <v>30</v>
      </c>
      <c r="C53" s="91" t="s">
        <v>2040</v>
      </c>
      <c r="D53" s="90">
        <v>36</v>
      </c>
      <c r="E53" s="91" t="s">
        <v>176</v>
      </c>
      <c r="F53" s="13">
        <v>92</v>
      </c>
      <c r="G53" t="s">
        <v>478</v>
      </c>
    </row>
    <row r="54" spans="1:7" x14ac:dyDescent="0.25">
      <c r="A54" s="90">
        <v>53</v>
      </c>
      <c r="B54" s="90">
        <v>62</v>
      </c>
      <c r="C54" s="91" t="s">
        <v>483</v>
      </c>
      <c r="D54" s="90">
        <v>36</v>
      </c>
      <c r="E54" s="91" t="s">
        <v>176</v>
      </c>
      <c r="F54" s="13">
        <v>92</v>
      </c>
      <c r="G54" t="s">
        <v>478</v>
      </c>
    </row>
    <row r="55" spans="1:7" x14ac:dyDescent="0.25">
      <c r="A55" s="90">
        <v>54</v>
      </c>
      <c r="B55" s="90">
        <v>64</v>
      </c>
      <c r="C55" s="91" t="s">
        <v>2041</v>
      </c>
      <c r="D55" s="90">
        <v>36</v>
      </c>
      <c r="E55" s="91" t="s">
        <v>176</v>
      </c>
      <c r="F55" s="13">
        <v>92</v>
      </c>
      <c r="G55" t="s">
        <v>478</v>
      </c>
    </row>
    <row r="56" spans="1:7" x14ac:dyDescent="0.25">
      <c r="A56" s="90">
        <v>55</v>
      </c>
      <c r="B56" s="90">
        <v>31</v>
      </c>
      <c r="C56" s="91" t="s">
        <v>2042</v>
      </c>
      <c r="D56" s="90">
        <v>36</v>
      </c>
      <c r="E56" s="91" t="s">
        <v>176</v>
      </c>
      <c r="F56" s="13">
        <v>92</v>
      </c>
      <c r="G56" t="s">
        <v>478</v>
      </c>
    </row>
    <row r="57" spans="1:7" x14ac:dyDescent="0.25">
      <c r="A57" s="90">
        <v>56</v>
      </c>
      <c r="B57" s="90">
        <v>31</v>
      </c>
      <c r="C57" s="91" t="s">
        <v>2043</v>
      </c>
      <c r="D57" s="90">
        <v>36</v>
      </c>
      <c r="E57" s="91" t="s">
        <v>176</v>
      </c>
      <c r="F57" s="13">
        <v>92</v>
      </c>
      <c r="G57" t="s">
        <v>478</v>
      </c>
    </row>
    <row r="58" spans="1:7" x14ac:dyDescent="0.25">
      <c r="A58" s="90">
        <v>57</v>
      </c>
      <c r="B58" s="90">
        <v>32</v>
      </c>
      <c r="C58" s="91" t="s">
        <v>479</v>
      </c>
      <c r="D58" s="90">
        <v>36</v>
      </c>
      <c r="E58" s="91" t="s">
        <v>176</v>
      </c>
      <c r="F58" s="13">
        <v>92</v>
      </c>
      <c r="G58" t="s">
        <v>478</v>
      </c>
    </row>
    <row r="59" spans="1:7" x14ac:dyDescent="0.25">
      <c r="A59" s="90">
        <v>58</v>
      </c>
      <c r="B59" s="90">
        <v>63</v>
      </c>
      <c r="C59" s="91" t="s">
        <v>477</v>
      </c>
      <c r="D59" s="90">
        <v>36</v>
      </c>
      <c r="E59" s="91" t="s">
        <v>176</v>
      </c>
      <c r="F59" s="13">
        <v>79</v>
      </c>
      <c r="G59" t="s">
        <v>474</v>
      </c>
    </row>
    <row r="60" spans="1:7" x14ac:dyDescent="0.25">
      <c r="A60" s="90">
        <v>59</v>
      </c>
      <c r="B60" s="90">
        <v>109</v>
      </c>
      <c r="C60" s="91" t="s">
        <v>2044</v>
      </c>
      <c r="D60" s="90">
        <v>36</v>
      </c>
      <c r="E60" s="91" t="s">
        <v>176</v>
      </c>
      <c r="F60" s="13">
        <v>79</v>
      </c>
      <c r="G60" t="s">
        <v>474</v>
      </c>
    </row>
    <row r="61" spans="1:7" x14ac:dyDescent="0.25">
      <c r="A61" s="90">
        <v>60</v>
      </c>
      <c r="B61" s="90">
        <v>111</v>
      </c>
      <c r="C61" s="91" t="s">
        <v>476</v>
      </c>
      <c r="D61" s="90">
        <v>36</v>
      </c>
      <c r="E61" s="91" t="s">
        <v>176</v>
      </c>
      <c r="F61" s="13">
        <v>79</v>
      </c>
      <c r="G61" t="s">
        <v>474</v>
      </c>
    </row>
    <row r="62" spans="1:7" x14ac:dyDescent="0.25">
      <c r="A62" s="90">
        <v>61</v>
      </c>
      <c r="B62" s="90">
        <v>65</v>
      </c>
      <c r="C62" s="91" t="s">
        <v>2045</v>
      </c>
      <c r="D62" s="90">
        <v>36</v>
      </c>
      <c r="E62" s="91" t="s">
        <v>176</v>
      </c>
      <c r="F62" s="13">
        <v>79</v>
      </c>
      <c r="G62" t="s">
        <v>474</v>
      </c>
    </row>
    <row r="63" spans="1:7" x14ac:dyDescent="0.25">
      <c r="A63" s="90">
        <v>62</v>
      </c>
      <c r="B63" s="90">
        <v>66</v>
      </c>
      <c r="C63" s="91" t="s">
        <v>2046</v>
      </c>
      <c r="D63" s="90">
        <v>36</v>
      </c>
      <c r="E63" s="91" t="s">
        <v>176</v>
      </c>
      <c r="F63" s="13">
        <v>53</v>
      </c>
      <c r="G63" t="s">
        <v>468</v>
      </c>
    </row>
    <row r="64" spans="1:7" x14ac:dyDescent="0.25">
      <c r="A64" s="90">
        <v>63</v>
      </c>
      <c r="B64" s="90">
        <v>66</v>
      </c>
      <c r="C64" s="91" t="s">
        <v>2047</v>
      </c>
      <c r="D64" s="90">
        <v>36</v>
      </c>
      <c r="E64" s="91" t="s">
        <v>176</v>
      </c>
      <c r="F64" s="13">
        <v>53</v>
      </c>
      <c r="G64" t="s">
        <v>468</v>
      </c>
    </row>
    <row r="65" spans="1:7" x14ac:dyDescent="0.25">
      <c r="A65" s="90">
        <v>64</v>
      </c>
      <c r="B65" s="90">
        <v>116</v>
      </c>
      <c r="C65" s="91" t="s">
        <v>2048</v>
      </c>
      <c r="D65" s="90">
        <v>36</v>
      </c>
      <c r="E65" s="91" t="s">
        <v>176</v>
      </c>
      <c r="F65" s="13">
        <v>53</v>
      </c>
      <c r="G65" t="s">
        <v>468</v>
      </c>
    </row>
    <row r="66" spans="1:7" x14ac:dyDescent="0.25">
      <c r="A66" s="90">
        <v>65</v>
      </c>
      <c r="B66" s="90">
        <v>117</v>
      </c>
      <c r="C66" s="91" t="s">
        <v>470</v>
      </c>
      <c r="D66" s="90">
        <v>36</v>
      </c>
      <c r="E66" s="91" t="s">
        <v>176</v>
      </c>
      <c r="F66" s="13">
        <v>53</v>
      </c>
      <c r="G66" t="s">
        <v>468</v>
      </c>
    </row>
    <row r="67" spans="1:7" x14ac:dyDescent="0.25">
      <c r="A67" s="90">
        <v>66</v>
      </c>
      <c r="B67" s="90">
        <v>67</v>
      </c>
      <c r="C67" s="91" t="s">
        <v>2049</v>
      </c>
      <c r="D67" s="90">
        <v>36</v>
      </c>
      <c r="E67" s="91" t="s">
        <v>176</v>
      </c>
      <c r="F67" s="13">
        <v>53</v>
      </c>
      <c r="G67" t="s">
        <v>468</v>
      </c>
    </row>
    <row r="68" spans="1:7" x14ac:dyDescent="0.25">
      <c r="A68" s="90">
        <v>67</v>
      </c>
      <c r="B68" s="90">
        <v>69</v>
      </c>
      <c r="C68" s="91" t="s">
        <v>2050</v>
      </c>
      <c r="D68" s="90">
        <v>36</v>
      </c>
      <c r="E68" s="91" t="s">
        <v>176</v>
      </c>
      <c r="F68" s="13">
        <v>34</v>
      </c>
      <c r="G68" t="s">
        <v>461</v>
      </c>
    </row>
    <row r="69" spans="1:7" x14ac:dyDescent="0.25">
      <c r="A69" s="90">
        <v>68</v>
      </c>
      <c r="B69" s="90">
        <v>121</v>
      </c>
      <c r="C69" s="91" t="s">
        <v>2051</v>
      </c>
      <c r="D69" s="90">
        <v>36</v>
      </c>
      <c r="E69" s="91" t="s">
        <v>176</v>
      </c>
      <c r="F69" s="13">
        <v>34</v>
      </c>
      <c r="G69" t="s">
        <v>461</v>
      </c>
    </row>
    <row r="70" spans="1:7" x14ac:dyDescent="0.25">
      <c r="A70" s="90">
        <v>69</v>
      </c>
      <c r="B70" s="90">
        <v>121</v>
      </c>
      <c r="C70" s="91" t="s">
        <v>2052</v>
      </c>
      <c r="D70" s="90">
        <v>36</v>
      </c>
      <c r="E70" s="91" t="s">
        <v>176</v>
      </c>
      <c r="F70" s="13">
        <v>34</v>
      </c>
      <c r="G70" t="s">
        <v>461</v>
      </c>
    </row>
    <row r="71" spans="1:7" x14ac:dyDescent="0.25">
      <c r="A71" s="90">
        <v>70</v>
      </c>
      <c r="B71" s="90">
        <v>123</v>
      </c>
      <c r="C71" s="91" t="s">
        <v>2053</v>
      </c>
      <c r="D71" s="90">
        <v>36</v>
      </c>
      <c r="E71" s="91" t="s">
        <v>176</v>
      </c>
      <c r="F71" s="13">
        <v>34</v>
      </c>
      <c r="G71" t="s">
        <v>461</v>
      </c>
    </row>
    <row r="72" spans="1:7" x14ac:dyDescent="0.25">
      <c r="A72" s="90">
        <v>71</v>
      </c>
      <c r="B72" s="90">
        <v>124</v>
      </c>
      <c r="C72" s="91" t="s">
        <v>463</v>
      </c>
      <c r="D72" s="90">
        <v>36</v>
      </c>
      <c r="E72" s="91" t="s">
        <v>176</v>
      </c>
      <c r="F72" s="13">
        <v>34</v>
      </c>
      <c r="G72" t="s">
        <v>461</v>
      </c>
    </row>
    <row r="73" spans="1:7" x14ac:dyDescent="0.25">
      <c r="A73" s="90">
        <v>72</v>
      </c>
      <c r="B73" s="90">
        <v>122</v>
      </c>
      <c r="C73" s="91" t="s">
        <v>2054</v>
      </c>
      <c r="D73" s="90">
        <v>36</v>
      </c>
      <c r="E73" s="91" t="s">
        <v>176</v>
      </c>
      <c r="F73" s="13">
        <v>34</v>
      </c>
      <c r="G73" t="s">
        <v>461</v>
      </c>
    </row>
    <row r="74" spans="1:7" x14ac:dyDescent="0.25">
      <c r="A74" s="90">
        <v>73</v>
      </c>
      <c r="B74" s="90">
        <v>33</v>
      </c>
      <c r="C74" s="91" t="s">
        <v>2055</v>
      </c>
      <c r="D74" s="90">
        <v>36</v>
      </c>
      <c r="E74" s="91" t="s">
        <v>176</v>
      </c>
      <c r="F74" s="13">
        <v>44</v>
      </c>
      <c r="G74" t="s">
        <v>454</v>
      </c>
    </row>
    <row r="75" spans="1:7" x14ac:dyDescent="0.25">
      <c r="A75" s="90">
        <v>74</v>
      </c>
      <c r="B75" s="90">
        <v>33</v>
      </c>
      <c r="C75" s="91" t="s">
        <v>2056</v>
      </c>
      <c r="D75" s="90">
        <v>36</v>
      </c>
      <c r="E75" s="91" t="s">
        <v>176</v>
      </c>
      <c r="F75" s="13">
        <v>44</v>
      </c>
      <c r="G75" t="s">
        <v>454</v>
      </c>
    </row>
    <row r="76" spans="1:7" x14ac:dyDescent="0.25">
      <c r="A76" s="90">
        <v>75</v>
      </c>
      <c r="B76" s="90">
        <v>68</v>
      </c>
      <c r="C76" s="91" t="s">
        <v>458</v>
      </c>
      <c r="D76" s="90">
        <v>36</v>
      </c>
      <c r="E76" s="91" t="s">
        <v>176</v>
      </c>
      <c r="F76" s="13">
        <v>44</v>
      </c>
      <c r="G76" t="s">
        <v>454</v>
      </c>
    </row>
    <row r="77" spans="1:7" x14ac:dyDescent="0.25">
      <c r="A77" s="90">
        <v>76</v>
      </c>
      <c r="B77" s="90">
        <v>35</v>
      </c>
      <c r="C77" s="91" t="s">
        <v>457</v>
      </c>
      <c r="D77" s="90">
        <v>36</v>
      </c>
      <c r="E77" s="91" t="s">
        <v>176</v>
      </c>
      <c r="F77" s="13">
        <v>44</v>
      </c>
      <c r="G77" t="s">
        <v>454</v>
      </c>
    </row>
    <row r="78" spans="1:7" x14ac:dyDescent="0.25">
      <c r="A78" s="90">
        <v>77</v>
      </c>
      <c r="B78" s="90">
        <v>34</v>
      </c>
      <c r="C78" s="91" t="s">
        <v>2057</v>
      </c>
      <c r="D78" s="90">
        <v>36</v>
      </c>
      <c r="E78" s="91" t="s">
        <v>176</v>
      </c>
      <c r="F78" s="13">
        <v>44</v>
      </c>
      <c r="G78" t="s">
        <v>454</v>
      </c>
    </row>
    <row r="79" spans="1:7" x14ac:dyDescent="0.25">
      <c r="A79" s="90">
        <v>78</v>
      </c>
      <c r="B79" s="90">
        <v>34</v>
      </c>
      <c r="C79" s="91" t="s">
        <v>2058</v>
      </c>
      <c r="D79" s="90">
        <v>36</v>
      </c>
      <c r="E79" s="91" t="s">
        <v>176</v>
      </c>
      <c r="F79" s="13">
        <v>44</v>
      </c>
      <c r="G79" t="s">
        <v>454</v>
      </c>
    </row>
    <row r="80" spans="1:7" x14ac:dyDescent="0.25">
      <c r="A80" s="90">
        <v>79</v>
      </c>
      <c r="B80" s="90">
        <v>71</v>
      </c>
      <c r="C80" s="91" t="s">
        <v>453</v>
      </c>
      <c r="D80" s="90">
        <v>36</v>
      </c>
      <c r="E80" s="91" t="s">
        <v>176</v>
      </c>
      <c r="F80" s="13">
        <v>63</v>
      </c>
      <c r="G80" t="s">
        <v>450</v>
      </c>
    </row>
    <row r="81" spans="1:7" x14ac:dyDescent="0.25">
      <c r="A81" s="90">
        <v>80</v>
      </c>
      <c r="B81" s="90">
        <v>70</v>
      </c>
      <c r="C81" s="91" t="s">
        <v>452</v>
      </c>
      <c r="D81" s="90">
        <v>36</v>
      </c>
      <c r="E81" s="91" t="s">
        <v>176</v>
      </c>
      <c r="F81" s="13">
        <v>63</v>
      </c>
      <c r="G81" t="s">
        <v>450</v>
      </c>
    </row>
    <row r="82" spans="1:7" x14ac:dyDescent="0.25">
      <c r="A82" s="90">
        <v>81</v>
      </c>
      <c r="B82" s="90">
        <v>72</v>
      </c>
      <c r="C82" s="91" t="s">
        <v>450</v>
      </c>
      <c r="D82" s="90">
        <v>36</v>
      </c>
      <c r="E82" s="91" t="s">
        <v>176</v>
      </c>
      <c r="F82" s="13">
        <v>63</v>
      </c>
      <c r="G82" t="s">
        <v>450</v>
      </c>
    </row>
    <row r="83" spans="1:7" x14ac:dyDescent="0.25">
      <c r="A83" s="90">
        <v>82</v>
      </c>
      <c r="B83" s="90">
        <v>73</v>
      </c>
      <c r="C83" s="91" t="s">
        <v>451</v>
      </c>
      <c r="D83" s="90">
        <v>36</v>
      </c>
      <c r="E83" s="91" t="s">
        <v>176</v>
      </c>
      <c r="F83" s="13">
        <v>63</v>
      </c>
      <c r="G83" t="s">
        <v>450</v>
      </c>
    </row>
    <row r="84" spans="1:7" x14ac:dyDescent="0.25">
      <c r="A84" s="90">
        <v>83</v>
      </c>
      <c r="B84" s="90">
        <v>37</v>
      </c>
      <c r="C84" s="91" t="s">
        <v>2059</v>
      </c>
      <c r="D84" s="90">
        <v>36</v>
      </c>
      <c r="E84" s="91" t="s">
        <v>176</v>
      </c>
      <c r="F84" s="13">
        <v>61</v>
      </c>
      <c r="G84" t="s">
        <v>443</v>
      </c>
    </row>
    <row r="85" spans="1:7" x14ac:dyDescent="0.25">
      <c r="A85" s="90">
        <v>84</v>
      </c>
      <c r="B85" s="90">
        <v>37</v>
      </c>
      <c r="C85" s="91" t="s">
        <v>2060</v>
      </c>
      <c r="D85" s="90">
        <v>36</v>
      </c>
      <c r="E85" s="91" t="s">
        <v>176</v>
      </c>
      <c r="F85" s="13">
        <v>61</v>
      </c>
      <c r="G85" t="s">
        <v>443</v>
      </c>
    </row>
    <row r="86" spans="1:7" x14ac:dyDescent="0.25">
      <c r="A86" s="90">
        <v>85</v>
      </c>
      <c r="B86" s="90">
        <v>37</v>
      </c>
      <c r="C86" s="91" t="s">
        <v>2061</v>
      </c>
      <c r="D86" s="90">
        <v>36</v>
      </c>
      <c r="E86" s="91" t="s">
        <v>176</v>
      </c>
      <c r="F86" s="13">
        <v>61</v>
      </c>
      <c r="G86" t="s">
        <v>443</v>
      </c>
    </row>
    <row r="87" spans="1:7" x14ac:dyDescent="0.25">
      <c r="A87" s="90">
        <v>86</v>
      </c>
      <c r="B87" s="90">
        <v>74</v>
      </c>
      <c r="C87" s="91" t="s">
        <v>2062</v>
      </c>
      <c r="D87" s="90">
        <v>36</v>
      </c>
      <c r="E87" s="91" t="s">
        <v>176</v>
      </c>
      <c r="F87" s="13">
        <v>61</v>
      </c>
      <c r="G87" t="s">
        <v>443</v>
      </c>
    </row>
    <row r="88" spans="1:7" x14ac:dyDescent="0.25">
      <c r="A88" s="90">
        <v>87</v>
      </c>
      <c r="B88" s="90">
        <v>74</v>
      </c>
      <c r="C88" s="91" t="s">
        <v>2063</v>
      </c>
      <c r="D88" s="90">
        <v>36</v>
      </c>
      <c r="E88" s="91" t="s">
        <v>176</v>
      </c>
      <c r="F88" s="13">
        <v>61</v>
      </c>
      <c r="G88" t="s">
        <v>443</v>
      </c>
    </row>
    <row r="89" spans="1:7" x14ac:dyDescent="0.25">
      <c r="A89" s="90">
        <v>88</v>
      </c>
      <c r="B89" s="90">
        <v>76</v>
      </c>
      <c r="C89" s="91" t="s">
        <v>2064</v>
      </c>
      <c r="D89" s="90">
        <v>36</v>
      </c>
      <c r="E89" s="91" t="s">
        <v>176</v>
      </c>
      <c r="F89" s="13">
        <v>61</v>
      </c>
      <c r="G89" t="s">
        <v>443</v>
      </c>
    </row>
    <row r="90" spans="1:7" x14ac:dyDescent="0.25">
      <c r="A90" s="90">
        <v>89</v>
      </c>
      <c r="B90" s="90">
        <v>76</v>
      </c>
      <c r="C90" s="91" t="s">
        <v>2065</v>
      </c>
      <c r="D90" s="90">
        <v>36</v>
      </c>
      <c r="E90" s="91" t="s">
        <v>176</v>
      </c>
      <c r="F90" s="13">
        <v>61</v>
      </c>
      <c r="G90" t="s">
        <v>443</v>
      </c>
    </row>
    <row r="91" spans="1:7" x14ac:dyDescent="0.25">
      <c r="A91" s="90">
        <v>90</v>
      </c>
      <c r="B91" s="90">
        <v>41</v>
      </c>
      <c r="C91" s="91" t="s">
        <v>2066</v>
      </c>
      <c r="D91" s="90">
        <v>36</v>
      </c>
      <c r="E91" s="91" t="s">
        <v>176</v>
      </c>
      <c r="F91" s="13">
        <v>6</v>
      </c>
      <c r="G91" t="s">
        <v>439</v>
      </c>
    </row>
    <row r="92" spans="1:7" x14ac:dyDescent="0.25">
      <c r="A92" s="90">
        <v>91</v>
      </c>
      <c r="B92" s="90">
        <v>41</v>
      </c>
      <c r="C92" s="91" t="s">
        <v>2067</v>
      </c>
      <c r="D92" s="90">
        <v>36</v>
      </c>
      <c r="E92" s="91" t="s">
        <v>176</v>
      </c>
      <c r="F92" s="13">
        <v>6</v>
      </c>
      <c r="G92" t="s">
        <v>439</v>
      </c>
    </row>
    <row r="93" spans="1:7" x14ac:dyDescent="0.25">
      <c r="A93" s="90">
        <v>92</v>
      </c>
      <c r="B93" s="90">
        <v>39</v>
      </c>
      <c r="C93" s="91" t="s">
        <v>2068</v>
      </c>
      <c r="D93" s="90">
        <v>36</v>
      </c>
      <c r="E93" s="91" t="s">
        <v>176</v>
      </c>
      <c r="F93" s="13">
        <v>6</v>
      </c>
      <c r="G93" t="s">
        <v>439</v>
      </c>
    </row>
    <row r="94" spans="1:7" x14ac:dyDescent="0.25">
      <c r="A94" s="90">
        <v>93</v>
      </c>
      <c r="B94" s="90">
        <v>39</v>
      </c>
      <c r="C94" s="91" t="s">
        <v>2069</v>
      </c>
      <c r="D94" s="90">
        <v>36</v>
      </c>
      <c r="E94" s="91" t="s">
        <v>176</v>
      </c>
      <c r="F94" s="13">
        <v>6</v>
      </c>
      <c r="G94" t="s">
        <v>439</v>
      </c>
    </row>
    <row r="95" spans="1:7" x14ac:dyDescent="0.25">
      <c r="A95" s="90">
        <v>94</v>
      </c>
      <c r="B95" s="90">
        <v>75</v>
      </c>
      <c r="C95" s="91" t="s">
        <v>438</v>
      </c>
      <c r="D95" s="90">
        <v>36</v>
      </c>
      <c r="E95" s="91" t="s">
        <v>176</v>
      </c>
      <c r="F95" s="13">
        <v>2</v>
      </c>
      <c r="G95" t="s">
        <v>436</v>
      </c>
    </row>
    <row r="96" spans="1:7" x14ac:dyDescent="0.25">
      <c r="A96" s="90">
        <v>95</v>
      </c>
      <c r="B96" s="90">
        <v>130</v>
      </c>
      <c r="C96" s="91" t="s">
        <v>2070</v>
      </c>
      <c r="D96" s="90">
        <v>36</v>
      </c>
      <c r="E96" s="91" t="s">
        <v>176</v>
      </c>
      <c r="F96" s="13">
        <v>2</v>
      </c>
      <c r="G96" t="s">
        <v>436</v>
      </c>
    </row>
    <row r="97" spans="1:7" x14ac:dyDescent="0.25">
      <c r="A97" s="90">
        <v>96</v>
      </c>
      <c r="B97" s="90">
        <v>130</v>
      </c>
      <c r="C97" s="91" t="s">
        <v>2071</v>
      </c>
      <c r="D97" s="90">
        <v>36</v>
      </c>
      <c r="E97" s="91" t="s">
        <v>176</v>
      </c>
      <c r="F97" s="13">
        <v>2</v>
      </c>
      <c r="G97" t="s">
        <v>436</v>
      </c>
    </row>
    <row r="98" spans="1:7" x14ac:dyDescent="0.25">
      <c r="A98" s="90">
        <v>97</v>
      </c>
      <c r="B98" s="90">
        <v>79</v>
      </c>
      <c r="C98" s="91" t="s">
        <v>2072</v>
      </c>
      <c r="D98" s="90">
        <v>36</v>
      </c>
      <c r="E98" s="91" t="s">
        <v>176</v>
      </c>
      <c r="F98" s="13">
        <v>48</v>
      </c>
      <c r="G98" t="s">
        <v>430</v>
      </c>
    </row>
    <row r="99" spans="1:7" x14ac:dyDescent="0.25">
      <c r="A99" s="90">
        <v>98</v>
      </c>
      <c r="B99" s="90">
        <v>79</v>
      </c>
      <c r="C99" s="91" t="s">
        <v>2073</v>
      </c>
      <c r="D99" s="90">
        <v>36</v>
      </c>
      <c r="E99" s="91" t="s">
        <v>176</v>
      </c>
      <c r="F99" s="13">
        <v>48</v>
      </c>
      <c r="G99" t="s">
        <v>430</v>
      </c>
    </row>
    <row r="100" spans="1:7" x14ac:dyDescent="0.25">
      <c r="A100" s="90">
        <v>99</v>
      </c>
      <c r="B100" s="90">
        <v>77</v>
      </c>
      <c r="C100" s="91" t="s">
        <v>430</v>
      </c>
      <c r="D100" s="90">
        <v>36</v>
      </c>
      <c r="E100" s="91" t="s">
        <v>176</v>
      </c>
      <c r="F100" s="13">
        <v>48</v>
      </c>
      <c r="G100" t="s">
        <v>430</v>
      </c>
    </row>
    <row r="101" spans="1:7" x14ac:dyDescent="0.25">
      <c r="A101" s="90">
        <v>100</v>
      </c>
      <c r="B101" s="90">
        <v>78</v>
      </c>
      <c r="C101" s="91" t="s">
        <v>2074</v>
      </c>
      <c r="D101" s="90">
        <v>36</v>
      </c>
      <c r="E101" s="91" t="s">
        <v>176</v>
      </c>
      <c r="F101" s="13">
        <v>48</v>
      </c>
      <c r="G101" t="s">
        <v>430</v>
      </c>
    </row>
    <row r="102" spans="1:7" x14ac:dyDescent="0.25">
      <c r="A102" s="90">
        <v>101</v>
      </c>
      <c r="B102" s="90">
        <v>78</v>
      </c>
      <c r="C102" s="91" t="s">
        <v>2075</v>
      </c>
      <c r="D102" s="90">
        <v>36</v>
      </c>
      <c r="E102" s="91" t="s">
        <v>176</v>
      </c>
      <c r="F102" s="13">
        <v>48</v>
      </c>
      <c r="G102" t="s">
        <v>430</v>
      </c>
    </row>
    <row r="103" spans="1:7" x14ac:dyDescent="0.25">
      <c r="A103" s="90">
        <v>102</v>
      </c>
      <c r="B103" s="90">
        <v>78</v>
      </c>
      <c r="C103" s="91" t="s">
        <v>2076</v>
      </c>
      <c r="D103" s="90">
        <v>36</v>
      </c>
      <c r="E103" s="91" t="s">
        <v>176</v>
      </c>
      <c r="F103" s="13">
        <v>48</v>
      </c>
      <c r="G103" t="s">
        <v>430</v>
      </c>
    </row>
    <row r="104" spans="1:7" x14ac:dyDescent="0.25">
      <c r="A104" s="90">
        <v>103</v>
      </c>
      <c r="B104" s="90">
        <v>132</v>
      </c>
      <c r="C104" s="91" t="s">
        <v>2077</v>
      </c>
      <c r="D104" s="90">
        <v>36</v>
      </c>
      <c r="E104" s="91" t="s">
        <v>176</v>
      </c>
      <c r="F104" s="13">
        <v>90</v>
      </c>
      <c r="G104" t="s">
        <v>425</v>
      </c>
    </row>
    <row r="105" spans="1:7" x14ac:dyDescent="0.25">
      <c r="A105" s="90">
        <v>104</v>
      </c>
      <c r="B105" s="90">
        <v>132</v>
      </c>
      <c r="C105" s="91" t="s">
        <v>2078</v>
      </c>
      <c r="D105" s="90">
        <v>36</v>
      </c>
      <c r="E105" s="91" t="s">
        <v>176</v>
      </c>
      <c r="F105" s="13">
        <v>90</v>
      </c>
      <c r="G105" t="s">
        <v>425</v>
      </c>
    </row>
    <row r="106" spans="1:7" x14ac:dyDescent="0.25">
      <c r="A106" s="90">
        <v>105</v>
      </c>
      <c r="B106" s="90">
        <v>133</v>
      </c>
      <c r="C106" s="91" t="s">
        <v>2079</v>
      </c>
      <c r="D106" s="90">
        <v>36</v>
      </c>
      <c r="E106" s="91" t="s">
        <v>176</v>
      </c>
      <c r="F106" s="13">
        <v>90</v>
      </c>
      <c r="G106" t="s">
        <v>425</v>
      </c>
    </row>
    <row r="107" spans="1:7" x14ac:dyDescent="0.25">
      <c r="A107" s="90">
        <v>106</v>
      </c>
      <c r="B107" s="90">
        <v>133</v>
      </c>
      <c r="C107" s="91" t="s">
        <v>2080</v>
      </c>
      <c r="D107" s="90">
        <v>36</v>
      </c>
      <c r="E107" s="91" t="s">
        <v>176</v>
      </c>
      <c r="F107" s="13">
        <v>90</v>
      </c>
      <c r="G107" t="s">
        <v>425</v>
      </c>
    </row>
    <row r="108" spans="1:7" x14ac:dyDescent="0.25">
      <c r="A108" s="90">
        <v>107</v>
      </c>
      <c r="B108" s="90">
        <v>133</v>
      </c>
      <c r="C108" s="91" t="s">
        <v>2081</v>
      </c>
      <c r="D108" s="90">
        <v>36</v>
      </c>
      <c r="E108" s="91" t="s">
        <v>176</v>
      </c>
      <c r="F108" s="13">
        <v>90</v>
      </c>
      <c r="G108" t="s">
        <v>425</v>
      </c>
    </row>
    <row r="109" spans="1:7" x14ac:dyDescent="0.25">
      <c r="A109" s="90">
        <v>108</v>
      </c>
      <c r="B109" s="90">
        <v>140</v>
      </c>
      <c r="C109" s="91" t="s">
        <v>2082</v>
      </c>
      <c r="D109" s="90">
        <v>36</v>
      </c>
      <c r="E109" s="91" t="s">
        <v>176</v>
      </c>
      <c r="F109" s="13">
        <v>64</v>
      </c>
      <c r="G109" t="s">
        <v>423</v>
      </c>
    </row>
    <row r="110" spans="1:7" x14ac:dyDescent="0.25">
      <c r="A110" s="90">
        <v>109</v>
      </c>
      <c r="B110" s="90">
        <v>139</v>
      </c>
      <c r="C110" s="91" t="s">
        <v>2083</v>
      </c>
      <c r="D110" s="90">
        <v>36</v>
      </c>
      <c r="E110" s="91" t="s">
        <v>176</v>
      </c>
      <c r="F110" s="13">
        <v>64</v>
      </c>
      <c r="G110" t="s">
        <v>423</v>
      </c>
    </row>
    <row r="111" spans="1:7" x14ac:dyDescent="0.25">
      <c r="A111" s="90">
        <v>110</v>
      </c>
      <c r="B111" s="90">
        <v>137</v>
      </c>
      <c r="C111" s="91" t="s">
        <v>421</v>
      </c>
      <c r="D111" s="90">
        <v>36</v>
      </c>
      <c r="E111" s="91" t="s">
        <v>176</v>
      </c>
      <c r="F111" s="13">
        <v>73</v>
      </c>
      <c r="G111" t="s">
        <v>421</v>
      </c>
    </row>
    <row r="112" spans="1:7" x14ac:dyDescent="0.25">
      <c r="A112" s="90">
        <v>111</v>
      </c>
      <c r="B112" s="90">
        <v>138</v>
      </c>
      <c r="C112" s="91" t="s">
        <v>2084</v>
      </c>
      <c r="D112" s="90">
        <v>36</v>
      </c>
      <c r="E112" s="91" t="s">
        <v>176</v>
      </c>
      <c r="F112" s="13">
        <v>73</v>
      </c>
      <c r="G112" t="s">
        <v>421</v>
      </c>
    </row>
    <row r="113" spans="1:7" x14ac:dyDescent="0.25">
      <c r="A113" s="90">
        <v>112</v>
      </c>
      <c r="B113" s="90">
        <v>136</v>
      </c>
      <c r="C113" s="91" t="s">
        <v>2085</v>
      </c>
      <c r="D113" s="90">
        <v>36</v>
      </c>
      <c r="E113" s="91" t="s">
        <v>176</v>
      </c>
      <c r="F113" s="13">
        <v>39</v>
      </c>
      <c r="G113" t="s">
        <v>419</v>
      </c>
    </row>
    <row r="114" spans="1:7" x14ac:dyDescent="0.25">
      <c r="A114" s="90">
        <v>113</v>
      </c>
      <c r="B114" s="90">
        <v>208</v>
      </c>
      <c r="C114" s="91" t="s">
        <v>2086</v>
      </c>
      <c r="D114" s="90">
        <v>36</v>
      </c>
      <c r="E114" s="91" t="s">
        <v>176</v>
      </c>
      <c r="F114" s="13">
        <v>41</v>
      </c>
      <c r="G114" t="s">
        <v>415</v>
      </c>
    </row>
    <row r="115" spans="1:7" x14ac:dyDescent="0.25">
      <c r="A115" s="90">
        <v>114</v>
      </c>
      <c r="B115" s="90">
        <v>208</v>
      </c>
      <c r="C115" s="91" t="s">
        <v>2087</v>
      </c>
      <c r="D115" s="90">
        <v>36</v>
      </c>
      <c r="E115" s="91" t="s">
        <v>176</v>
      </c>
      <c r="F115" s="13">
        <v>41</v>
      </c>
      <c r="G115" t="s">
        <v>415</v>
      </c>
    </row>
    <row r="116" spans="1:7" x14ac:dyDescent="0.25">
      <c r="A116" s="90">
        <v>115</v>
      </c>
      <c r="B116" s="90">
        <v>209</v>
      </c>
      <c r="C116" s="91" t="s">
        <v>416</v>
      </c>
      <c r="D116" s="90">
        <v>36</v>
      </c>
      <c r="E116" s="91" t="s">
        <v>176</v>
      </c>
      <c r="F116" s="13">
        <v>41</v>
      </c>
      <c r="G116" t="s">
        <v>415</v>
      </c>
    </row>
    <row r="117" spans="1:7" x14ac:dyDescent="0.25">
      <c r="A117" s="90">
        <v>116</v>
      </c>
      <c r="B117" s="90">
        <v>270</v>
      </c>
      <c r="C117" s="91" t="s">
        <v>414</v>
      </c>
      <c r="D117" s="90">
        <v>36</v>
      </c>
      <c r="E117" s="91" t="s">
        <v>176</v>
      </c>
      <c r="F117" s="13">
        <v>3</v>
      </c>
      <c r="G117" t="s">
        <v>413</v>
      </c>
    </row>
    <row r="118" spans="1:7" x14ac:dyDescent="0.25">
      <c r="A118" s="90">
        <v>117</v>
      </c>
      <c r="B118" s="90">
        <v>271</v>
      </c>
      <c r="C118" s="91" t="s">
        <v>2088</v>
      </c>
      <c r="D118" s="90">
        <v>36</v>
      </c>
      <c r="E118" s="91" t="s">
        <v>176</v>
      </c>
      <c r="F118" s="13">
        <v>3</v>
      </c>
      <c r="G118" t="s">
        <v>413</v>
      </c>
    </row>
    <row r="119" spans="1:7" x14ac:dyDescent="0.25">
      <c r="A119" s="90">
        <v>118</v>
      </c>
      <c r="B119" s="90">
        <v>272</v>
      </c>
      <c r="C119" s="91" t="s">
        <v>412</v>
      </c>
      <c r="D119" s="90">
        <v>36</v>
      </c>
      <c r="E119" s="91" t="s">
        <v>176</v>
      </c>
      <c r="F119" s="13">
        <v>62</v>
      </c>
      <c r="G119" t="s">
        <v>412</v>
      </c>
    </row>
    <row r="120" spans="1:7" x14ac:dyDescent="0.25">
      <c r="A120" s="90">
        <v>119</v>
      </c>
      <c r="B120" s="90">
        <v>211</v>
      </c>
      <c r="C120" s="91" t="s">
        <v>411</v>
      </c>
      <c r="D120" s="90">
        <v>36</v>
      </c>
      <c r="E120" s="91" t="s">
        <v>176</v>
      </c>
      <c r="F120" s="13">
        <v>11</v>
      </c>
      <c r="G120" t="s">
        <v>407</v>
      </c>
    </row>
    <row r="121" spans="1:7" x14ac:dyDescent="0.25">
      <c r="A121" s="90">
        <v>120</v>
      </c>
      <c r="B121" s="90">
        <v>210</v>
      </c>
      <c r="C121" s="91" t="s">
        <v>410</v>
      </c>
      <c r="D121" s="90">
        <v>36</v>
      </c>
      <c r="E121" s="91" t="s">
        <v>176</v>
      </c>
      <c r="F121" s="13">
        <v>11</v>
      </c>
      <c r="G121" t="s">
        <v>407</v>
      </c>
    </row>
    <row r="122" spans="1:7" x14ac:dyDescent="0.25">
      <c r="A122" s="90">
        <v>121</v>
      </c>
      <c r="B122" s="90">
        <v>145</v>
      </c>
      <c r="C122" s="91" t="s">
        <v>2089</v>
      </c>
      <c r="D122" s="90">
        <v>36</v>
      </c>
      <c r="E122" s="91" t="s">
        <v>176</v>
      </c>
      <c r="F122" s="13">
        <v>11</v>
      </c>
      <c r="G122" t="s">
        <v>407</v>
      </c>
    </row>
    <row r="123" spans="1:7" x14ac:dyDescent="0.25">
      <c r="A123" s="90">
        <v>122</v>
      </c>
      <c r="B123" s="90">
        <v>144</v>
      </c>
      <c r="C123" s="91" t="s">
        <v>2090</v>
      </c>
      <c r="D123" s="90">
        <v>36</v>
      </c>
      <c r="E123" s="91" t="s">
        <v>176</v>
      </c>
      <c r="F123" s="13">
        <v>11</v>
      </c>
      <c r="G123" t="s">
        <v>407</v>
      </c>
    </row>
    <row r="124" spans="1:7" x14ac:dyDescent="0.25">
      <c r="A124" s="90">
        <v>123</v>
      </c>
      <c r="B124" s="90">
        <v>143</v>
      </c>
      <c r="C124" s="91" t="s">
        <v>406</v>
      </c>
      <c r="D124" s="90">
        <v>36</v>
      </c>
      <c r="E124" s="91" t="s">
        <v>176</v>
      </c>
      <c r="F124" s="13">
        <v>29</v>
      </c>
      <c r="G124" t="s">
        <v>404</v>
      </c>
    </row>
    <row r="125" spans="1:7" x14ac:dyDescent="0.25">
      <c r="A125" s="90">
        <v>124</v>
      </c>
      <c r="B125" s="90">
        <v>142</v>
      </c>
      <c r="C125" s="91" t="s">
        <v>405</v>
      </c>
      <c r="D125" s="90">
        <v>36</v>
      </c>
      <c r="E125" s="91" t="s">
        <v>176</v>
      </c>
      <c r="F125" s="13">
        <v>29</v>
      </c>
      <c r="G125" t="s">
        <v>404</v>
      </c>
    </row>
    <row r="126" spans="1:7" x14ac:dyDescent="0.25">
      <c r="A126" s="90">
        <v>125</v>
      </c>
      <c r="B126" s="90">
        <v>141</v>
      </c>
      <c r="C126" s="91" t="s">
        <v>404</v>
      </c>
      <c r="D126" s="90">
        <v>36</v>
      </c>
      <c r="E126" s="91" t="s">
        <v>176</v>
      </c>
      <c r="F126" s="13">
        <v>29</v>
      </c>
      <c r="G126" t="s">
        <v>404</v>
      </c>
    </row>
    <row r="127" spans="1:7" x14ac:dyDescent="0.25">
      <c r="A127" s="90">
        <v>126</v>
      </c>
      <c r="B127" s="90">
        <v>44</v>
      </c>
      <c r="C127" s="91" t="s">
        <v>2091</v>
      </c>
      <c r="D127" s="90">
        <v>36</v>
      </c>
      <c r="E127" s="91" t="s">
        <v>176</v>
      </c>
      <c r="F127" s="13">
        <v>71</v>
      </c>
      <c r="G127" t="s">
        <v>396</v>
      </c>
    </row>
    <row r="128" spans="1:7" x14ac:dyDescent="0.25">
      <c r="A128" s="90">
        <v>127</v>
      </c>
      <c r="B128" s="90">
        <v>44</v>
      </c>
      <c r="C128" s="91" t="s">
        <v>2092</v>
      </c>
      <c r="D128" s="90">
        <v>36</v>
      </c>
      <c r="E128" s="91" t="s">
        <v>176</v>
      </c>
      <c r="F128" s="13">
        <v>71</v>
      </c>
      <c r="G128" t="s">
        <v>396</v>
      </c>
    </row>
    <row r="129" spans="1:7" x14ac:dyDescent="0.25">
      <c r="A129" s="90">
        <v>128</v>
      </c>
      <c r="B129" s="90">
        <v>45</v>
      </c>
      <c r="C129" s="91" t="s">
        <v>2093</v>
      </c>
      <c r="D129" s="90">
        <v>36</v>
      </c>
      <c r="E129" s="91" t="s">
        <v>176</v>
      </c>
      <c r="F129" s="13">
        <v>71</v>
      </c>
      <c r="G129" t="s">
        <v>396</v>
      </c>
    </row>
    <row r="130" spans="1:7" x14ac:dyDescent="0.25">
      <c r="A130" s="90">
        <v>129</v>
      </c>
      <c r="B130" s="90">
        <v>45</v>
      </c>
      <c r="C130" s="91" t="s">
        <v>2094</v>
      </c>
      <c r="D130" s="90">
        <v>36</v>
      </c>
      <c r="E130" s="91" t="s">
        <v>176</v>
      </c>
      <c r="F130" s="13">
        <v>71</v>
      </c>
      <c r="G130" t="s">
        <v>396</v>
      </c>
    </row>
    <row r="131" spans="1:7" x14ac:dyDescent="0.25">
      <c r="A131" s="90">
        <v>130</v>
      </c>
      <c r="B131" s="90">
        <v>43</v>
      </c>
      <c r="C131" s="91" t="s">
        <v>2095</v>
      </c>
      <c r="D131" s="90">
        <v>36</v>
      </c>
      <c r="E131" s="91" t="s">
        <v>176</v>
      </c>
      <c r="F131" s="13">
        <v>71</v>
      </c>
      <c r="G131" t="s">
        <v>396</v>
      </c>
    </row>
    <row r="132" spans="1:7" x14ac:dyDescent="0.25">
      <c r="A132" s="90">
        <v>131</v>
      </c>
      <c r="B132" s="90">
        <v>83</v>
      </c>
      <c r="C132" s="91" t="s">
        <v>396</v>
      </c>
      <c r="D132" s="90">
        <v>36</v>
      </c>
      <c r="E132" s="91" t="s">
        <v>176</v>
      </c>
      <c r="F132" s="13">
        <v>71</v>
      </c>
      <c r="G132" t="s">
        <v>396</v>
      </c>
    </row>
    <row r="133" spans="1:7" x14ac:dyDescent="0.25">
      <c r="A133" s="90">
        <v>132</v>
      </c>
      <c r="B133" s="90">
        <v>84</v>
      </c>
      <c r="C133" s="91" t="s">
        <v>2096</v>
      </c>
      <c r="D133" s="90">
        <v>36</v>
      </c>
      <c r="E133" s="91" t="s">
        <v>176</v>
      </c>
      <c r="F133" s="13">
        <v>71</v>
      </c>
      <c r="G133" t="s">
        <v>396</v>
      </c>
    </row>
    <row r="134" spans="1:7" x14ac:dyDescent="0.25">
      <c r="A134" s="90">
        <v>133</v>
      </c>
      <c r="B134" s="90">
        <v>85</v>
      </c>
      <c r="C134" s="91" t="s">
        <v>397</v>
      </c>
      <c r="D134" s="90">
        <v>36</v>
      </c>
      <c r="E134" s="91" t="s">
        <v>176</v>
      </c>
      <c r="F134" s="13">
        <v>71</v>
      </c>
      <c r="G134" t="s">
        <v>396</v>
      </c>
    </row>
    <row r="135" spans="1:7" x14ac:dyDescent="0.25">
      <c r="A135" s="90">
        <v>134</v>
      </c>
      <c r="B135" s="90">
        <v>42</v>
      </c>
      <c r="C135" s="91" t="s">
        <v>394</v>
      </c>
      <c r="D135" s="90">
        <v>36</v>
      </c>
      <c r="E135" s="91" t="s">
        <v>176</v>
      </c>
      <c r="F135" s="13">
        <v>21</v>
      </c>
      <c r="G135" t="s">
        <v>394</v>
      </c>
    </row>
    <row r="136" spans="1:7" x14ac:dyDescent="0.25">
      <c r="A136" s="90">
        <v>135</v>
      </c>
      <c r="B136" s="90">
        <v>82</v>
      </c>
      <c r="C136" s="91" t="s">
        <v>2097</v>
      </c>
      <c r="D136" s="90">
        <v>36</v>
      </c>
      <c r="E136" s="91" t="s">
        <v>176</v>
      </c>
      <c r="F136" s="13">
        <v>21</v>
      </c>
      <c r="G136" t="s">
        <v>394</v>
      </c>
    </row>
    <row r="137" spans="1:7" x14ac:dyDescent="0.25">
      <c r="A137" s="90">
        <v>136</v>
      </c>
      <c r="B137" s="90">
        <v>80</v>
      </c>
      <c r="C137" s="91" t="s">
        <v>391</v>
      </c>
      <c r="D137" s="90">
        <v>36</v>
      </c>
      <c r="E137" s="91" t="s">
        <v>176</v>
      </c>
      <c r="F137" s="13">
        <v>50</v>
      </c>
      <c r="G137" t="s">
        <v>391</v>
      </c>
    </row>
    <row r="138" spans="1:7" x14ac:dyDescent="0.25">
      <c r="A138" s="90">
        <v>137</v>
      </c>
      <c r="B138" s="90">
        <v>81</v>
      </c>
      <c r="C138" s="91" t="s">
        <v>1092</v>
      </c>
      <c r="D138" s="90">
        <v>36</v>
      </c>
      <c r="E138" s="91" t="s">
        <v>176</v>
      </c>
      <c r="F138" s="13">
        <v>50</v>
      </c>
      <c r="G138" t="s">
        <v>391</v>
      </c>
    </row>
    <row r="139" spans="1:7" x14ac:dyDescent="0.25">
      <c r="A139" s="90">
        <v>138</v>
      </c>
      <c r="B139" s="90">
        <v>146</v>
      </c>
      <c r="C139" s="91" t="s">
        <v>2098</v>
      </c>
      <c r="D139" s="90">
        <v>36</v>
      </c>
      <c r="E139" s="91" t="s">
        <v>176</v>
      </c>
      <c r="F139" s="13">
        <v>13</v>
      </c>
      <c r="G139" t="s">
        <v>388</v>
      </c>
    </row>
    <row r="140" spans="1:7" x14ac:dyDescent="0.25">
      <c r="A140" s="90">
        <v>139</v>
      </c>
      <c r="B140" s="90">
        <v>147</v>
      </c>
      <c r="C140" s="91" t="s">
        <v>2099</v>
      </c>
      <c r="D140" s="90">
        <v>36</v>
      </c>
      <c r="E140" s="91" t="s">
        <v>176</v>
      </c>
      <c r="F140" s="13">
        <v>13</v>
      </c>
      <c r="G140" t="s">
        <v>388</v>
      </c>
    </row>
    <row r="141" spans="1:7" x14ac:dyDescent="0.25">
      <c r="A141" s="90">
        <v>140</v>
      </c>
      <c r="B141" s="90">
        <v>212</v>
      </c>
      <c r="C141" s="91" t="s">
        <v>2100</v>
      </c>
      <c r="D141" s="90">
        <v>36</v>
      </c>
      <c r="E141" s="91" t="s">
        <v>176</v>
      </c>
      <c r="F141" s="13">
        <v>13</v>
      </c>
      <c r="G141" t="s">
        <v>388</v>
      </c>
    </row>
    <row r="142" spans="1:7" x14ac:dyDescent="0.25">
      <c r="A142" s="90">
        <v>141</v>
      </c>
      <c r="B142" s="90">
        <v>148</v>
      </c>
      <c r="C142" s="91" t="s">
        <v>2101</v>
      </c>
      <c r="D142" s="90">
        <v>36</v>
      </c>
      <c r="E142" s="91" t="s">
        <v>176</v>
      </c>
      <c r="F142" s="13">
        <v>51</v>
      </c>
      <c r="G142" t="s">
        <v>385</v>
      </c>
    </row>
    <row r="143" spans="1:7" x14ac:dyDescent="0.25">
      <c r="A143" s="90">
        <v>142</v>
      </c>
      <c r="B143" s="90">
        <v>149</v>
      </c>
      <c r="C143" s="91" t="s">
        <v>387</v>
      </c>
      <c r="D143" s="90">
        <v>36</v>
      </c>
      <c r="E143" s="91" t="s">
        <v>176</v>
      </c>
      <c r="F143" s="13">
        <v>51</v>
      </c>
      <c r="G143" t="s">
        <v>385</v>
      </c>
    </row>
    <row r="144" spans="1:7" x14ac:dyDescent="0.25">
      <c r="A144" s="90">
        <v>143</v>
      </c>
      <c r="B144" s="90">
        <v>213</v>
      </c>
      <c r="C144" s="91" t="s">
        <v>2102</v>
      </c>
      <c r="D144" s="90">
        <v>36</v>
      </c>
      <c r="E144" s="91" t="s">
        <v>176</v>
      </c>
      <c r="F144" s="13">
        <v>51</v>
      </c>
      <c r="G144" t="s">
        <v>385</v>
      </c>
    </row>
    <row r="145" spans="1:7" x14ac:dyDescent="0.25">
      <c r="A145" s="90">
        <v>144</v>
      </c>
      <c r="B145" s="90">
        <v>152</v>
      </c>
      <c r="C145" s="91" t="s">
        <v>2103</v>
      </c>
      <c r="D145" s="90">
        <v>36</v>
      </c>
      <c r="E145" s="91" t="s">
        <v>176</v>
      </c>
      <c r="F145" s="13">
        <v>83</v>
      </c>
      <c r="G145" t="s">
        <v>380</v>
      </c>
    </row>
    <row r="146" spans="1:7" x14ac:dyDescent="0.25">
      <c r="A146" s="90">
        <v>145</v>
      </c>
      <c r="B146" s="90">
        <v>151</v>
      </c>
      <c r="C146" s="91" t="s">
        <v>2104</v>
      </c>
      <c r="D146" s="90">
        <v>36</v>
      </c>
      <c r="E146" s="91" t="s">
        <v>176</v>
      </c>
      <c r="F146" s="13">
        <v>83</v>
      </c>
      <c r="G146" t="s">
        <v>380</v>
      </c>
    </row>
    <row r="147" spans="1:7" x14ac:dyDescent="0.25">
      <c r="A147" s="90">
        <v>146</v>
      </c>
      <c r="B147" s="90">
        <v>214</v>
      </c>
      <c r="C147" s="91" t="s">
        <v>2105</v>
      </c>
      <c r="D147" s="90">
        <v>36</v>
      </c>
      <c r="E147" s="91" t="s">
        <v>176</v>
      </c>
      <c r="F147" s="13">
        <v>83</v>
      </c>
      <c r="G147" t="s">
        <v>380</v>
      </c>
    </row>
    <row r="148" spans="1:7" x14ac:dyDescent="0.25">
      <c r="A148" s="90">
        <v>147</v>
      </c>
      <c r="B148" s="90">
        <v>215</v>
      </c>
      <c r="C148" s="91" t="s">
        <v>382</v>
      </c>
      <c r="D148" s="90">
        <v>36</v>
      </c>
      <c r="E148" s="91" t="s">
        <v>176</v>
      </c>
      <c r="F148" s="13">
        <v>83</v>
      </c>
      <c r="G148" t="s">
        <v>380</v>
      </c>
    </row>
    <row r="149" spans="1:7" x14ac:dyDescent="0.25">
      <c r="A149" s="90">
        <v>148</v>
      </c>
      <c r="B149" s="90">
        <v>155</v>
      </c>
      <c r="C149" s="91" t="s">
        <v>2106</v>
      </c>
      <c r="D149" s="90">
        <v>36</v>
      </c>
      <c r="E149" s="91" t="s">
        <v>176</v>
      </c>
      <c r="F149" s="13">
        <v>83</v>
      </c>
      <c r="G149" t="s">
        <v>380</v>
      </c>
    </row>
    <row r="150" spans="1:7" x14ac:dyDescent="0.25">
      <c r="A150" s="90">
        <v>149</v>
      </c>
      <c r="B150" s="90">
        <v>86</v>
      </c>
      <c r="C150" s="91" t="s">
        <v>379</v>
      </c>
      <c r="D150" s="90">
        <v>36</v>
      </c>
      <c r="E150" s="91" t="s">
        <v>176</v>
      </c>
      <c r="F150" s="13">
        <v>84</v>
      </c>
      <c r="G150" t="s">
        <v>377</v>
      </c>
    </row>
    <row r="151" spans="1:7" x14ac:dyDescent="0.25">
      <c r="A151" s="90">
        <v>150</v>
      </c>
      <c r="B151" s="90">
        <v>150</v>
      </c>
      <c r="C151" s="91" t="s">
        <v>2107</v>
      </c>
      <c r="D151" s="90">
        <v>36</v>
      </c>
      <c r="E151" s="91" t="s">
        <v>176</v>
      </c>
      <c r="F151" s="13">
        <v>84</v>
      </c>
      <c r="G151" t="s">
        <v>377</v>
      </c>
    </row>
    <row r="152" spans="1:7" x14ac:dyDescent="0.25">
      <c r="A152" s="90">
        <v>151</v>
      </c>
      <c r="B152" s="90">
        <v>153</v>
      </c>
      <c r="C152" s="91" t="s">
        <v>2108</v>
      </c>
      <c r="D152" s="90">
        <v>36</v>
      </c>
      <c r="E152" s="91" t="s">
        <v>176</v>
      </c>
      <c r="F152" s="13">
        <v>84</v>
      </c>
      <c r="G152" t="s">
        <v>377</v>
      </c>
    </row>
    <row r="153" spans="1:7" x14ac:dyDescent="0.25">
      <c r="A153" s="90">
        <v>152</v>
      </c>
      <c r="B153" s="90">
        <v>156</v>
      </c>
      <c r="C153" s="91" t="s">
        <v>2109</v>
      </c>
      <c r="D153" s="90">
        <v>36</v>
      </c>
      <c r="E153" s="91" t="s">
        <v>176</v>
      </c>
      <c r="F153" s="13">
        <v>38</v>
      </c>
      <c r="G153" t="s">
        <v>374</v>
      </c>
    </row>
    <row r="154" spans="1:7" x14ac:dyDescent="0.25">
      <c r="A154" s="90">
        <v>153</v>
      </c>
      <c r="B154" s="90">
        <v>154</v>
      </c>
      <c r="C154" s="91" t="s">
        <v>2110</v>
      </c>
      <c r="D154" s="90">
        <v>36</v>
      </c>
      <c r="E154" s="91" t="s">
        <v>176</v>
      </c>
      <c r="F154" s="13">
        <v>38</v>
      </c>
      <c r="G154" t="s">
        <v>374</v>
      </c>
    </row>
    <row r="155" spans="1:7" x14ac:dyDescent="0.25">
      <c r="A155" s="90">
        <v>154</v>
      </c>
      <c r="B155" s="90">
        <v>89</v>
      </c>
      <c r="C155" s="91" t="s">
        <v>2111</v>
      </c>
      <c r="D155" s="90">
        <v>36</v>
      </c>
      <c r="E155" s="91" t="s">
        <v>176</v>
      </c>
      <c r="F155" s="13">
        <v>38</v>
      </c>
      <c r="G155" t="s">
        <v>374</v>
      </c>
    </row>
    <row r="156" spans="1:7" x14ac:dyDescent="0.25">
      <c r="A156" s="90">
        <v>155</v>
      </c>
      <c r="B156" s="90">
        <v>87</v>
      </c>
      <c r="C156" s="91" t="s">
        <v>372</v>
      </c>
      <c r="D156" s="90">
        <v>36</v>
      </c>
      <c r="E156" s="91" t="s">
        <v>176</v>
      </c>
      <c r="F156" s="13">
        <v>94</v>
      </c>
      <c r="G156" t="s">
        <v>372</v>
      </c>
    </row>
    <row r="157" spans="1:7" x14ac:dyDescent="0.25">
      <c r="A157" s="90">
        <v>156</v>
      </c>
      <c r="B157" s="90">
        <v>88</v>
      </c>
      <c r="C157" s="91" t="s">
        <v>373</v>
      </c>
      <c r="D157" s="90">
        <v>36</v>
      </c>
      <c r="E157" s="91" t="s">
        <v>176</v>
      </c>
      <c r="F157" s="13">
        <v>94</v>
      </c>
      <c r="G157" t="s">
        <v>372</v>
      </c>
    </row>
    <row r="158" spans="1:7" x14ac:dyDescent="0.25">
      <c r="A158" s="90">
        <v>157</v>
      </c>
      <c r="B158" s="90">
        <v>49</v>
      </c>
      <c r="C158" s="91" t="s">
        <v>371</v>
      </c>
      <c r="D158" s="90">
        <v>36</v>
      </c>
      <c r="E158" s="91" t="s">
        <v>176</v>
      </c>
      <c r="F158" s="13">
        <v>91</v>
      </c>
      <c r="G158" t="s">
        <v>369</v>
      </c>
    </row>
    <row r="159" spans="1:7" x14ac:dyDescent="0.25">
      <c r="A159" s="90">
        <v>158</v>
      </c>
      <c r="B159" s="90">
        <v>50</v>
      </c>
      <c r="C159" s="91" t="s">
        <v>370</v>
      </c>
      <c r="D159" s="90">
        <v>36</v>
      </c>
      <c r="E159" s="91" t="s">
        <v>176</v>
      </c>
      <c r="F159" s="13">
        <v>91</v>
      </c>
      <c r="G159" t="s">
        <v>369</v>
      </c>
    </row>
    <row r="160" spans="1:7" x14ac:dyDescent="0.25">
      <c r="A160" s="90">
        <v>159</v>
      </c>
      <c r="B160" s="90">
        <v>48</v>
      </c>
      <c r="C160" s="91" t="s">
        <v>369</v>
      </c>
      <c r="D160" s="90">
        <v>36</v>
      </c>
      <c r="E160" s="91" t="s">
        <v>176</v>
      </c>
      <c r="F160" s="13">
        <v>91</v>
      </c>
      <c r="G160" t="s">
        <v>369</v>
      </c>
    </row>
    <row r="161" spans="1:7" x14ac:dyDescent="0.25">
      <c r="A161" s="90">
        <v>160</v>
      </c>
      <c r="B161" s="90">
        <v>47</v>
      </c>
      <c r="C161" s="91" t="s">
        <v>2112</v>
      </c>
      <c r="D161" s="90">
        <v>36</v>
      </c>
      <c r="E161" s="91" t="s">
        <v>176</v>
      </c>
      <c r="F161" s="13">
        <v>88</v>
      </c>
      <c r="G161" t="s">
        <v>366</v>
      </c>
    </row>
    <row r="162" spans="1:7" x14ac:dyDescent="0.25">
      <c r="A162" s="90">
        <v>161</v>
      </c>
      <c r="B162" s="90">
        <v>46</v>
      </c>
      <c r="C162" s="91" t="s">
        <v>2113</v>
      </c>
      <c r="D162" s="90">
        <v>36</v>
      </c>
      <c r="E162" s="91" t="s">
        <v>176</v>
      </c>
      <c r="F162" s="13">
        <v>88</v>
      </c>
      <c r="G162" t="s">
        <v>366</v>
      </c>
    </row>
    <row r="163" spans="1:7" x14ac:dyDescent="0.25">
      <c r="A163" s="90">
        <v>162</v>
      </c>
      <c r="B163" s="90">
        <v>46</v>
      </c>
      <c r="C163" s="91" t="s">
        <v>2114</v>
      </c>
      <c r="D163" s="90">
        <v>36</v>
      </c>
      <c r="E163" s="91" t="s">
        <v>176</v>
      </c>
      <c r="F163" s="13">
        <v>88</v>
      </c>
      <c r="G163" t="s">
        <v>366</v>
      </c>
    </row>
    <row r="164" spans="1:7" x14ac:dyDescent="0.25">
      <c r="A164" s="90">
        <v>163</v>
      </c>
      <c r="B164" s="90">
        <v>52</v>
      </c>
      <c r="C164" s="91" t="s">
        <v>2115</v>
      </c>
      <c r="D164" s="90">
        <v>36</v>
      </c>
      <c r="E164" s="91" t="s">
        <v>176</v>
      </c>
      <c r="F164" s="13">
        <v>82</v>
      </c>
      <c r="G164" t="s">
        <v>362</v>
      </c>
    </row>
    <row r="165" spans="1:7" x14ac:dyDescent="0.25">
      <c r="A165" s="90">
        <v>164</v>
      </c>
      <c r="B165" s="90">
        <v>52</v>
      </c>
      <c r="C165" s="91" t="s">
        <v>2116</v>
      </c>
      <c r="D165" s="90">
        <v>36</v>
      </c>
      <c r="E165" s="91" t="s">
        <v>176</v>
      </c>
      <c r="F165" s="13">
        <v>82</v>
      </c>
      <c r="G165" t="s">
        <v>362</v>
      </c>
    </row>
    <row r="166" spans="1:7" x14ac:dyDescent="0.25">
      <c r="A166" s="90">
        <v>165</v>
      </c>
      <c r="B166" s="90">
        <v>51</v>
      </c>
      <c r="C166" s="91" t="s">
        <v>2117</v>
      </c>
      <c r="D166" s="90">
        <v>36</v>
      </c>
      <c r="E166" s="91" t="s">
        <v>176</v>
      </c>
      <c r="F166" s="13">
        <v>82</v>
      </c>
      <c r="G166" t="s">
        <v>362</v>
      </c>
    </row>
    <row r="167" spans="1:7" x14ac:dyDescent="0.25">
      <c r="A167" s="90">
        <v>166</v>
      </c>
      <c r="B167" s="90">
        <v>51</v>
      </c>
      <c r="C167" s="91" t="s">
        <v>2118</v>
      </c>
      <c r="D167" s="90">
        <v>36</v>
      </c>
      <c r="E167" s="91" t="s">
        <v>176</v>
      </c>
      <c r="F167" s="13">
        <v>82</v>
      </c>
      <c r="G167" t="s">
        <v>362</v>
      </c>
    </row>
    <row r="168" spans="1:7" x14ac:dyDescent="0.25">
      <c r="A168" s="90">
        <v>167</v>
      </c>
      <c r="B168" s="90">
        <v>91</v>
      </c>
      <c r="C168" s="91" t="s">
        <v>2119</v>
      </c>
      <c r="D168" s="90">
        <v>36</v>
      </c>
      <c r="E168" s="91" t="s">
        <v>176</v>
      </c>
      <c r="F168" s="13">
        <v>60</v>
      </c>
      <c r="G168" t="s">
        <v>358</v>
      </c>
    </row>
    <row r="169" spans="1:7" x14ac:dyDescent="0.25">
      <c r="A169" s="90">
        <v>168</v>
      </c>
      <c r="B169" s="90">
        <v>93</v>
      </c>
      <c r="C169" s="91" t="s">
        <v>2120</v>
      </c>
      <c r="D169" s="90">
        <v>36</v>
      </c>
      <c r="E169" s="91" t="s">
        <v>176</v>
      </c>
      <c r="F169" s="13">
        <v>60</v>
      </c>
      <c r="G169" t="s">
        <v>358</v>
      </c>
    </row>
    <row r="170" spans="1:7" x14ac:dyDescent="0.25">
      <c r="A170" s="90">
        <v>169</v>
      </c>
      <c r="B170" s="90">
        <v>164</v>
      </c>
      <c r="C170" s="91" t="s">
        <v>360</v>
      </c>
      <c r="D170" s="90">
        <v>36</v>
      </c>
      <c r="E170" s="91" t="s">
        <v>176</v>
      </c>
      <c r="F170" s="13">
        <v>60</v>
      </c>
      <c r="G170" t="s">
        <v>358</v>
      </c>
    </row>
    <row r="171" spans="1:7" x14ac:dyDescent="0.25">
      <c r="A171" s="90">
        <v>170</v>
      </c>
      <c r="B171" s="90">
        <v>160</v>
      </c>
      <c r="C171" s="91" t="s">
        <v>357</v>
      </c>
      <c r="D171" s="90">
        <v>36</v>
      </c>
      <c r="E171" s="91" t="s">
        <v>176</v>
      </c>
      <c r="F171" s="13">
        <v>18</v>
      </c>
      <c r="G171" t="s">
        <v>353</v>
      </c>
    </row>
    <row r="172" spans="1:7" x14ac:dyDescent="0.25">
      <c r="A172" s="90">
        <v>171</v>
      </c>
      <c r="B172" s="90">
        <v>92</v>
      </c>
      <c r="C172" s="91" t="s">
        <v>2121</v>
      </c>
      <c r="D172" s="90">
        <v>36</v>
      </c>
      <c r="E172" s="91" t="s">
        <v>176</v>
      </c>
      <c r="F172" s="13">
        <v>18</v>
      </c>
      <c r="G172" t="s">
        <v>353</v>
      </c>
    </row>
    <row r="173" spans="1:7" x14ac:dyDescent="0.25">
      <c r="A173" s="90">
        <v>172</v>
      </c>
      <c r="B173" s="90">
        <v>159</v>
      </c>
      <c r="C173" s="1" t="s">
        <v>2122</v>
      </c>
      <c r="D173" s="90">
        <v>36</v>
      </c>
      <c r="E173" s="91" t="s">
        <v>176</v>
      </c>
      <c r="F173" s="13">
        <v>18</v>
      </c>
      <c r="G173" t="s">
        <v>353</v>
      </c>
    </row>
    <row r="174" spans="1:7" x14ac:dyDescent="0.25">
      <c r="A174" s="90">
        <v>173</v>
      </c>
      <c r="B174" s="90">
        <v>159</v>
      </c>
      <c r="C174" s="1" t="s">
        <v>2123</v>
      </c>
      <c r="D174" s="90">
        <v>36</v>
      </c>
      <c r="E174" s="91" t="s">
        <v>176</v>
      </c>
      <c r="F174" s="13">
        <v>18</v>
      </c>
      <c r="G174" t="s">
        <v>353</v>
      </c>
    </row>
    <row r="175" spans="1:7" x14ac:dyDescent="0.25">
      <c r="A175" s="90">
        <v>174</v>
      </c>
      <c r="B175" s="90">
        <v>161</v>
      </c>
      <c r="C175" s="1" t="s">
        <v>2124</v>
      </c>
      <c r="D175" s="90">
        <v>36</v>
      </c>
      <c r="E175" s="91" t="s">
        <v>176</v>
      </c>
      <c r="F175" s="13">
        <v>28</v>
      </c>
      <c r="G175" t="s">
        <v>350</v>
      </c>
    </row>
    <row r="176" spans="1:7" x14ac:dyDescent="0.25">
      <c r="A176" s="90">
        <v>175</v>
      </c>
      <c r="B176" s="90">
        <v>161</v>
      </c>
      <c r="C176" s="1" t="s">
        <v>2125</v>
      </c>
      <c r="D176" s="90">
        <v>36</v>
      </c>
      <c r="E176" s="91" t="s">
        <v>176</v>
      </c>
      <c r="F176" s="13">
        <v>28</v>
      </c>
      <c r="G176" t="s">
        <v>350</v>
      </c>
    </row>
    <row r="177" spans="1:7" x14ac:dyDescent="0.25">
      <c r="A177" s="90">
        <v>176</v>
      </c>
      <c r="B177" s="90">
        <v>218</v>
      </c>
      <c r="C177" s="91" t="s">
        <v>2126</v>
      </c>
      <c r="D177" s="90">
        <v>36</v>
      </c>
      <c r="E177" s="91" t="s">
        <v>176</v>
      </c>
      <c r="F177" s="13">
        <v>28</v>
      </c>
      <c r="G177" t="s">
        <v>350</v>
      </c>
    </row>
    <row r="178" spans="1:7" x14ac:dyDescent="0.25">
      <c r="A178" s="90">
        <v>177</v>
      </c>
      <c r="B178" s="90">
        <v>162</v>
      </c>
      <c r="C178" s="91" t="s">
        <v>348</v>
      </c>
      <c r="D178" s="90">
        <v>36</v>
      </c>
      <c r="E178" s="91" t="s">
        <v>176</v>
      </c>
      <c r="F178" s="13">
        <v>65</v>
      </c>
      <c r="G178" t="s">
        <v>348</v>
      </c>
    </row>
    <row r="179" spans="1:7" x14ac:dyDescent="0.25">
      <c r="A179" s="90">
        <v>178</v>
      </c>
      <c r="B179" s="90">
        <v>163</v>
      </c>
      <c r="C179" s="91" t="s">
        <v>1095</v>
      </c>
      <c r="D179" s="90">
        <v>36</v>
      </c>
      <c r="E179" s="91" t="s">
        <v>176</v>
      </c>
      <c r="F179" s="13">
        <v>65</v>
      </c>
      <c r="G179" t="s">
        <v>348</v>
      </c>
    </row>
    <row r="180" spans="1:7" x14ac:dyDescent="0.25">
      <c r="A180" s="90">
        <v>179</v>
      </c>
      <c r="B180" s="90">
        <v>219</v>
      </c>
      <c r="C180" s="91" t="s">
        <v>347</v>
      </c>
      <c r="D180" s="90">
        <v>36</v>
      </c>
      <c r="E180" s="91" t="s">
        <v>176</v>
      </c>
      <c r="F180" s="13">
        <v>89</v>
      </c>
      <c r="G180" t="s">
        <v>343</v>
      </c>
    </row>
    <row r="181" spans="1:7" x14ac:dyDescent="0.25">
      <c r="A181" s="90">
        <v>180</v>
      </c>
      <c r="B181" s="90">
        <v>220</v>
      </c>
      <c r="C181" s="91" t="s">
        <v>2127</v>
      </c>
      <c r="D181" s="90">
        <v>36</v>
      </c>
      <c r="E181" s="91" t="s">
        <v>176</v>
      </c>
      <c r="F181" s="13">
        <v>89</v>
      </c>
      <c r="G181" t="s">
        <v>343</v>
      </c>
    </row>
    <row r="182" spans="1:7" x14ac:dyDescent="0.25">
      <c r="A182" s="90">
        <v>181</v>
      </c>
      <c r="B182" s="90">
        <v>226</v>
      </c>
      <c r="C182" s="91" t="s">
        <v>2128</v>
      </c>
      <c r="D182" s="90">
        <v>36</v>
      </c>
      <c r="E182" s="91" t="s">
        <v>176</v>
      </c>
      <c r="F182" s="13">
        <v>36</v>
      </c>
      <c r="G182" t="s">
        <v>336</v>
      </c>
    </row>
    <row r="183" spans="1:7" x14ac:dyDescent="0.25">
      <c r="A183" s="90">
        <v>182</v>
      </c>
      <c r="B183" s="90">
        <v>227</v>
      </c>
      <c r="C183" s="91" t="s">
        <v>2129</v>
      </c>
      <c r="D183" s="90">
        <v>36</v>
      </c>
      <c r="E183" s="91" t="s">
        <v>176</v>
      </c>
      <c r="F183" s="13">
        <v>36</v>
      </c>
      <c r="G183" t="s">
        <v>336</v>
      </c>
    </row>
    <row r="184" spans="1:7" x14ac:dyDescent="0.25">
      <c r="A184" s="90">
        <v>183</v>
      </c>
      <c r="B184" s="90">
        <v>223</v>
      </c>
      <c r="C184" s="91" t="s">
        <v>2130</v>
      </c>
      <c r="D184" s="90">
        <v>36</v>
      </c>
      <c r="E184" s="91" t="s">
        <v>176</v>
      </c>
      <c r="F184" s="13">
        <v>36</v>
      </c>
      <c r="G184" t="s">
        <v>336</v>
      </c>
    </row>
    <row r="185" spans="1:7" x14ac:dyDescent="0.25">
      <c r="A185" s="90">
        <v>184</v>
      </c>
      <c r="B185" s="90">
        <v>224</v>
      </c>
      <c r="C185" s="91" t="s">
        <v>337</v>
      </c>
      <c r="D185" s="90">
        <v>36</v>
      </c>
      <c r="E185" s="91" t="s">
        <v>176</v>
      </c>
      <c r="F185" s="13">
        <v>36</v>
      </c>
      <c r="G185" t="s">
        <v>336</v>
      </c>
    </row>
    <row r="186" spans="1:7" x14ac:dyDescent="0.25">
      <c r="A186" s="90">
        <v>185</v>
      </c>
      <c r="B186" s="90">
        <v>225</v>
      </c>
      <c r="C186" s="91" t="s">
        <v>335</v>
      </c>
      <c r="D186" s="90">
        <v>36</v>
      </c>
      <c r="E186" s="91" t="s">
        <v>176</v>
      </c>
      <c r="F186" s="13">
        <v>76</v>
      </c>
      <c r="G186" t="s">
        <v>332</v>
      </c>
    </row>
    <row r="187" spans="1:7" x14ac:dyDescent="0.25">
      <c r="A187" s="90">
        <v>186</v>
      </c>
      <c r="B187" s="90">
        <v>221</v>
      </c>
      <c r="C187" s="91" t="s">
        <v>334</v>
      </c>
      <c r="D187" s="90">
        <v>36</v>
      </c>
      <c r="E187" s="91" t="s">
        <v>176</v>
      </c>
      <c r="F187" s="13">
        <v>76</v>
      </c>
      <c r="G187" t="s">
        <v>332</v>
      </c>
    </row>
    <row r="188" spans="1:7" x14ac:dyDescent="0.25">
      <c r="A188" s="90">
        <v>187</v>
      </c>
      <c r="B188" s="90">
        <v>222</v>
      </c>
      <c r="C188" s="91" t="s">
        <v>333</v>
      </c>
      <c r="D188" s="90">
        <v>36</v>
      </c>
      <c r="E188" s="91" t="s">
        <v>176</v>
      </c>
      <c r="F188" s="13">
        <v>76</v>
      </c>
      <c r="G188" t="s">
        <v>332</v>
      </c>
    </row>
    <row r="189" spans="1:7" x14ac:dyDescent="0.25">
      <c r="A189" s="90">
        <v>188</v>
      </c>
      <c r="B189" s="90">
        <v>279</v>
      </c>
      <c r="C189" s="91" t="s">
        <v>330</v>
      </c>
      <c r="D189" s="90">
        <v>36</v>
      </c>
      <c r="E189" s="91" t="s">
        <v>176</v>
      </c>
      <c r="F189" s="13">
        <v>43</v>
      </c>
      <c r="G189" t="s">
        <v>330</v>
      </c>
    </row>
    <row r="190" spans="1:7" x14ac:dyDescent="0.25">
      <c r="A190" s="90">
        <v>189</v>
      </c>
      <c r="B190" s="90">
        <v>280</v>
      </c>
      <c r="C190" s="91" t="s">
        <v>331</v>
      </c>
      <c r="D190" s="90">
        <v>36</v>
      </c>
      <c r="E190" s="91" t="s">
        <v>176</v>
      </c>
      <c r="F190" s="13">
        <v>43</v>
      </c>
      <c r="G190" t="s">
        <v>330</v>
      </c>
    </row>
    <row r="191" spans="1:7" x14ac:dyDescent="0.25">
      <c r="A191" s="90">
        <v>190</v>
      </c>
      <c r="B191" s="90">
        <v>281</v>
      </c>
      <c r="C191" s="91" t="s">
        <v>2131</v>
      </c>
      <c r="D191" s="90">
        <v>36</v>
      </c>
      <c r="E191" s="91" t="s">
        <v>176</v>
      </c>
      <c r="F191" s="13">
        <v>86</v>
      </c>
      <c r="G191" t="s">
        <v>1620</v>
      </c>
    </row>
    <row r="192" spans="1:7" x14ac:dyDescent="0.25">
      <c r="A192" s="90">
        <v>191</v>
      </c>
      <c r="B192" s="90">
        <v>284</v>
      </c>
      <c r="C192" s="91" t="s">
        <v>2132</v>
      </c>
      <c r="D192" s="90">
        <v>36</v>
      </c>
      <c r="E192" s="91" t="s">
        <v>176</v>
      </c>
      <c r="F192" s="13">
        <v>86</v>
      </c>
      <c r="G192" t="s">
        <v>1620</v>
      </c>
    </row>
    <row r="193" spans="1:7" x14ac:dyDescent="0.25">
      <c r="A193" s="90">
        <v>192</v>
      </c>
      <c r="B193" s="90">
        <v>286</v>
      </c>
      <c r="C193" s="1" t="s">
        <v>325</v>
      </c>
      <c r="D193" s="90">
        <v>36</v>
      </c>
      <c r="E193" s="91" t="s">
        <v>176</v>
      </c>
      <c r="F193" s="13">
        <v>47</v>
      </c>
      <c r="G193" t="s">
        <v>325</v>
      </c>
    </row>
    <row r="194" spans="1:7" x14ac:dyDescent="0.25">
      <c r="A194" s="90">
        <v>193</v>
      </c>
      <c r="B194" s="90">
        <v>287</v>
      </c>
      <c r="C194" s="91" t="s">
        <v>1762</v>
      </c>
      <c r="D194" s="90">
        <v>36</v>
      </c>
      <c r="E194" s="91" t="s">
        <v>176</v>
      </c>
      <c r="F194" s="13">
        <v>47</v>
      </c>
      <c r="G194" t="s">
        <v>325</v>
      </c>
    </row>
    <row r="195" spans="1:7" x14ac:dyDescent="0.25">
      <c r="A195" s="90">
        <v>194</v>
      </c>
      <c r="B195" s="90">
        <v>285</v>
      </c>
      <c r="C195" s="91" t="s">
        <v>2133</v>
      </c>
      <c r="D195" s="90">
        <v>36</v>
      </c>
      <c r="E195" s="91" t="s">
        <v>176</v>
      </c>
      <c r="F195" s="13">
        <v>35</v>
      </c>
      <c r="G195" t="s">
        <v>322</v>
      </c>
    </row>
    <row r="196" spans="1:7" x14ac:dyDescent="0.25">
      <c r="A196" s="90">
        <v>195</v>
      </c>
      <c r="B196" s="90">
        <v>282</v>
      </c>
      <c r="C196" s="91" t="s">
        <v>2134</v>
      </c>
      <c r="D196" s="90">
        <v>36</v>
      </c>
      <c r="E196" s="91" t="s">
        <v>176</v>
      </c>
      <c r="F196" s="13">
        <v>35</v>
      </c>
      <c r="G196" t="s">
        <v>322</v>
      </c>
    </row>
    <row r="197" spans="1:7" x14ac:dyDescent="0.25">
      <c r="A197" s="90">
        <v>196</v>
      </c>
      <c r="B197" s="90">
        <v>283</v>
      </c>
      <c r="C197" s="91" t="s">
        <v>323</v>
      </c>
      <c r="D197" s="90">
        <v>36</v>
      </c>
      <c r="E197" s="91" t="s">
        <v>176</v>
      </c>
      <c r="F197" s="13">
        <v>35</v>
      </c>
      <c r="G197" t="s">
        <v>322</v>
      </c>
    </row>
    <row r="198" spans="1:7" x14ac:dyDescent="0.25">
      <c r="A198" s="90">
        <v>197</v>
      </c>
      <c r="B198" s="90">
        <v>95</v>
      </c>
      <c r="C198" s="91" t="s">
        <v>2135</v>
      </c>
      <c r="D198" s="90">
        <v>36</v>
      </c>
      <c r="E198" s="91" t="s">
        <v>176</v>
      </c>
      <c r="F198" s="13">
        <v>20</v>
      </c>
      <c r="G198" t="s">
        <v>319</v>
      </c>
    </row>
    <row r="199" spans="1:7" x14ac:dyDescent="0.25">
      <c r="A199" s="90">
        <v>198</v>
      </c>
      <c r="B199" s="90">
        <v>96</v>
      </c>
      <c r="C199" s="91" t="s">
        <v>320</v>
      </c>
      <c r="D199" s="90">
        <v>36</v>
      </c>
      <c r="E199" s="91" t="s">
        <v>176</v>
      </c>
      <c r="F199" s="13">
        <v>20</v>
      </c>
      <c r="G199" t="s">
        <v>319</v>
      </c>
    </row>
    <row r="200" spans="1:7" x14ac:dyDescent="0.25">
      <c r="A200" s="90">
        <v>199</v>
      </c>
      <c r="B200" s="90">
        <v>54</v>
      </c>
      <c r="C200" s="91" t="s">
        <v>2136</v>
      </c>
      <c r="D200" s="90">
        <v>36</v>
      </c>
      <c r="E200" s="91" t="s">
        <v>176</v>
      </c>
      <c r="F200" s="13">
        <v>87</v>
      </c>
      <c r="G200" t="s">
        <v>317</v>
      </c>
    </row>
    <row r="201" spans="1:7" x14ac:dyDescent="0.25">
      <c r="A201" s="90">
        <v>200</v>
      </c>
      <c r="B201" s="90">
        <v>97</v>
      </c>
      <c r="C201" s="91" t="s">
        <v>317</v>
      </c>
      <c r="D201" s="90">
        <v>36</v>
      </c>
      <c r="E201" s="91" t="s">
        <v>176</v>
      </c>
      <c r="F201" s="13">
        <v>87</v>
      </c>
      <c r="G201" t="s">
        <v>317</v>
      </c>
    </row>
    <row r="202" spans="1:7" x14ac:dyDescent="0.25">
      <c r="A202" s="90">
        <v>201</v>
      </c>
      <c r="B202" s="90">
        <v>171</v>
      </c>
      <c r="C202" s="91" t="s">
        <v>2137</v>
      </c>
      <c r="D202" s="90">
        <v>36</v>
      </c>
      <c r="E202" s="91" t="s">
        <v>176</v>
      </c>
      <c r="F202" s="13">
        <v>4</v>
      </c>
      <c r="G202" t="s">
        <v>315</v>
      </c>
    </row>
    <row r="203" spans="1:7" x14ac:dyDescent="0.25">
      <c r="A203" s="90">
        <v>202</v>
      </c>
      <c r="B203" s="90">
        <v>169</v>
      </c>
      <c r="C203" s="91" t="s">
        <v>2138</v>
      </c>
      <c r="D203" s="90">
        <v>36</v>
      </c>
      <c r="E203" s="91" t="s">
        <v>176</v>
      </c>
      <c r="F203" s="13">
        <v>4</v>
      </c>
      <c r="G203" t="s">
        <v>315</v>
      </c>
    </row>
    <row r="204" spans="1:7" x14ac:dyDescent="0.25">
      <c r="A204" s="90">
        <v>203</v>
      </c>
      <c r="B204" s="90">
        <v>94</v>
      </c>
      <c r="C204" s="91" t="s">
        <v>2139</v>
      </c>
      <c r="D204" s="90">
        <v>36</v>
      </c>
      <c r="E204" s="91" t="s">
        <v>176</v>
      </c>
      <c r="F204" s="13">
        <v>93</v>
      </c>
      <c r="G204" t="s">
        <v>312</v>
      </c>
    </row>
    <row r="205" spans="1:7" x14ac:dyDescent="0.25">
      <c r="A205" s="90">
        <v>204</v>
      </c>
      <c r="B205" s="90">
        <v>166</v>
      </c>
      <c r="C205" s="91" t="s">
        <v>2140</v>
      </c>
      <c r="D205" s="90">
        <v>36</v>
      </c>
      <c r="E205" s="91" t="s">
        <v>176</v>
      </c>
      <c r="F205" s="13">
        <v>93</v>
      </c>
      <c r="G205" t="s">
        <v>312</v>
      </c>
    </row>
    <row r="206" spans="1:7" x14ac:dyDescent="0.25">
      <c r="A206" s="90">
        <v>205</v>
      </c>
      <c r="B206" s="90">
        <v>165</v>
      </c>
      <c r="C206" s="91" t="s">
        <v>2141</v>
      </c>
      <c r="D206" s="90">
        <v>36</v>
      </c>
      <c r="E206" s="91" t="s">
        <v>176</v>
      </c>
      <c r="F206" s="13">
        <v>5</v>
      </c>
      <c r="G206" t="s">
        <v>310</v>
      </c>
    </row>
    <row r="207" spans="1:7" x14ac:dyDescent="0.25">
      <c r="A207" s="90">
        <v>206</v>
      </c>
      <c r="B207" s="90">
        <v>167</v>
      </c>
      <c r="C207" s="91" t="s">
        <v>2142</v>
      </c>
      <c r="D207" s="90">
        <v>36</v>
      </c>
      <c r="E207" s="91" t="s">
        <v>176</v>
      </c>
      <c r="F207" s="13">
        <v>5</v>
      </c>
      <c r="G207" t="s">
        <v>310</v>
      </c>
    </row>
    <row r="208" spans="1:7" x14ac:dyDescent="0.25">
      <c r="A208" s="90">
        <v>207</v>
      </c>
      <c r="B208" s="90">
        <v>168</v>
      </c>
      <c r="C208" s="1" t="s">
        <v>307</v>
      </c>
      <c r="D208" s="90">
        <v>36</v>
      </c>
      <c r="E208" s="91" t="s">
        <v>176</v>
      </c>
      <c r="F208" s="13">
        <v>24</v>
      </c>
      <c r="G208" t="s">
        <v>307</v>
      </c>
    </row>
    <row r="209" spans="1:7" x14ac:dyDescent="0.25">
      <c r="A209" s="90">
        <v>208</v>
      </c>
      <c r="B209" s="90">
        <v>228</v>
      </c>
      <c r="C209" s="91" t="s">
        <v>2143</v>
      </c>
      <c r="D209" s="90">
        <v>36</v>
      </c>
      <c r="E209" s="91" t="s">
        <v>176</v>
      </c>
      <c r="F209" s="13">
        <v>24</v>
      </c>
      <c r="G209" t="s">
        <v>307</v>
      </c>
    </row>
    <row r="210" spans="1:7" x14ac:dyDescent="0.25">
      <c r="A210" s="90">
        <v>209</v>
      </c>
      <c r="B210" s="90">
        <v>170</v>
      </c>
      <c r="C210" s="91" t="s">
        <v>2144</v>
      </c>
      <c r="D210" s="90">
        <v>36</v>
      </c>
      <c r="E210" s="91" t="s">
        <v>176</v>
      </c>
      <c r="F210" s="13">
        <v>24</v>
      </c>
      <c r="G210" t="s">
        <v>307</v>
      </c>
    </row>
    <row r="211" spans="1:7" x14ac:dyDescent="0.25">
      <c r="A211" s="90">
        <v>210</v>
      </c>
      <c r="B211" s="90">
        <v>229</v>
      </c>
      <c r="C211" s="91" t="s">
        <v>2145</v>
      </c>
      <c r="D211" s="90">
        <v>36</v>
      </c>
      <c r="E211" s="91" t="s">
        <v>176</v>
      </c>
      <c r="F211" s="13">
        <v>58</v>
      </c>
      <c r="G211" t="s">
        <v>304</v>
      </c>
    </row>
    <row r="212" spans="1:7" x14ac:dyDescent="0.25">
      <c r="A212" s="90">
        <v>211</v>
      </c>
      <c r="B212" s="90">
        <v>230</v>
      </c>
      <c r="C212" s="1" t="s">
        <v>305</v>
      </c>
      <c r="D212" s="90">
        <v>36</v>
      </c>
      <c r="E212" s="91" t="s">
        <v>176</v>
      </c>
      <c r="F212" s="13">
        <v>58</v>
      </c>
      <c r="G212" t="s">
        <v>304</v>
      </c>
    </row>
    <row r="213" spans="1:7" x14ac:dyDescent="0.25">
      <c r="A213" s="90">
        <v>212</v>
      </c>
      <c r="B213" s="90">
        <v>231</v>
      </c>
      <c r="C213" s="91" t="s">
        <v>304</v>
      </c>
      <c r="D213" s="90">
        <v>36</v>
      </c>
      <c r="E213" s="91" t="s">
        <v>176</v>
      </c>
      <c r="F213" s="13">
        <v>58</v>
      </c>
      <c r="G213" t="s">
        <v>304</v>
      </c>
    </row>
    <row r="214" spans="1:7" x14ac:dyDescent="0.25">
      <c r="A214" s="90">
        <v>213</v>
      </c>
      <c r="B214" s="90">
        <v>292</v>
      </c>
      <c r="C214" s="91" t="s">
        <v>2146</v>
      </c>
      <c r="D214" s="90">
        <v>36</v>
      </c>
      <c r="E214" s="91" t="s">
        <v>176</v>
      </c>
      <c r="F214" s="13">
        <v>46</v>
      </c>
      <c r="G214" t="s">
        <v>1763</v>
      </c>
    </row>
    <row r="215" spans="1:7" x14ac:dyDescent="0.25">
      <c r="A215" s="90">
        <v>214</v>
      </c>
      <c r="B215" s="90">
        <v>289</v>
      </c>
      <c r="C215" s="91" t="s">
        <v>302</v>
      </c>
      <c r="D215" s="90">
        <v>36</v>
      </c>
      <c r="E215" s="91" t="s">
        <v>176</v>
      </c>
      <c r="F215" s="13">
        <v>46</v>
      </c>
      <c r="G215" t="s">
        <v>1763</v>
      </c>
    </row>
    <row r="216" spans="1:7" x14ac:dyDescent="0.25">
      <c r="A216" s="90">
        <v>215</v>
      </c>
      <c r="B216" s="90">
        <v>290</v>
      </c>
      <c r="C216" s="1" t="s">
        <v>300</v>
      </c>
      <c r="D216" s="90">
        <v>36</v>
      </c>
      <c r="E216" s="91" t="s">
        <v>176</v>
      </c>
      <c r="F216" s="13">
        <v>31</v>
      </c>
      <c r="G216" t="s">
        <v>300</v>
      </c>
    </row>
    <row r="217" spans="1:7" x14ac:dyDescent="0.25">
      <c r="A217" s="90">
        <v>216</v>
      </c>
      <c r="B217" s="90">
        <v>291</v>
      </c>
      <c r="C217" s="91" t="s">
        <v>2147</v>
      </c>
      <c r="D217" s="90">
        <v>36</v>
      </c>
      <c r="E217" s="91" t="s">
        <v>176</v>
      </c>
      <c r="F217" s="13">
        <v>31</v>
      </c>
      <c r="G217" t="s">
        <v>300</v>
      </c>
    </row>
    <row r="218" spans="1:7" x14ac:dyDescent="0.25">
      <c r="A218" s="90">
        <v>217</v>
      </c>
      <c r="B218" s="90">
        <v>293</v>
      </c>
      <c r="C218" s="91" t="s">
        <v>298</v>
      </c>
      <c r="D218" s="90">
        <v>36</v>
      </c>
      <c r="E218" s="91" t="s">
        <v>176</v>
      </c>
      <c r="F218" s="13">
        <v>25</v>
      </c>
      <c r="G218" t="s">
        <v>298</v>
      </c>
    </row>
    <row r="219" spans="1:7" x14ac:dyDescent="0.25">
      <c r="A219" s="90">
        <v>218</v>
      </c>
      <c r="B219" s="90">
        <v>295</v>
      </c>
      <c r="C219" s="91" t="s">
        <v>297</v>
      </c>
      <c r="D219" s="90">
        <v>36</v>
      </c>
      <c r="E219" s="91" t="s">
        <v>176</v>
      </c>
      <c r="F219" s="13">
        <v>32</v>
      </c>
      <c r="G219" t="s">
        <v>295</v>
      </c>
    </row>
    <row r="220" spans="1:7" x14ac:dyDescent="0.25">
      <c r="A220" s="90">
        <v>219</v>
      </c>
      <c r="B220" s="90">
        <v>294</v>
      </c>
      <c r="C220" s="91" t="s">
        <v>2148</v>
      </c>
      <c r="D220" s="90">
        <v>36</v>
      </c>
      <c r="E220" s="91" t="s">
        <v>176</v>
      </c>
      <c r="F220" s="13">
        <v>32</v>
      </c>
      <c r="G220" t="s">
        <v>295</v>
      </c>
    </row>
    <row r="221" spans="1:7" x14ac:dyDescent="0.25">
      <c r="A221" s="90">
        <v>220</v>
      </c>
      <c r="B221" s="90">
        <v>296</v>
      </c>
      <c r="C221" s="91" t="s">
        <v>294</v>
      </c>
      <c r="D221" s="90">
        <v>36</v>
      </c>
      <c r="E221" s="91" t="s">
        <v>176</v>
      </c>
      <c r="F221" s="13">
        <v>77</v>
      </c>
      <c r="G221" t="s">
        <v>292</v>
      </c>
    </row>
    <row r="222" spans="1:7" x14ac:dyDescent="0.25">
      <c r="A222" s="90">
        <v>221</v>
      </c>
      <c r="B222" s="90">
        <v>236</v>
      </c>
      <c r="C222" s="91" t="s">
        <v>2149</v>
      </c>
      <c r="D222" s="90">
        <v>36</v>
      </c>
      <c r="E222" s="91" t="s">
        <v>176</v>
      </c>
      <c r="F222" s="13">
        <v>77</v>
      </c>
      <c r="G222" t="s">
        <v>292</v>
      </c>
    </row>
    <row r="223" spans="1:7" x14ac:dyDescent="0.25">
      <c r="A223" s="90">
        <v>222</v>
      </c>
      <c r="B223" s="90">
        <v>58</v>
      </c>
      <c r="C223" s="91" t="s">
        <v>2150</v>
      </c>
      <c r="D223" s="90">
        <v>36</v>
      </c>
      <c r="E223" s="91" t="s">
        <v>176</v>
      </c>
      <c r="F223" s="13">
        <v>33</v>
      </c>
      <c r="G223" t="s">
        <v>286</v>
      </c>
    </row>
    <row r="224" spans="1:7" x14ac:dyDescent="0.25">
      <c r="A224" s="90">
        <v>223</v>
      </c>
      <c r="B224" s="90">
        <v>58</v>
      </c>
      <c r="C224" s="91" t="s">
        <v>2151</v>
      </c>
      <c r="D224" s="90">
        <v>36</v>
      </c>
      <c r="E224" s="91" t="s">
        <v>176</v>
      </c>
      <c r="F224" s="13">
        <v>33</v>
      </c>
      <c r="G224" t="s">
        <v>286</v>
      </c>
    </row>
    <row r="225" spans="1:7" x14ac:dyDescent="0.25">
      <c r="A225" s="90">
        <v>224</v>
      </c>
      <c r="B225" s="90">
        <v>59</v>
      </c>
      <c r="C225" s="91" t="s">
        <v>2152</v>
      </c>
      <c r="D225" s="90">
        <v>36</v>
      </c>
      <c r="E225" s="91" t="s">
        <v>176</v>
      </c>
      <c r="F225" s="13">
        <v>33</v>
      </c>
      <c r="G225" t="s">
        <v>286</v>
      </c>
    </row>
    <row r="226" spans="1:7" x14ac:dyDescent="0.25">
      <c r="A226" s="90">
        <v>225</v>
      </c>
      <c r="B226" s="90">
        <v>59</v>
      </c>
      <c r="C226" s="91" t="s">
        <v>2153</v>
      </c>
      <c r="D226" s="90">
        <v>36</v>
      </c>
      <c r="E226" s="91" t="s">
        <v>176</v>
      </c>
      <c r="F226" s="13">
        <v>33</v>
      </c>
      <c r="G226" t="s">
        <v>286</v>
      </c>
    </row>
    <row r="227" spans="1:7" x14ac:dyDescent="0.25">
      <c r="A227" s="90">
        <v>226</v>
      </c>
      <c r="B227" s="90">
        <v>29</v>
      </c>
      <c r="C227" s="91" t="s">
        <v>289</v>
      </c>
      <c r="D227" s="90">
        <v>36</v>
      </c>
      <c r="E227" s="91" t="s">
        <v>176</v>
      </c>
      <c r="F227" s="13">
        <v>33</v>
      </c>
      <c r="G227" t="s">
        <v>286</v>
      </c>
    </row>
    <row r="228" spans="1:7" x14ac:dyDescent="0.25">
      <c r="A228" s="90">
        <v>227</v>
      </c>
      <c r="B228" s="90">
        <v>28</v>
      </c>
      <c r="C228" s="91" t="s">
        <v>288</v>
      </c>
      <c r="D228" s="90">
        <v>36</v>
      </c>
      <c r="E228" s="91" t="s">
        <v>176</v>
      </c>
      <c r="F228" s="13">
        <v>33</v>
      </c>
      <c r="G228" t="s">
        <v>286</v>
      </c>
    </row>
    <row r="229" spans="1:7" x14ac:dyDescent="0.25">
      <c r="A229" s="90">
        <v>228</v>
      </c>
      <c r="B229" s="90">
        <v>101</v>
      </c>
      <c r="C229" s="91" t="s">
        <v>287</v>
      </c>
      <c r="D229" s="90">
        <v>36</v>
      </c>
      <c r="E229" s="91" t="s">
        <v>176</v>
      </c>
      <c r="F229" s="13">
        <v>33</v>
      </c>
      <c r="G229" t="s">
        <v>286</v>
      </c>
    </row>
    <row r="230" spans="1:7" x14ac:dyDescent="0.25">
      <c r="A230" s="90">
        <v>229</v>
      </c>
      <c r="B230" s="90">
        <v>103</v>
      </c>
      <c r="C230" s="91" t="s">
        <v>285</v>
      </c>
      <c r="D230" s="90">
        <v>36</v>
      </c>
      <c r="E230" s="91" t="s">
        <v>176</v>
      </c>
      <c r="F230" s="13">
        <v>69</v>
      </c>
      <c r="G230" t="s">
        <v>1764</v>
      </c>
    </row>
    <row r="231" spans="1:7" x14ac:dyDescent="0.25">
      <c r="A231" s="90">
        <v>230</v>
      </c>
      <c r="B231" s="90">
        <v>104</v>
      </c>
      <c r="C231" s="91" t="s">
        <v>2154</v>
      </c>
      <c r="D231" s="90">
        <v>36</v>
      </c>
      <c r="E231" s="91" t="s">
        <v>176</v>
      </c>
      <c r="F231" s="13">
        <v>69</v>
      </c>
      <c r="G231" t="s">
        <v>1764</v>
      </c>
    </row>
    <row r="232" spans="1:7" x14ac:dyDescent="0.25">
      <c r="A232" s="90">
        <v>231</v>
      </c>
      <c r="B232" s="90">
        <v>106</v>
      </c>
      <c r="C232" s="91" t="s">
        <v>2155</v>
      </c>
      <c r="D232" s="90">
        <v>36</v>
      </c>
      <c r="E232" s="91" t="s">
        <v>176</v>
      </c>
      <c r="F232" s="13">
        <v>69</v>
      </c>
      <c r="G232" t="s">
        <v>1764</v>
      </c>
    </row>
    <row r="233" spans="1:7" x14ac:dyDescent="0.25">
      <c r="A233" s="90">
        <v>232</v>
      </c>
      <c r="B233" s="90">
        <v>108</v>
      </c>
      <c r="C233" s="91" t="s">
        <v>279</v>
      </c>
      <c r="D233" s="90">
        <v>36</v>
      </c>
      <c r="E233" s="91" t="s">
        <v>176</v>
      </c>
      <c r="F233" s="13">
        <v>27</v>
      </c>
      <c r="G233" t="s">
        <v>274</v>
      </c>
    </row>
    <row r="234" spans="1:7" x14ac:dyDescent="0.25">
      <c r="A234" s="90">
        <v>233</v>
      </c>
      <c r="B234" s="90">
        <v>107</v>
      </c>
      <c r="C234" s="91" t="s">
        <v>2156</v>
      </c>
      <c r="D234" s="90">
        <v>36</v>
      </c>
      <c r="E234" s="91" t="s">
        <v>176</v>
      </c>
      <c r="F234" s="13">
        <v>27</v>
      </c>
      <c r="G234" t="s">
        <v>274</v>
      </c>
    </row>
    <row r="235" spans="1:7" x14ac:dyDescent="0.25">
      <c r="A235" s="90">
        <v>234</v>
      </c>
      <c r="B235" s="90">
        <v>61</v>
      </c>
      <c r="C235" s="91" t="s">
        <v>2157</v>
      </c>
      <c r="D235" s="90">
        <v>36</v>
      </c>
      <c r="E235" s="91" t="s">
        <v>176</v>
      </c>
      <c r="F235" s="13">
        <v>27</v>
      </c>
      <c r="G235" t="s">
        <v>274</v>
      </c>
    </row>
    <row r="236" spans="1:7" x14ac:dyDescent="0.25">
      <c r="A236" s="90">
        <v>235</v>
      </c>
      <c r="B236" s="90">
        <v>61</v>
      </c>
      <c r="C236" s="91" t="s">
        <v>2158</v>
      </c>
      <c r="D236" s="90">
        <v>36</v>
      </c>
      <c r="E236" s="91" t="s">
        <v>176</v>
      </c>
      <c r="F236" s="13">
        <v>27</v>
      </c>
      <c r="G236" t="s">
        <v>274</v>
      </c>
    </row>
    <row r="237" spans="1:7" x14ac:dyDescent="0.25">
      <c r="A237" s="90">
        <v>236</v>
      </c>
      <c r="B237" s="90">
        <v>60</v>
      </c>
      <c r="C237" s="91" t="s">
        <v>275</v>
      </c>
      <c r="D237" s="90">
        <v>36</v>
      </c>
      <c r="E237" s="91" t="s">
        <v>176</v>
      </c>
      <c r="F237" s="13">
        <v>27</v>
      </c>
      <c r="G237" t="s">
        <v>274</v>
      </c>
    </row>
    <row r="238" spans="1:7" x14ac:dyDescent="0.25">
      <c r="A238" s="90">
        <v>237</v>
      </c>
      <c r="B238" s="90">
        <v>57</v>
      </c>
      <c r="C238" s="91" t="s">
        <v>1765</v>
      </c>
      <c r="D238" s="90">
        <v>36</v>
      </c>
      <c r="E238" s="91" t="s">
        <v>176</v>
      </c>
      <c r="F238" s="13">
        <v>95</v>
      </c>
      <c r="G238" t="s">
        <v>270</v>
      </c>
    </row>
    <row r="239" spans="1:7" x14ac:dyDescent="0.25">
      <c r="A239" s="90">
        <v>238</v>
      </c>
      <c r="B239" s="90">
        <v>56</v>
      </c>
      <c r="C239" s="91" t="s">
        <v>272</v>
      </c>
      <c r="D239" s="90">
        <v>36</v>
      </c>
      <c r="E239" s="91" t="s">
        <v>176</v>
      </c>
      <c r="F239" s="13">
        <v>95</v>
      </c>
      <c r="G239" t="s">
        <v>270</v>
      </c>
    </row>
    <row r="240" spans="1:7" x14ac:dyDescent="0.25">
      <c r="A240" s="90">
        <v>239</v>
      </c>
      <c r="B240" s="90">
        <v>100</v>
      </c>
      <c r="C240" s="91" t="s">
        <v>2159</v>
      </c>
      <c r="D240" s="90">
        <v>36</v>
      </c>
      <c r="E240" s="91" t="s">
        <v>176</v>
      </c>
      <c r="F240" s="13">
        <v>95</v>
      </c>
      <c r="G240" t="s">
        <v>270</v>
      </c>
    </row>
    <row r="241" spans="1:7" x14ac:dyDescent="0.25">
      <c r="A241" s="90">
        <v>240</v>
      </c>
      <c r="B241" s="90">
        <v>99</v>
      </c>
      <c r="C241" s="91" t="s">
        <v>269</v>
      </c>
      <c r="D241" s="90">
        <v>36</v>
      </c>
      <c r="E241" s="91" t="s">
        <v>176</v>
      </c>
      <c r="F241" s="13">
        <v>74</v>
      </c>
      <c r="G241" t="s">
        <v>266</v>
      </c>
    </row>
    <row r="242" spans="1:7" x14ac:dyDescent="0.25">
      <c r="A242" s="90">
        <v>241</v>
      </c>
      <c r="B242" s="90">
        <v>98</v>
      </c>
      <c r="C242" s="91" t="s">
        <v>268</v>
      </c>
      <c r="D242" s="90">
        <v>36</v>
      </c>
      <c r="E242" s="91" t="s">
        <v>176</v>
      </c>
      <c r="F242" s="13">
        <v>74</v>
      </c>
      <c r="G242" t="s">
        <v>266</v>
      </c>
    </row>
    <row r="243" spans="1:7" x14ac:dyDescent="0.25">
      <c r="A243" s="90">
        <v>242</v>
      </c>
      <c r="B243" s="90">
        <v>175</v>
      </c>
      <c r="C243" s="91" t="s">
        <v>267</v>
      </c>
      <c r="D243" s="90">
        <v>36</v>
      </c>
      <c r="E243" s="91" t="s">
        <v>176</v>
      </c>
      <c r="F243" s="13">
        <v>74</v>
      </c>
      <c r="G243" t="s">
        <v>266</v>
      </c>
    </row>
    <row r="244" spans="1:7" x14ac:dyDescent="0.25">
      <c r="A244" s="90">
        <v>243</v>
      </c>
      <c r="B244" s="90">
        <v>176</v>
      </c>
      <c r="C244" s="91" t="s">
        <v>2160</v>
      </c>
      <c r="D244" s="90">
        <v>36</v>
      </c>
      <c r="E244" s="91" t="s">
        <v>176</v>
      </c>
      <c r="F244" s="13">
        <v>78</v>
      </c>
      <c r="G244" t="s">
        <v>260</v>
      </c>
    </row>
    <row r="245" spans="1:7" x14ac:dyDescent="0.25">
      <c r="A245" s="90">
        <v>244</v>
      </c>
      <c r="B245" s="90">
        <v>173</v>
      </c>
      <c r="C245" s="91" t="s">
        <v>2161</v>
      </c>
      <c r="D245" s="90">
        <v>36</v>
      </c>
      <c r="E245" s="91" t="s">
        <v>176</v>
      </c>
      <c r="F245" s="13">
        <v>78</v>
      </c>
      <c r="G245" t="s">
        <v>260</v>
      </c>
    </row>
    <row r="246" spans="1:7" x14ac:dyDescent="0.25">
      <c r="A246" s="90">
        <v>245</v>
      </c>
      <c r="B246" s="90">
        <v>174</v>
      </c>
      <c r="C246" s="91" t="s">
        <v>2162</v>
      </c>
      <c r="D246" s="90">
        <v>36</v>
      </c>
      <c r="E246" s="91" t="s">
        <v>176</v>
      </c>
      <c r="F246" s="13">
        <v>78</v>
      </c>
      <c r="G246" t="s">
        <v>260</v>
      </c>
    </row>
    <row r="247" spans="1:7" x14ac:dyDescent="0.25">
      <c r="A247" s="90">
        <v>246</v>
      </c>
      <c r="B247" s="90">
        <v>235</v>
      </c>
      <c r="C247" s="91" t="s">
        <v>261</v>
      </c>
      <c r="D247" s="90">
        <v>36</v>
      </c>
      <c r="E247" s="91" t="s">
        <v>176</v>
      </c>
      <c r="F247" s="13">
        <v>78</v>
      </c>
      <c r="G247" t="s">
        <v>260</v>
      </c>
    </row>
    <row r="248" spans="1:7" x14ac:dyDescent="0.25">
      <c r="A248" s="90">
        <v>247</v>
      </c>
      <c r="B248" s="90">
        <v>233</v>
      </c>
      <c r="C248" s="91" t="s">
        <v>2163</v>
      </c>
      <c r="D248" s="90">
        <v>36</v>
      </c>
      <c r="E248" s="91" t="s">
        <v>176</v>
      </c>
      <c r="F248" s="13">
        <v>75</v>
      </c>
      <c r="G248" t="s">
        <v>256</v>
      </c>
    </row>
    <row r="249" spans="1:7" x14ac:dyDescent="0.25">
      <c r="A249" s="90">
        <v>248</v>
      </c>
      <c r="B249" s="90">
        <v>172</v>
      </c>
      <c r="C249" s="91" t="s">
        <v>2164</v>
      </c>
      <c r="D249" s="90">
        <v>36</v>
      </c>
      <c r="E249" s="91" t="s">
        <v>176</v>
      </c>
      <c r="F249" s="13">
        <v>75</v>
      </c>
      <c r="G249" t="s">
        <v>256</v>
      </c>
    </row>
    <row r="250" spans="1:7" x14ac:dyDescent="0.25">
      <c r="A250" s="90">
        <v>249</v>
      </c>
      <c r="B250" s="90">
        <v>232</v>
      </c>
      <c r="C250" s="91" t="s">
        <v>258</v>
      </c>
      <c r="D250" s="90">
        <v>36</v>
      </c>
      <c r="E250" s="91" t="s">
        <v>176</v>
      </c>
      <c r="F250" s="13">
        <v>75</v>
      </c>
      <c r="G250" t="s">
        <v>256</v>
      </c>
    </row>
    <row r="251" spans="1:7" x14ac:dyDescent="0.25">
      <c r="A251" s="90">
        <v>250</v>
      </c>
      <c r="B251" s="90">
        <v>234</v>
      </c>
      <c r="C251" s="91" t="s">
        <v>257</v>
      </c>
      <c r="D251" s="90">
        <v>36</v>
      </c>
      <c r="E251" s="91" t="s">
        <v>176</v>
      </c>
      <c r="F251" s="13">
        <v>75</v>
      </c>
      <c r="G251" t="s">
        <v>256</v>
      </c>
    </row>
    <row r="252" spans="1:7" x14ac:dyDescent="0.25">
      <c r="A252" s="90">
        <v>251</v>
      </c>
      <c r="B252" s="90">
        <v>120</v>
      </c>
      <c r="C252" s="91" t="s">
        <v>2165</v>
      </c>
      <c r="D252" s="90">
        <v>36</v>
      </c>
      <c r="E252" s="91" t="s">
        <v>176</v>
      </c>
      <c r="F252" s="13">
        <v>15</v>
      </c>
      <c r="G252" t="s">
        <v>251</v>
      </c>
    </row>
    <row r="253" spans="1:7" x14ac:dyDescent="0.25">
      <c r="A253" s="90">
        <v>252</v>
      </c>
      <c r="B253" s="90">
        <v>119</v>
      </c>
      <c r="C253" s="91" t="s">
        <v>2166</v>
      </c>
      <c r="D253" s="90">
        <v>36</v>
      </c>
      <c r="E253" s="91" t="s">
        <v>176</v>
      </c>
      <c r="F253" s="13">
        <v>15</v>
      </c>
      <c r="G253" t="s">
        <v>251</v>
      </c>
    </row>
    <row r="254" spans="1:7" x14ac:dyDescent="0.25">
      <c r="A254" s="90">
        <v>253</v>
      </c>
      <c r="B254" s="90">
        <v>118</v>
      </c>
      <c r="C254" s="91" t="s">
        <v>251</v>
      </c>
      <c r="D254" s="90">
        <v>36</v>
      </c>
      <c r="E254" s="91" t="s">
        <v>176</v>
      </c>
      <c r="F254" s="13">
        <v>15</v>
      </c>
      <c r="G254" t="s">
        <v>251</v>
      </c>
    </row>
    <row r="255" spans="1:7" x14ac:dyDescent="0.25">
      <c r="A255" s="90">
        <v>254</v>
      </c>
      <c r="B255" s="90">
        <v>112</v>
      </c>
      <c r="C255" s="91" t="s">
        <v>2167</v>
      </c>
      <c r="D255" s="90">
        <v>36</v>
      </c>
      <c r="E255" s="91" t="s">
        <v>176</v>
      </c>
      <c r="F255" s="13">
        <v>15</v>
      </c>
      <c r="G255" t="s">
        <v>251</v>
      </c>
    </row>
    <row r="256" spans="1:7" x14ac:dyDescent="0.25">
      <c r="A256" s="90">
        <v>255</v>
      </c>
      <c r="B256" s="90">
        <v>114</v>
      </c>
      <c r="C256" s="91" t="s">
        <v>252</v>
      </c>
      <c r="D256" s="90">
        <v>36</v>
      </c>
      <c r="E256" s="91" t="s">
        <v>176</v>
      </c>
      <c r="F256" s="13">
        <v>15</v>
      </c>
      <c r="G256" t="s">
        <v>251</v>
      </c>
    </row>
    <row r="257" spans="1:7" x14ac:dyDescent="0.25">
      <c r="A257" s="90">
        <v>256</v>
      </c>
      <c r="B257" s="90">
        <v>115</v>
      </c>
      <c r="C257" s="91" t="s">
        <v>250</v>
      </c>
      <c r="D257" s="90">
        <v>36</v>
      </c>
      <c r="E257" s="91" t="s">
        <v>176</v>
      </c>
      <c r="F257" s="13">
        <v>37</v>
      </c>
      <c r="G257" t="s">
        <v>247</v>
      </c>
    </row>
    <row r="258" spans="1:7" x14ac:dyDescent="0.25">
      <c r="A258" s="90">
        <v>257</v>
      </c>
      <c r="B258" s="90">
        <v>113</v>
      </c>
      <c r="C258" s="91" t="s">
        <v>2168</v>
      </c>
      <c r="D258" s="90">
        <v>36</v>
      </c>
      <c r="E258" s="91" t="s">
        <v>176</v>
      </c>
      <c r="F258" s="13">
        <v>37</v>
      </c>
      <c r="G258" t="s">
        <v>247</v>
      </c>
    </row>
    <row r="259" spans="1:7" x14ac:dyDescent="0.25">
      <c r="A259" s="90">
        <v>258</v>
      </c>
      <c r="B259" s="90">
        <v>110</v>
      </c>
      <c r="C259" s="91" t="s">
        <v>2169</v>
      </c>
      <c r="D259" s="90">
        <v>36</v>
      </c>
      <c r="E259" s="91" t="s">
        <v>176</v>
      </c>
      <c r="F259" s="13">
        <v>37</v>
      </c>
      <c r="G259" t="s">
        <v>247</v>
      </c>
    </row>
    <row r="260" spans="1:7" x14ac:dyDescent="0.25">
      <c r="A260" s="90">
        <v>259</v>
      </c>
      <c r="B260" s="90">
        <v>182</v>
      </c>
      <c r="C260" s="91" t="s">
        <v>248</v>
      </c>
      <c r="D260" s="90">
        <v>36</v>
      </c>
      <c r="E260" s="91" t="s">
        <v>176</v>
      </c>
      <c r="F260" s="13">
        <v>37</v>
      </c>
      <c r="G260" t="s">
        <v>247</v>
      </c>
    </row>
    <row r="261" spans="1:7" x14ac:dyDescent="0.25">
      <c r="A261" s="90">
        <v>260</v>
      </c>
      <c r="B261" s="90">
        <v>185</v>
      </c>
      <c r="C261" s="91" t="s">
        <v>2170</v>
      </c>
      <c r="D261" s="90">
        <v>36</v>
      </c>
      <c r="E261" s="91" t="s">
        <v>176</v>
      </c>
      <c r="F261" s="13">
        <v>22</v>
      </c>
      <c r="G261" t="s">
        <v>243</v>
      </c>
    </row>
    <row r="262" spans="1:7" x14ac:dyDescent="0.25">
      <c r="A262" s="90">
        <v>261</v>
      </c>
      <c r="B262" s="90">
        <v>183</v>
      </c>
      <c r="C262" s="91" t="s">
        <v>2171</v>
      </c>
      <c r="D262" s="90">
        <v>36</v>
      </c>
      <c r="E262" s="91" t="s">
        <v>176</v>
      </c>
      <c r="F262" s="13">
        <v>22</v>
      </c>
      <c r="G262" t="s">
        <v>243</v>
      </c>
    </row>
    <row r="263" spans="1:7" x14ac:dyDescent="0.25">
      <c r="A263" s="90">
        <v>262</v>
      </c>
      <c r="B263" s="90">
        <v>184</v>
      </c>
      <c r="C263" s="91" t="s">
        <v>244</v>
      </c>
      <c r="D263" s="90">
        <v>36</v>
      </c>
      <c r="E263" s="91" t="s">
        <v>176</v>
      </c>
      <c r="F263" s="13">
        <v>22</v>
      </c>
      <c r="G263" t="s">
        <v>243</v>
      </c>
    </row>
    <row r="264" spans="1:7" x14ac:dyDescent="0.25">
      <c r="A264" s="90">
        <v>263</v>
      </c>
      <c r="B264" s="90">
        <v>189</v>
      </c>
      <c r="C264" s="91" t="s">
        <v>2172</v>
      </c>
      <c r="D264" s="90">
        <v>36</v>
      </c>
      <c r="E264" s="91" t="s">
        <v>176</v>
      </c>
      <c r="F264" s="13">
        <v>16</v>
      </c>
      <c r="G264" t="s">
        <v>239</v>
      </c>
    </row>
    <row r="265" spans="1:7" x14ac:dyDescent="0.25">
      <c r="A265" s="90">
        <v>264</v>
      </c>
      <c r="B265" s="90">
        <v>188</v>
      </c>
      <c r="C265" s="91" t="s">
        <v>241</v>
      </c>
      <c r="D265" s="90">
        <v>36</v>
      </c>
      <c r="E265" s="91" t="s">
        <v>176</v>
      </c>
      <c r="F265" s="13">
        <v>16</v>
      </c>
      <c r="G265" t="s">
        <v>239</v>
      </c>
    </row>
    <row r="266" spans="1:7" x14ac:dyDescent="0.25">
      <c r="A266" s="90">
        <v>265</v>
      </c>
      <c r="B266" s="90">
        <v>186</v>
      </c>
      <c r="C266" s="91" t="s">
        <v>239</v>
      </c>
      <c r="D266" s="90">
        <v>36</v>
      </c>
      <c r="E266" s="91" t="s">
        <v>176</v>
      </c>
      <c r="F266" s="13">
        <v>16</v>
      </c>
      <c r="G266" t="s">
        <v>239</v>
      </c>
    </row>
    <row r="267" spans="1:7" x14ac:dyDescent="0.25">
      <c r="A267" s="90">
        <v>266</v>
      </c>
      <c r="B267" s="90">
        <v>187</v>
      </c>
      <c r="C267" s="91" t="s">
        <v>240</v>
      </c>
      <c r="D267" s="90">
        <v>36</v>
      </c>
      <c r="E267" s="91" t="s">
        <v>176</v>
      </c>
      <c r="F267" s="13">
        <v>16</v>
      </c>
      <c r="G267" t="s">
        <v>239</v>
      </c>
    </row>
    <row r="268" spans="1:7" x14ac:dyDescent="0.25">
      <c r="A268" s="90">
        <v>267</v>
      </c>
      <c r="B268" s="90">
        <v>245</v>
      </c>
      <c r="C268" s="91" t="s">
        <v>238</v>
      </c>
      <c r="D268" s="90">
        <v>36</v>
      </c>
      <c r="E268" s="91" t="s">
        <v>176</v>
      </c>
      <c r="F268" s="13">
        <v>59</v>
      </c>
      <c r="G268" t="s">
        <v>237</v>
      </c>
    </row>
    <row r="269" spans="1:7" x14ac:dyDescent="0.25">
      <c r="A269" s="90">
        <v>268</v>
      </c>
      <c r="B269" s="90">
        <v>244</v>
      </c>
      <c r="C269" s="91" t="s">
        <v>237</v>
      </c>
      <c r="D269" s="90">
        <v>36</v>
      </c>
      <c r="E269" s="91" t="s">
        <v>176</v>
      </c>
      <c r="F269" s="13">
        <v>59</v>
      </c>
      <c r="G269" t="s">
        <v>237</v>
      </c>
    </row>
    <row r="270" spans="1:7" x14ac:dyDescent="0.25">
      <c r="A270" s="90">
        <v>269</v>
      </c>
      <c r="B270" s="90">
        <v>250</v>
      </c>
      <c r="C270" s="91" t="s">
        <v>236</v>
      </c>
      <c r="D270" s="90">
        <v>36</v>
      </c>
      <c r="E270" s="91" t="s">
        <v>176</v>
      </c>
      <c r="F270" s="13">
        <v>81</v>
      </c>
      <c r="G270" t="s">
        <v>234</v>
      </c>
    </row>
    <row r="271" spans="1:7" x14ac:dyDescent="0.25">
      <c r="A271" s="90">
        <v>270</v>
      </c>
      <c r="B271" s="90">
        <v>248</v>
      </c>
      <c r="C271" s="91" t="s">
        <v>2173</v>
      </c>
      <c r="D271" s="90">
        <v>36</v>
      </c>
      <c r="E271" s="91" t="s">
        <v>176</v>
      </c>
      <c r="F271" s="13">
        <v>81</v>
      </c>
      <c r="G271" t="s">
        <v>234</v>
      </c>
    </row>
    <row r="272" spans="1:7" x14ac:dyDescent="0.25">
      <c r="A272" s="90">
        <v>271</v>
      </c>
      <c r="B272" s="90">
        <v>249</v>
      </c>
      <c r="C272" s="91" t="s">
        <v>233</v>
      </c>
      <c r="D272" s="90">
        <v>36</v>
      </c>
      <c r="E272" s="91" t="s">
        <v>176</v>
      </c>
      <c r="F272" s="13">
        <v>23</v>
      </c>
      <c r="G272" t="s">
        <v>229</v>
      </c>
    </row>
    <row r="273" spans="1:7" x14ac:dyDescent="0.25">
      <c r="A273" s="90">
        <v>272</v>
      </c>
      <c r="B273" s="90">
        <v>247</v>
      </c>
      <c r="C273" s="91" t="s">
        <v>232</v>
      </c>
      <c r="D273" s="90">
        <v>36</v>
      </c>
      <c r="E273" s="91" t="s">
        <v>176</v>
      </c>
      <c r="F273" s="13">
        <v>23</v>
      </c>
      <c r="G273" t="s">
        <v>229</v>
      </c>
    </row>
    <row r="274" spans="1:7" x14ac:dyDescent="0.25">
      <c r="A274" s="90">
        <v>273</v>
      </c>
      <c r="B274" s="90">
        <v>246</v>
      </c>
      <c r="C274" s="91" t="s">
        <v>2174</v>
      </c>
      <c r="D274" s="90">
        <v>36</v>
      </c>
      <c r="E274" s="91" t="s">
        <v>176</v>
      </c>
      <c r="F274" s="13">
        <v>23</v>
      </c>
      <c r="G274" t="s">
        <v>229</v>
      </c>
    </row>
    <row r="275" spans="1:7" x14ac:dyDescent="0.25">
      <c r="A275" s="90">
        <v>274</v>
      </c>
      <c r="B275" s="90">
        <v>303</v>
      </c>
      <c r="C275" s="91" t="s">
        <v>230</v>
      </c>
      <c r="D275" s="90">
        <v>36</v>
      </c>
      <c r="E275" s="91" t="s">
        <v>176</v>
      </c>
      <c r="F275" s="13">
        <v>23</v>
      </c>
      <c r="G275" t="s">
        <v>229</v>
      </c>
    </row>
    <row r="276" spans="1:7" x14ac:dyDescent="0.25">
      <c r="A276" s="90">
        <v>275</v>
      </c>
      <c r="B276" s="90">
        <v>302</v>
      </c>
      <c r="C276" s="91" t="s">
        <v>2175</v>
      </c>
      <c r="D276" s="90">
        <v>36</v>
      </c>
      <c r="E276" s="91" t="s">
        <v>176</v>
      </c>
      <c r="F276" s="13">
        <v>30</v>
      </c>
      <c r="G276" t="s">
        <v>224</v>
      </c>
    </row>
    <row r="277" spans="1:7" x14ac:dyDescent="0.25">
      <c r="A277" s="90">
        <v>276</v>
      </c>
      <c r="B277" s="90">
        <v>301</v>
      </c>
      <c r="C277" s="91" t="s">
        <v>2176</v>
      </c>
      <c r="D277" s="90">
        <v>36</v>
      </c>
      <c r="E277" s="91" t="s">
        <v>176</v>
      </c>
      <c r="F277" s="13">
        <v>30</v>
      </c>
      <c r="G277" t="s">
        <v>224</v>
      </c>
    </row>
    <row r="278" spans="1:7" x14ac:dyDescent="0.25">
      <c r="A278" s="90">
        <v>277</v>
      </c>
      <c r="B278" s="90">
        <v>347</v>
      </c>
      <c r="C278" s="91" t="s">
        <v>2177</v>
      </c>
      <c r="D278" s="90">
        <v>36</v>
      </c>
      <c r="E278" s="91" t="s">
        <v>176</v>
      </c>
      <c r="F278" s="13">
        <v>30</v>
      </c>
      <c r="G278" t="s">
        <v>224</v>
      </c>
    </row>
    <row r="279" spans="1:7" x14ac:dyDescent="0.25">
      <c r="A279" s="90">
        <v>278</v>
      </c>
      <c r="B279" s="90">
        <v>349</v>
      </c>
      <c r="C279" s="91" t="s">
        <v>2178</v>
      </c>
      <c r="D279" s="90">
        <v>36</v>
      </c>
      <c r="E279" s="91" t="s">
        <v>176</v>
      </c>
      <c r="F279" s="13">
        <v>56</v>
      </c>
      <c r="G279" t="s">
        <v>222</v>
      </c>
    </row>
    <row r="280" spans="1:7" x14ac:dyDescent="0.25">
      <c r="A280" s="90">
        <v>279</v>
      </c>
      <c r="B280" s="90">
        <v>348</v>
      </c>
      <c r="C280" s="91" t="s">
        <v>2179</v>
      </c>
      <c r="D280" s="90">
        <v>36</v>
      </c>
      <c r="E280" s="91" t="s">
        <v>176</v>
      </c>
      <c r="F280" s="13">
        <v>56</v>
      </c>
      <c r="G280" t="s">
        <v>222</v>
      </c>
    </row>
    <row r="281" spans="1:7" x14ac:dyDescent="0.25">
      <c r="A281" s="90">
        <v>280</v>
      </c>
      <c r="B281" s="90">
        <v>382</v>
      </c>
      <c r="C281" s="91" t="s">
        <v>2180</v>
      </c>
      <c r="D281" s="90">
        <v>36</v>
      </c>
      <c r="E281" s="91" t="s">
        <v>176</v>
      </c>
      <c r="F281" s="13">
        <v>52</v>
      </c>
      <c r="G281" t="s">
        <v>221</v>
      </c>
    </row>
    <row r="282" spans="1:7" x14ac:dyDescent="0.25">
      <c r="A282" s="90">
        <v>281</v>
      </c>
      <c r="B282" s="90">
        <v>193</v>
      </c>
      <c r="C282" s="91" t="s">
        <v>2181</v>
      </c>
      <c r="D282" s="90">
        <v>36</v>
      </c>
      <c r="E282" s="91" t="s">
        <v>176</v>
      </c>
      <c r="F282" s="13">
        <v>72</v>
      </c>
      <c r="G282" t="s">
        <v>217</v>
      </c>
    </row>
    <row r="283" spans="1:7" x14ac:dyDescent="0.25">
      <c r="A283" s="90">
        <v>282</v>
      </c>
      <c r="B283" s="90">
        <v>190</v>
      </c>
      <c r="C283" s="91" t="s">
        <v>219</v>
      </c>
      <c r="D283" s="90">
        <v>36</v>
      </c>
      <c r="E283" s="91" t="s">
        <v>176</v>
      </c>
      <c r="F283" s="13">
        <v>72</v>
      </c>
      <c r="G283" t="s">
        <v>217</v>
      </c>
    </row>
    <row r="284" spans="1:7" x14ac:dyDescent="0.25">
      <c r="A284" s="90">
        <v>283</v>
      </c>
      <c r="B284" s="90">
        <v>191</v>
      </c>
      <c r="C284" s="91" t="s">
        <v>217</v>
      </c>
      <c r="D284" s="90">
        <v>36</v>
      </c>
      <c r="E284" s="91" t="s">
        <v>176</v>
      </c>
      <c r="F284" s="13">
        <v>72</v>
      </c>
      <c r="G284" t="s">
        <v>217</v>
      </c>
    </row>
    <row r="285" spans="1:7" x14ac:dyDescent="0.25">
      <c r="A285" s="90">
        <v>284</v>
      </c>
      <c r="B285" s="90">
        <v>192</v>
      </c>
      <c r="C285" s="91" t="s">
        <v>2182</v>
      </c>
      <c r="D285" s="90">
        <v>36</v>
      </c>
      <c r="E285" s="91" t="s">
        <v>176</v>
      </c>
      <c r="F285" s="13">
        <v>72</v>
      </c>
      <c r="G285" t="s">
        <v>217</v>
      </c>
    </row>
    <row r="286" spans="1:7" x14ac:dyDescent="0.25">
      <c r="A286" s="90">
        <v>285</v>
      </c>
      <c r="B286" s="90">
        <v>254</v>
      </c>
      <c r="C286" s="1" t="s">
        <v>214</v>
      </c>
      <c r="D286" s="90">
        <v>36</v>
      </c>
      <c r="E286" s="91" t="s">
        <v>176</v>
      </c>
      <c r="F286" s="13">
        <v>45</v>
      </c>
      <c r="G286" t="s">
        <v>214</v>
      </c>
    </row>
    <row r="287" spans="1:7" x14ac:dyDescent="0.25">
      <c r="A287" s="90">
        <v>286</v>
      </c>
      <c r="B287" s="90">
        <v>252</v>
      </c>
      <c r="C287" s="91" t="s">
        <v>2183</v>
      </c>
      <c r="D287" s="90">
        <v>36</v>
      </c>
      <c r="E287" s="91" t="s">
        <v>176</v>
      </c>
      <c r="F287" s="13">
        <v>45</v>
      </c>
      <c r="G287" t="s">
        <v>214</v>
      </c>
    </row>
    <row r="288" spans="1:7" x14ac:dyDescent="0.25">
      <c r="A288" s="90">
        <v>287</v>
      </c>
      <c r="B288" s="90">
        <v>251</v>
      </c>
      <c r="C288" s="91" t="s">
        <v>2184</v>
      </c>
      <c r="D288" s="90">
        <v>36</v>
      </c>
      <c r="E288" s="91" t="s">
        <v>176</v>
      </c>
      <c r="F288" s="13">
        <v>45</v>
      </c>
      <c r="G288" t="s">
        <v>214</v>
      </c>
    </row>
    <row r="289" spans="1:7" x14ac:dyDescent="0.25">
      <c r="A289" s="90">
        <v>288</v>
      </c>
      <c r="B289" s="90">
        <v>304</v>
      </c>
      <c r="C289" s="91" t="s">
        <v>213</v>
      </c>
      <c r="D289" s="90">
        <v>36</v>
      </c>
      <c r="E289" s="91" t="s">
        <v>176</v>
      </c>
      <c r="F289" s="13">
        <v>42</v>
      </c>
      <c r="G289" t="s">
        <v>209</v>
      </c>
    </row>
    <row r="290" spans="1:7" x14ac:dyDescent="0.25">
      <c r="A290" s="90">
        <v>289</v>
      </c>
      <c r="B290" s="90">
        <v>305</v>
      </c>
      <c r="C290" s="91" t="s">
        <v>2185</v>
      </c>
      <c r="D290" s="90">
        <v>36</v>
      </c>
      <c r="E290" s="91" t="s">
        <v>176</v>
      </c>
      <c r="F290" s="13">
        <v>42</v>
      </c>
      <c r="G290" t="s">
        <v>209</v>
      </c>
    </row>
    <row r="291" spans="1:7" x14ac:dyDescent="0.25">
      <c r="A291" s="90">
        <v>290</v>
      </c>
      <c r="B291" s="90">
        <v>306</v>
      </c>
      <c r="C291" s="91" t="s">
        <v>2186</v>
      </c>
      <c r="D291" s="90">
        <v>36</v>
      </c>
      <c r="E291" s="91" t="s">
        <v>176</v>
      </c>
      <c r="F291" s="13">
        <v>42</v>
      </c>
      <c r="G291" t="s">
        <v>209</v>
      </c>
    </row>
    <row r="292" spans="1:7" x14ac:dyDescent="0.25">
      <c r="A292" s="90">
        <v>291</v>
      </c>
      <c r="B292" s="90">
        <v>253</v>
      </c>
      <c r="C292" s="1" t="s">
        <v>209</v>
      </c>
      <c r="D292" s="90">
        <v>36</v>
      </c>
      <c r="E292" s="91" t="s">
        <v>176</v>
      </c>
      <c r="F292" s="13">
        <v>42</v>
      </c>
      <c r="G292" t="s">
        <v>209</v>
      </c>
    </row>
    <row r="293" spans="1:7" x14ac:dyDescent="0.25">
      <c r="A293" s="90">
        <v>292</v>
      </c>
      <c r="B293" s="90">
        <v>255</v>
      </c>
      <c r="C293" s="91" t="s">
        <v>2187</v>
      </c>
      <c r="D293" s="90">
        <v>36</v>
      </c>
      <c r="E293" s="91" t="s">
        <v>176</v>
      </c>
      <c r="F293" s="13">
        <v>19</v>
      </c>
      <c r="G293" t="s">
        <v>205</v>
      </c>
    </row>
    <row r="294" spans="1:7" x14ac:dyDescent="0.25">
      <c r="A294" s="90">
        <v>293</v>
      </c>
      <c r="B294" s="90">
        <v>307</v>
      </c>
      <c r="C294" s="91" t="s">
        <v>2188</v>
      </c>
      <c r="D294" s="90">
        <v>36</v>
      </c>
      <c r="E294" s="91" t="s">
        <v>176</v>
      </c>
      <c r="F294" s="13">
        <v>19</v>
      </c>
      <c r="G294" t="s">
        <v>205</v>
      </c>
    </row>
    <row r="295" spans="1:7" x14ac:dyDescent="0.25">
      <c r="A295" s="90">
        <v>294</v>
      </c>
      <c r="B295" s="90">
        <v>308</v>
      </c>
      <c r="C295" s="91" t="s">
        <v>206</v>
      </c>
      <c r="D295" s="90">
        <v>36</v>
      </c>
      <c r="E295" s="91" t="s">
        <v>176</v>
      </c>
      <c r="F295" s="13">
        <v>19</v>
      </c>
      <c r="G295" t="s">
        <v>205</v>
      </c>
    </row>
    <row r="296" spans="1:7" x14ac:dyDescent="0.25">
      <c r="A296" s="90">
        <v>295</v>
      </c>
      <c r="B296" s="90">
        <v>127</v>
      </c>
      <c r="C296" s="91" t="s">
        <v>2189</v>
      </c>
      <c r="D296" s="90">
        <v>36</v>
      </c>
      <c r="E296" s="91" t="s">
        <v>176</v>
      </c>
      <c r="F296" s="13">
        <v>55</v>
      </c>
      <c r="G296" t="s">
        <v>201</v>
      </c>
    </row>
    <row r="297" spans="1:7" x14ac:dyDescent="0.25">
      <c r="A297" s="90">
        <v>296</v>
      </c>
      <c r="B297" s="90">
        <v>126</v>
      </c>
      <c r="C297" s="91" t="s">
        <v>2190</v>
      </c>
      <c r="D297" s="90">
        <v>36</v>
      </c>
      <c r="E297" s="91" t="s">
        <v>176</v>
      </c>
      <c r="F297" s="13">
        <v>55</v>
      </c>
      <c r="G297" t="s">
        <v>201</v>
      </c>
    </row>
    <row r="298" spans="1:7" x14ac:dyDescent="0.25">
      <c r="A298" s="90">
        <v>297</v>
      </c>
      <c r="B298" s="90">
        <v>125</v>
      </c>
      <c r="C298" s="91" t="s">
        <v>2191</v>
      </c>
      <c r="D298" s="90">
        <v>36</v>
      </c>
      <c r="E298" s="91" t="s">
        <v>176</v>
      </c>
      <c r="F298" s="13">
        <v>55</v>
      </c>
      <c r="G298" t="s">
        <v>201</v>
      </c>
    </row>
    <row r="299" spans="1:7" x14ac:dyDescent="0.25">
      <c r="A299" s="90">
        <v>298</v>
      </c>
      <c r="B299" s="90">
        <v>128</v>
      </c>
      <c r="C299" s="91" t="s">
        <v>202</v>
      </c>
      <c r="D299" s="90">
        <v>36</v>
      </c>
      <c r="E299" s="91" t="s">
        <v>176</v>
      </c>
      <c r="F299" s="13">
        <v>55</v>
      </c>
      <c r="G299" t="s">
        <v>201</v>
      </c>
    </row>
    <row r="300" spans="1:7" x14ac:dyDescent="0.25">
      <c r="A300" s="90">
        <v>299</v>
      </c>
      <c r="B300" s="90">
        <v>194</v>
      </c>
      <c r="C300" s="91" t="s">
        <v>2192</v>
      </c>
      <c r="D300" s="90">
        <v>36</v>
      </c>
      <c r="E300" s="91" t="s">
        <v>176</v>
      </c>
      <c r="F300" s="13">
        <v>85</v>
      </c>
      <c r="G300" t="s">
        <v>197</v>
      </c>
    </row>
    <row r="301" spans="1:7" x14ac:dyDescent="0.25">
      <c r="A301" s="90">
        <v>300</v>
      </c>
      <c r="B301" s="90">
        <v>195</v>
      </c>
      <c r="C301" s="91" t="s">
        <v>199</v>
      </c>
      <c r="D301" s="90">
        <v>36</v>
      </c>
      <c r="E301" s="91" t="s">
        <v>176</v>
      </c>
      <c r="F301" s="13">
        <v>85</v>
      </c>
      <c r="G301" t="s">
        <v>197</v>
      </c>
    </row>
    <row r="302" spans="1:7" x14ac:dyDescent="0.25">
      <c r="A302" s="90">
        <v>301</v>
      </c>
      <c r="B302" s="90">
        <v>196</v>
      </c>
      <c r="C302" s="91" t="s">
        <v>198</v>
      </c>
      <c r="D302" s="90">
        <v>36</v>
      </c>
      <c r="E302" s="91" t="s">
        <v>176</v>
      </c>
      <c r="F302" s="13">
        <v>85</v>
      </c>
      <c r="G302" t="s">
        <v>197</v>
      </c>
    </row>
    <row r="303" spans="1:7" x14ac:dyDescent="0.25">
      <c r="A303" s="90">
        <v>302</v>
      </c>
      <c r="B303" s="90">
        <v>256</v>
      </c>
      <c r="C303" s="91" t="s">
        <v>2193</v>
      </c>
      <c r="D303" s="90">
        <v>36</v>
      </c>
      <c r="E303" s="91" t="s">
        <v>176</v>
      </c>
      <c r="F303" s="13">
        <v>17</v>
      </c>
      <c r="G303" t="s">
        <v>192</v>
      </c>
    </row>
    <row r="304" spans="1:7" x14ac:dyDescent="0.25">
      <c r="A304" s="90">
        <v>303</v>
      </c>
      <c r="B304" s="90">
        <v>259</v>
      </c>
      <c r="C304" s="91" t="s">
        <v>2194</v>
      </c>
      <c r="D304" s="90">
        <v>36</v>
      </c>
      <c r="E304" s="91" t="s">
        <v>176</v>
      </c>
      <c r="F304" s="13">
        <v>17</v>
      </c>
      <c r="G304" t="s">
        <v>192</v>
      </c>
    </row>
    <row r="305" spans="1:7" x14ac:dyDescent="0.25">
      <c r="A305" s="90">
        <v>304</v>
      </c>
      <c r="B305" s="90">
        <v>258</v>
      </c>
      <c r="C305" s="91" t="s">
        <v>2195</v>
      </c>
      <c r="D305" s="90">
        <v>36</v>
      </c>
      <c r="E305" s="91" t="s">
        <v>176</v>
      </c>
      <c r="F305" s="13">
        <v>17</v>
      </c>
      <c r="G305" t="s">
        <v>192</v>
      </c>
    </row>
    <row r="306" spans="1:7" x14ac:dyDescent="0.25">
      <c r="A306" s="90">
        <v>305</v>
      </c>
      <c r="B306" s="90">
        <v>257</v>
      </c>
      <c r="C306" s="91" t="s">
        <v>2196</v>
      </c>
      <c r="D306" s="90">
        <v>36</v>
      </c>
      <c r="E306" s="91" t="s">
        <v>176</v>
      </c>
      <c r="F306" s="13">
        <v>17</v>
      </c>
      <c r="G306" t="s">
        <v>192</v>
      </c>
    </row>
    <row r="307" spans="1:7" x14ac:dyDescent="0.25">
      <c r="A307" s="90">
        <v>306</v>
      </c>
      <c r="B307" s="90">
        <v>197</v>
      </c>
      <c r="C307" s="91" t="s">
        <v>2197</v>
      </c>
      <c r="D307" s="90">
        <v>36</v>
      </c>
      <c r="E307" s="91" t="s">
        <v>176</v>
      </c>
      <c r="F307" s="13">
        <v>96</v>
      </c>
      <c r="G307" t="s">
        <v>188</v>
      </c>
    </row>
    <row r="308" spans="1:7" x14ac:dyDescent="0.25">
      <c r="A308" s="90">
        <v>307</v>
      </c>
      <c r="B308" s="90">
        <v>198</v>
      </c>
      <c r="C308" s="1" t="s">
        <v>2198</v>
      </c>
      <c r="D308" s="90">
        <v>36</v>
      </c>
      <c r="E308" s="91" t="s">
        <v>176</v>
      </c>
      <c r="F308" s="13">
        <v>96</v>
      </c>
      <c r="G308" t="s">
        <v>188</v>
      </c>
    </row>
    <row r="309" spans="1:7" x14ac:dyDescent="0.25">
      <c r="A309" s="90">
        <v>308</v>
      </c>
      <c r="B309" s="90">
        <v>198</v>
      </c>
      <c r="C309" s="1" t="s">
        <v>2199</v>
      </c>
      <c r="D309" s="90">
        <v>36</v>
      </c>
      <c r="E309" s="91" t="s">
        <v>176</v>
      </c>
      <c r="F309" s="13">
        <v>96</v>
      </c>
      <c r="G309" t="s">
        <v>188</v>
      </c>
    </row>
    <row r="310" spans="1:7" x14ac:dyDescent="0.25">
      <c r="A310" s="90">
        <v>309</v>
      </c>
      <c r="B310" s="90">
        <v>200</v>
      </c>
      <c r="C310" s="91" t="s">
        <v>189</v>
      </c>
      <c r="D310" s="90">
        <v>36</v>
      </c>
      <c r="E310" s="91" t="s">
        <v>176</v>
      </c>
      <c r="F310" s="13">
        <v>96</v>
      </c>
      <c r="G310" t="s">
        <v>188</v>
      </c>
    </row>
    <row r="311" spans="1:7" x14ac:dyDescent="0.25">
      <c r="A311" s="90">
        <v>310</v>
      </c>
      <c r="B311" s="90">
        <v>262</v>
      </c>
      <c r="C311" s="91" t="s">
        <v>2200</v>
      </c>
      <c r="D311" s="90">
        <v>36</v>
      </c>
      <c r="E311" s="91" t="s">
        <v>176</v>
      </c>
      <c r="F311" s="13">
        <v>66</v>
      </c>
      <c r="G311" t="s">
        <v>185</v>
      </c>
    </row>
    <row r="312" spans="1:7" x14ac:dyDescent="0.25">
      <c r="A312" s="90">
        <v>311</v>
      </c>
      <c r="B312" s="90">
        <v>263</v>
      </c>
      <c r="C312" s="91" t="s">
        <v>2201</v>
      </c>
      <c r="D312" s="90">
        <v>36</v>
      </c>
      <c r="E312" s="91" t="s">
        <v>176</v>
      </c>
      <c r="F312" s="13">
        <v>66</v>
      </c>
      <c r="G312" t="s">
        <v>185</v>
      </c>
    </row>
    <row r="313" spans="1:7" x14ac:dyDescent="0.25">
      <c r="A313" s="90">
        <v>312</v>
      </c>
      <c r="B313" s="90">
        <v>264</v>
      </c>
      <c r="C313" s="91" t="s">
        <v>2202</v>
      </c>
      <c r="D313" s="90">
        <v>36</v>
      </c>
      <c r="E313" s="91" t="s">
        <v>176</v>
      </c>
      <c r="F313" s="13">
        <v>66</v>
      </c>
      <c r="G313" t="s">
        <v>185</v>
      </c>
    </row>
    <row r="314" spans="1:7" x14ac:dyDescent="0.25">
      <c r="A314" s="90">
        <v>313</v>
      </c>
      <c r="B314" s="90">
        <v>201</v>
      </c>
      <c r="C314" s="91" t="s">
        <v>182</v>
      </c>
      <c r="D314" s="90">
        <v>36</v>
      </c>
      <c r="E314" s="91" t="s">
        <v>176</v>
      </c>
      <c r="F314" s="13">
        <v>68</v>
      </c>
      <c r="G314" t="s">
        <v>182</v>
      </c>
    </row>
    <row r="315" spans="1:7" x14ac:dyDescent="0.25">
      <c r="A315" s="90">
        <v>314</v>
      </c>
      <c r="B315" s="90">
        <v>202</v>
      </c>
      <c r="C315" s="91" t="s">
        <v>2203</v>
      </c>
      <c r="D315" s="90">
        <v>36</v>
      </c>
      <c r="E315" s="91" t="s">
        <v>176</v>
      </c>
      <c r="F315" s="13">
        <v>68</v>
      </c>
      <c r="G315" t="s">
        <v>182</v>
      </c>
    </row>
    <row r="316" spans="1:7" x14ac:dyDescent="0.25">
      <c r="A316" s="90">
        <v>315</v>
      </c>
      <c r="B316" s="90">
        <v>135</v>
      </c>
      <c r="C316" s="91" t="s">
        <v>181</v>
      </c>
      <c r="D316" s="90">
        <v>36</v>
      </c>
      <c r="E316" s="91" t="s">
        <v>176</v>
      </c>
      <c r="F316" s="13">
        <v>40</v>
      </c>
      <c r="G316" t="s">
        <v>180</v>
      </c>
    </row>
    <row r="317" spans="1:7" x14ac:dyDescent="0.25">
      <c r="A317" s="90">
        <v>316</v>
      </c>
      <c r="B317" s="90">
        <v>134</v>
      </c>
      <c r="C317" s="91" t="s">
        <v>2204</v>
      </c>
      <c r="D317" s="90">
        <v>36</v>
      </c>
      <c r="E317" s="91" t="s">
        <v>176</v>
      </c>
      <c r="F317" s="13">
        <v>40</v>
      </c>
      <c r="G317" t="s">
        <v>180</v>
      </c>
    </row>
    <row r="318" spans="1:7" x14ac:dyDescent="0.25">
      <c r="A318" s="90">
        <v>317</v>
      </c>
      <c r="B318" s="90">
        <v>131</v>
      </c>
      <c r="C318" s="91" t="s">
        <v>179</v>
      </c>
      <c r="D318" s="90">
        <v>36</v>
      </c>
      <c r="E318" s="91" t="s">
        <v>176</v>
      </c>
      <c r="F318" s="13">
        <v>12</v>
      </c>
      <c r="G318" t="s">
        <v>175</v>
      </c>
    </row>
    <row r="319" spans="1:7" x14ac:dyDescent="0.25">
      <c r="A319" s="90">
        <v>318</v>
      </c>
      <c r="B319" s="90">
        <v>129</v>
      </c>
      <c r="C319" s="91" t="s">
        <v>2205</v>
      </c>
      <c r="D319" s="90">
        <v>36</v>
      </c>
      <c r="E319" s="91" t="s">
        <v>176</v>
      </c>
      <c r="F319" s="13">
        <v>12</v>
      </c>
      <c r="G319" t="s">
        <v>175</v>
      </c>
    </row>
    <row r="320" spans="1:7" x14ac:dyDescent="0.25">
      <c r="A320" s="90">
        <v>319</v>
      </c>
      <c r="B320" s="90">
        <v>129</v>
      </c>
      <c r="C320" s="91" t="s">
        <v>2206</v>
      </c>
      <c r="D320" s="90">
        <v>36</v>
      </c>
      <c r="E320" s="91" t="s">
        <v>176</v>
      </c>
      <c r="F320" s="13">
        <v>12</v>
      </c>
      <c r="G320" t="s">
        <v>175</v>
      </c>
    </row>
    <row r="321" spans="1:7" x14ac:dyDescent="0.25">
      <c r="A321" s="90">
        <v>320</v>
      </c>
      <c r="B321" s="90">
        <v>199</v>
      </c>
      <c r="C321" s="91" t="s">
        <v>2207</v>
      </c>
      <c r="D321" s="90">
        <v>36</v>
      </c>
      <c r="E321" s="91" t="s">
        <v>176</v>
      </c>
      <c r="F321" s="13">
        <v>12</v>
      </c>
      <c r="G321" t="s">
        <v>175</v>
      </c>
    </row>
    <row r="322" spans="1:7" x14ac:dyDescent="0.25">
      <c r="A322" s="90">
        <v>321</v>
      </c>
      <c r="B322" s="90">
        <v>273</v>
      </c>
      <c r="C322" s="91" t="s">
        <v>174</v>
      </c>
      <c r="D322" s="90">
        <v>4</v>
      </c>
      <c r="E322" s="91" t="s">
        <v>2208</v>
      </c>
    </row>
    <row r="323" spans="1:7" x14ac:dyDescent="0.25">
      <c r="A323" s="90">
        <v>322</v>
      </c>
      <c r="B323" s="90">
        <v>324</v>
      </c>
      <c r="C323" s="91" t="s">
        <v>2208</v>
      </c>
      <c r="D323" s="90">
        <v>4</v>
      </c>
      <c r="E323" s="91" t="s">
        <v>2208</v>
      </c>
    </row>
    <row r="324" spans="1:7" x14ac:dyDescent="0.25">
      <c r="A324" s="90">
        <v>323</v>
      </c>
      <c r="B324" s="90">
        <v>323</v>
      </c>
      <c r="C324" s="91" t="s">
        <v>172</v>
      </c>
      <c r="D324" s="90">
        <v>4</v>
      </c>
      <c r="E324" s="91" t="s">
        <v>2208</v>
      </c>
    </row>
    <row r="325" spans="1:7" x14ac:dyDescent="0.25">
      <c r="A325" s="90">
        <v>324</v>
      </c>
      <c r="B325" s="90">
        <v>322</v>
      </c>
      <c r="C325" s="91" t="s">
        <v>2209</v>
      </c>
      <c r="D325" s="90">
        <v>5</v>
      </c>
      <c r="E325" s="91" t="s">
        <v>2209</v>
      </c>
    </row>
    <row r="326" spans="1:7" x14ac:dyDescent="0.25">
      <c r="A326" s="90">
        <v>325</v>
      </c>
      <c r="B326" s="90">
        <v>358</v>
      </c>
      <c r="C326" s="91" t="s">
        <v>2088</v>
      </c>
      <c r="D326" s="90">
        <v>5</v>
      </c>
      <c r="E326" s="91" t="s">
        <v>2209</v>
      </c>
    </row>
    <row r="327" spans="1:7" x14ac:dyDescent="0.25">
      <c r="A327" s="90">
        <v>326</v>
      </c>
      <c r="B327" s="90">
        <v>359</v>
      </c>
      <c r="C327" s="91" t="s">
        <v>168</v>
      </c>
      <c r="D327" s="90">
        <v>13</v>
      </c>
      <c r="E327" s="91" t="s">
        <v>164</v>
      </c>
    </row>
    <row r="328" spans="1:7" x14ac:dyDescent="0.25">
      <c r="A328" s="90">
        <v>327</v>
      </c>
      <c r="B328" s="90">
        <v>325</v>
      </c>
      <c r="C328" s="91" t="s">
        <v>164</v>
      </c>
      <c r="D328" s="90">
        <v>13</v>
      </c>
      <c r="E328" s="91" t="s">
        <v>164</v>
      </c>
    </row>
    <row r="329" spans="1:7" x14ac:dyDescent="0.25">
      <c r="A329" s="90">
        <v>328</v>
      </c>
      <c r="B329" s="90">
        <v>363</v>
      </c>
      <c r="C329" s="91" t="s">
        <v>2210</v>
      </c>
      <c r="D329" s="90">
        <v>13</v>
      </c>
      <c r="E329" s="91" t="s">
        <v>164</v>
      </c>
    </row>
    <row r="330" spans="1:7" x14ac:dyDescent="0.25">
      <c r="A330" s="90">
        <v>329</v>
      </c>
      <c r="B330" s="90">
        <v>360</v>
      </c>
      <c r="C330" s="91" t="s">
        <v>163</v>
      </c>
      <c r="D330" s="90">
        <v>12</v>
      </c>
      <c r="E330" s="91" t="s">
        <v>2211</v>
      </c>
    </row>
    <row r="331" spans="1:7" x14ac:dyDescent="0.25">
      <c r="A331" s="90">
        <v>330</v>
      </c>
      <c r="B331" s="90">
        <v>361</v>
      </c>
      <c r="C331" s="91" t="s">
        <v>2211</v>
      </c>
      <c r="D331" s="90">
        <v>12</v>
      </c>
      <c r="E331" s="91" t="s">
        <v>2211</v>
      </c>
    </row>
    <row r="332" spans="1:7" x14ac:dyDescent="0.25">
      <c r="A332" s="90">
        <v>331</v>
      </c>
      <c r="B332" s="90">
        <v>362</v>
      </c>
      <c r="C332" s="91" t="s">
        <v>161</v>
      </c>
      <c r="D332" s="90">
        <v>12</v>
      </c>
      <c r="E332" s="91" t="s">
        <v>2211</v>
      </c>
    </row>
    <row r="333" spans="1:7" x14ac:dyDescent="0.25">
      <c r="A333" s="90">
        <v>332</v>
      </c>
      <c r="B333" s="90">
        <v>326</v>
      </c>
      <c r="C333" s="91" t="s">
        <v>2212</v>
      </c>
      <c r="D333" s="90">
        <v>21</v>
      </c>
      <c r="E333" s="91" t="s">
        <v>2212</v>
      </c>
    </row>
    <row r="334" spans="1:7" x14ac:dyDescent="0.25">
      <c r="A334" s="90">
        <v>333</v>
      </c>
      <c r="B334" s="90">
        <v>274</v>
      </c>
      <c r="C334" s="91" t="s">
        <v>2213</v>
      </c>
      <c r="D334" s="90">
        <v>21</v>
      </c>
      <c r="E334" s="91" t="s">
        <v>2212</v>
      </c>
    </row>
    <row r="335" spans="1:7" x14ac:dyDescent="0.25">
      <c r="A335" s="90">
        <v>334</v>
      </c>
      <c r="B335" s="90">
        <v>364</v>
      </c>
      <c r="C335" s="91" t="s">
        <v>158</v>
      </c>
      <c r="D335" s="90">
        <v>21</v>
      </c>
      <c r="E335" s="91" t="s">
        <v>2212</v>
      </c>
    </row>
    <row r="336" spans="1:7" x14ac:dyDescent="0.25">
      <c r="A336" s="90">
        <v>335</v>
      </c>
      <c r="B336" s="90">
        <v>365</v>
      </c>
      <c r="C336" s="91" t="s">
        <v>2214</v>
      </c>
      <c r="D336" s="90">
        <v>21</v>
      </c>
      <c r="E336" s="91" t="s">
        <v>2212</v>
      </c>
    </row>
    <row r="337" spans="1:5" x14ac:dyDescent="0.25">
      <c r="A337" s="90">
        <v>336</v>
      </c>
      <c r="B337" s="90">
        <v>158</v>
      </c>
      <c r="C337" s="91" t="s">
        <v>2215</v>
      </c>
      <c r="D337" s="90">
        <v>15</v>
      </c>
      <c r="E337" s="91" t="s">
        <v>2215</v>
      </c>
    </row>
    <row r="338" spans="1:5" x14ac:dyDescent="0.25">
      <c r="A338" s="90">
        <v>337</v>
      </c>
      <c r="B338" s="90">
        <v>90</v>
      </c>
      <c r="C338" s="91" t="s">
        <v>2216</v>
      </c>
      <c r="D338" s="90">
        <v>15</v>
      </c>
      <c r="E338" s="91" t="s">
        <v>2215</v>
      </c>
    </row>
    <row r="339" spans="1:5" x14ac:dyDescent="0.25">
      <c r="A339" s="90">
        <v>338</v>
      </c>
      <c r="B339" s="90">
        <v>90</v>
      </c>
      <c r="C339" s="91" t="s">
        <v>2217</v>
      </c>
      <c r="D339" s="90">
        <v>15</v>
      </c>
      <c r="E339" s="91" t="s">
        <v>2215</v>
      </c>
    </row>
    <row r="340" spans="1:5" x14ac:dyDescent="0.25">
      <c r="A340" s="90">
        <v>339</v>
      </c>
      <c r="B340" s="90">
        <v>90</v>
      </c>
      <c r="C340" s="91" t="s">
        <v>2218</v>
      </c>
      <c r="D340" s="90">
        <v>15</v>
      </c>
      <c r="E340" s="91" t="s">
        <v>2215</v>
      </c>
    </row>
    <row r="341" spans="1:5" x14ac:dyDescent="0.25">
      <c r="A341" s="90">
        <v>340</v>
      </c>
      <c r="B341" s="90">
        <v>157</v>
      </c>
      <c r="C341" s="91" t="s">
        <v>2219</v>
      </c>
      <c r="D341" s="90">
        <v>15</v>
      </c>
      <c r="E341" s="91" t="s">
        <v>2215</v>
      </c>
    </row>
    <row r="342" spans="1:5" x14ac:dyDescent="0.25">
      <c r="A342" s="90">
        <v>341</v>
      </c>
      <c r="B342" s="90">
        <v>157</v>
      </c>
      <c r="C342" s="91" t="s">
        <v>2220</v>
      </c>
      <c r="D342" s="90">
        <v>15</v>
      </c>
      <c r="E342" s="91" t="s">
        <v>2215</v>
      </c>
    </row>
    <row r="343" spans="1:5" x14ac:dyDescent="0.25">
      <c r="A343" s="90">
        <v>342</v>
      </c>
      <c r="B343" s="90">
        <v>217</v>
      </c>
      <c r="C343" s="91" t="s">
        <v>1102</v>
      </c>
      <c r="D343" s="90">
        <v>15</v>
      </c>
      <c r="E343" s="91" t="s">
        <v>2215</v>
      </c>
    </row>
    <row r="344" spans="1:5" x14ac:dyDescent="0.25">
      <c r="A344" s="90">
        <v>343</v>
      </c>
      <c r="B344" s="90">
        <v>277</v>
      </c>
      <c r="C344" s="91" t="s">
        <v>2221</v>
      </c>
      <c r="D344" s="90">
        <v>15</v>
      </c>
      <c r="E344" s="91" t="s">
        <v>2215</v>
      </c>
    </row>
    <row r="345" spans="1:5" x14ac:dyDescent="0.25">
      <c r="A345" s="90">
        <v>344</v>
      </c>
      <c r="B345" s="90">
        <v>278</v>
      </c>
      <c r="C345" s="91" t="s">
        <v>140</v>
      </c>
      <c r="D345" s="90">
        <v>15</v>
      </c>
      <c r="E345" s="91" t="s">
        <v>2215</v>
      </c>
    </row>
    <row r="346" spans="1:5" x14ac:dyDescent="0.25">
      <c r="A346" s="90">
        <v>345</v>
      </c>
      <c r="B346" s="90">
        <v>216</v>
      </c>
      <c r="C346" s="91" t="s">
        <v>2222</v>
      </c>
      <c r="D346" s="90">
        <v>15</v>
      </c>
      <c r="E346" s="91" t="s">
        <v>2215</v>
      </c>
    </row>
    <row r="347" spans="1:5" x14ac:dyDescent="0.25">
      <c r="A347" s="90">
        <v>346</v>
      </c>
      <c r="B347" s="90">
        <v>275</v>
      </c>
      <c r="C347" s="91" t="s">
        <v>137</v>
      </c>
      <c r="D347" s="90">
        <v>15</v>
      </c>
      <c r="E347" s="91" t="s">
        <v>2215</v>
      </c>
    </row>
    <row r="348" spans="1:5" x14ac:dyDescent="0.25">
      <c r="A348" s="90">
        <v>347</v>
      </c>
      <c r="B348" s="90">
        <v>276</v>
      </c>
      <c r="C348" s="91" t="s">
        <v>2223</v>
      </c>
      <c r="D348" s="90">
        <v>15</v>
      </c>
      <c r="E348" s="91" t="s">
        <v>2215</v>
      </c>
    </row>
    <row r="349" spans="1:5" x14ac:dyDescent="0.25">
      <c r="A349" s="90">
        <v>348</v>
      </c>
      <c r="B349" s="90">
        <v>366</v>
      </c>
      <c r="C349" s="91" t="s">
        <v>2224</v>
      </c>
      <c r="D349" s="90">
        <v>15</v>
      </c>
      <c r="E349" s="91" t="s">
        <v>2215</v>
      </c>
    </row>
    <row r="350" spans="1:5" x14ac:dyDescent="0.25">
      <c r="A350" s="90">
        <v>349</v>
      </c>
      <c r="B350" s="90">
        <v>327</v>
      </c>
      <c r="C350" s="91" t="s">
        <v>2225</v>
      </c>
      <c r="D350" s="90">
        <v>1</v>
      </c>
      <c r="E350" s="91" t="s">
        <v>2226</v>
      </c>
    </row>
    <row r="351" spans="1:5" x14ac:dyDescent="0.25">
      <c r="A351" s="90">
        <v>350</v>
      </c>
      <c r="B351" s="90">
        <v>328</v>
      </c>
      <c r="C351" s="91" t="s">
        <v>2226</v>
      </c>
      <c r="D351" s="90">
        <v>1</v>
      </c>
      <c r="E351" s="91" t="s">
        <v>2226</v>
      </c>
    </row>
    <row r="352" spans="1:5" x14ac:dyDescent="0.25">
      <c r="A352" s="90">
        <v>351</v>
      </c>
      <c r="B352" s="90">
        <v>330</v>
      </c>
      <c r="C352" s="91" t="s">
        <v>130</v>
      </c>
      <c r="D352" s="90">
        <v>1</v>
      </c>
      <c r="E352" s="91" t="s">
        <v>2226</v>
      </c>
    </row>
    <row r="353" spans="1:5" x14ac:dyDescent="0.25">
      <c r="A353" s="90">
        <v>352</v>
      </c>
      <c r="B353" s="90">
        <v>368</v>
      </c>
      <c r="C353" s="91" t="s">
        <v>2227</v>
      </c>
      <c r="D353" s="90">
        <v>30</v>
      </c>
      <c r="E353" s="91" t="s">
        <v>2227</v>
      </c>
    </row>
    <row r="354" spans="1:5" x14ac:dyDescent="0.25">
      <c r="A354" s="90">
        <v>353</v>
      </c>
      <c r="B354" s="90">
        <v>367</v>
      </c>
      <c r="C354" s="91" t="s">
        <v>2228</v>
      </c>
      <c r="D354" s="90">
        <v>30</v>
      </c>
      <c r="E354" s="91" t="s">
        <v>2227</v>
      </c>
    </row>
    <row r="355" spans="1:5" x14ac:dyDescent="0.25">
      <c r="A355" s="90">
        <v>354</v>
      </c>
      <c r="B355" s="90">
        <v>336</v>
      </c>
      <c r="C355" s="91" t="s">
        <v>2229</v>
      </c>
      <c r="D355" s="90">
        <v>11</v>
      </c>
      <c r="E355" s="91" t="s">
        <v>2229</v>
      </c>
    </row>
    <row r="356" spans="1:5" x14ac:dyDescent="0.25">
      <c r="A356" s="90">
        <v>355</v>
      </c>
      <c r="B356" s="90">
        <v>340</v>
      </c>
      <c r="C356" s="91" t="s">
        <v>2230</v>
      </c>
      <c r="D356" s="90">
        <v>11</v>
      </c>
      <c r="E356" s="91" t="s">
        <v>2229</v>
      </c>
    </row>
    <row r="357" spans="1:5" x14ac:dyDescent="0.25">
      <c r="A357" s="90">
        <v>356</v>
      </c>
      <c r="B357" s="90">
        <v>288</v>
      </c>
      <c r="C357" s="91" t="s">
        <v>2231</v>
      </c>
      <c r="D357" s="90">
        <v>11</v>
      </c>
      <c r="E357" s="91" t="s">
        <v>2229</v>
      </c>
    </row>
    <row r="358" spans="1:5" x14ac:dyDescent="0.25">
      <c r="A358" s="90">
        <v>357</v>
      </c>
      <c r="B358" s="90">
        <v>337</v>
      </c>
      <c r="C358" s="91" t="s">
        <v>123</v>
      </c>
      <c r="D358" s="90">
        <v>26</v>
      </c>
      <c r="E358" s="91" t="s">
        <v>2232</v>
      </c>
    </row>
    <row r="359" spans="1:5" x14ac:dyDescent="0.25">
      <c r="A359" s="90">
        <v>358</v>
      </c>
      <c r="B359" s="90">
        <v>334</v>
      </c>
      <c r="C359" s="91" t="s">
        <v>2232</v>
      </c>
      <c r="D359" s="90">
        <v>26</v>
      </c>
      <c r="E359" s="91" t="s">
        <v>2232</v>
      </c>
    </row>
    <row r="360" spans="1:5" x14ac:dyDescent="0.25">
      <c r="A360" s="90">
        <v>359</v>
      </c>
      <c r="B360" s="90">
        <v>331</v>
      </c>
      <c r="C360" s="91" t="s">
        <v>2233</v>
      </c>
      <c r="D360" s="90">
        <v>18</v>
      </c>
      <c r="E360" s="91" t="s">
        <v>2233</v>
      </c>
    </row>
    <row r="361" spans="1:5" x14ac:dyDescent="0.25">
      <c r="A361" s="90">
        <v>360</v>
      </c>
      <c r="B361" s="90">
        <v>329</v>
      </c>
      <c r="C361" s="91" t="s">
        <v>2234</v>
      </c>
      <c r="D361" s="90">
        <v>18</v>
      </c>
      <c r="E361" s="91" t="s">
        <v>2233</v>
      </c>
    </row>
    <row r="362" spans="1:5" x14ac:dyDescent="0.25">
      <c r="A362" s="90">
        <v>361</v>
      </c>
      <c r="B362" s="90">
        <v>332</v>
      </c>
      <c r="C362" s="91" t="s">
        <v>2235</v>
      </c>
      <c r="D362" s="90">
        <v>18</v>
      </c>
      <c r="E362" s="91" t="s">
        <v>2233</v>
      </c>
    </row>
    <row r="363" spans="1:5" x14ac:dyDescent="0.25">
      <c r="A363" s="90">
        <v>362</v>
      </c>
      <c r="B363" s="90">
        <v>335</v>
      </c>
      <c r="C363" s="91" t="s">
        <v>2236</v>
      </c>
      <c r="D363" s="90">
        <v>37</v>
      </c>
      <c r="E363" s="91" t="s">
        <v>2237</v>
      </c>
    </row>
    <row r="364" spans="1:5" x14ac:dyDescent="0.25">
      <c r="A364" s="90">
        <v>363</v>
      </c>
      <c r="B364" s="90">
        <v>338</v>
      </c>
      <c r="C364" s="91" t="s">
        <v>2237</v>
      </c>
      <c r="D364" s="90">
        <v>37</v>
      </c>
      <c r="E364" s="91" t="s">
        <v>2237</v>
      </c>
    </row>
    <row r="365" spans="1:5" x14ac:dyDescent="0.25">
      <c r="A365" s="90">
        <v>364</v>
      </c>
      <c r="B365" s="90">
        <v>341</v>
      </c>
      <c r="C365" s="91" t="s">
        <v>2238</v>
      </c>
      <c r="D365" s="90">
        <v>37</v>
      </c>
      <c r="E365" s="91" t="s">
        <v>2237</v>
      </c>
    </row>
    <row r="366" spans="1:5" x14ac:dyDescent="0.25">
      <c r="A366" s="90">
        <v>365</v>
      </c>
      <c r="B366" s="90">
        <v>341</v>
      </c>
      <c r="C366" s="91" t="s">
        <v>2239</v>
      </c>
      <c r="D366" s="90">
        <v>37</v>
      </c>
      <c r="E366" s="91" t="s">
        <v>2237</v>
      </c>
    </row>
    <row r="367" spans="1:5" x14ac:dyDescent="0.25">
      <c r="A367" s="90">
        <v>366</v>
      </c>
      <c r="B367" s="90">
        <v>372</v>
      </c>
      <c r="C367" s="91" t="s">
        <v>2240</v>
      </c>
      <c r="D367" s="90">
        <v>23</v>
      </c>
      <c r="E367" s="91" t="s">
        <v>2241</v>
      </c>
    </row>
    <row r="368" spans="1:5" x14ac:dyDescent="0.25">
      <c r="A368" s="90">
        <v>367</v>
      </c>
      <c r="B368" s="90">
        <v>372</v>
      </c>
      <c r="C368" s="91" t="s">
        <v>2242</v>
      </c>
      <c r="D368" s="90">
        <v>23</v>
      </c>
      <c r="E368" s="91" t="s">
        <v>2241</v>
      </c>
    </row>
    <row r="369" spans="1:5" x14ac:dyDescent="0.25">
      <c r="A369" s="90">
        <v>368</v>
      </c>
      <c r="B369" s="90">
        <v>375</v>
      </c>
      <c r="C369" s="91" t="s">
        <v>2243</v>
      </c>
      <c r="D369" s="90">
        <v>23</v>
      </c>
      <c r="E369" s="91" t="s">
        <v>2241</v>
      </c>
    </row>
    <row r="370" spans="1:5" x14ac:dyDescent="0.25">
      <c r="A370" s="90">
        <v>369</v>
      </c>
      <c r="B370" s="90">
        <v>371</v>
      </c>
      <c r="C370" s="91" t="s">
        <v>2244</v>
      </c>
      <c r="D370" s="90">
        <v>23</v>
      </c>
      <c r="E370" s="91" t="s">
        <v>2241</v>
      </c>
    </row>
    <row r="371" spans="1:5" x14ac:dyDescent="0.25">
      <c r="A371" s="90">
        <v>370</v>
      </c>
      <c r="B371" s="90">
        <v>339</v>
      </c>
      <c r="C371" s="91" t="s">
        <v>2245</v>
      </c>
      <c r="D371" s="90">
        <v>23</v>
      </c>
      <c r="E371" s="91" t="s">
        <v>2241</v>
      </c>
    </row>
    <row r="372" spans="1:5" x14ac:dyDescent="0.25">
      <c r="A372" s="90">
        <v>371</v>
      </c>
      <c r="B372" s="90">
        <v>333</v>
      </c>
      <c r="C372" s="91" t="s">
        <v>2246</v>
      </c>
      <c r="D372" s="90">
        <v>23</v>
      </c>
      <c r="E372" s="91" t="s">
        <v>2241</v>
      </c>
    </row>
    <row r="373" spans="1:5" x14ac:dyDescent="0.25">
      <c r="A373" s="90">
        <v>372</v>
      </c>
      <c r="B373" s="90">
        <v>369</v>
      </c>
      <c r="C373" s="91" t="s">
        <v>2247</v>
      </c>
      <c r="D373" s="90">
        <v>23</v>
      </c>
      <c r="E373" s="91" t="s">
        <v>2241</v>
      </c>
    </row>
    <row r="374" spans="1:5" x14ac:dyDescent="0.25">
      <c r="A374" s="90">
        <v>373</v>
      </c>
      <c r="B374" s="90">
        <v>374</v>
      </c>
      <c r="C374" s="91" t="s">
        <v>2248</v>
      </c>
      <c r="D374" s="90">
        <v>23</v>
      </c>
      <c r="E374" s="91" t="s">
        <v>2241</v>
      </c>
    </row>
    <row r="375" spans="1:5" x14ac:dyDescent="0.25">
      <c r="A375" s="90">
        <v>374</v>
      </c>
      <c r="B375" s="90">
        <v>373</v>
      </c>
      <c r="C375" s="91" t="s">
        <v>106</v>
      </c>
      <c r="D375" s="90">
        <v>23</v>
      </c>
      <c r="E375" s="91" t="s">
        <v>2241</v>
      </c>
    </row>
    <row r="376" spans="1:5" x14ac:dyDescent="0.25">
      <c r="A376" s="90">
        <v>375</v>
      </c>
      <c r="B376" s="90">
        <v>375</v>
      </c>
      <c r="C376" s="91" t="s">
        <v>2249</v>
      </c>
      <c r="D376" s="90">
        <v>23</v>
      </c>
      <c r="E376" s="91" t="s">
        <v>2241</v>
      </c>
    </row>
    <row r="377" spans="1:5" x14ac:dyDescent="0.25">
      <c r="A377" s="90">
        <v>376</v>
      </c>
      <c r="B377" s="90">
        <v>376</v>
      </c>
      <c r="C377" s="91" t="s">
        <v>2250</v>
      </c>
      <c r="D377" s="90">
        <v>3</v>
      </c>
      <c r="E377" s="91" t="s">
        <v>2251</v>
      </c>
    </row>
    <row r="378" spans="1:5" x14ac:dyDescent="0.25">
      <c r="A378" s="90">
        <v>377</v>
      </c>
      <c r="B378" s="90">
        <v>377</v>
      </c>
      <c r="C378" s="91" t="s">
        <v>2252</v>
      </c>
      <c r="D378" s="90">
        <v>29</v>
      </c>
      <c r="E378" s="91" t="s">
        <v>2253</v>
      </c>
    </row>
    <row r="379" spans="1:5" x14ac:dyDescent="0.25">
      <c r="A379" s="90">
        <v>378</v>
      </c>
      <c r="B379" s="90">
        <v>370</v>
      </c>
      <c r="C379" s="91" t="s">
        <v>2254</v>
      </c>
      <c r="D379" s="90">
        <v>14</v>
      </c>
      <c r="E379" s="91" t="s">
        <v>2254</v>
      </c>
    </row>
    <row r="380" spans="1:5" x14ac:dyDescent="0.25">
      <c r="A380" s="90">
        <v>379</v>
      </c>
      <c r="B380" s="90">
        <v>105</v>
      </c>
      <c r="C380" s="91" t="s">
        <v>1105</v>
      </c>
      <c r="D380" s="90">
        <v>34</v>
      </c>
      <c r="E380" s="91" t="s">
        <v>96</v>
      </c>
    </row>
    <row r="381" spans="1:5" x14ac:dyDescent="0.25">
      <c r="A381" s="90">
        <v>380</v>
      </c>
      <c r="B381" s="90">
        <v>178</v>
      </c>
      <c r="C381" s="91" t="s">
        <v>2255</v>
      </c>
      <c r="D381" s="90">
        <v>34</v>
      </c>
      <c r="E381" s="91" t="s">
        <v>96</v>
      </c>
    </row>
    <row r="382" spans="1:5" x14ac:dyDescent="0.25">
      <c r="A382" s="90">
        <v>381</v>
      </c>
      <c r="B382" s="90">
        <v>102</v>
      </c>
      <c r="C382" s="91" t="s">
        <v>2256</v>
      </c>
      <c r="D382" s="90">
        <v>34</v>
      </c>
      <c r="E382" s="91" t="s">
        <v>96</v>
      </c>
    </row>
    <row r="383" spans="1:5" x14ac:dyDescent="0.25">
      <c r="A383" s="90">
        <v>382</v>
      </c>
      <c r="B383" s="90">
        <v>102</v>
      </c>
      <c r="C383" s="91" t="s">
        <v>2257</v>
      </c>
      <c r="D383" s="90">
        <v>34</v>
      </c>
      <c r="E383" s="91" t="s">
        <v>96</v>
      </c>
    </row>
    <row r="384" spans="1:5" x14ac:dyDescent="0.25">
      <c r="A384" s="90">
        <v>383</v>
      </c>
      <c r="B384" s="90">
        <v>179</v>
      </c>
      <c r="C384" s="91" t="s">
        <v>2258</v>
      </c>
      <c r="D384" s="90">
        <v>32</v>
      </c>
      <c r="E384" s="91" t="s">
        <v>83</v>
      </c>
    </row>
    <row r="385" spans="1:5" x14ac:dyDescent="0.25">
      <c r="A385" s="90">
        <v>384</v>
      </c>
      <c r="B385" s="90">
        <v>179</v>
      </c>
      <c r="C385" s="91" t="s">
        <v>2259</v>
      </c>
      <c r="D385" s="90">
        <v>32</v>
      </c>
      <c r="E385" s="91" t="s">
        <v>83</v>
      </c>
    </row>
    <row r="386" spans="1:5" x14ac:dyDescent="0.25">
      <c r="A386" s="90">
        <v>385</v>
      </c>
      <c r="B386" s="90">
        <v>177</v>
      </c>
      <c r="C386" s="91" t="s">
        <v>2260</v>
      </c>
      <c r="D386" s="90">
        <v>32</v>
      </c>
      <c r="E386" s="91" t="s">
        <v>83</v>
      </c>
    </row>
    <row r="387" spans="1:5" x14ac:dyDescent="0.25">
      <c r="A387" s="90">
        <v>386</v>
      </c>
      <c r="B387" s="90">
        <v>177</v>
      </c>
      <c r="C387" s="91" t="s">
        <v>2261</v>
      </c>
      <c r="D387" s="90">
        <v>32</v>
      </c>
      <c r="E387" s="91" t="s">
        <v>83</v>
      </c>
    </row>
    <row r="388" spans="1:5" x14ac:dyDescent="0.25">
      <c r="A388" s="90">
        <v>387</v>
      </c>
      <c r="B388" s="90">
        <v>177</v>
      </c>
      <c r="C388" s="91" t="s">
        <v>2262</v>
      </c>
      <c r="D388" s="90">
        <v>32</v>
      </c>
      <c r="E388" s="91" t="s">
        <v>83</v>
      </c>
    </row>
    <row r="389" spans="1:5" x14ac:dyDescent="0.25">
      <c r="A389" s="90">
        <v>388</v>
      </c>
      <c r="B389" s="90">
        <v>237</v>
      </c>
      <c r="C389" s="91" t="s">
        <v>88</v>
      </c>
      <c r="D389" s="90">
        <v>32</v>
      </c>
      <c r="E389" s="91" t="s">
        <v>83</v>
      </c>
    </row>
    <row r="390" spans="1:5" x14ac:dyDescent="0.25">
      <c r="A390" s="90">
        <v>389</v>
      </c>
      <c r="B390" s="90">
        <v>239</v>
      </c>
      <c r="C390" s="91" t="s">
        <v>87</v>
      </c>
      <c r="D390" s="90">
        <v>32</v>
      </c>
      <c r="E390" s="91" t="s">
        <v>83</v>
      </c>
    </row>
    <row r="391" spans="1:5" x14ac:dyDescent="0.25">
      <c r="A391" s="90">
        <v>390</v>
      </c>
      <c r="B391" s="90">
        <v>298</v>
      </c>
      <c r="C391" s="91" t="s">
        <v>2263</v>
      </c>
      <c r="D391" s="90">
        <v>32</v>
      </c>
      <c r="E391" s="91" t="s">
        <v>83</v>
      </c>
    </row>
    <row r="392" spans="1:5" x14ac:dyDescent="0.25">
      <c r="A392" s="90">
        <v>391</v>
      </c>
      <c r="B392" s="90">
        <v>380</v>
      </c>
      <c r="C392" s="91" t="s">
        <v>2264</v>
      </c>
      <c r="D392" s="90">
        <v>32</v>
      </c>
      <c r="E392" s="91" t="s">
        <v>83</v>
      </c>
    </row>
    <row r="393" spans="1:5" x14ac:dyDescent="0.25">
      <c r="A393" s="90">
        <v>392</v>
      </c>
      <c r="B393" s="90">
        <v>238</v>
      </c>
      <c r="C393" s="91" t="s">
        <v>2265</v>
      </c>
      <c r="D393" s="90">
        <v>22</v>
      </c>
      <c r="E393" s="91" t="s">
        <v>2266</v>
      </c>
    </row>
    <row r="394" spans="1:5" x14ac:dyDescent="0.25">
      <c r="A394" s="90">
        <v>393</v>
      </c>
      <c r="B394" s="90">
        <v>297</v>
      </c>
      <c r="C394" s="91" t="s">
        <v>2267</v>
      </c>
      <c r="D394" s="90">
        <v>22</v>
      </c>
      <c r="E394" s="91" t="s">
        <v>2266</v>
      </c>
    </row>
    <row r="395" spans="1:5" x14ac:dyDescent="0.25">
      <c r="A395" s="90">
        <v>394</v>
      </c>
      <c r="B395" s="90">
        <v>297</v>
      </c>
      <c r="C395" s="91" t="s">
        <v>2268</v>
      </c>
      <c r="D395" s="90">
        <v>22</v>
      </c>
      <c r="E395" s="91" t="s">
        <v>2266</v>
      </c>
    </row>
    <row r="396" spans="1:5" x14ac:dyDescent="0.25">
      <c r="A396" s="90">
        <v>395</v>
      </c>
      <c r="B396" s="90">
        <v>342</v>
      </c>
      <c r="C396" s="91" t="s">
        <v>411</v>
      </c>
      <c r="D396" s="90">
        <v>22</v>
      </c>
      <c r="E396" s="91" t="s">
        <v>2266</v>
      </c>
    </row>
    <row r="397" spans="1:5" x14ac:dyDescent="0.25">
      <c r="A397" s="90">
        <v>396</v>
      </c>
      <c r="B397" s="90">
        <v>345</v>
      </c>
      <c r="C397" s="91" t="s">
        <v>75</v>
      </c>
      <c r="D397" s="90">
        <v>27</v>
      </c>
      <c r="E397" s="91" t="s">
        <v>75</v>
      </c>
    </row>
    <row r="398" spans="1:5" x14ac:dyDescent="0.25">
      <c r="A398" s="90">
        <v>397</v>
      </c>
      <c r="B398" s="90">
        <v>343</v>
      </c>
      <c r="C398" s="91" t="s">
        <v>77</v>
      </c>
      <c r="D398" s="90">
        <v>27</v>
      </c>
      <c r="E398" s="91" t="s">
        <v>75</v>
      </c>
    </row>
    <row r="399" spans="1:5" x14ac:dyDescent="0.25">
      <c r="A399" s="90">
        <v>398</v>
      </c>
      <c r="B399" s="90">
        <v>344</v>
      </c>
      <c r="C399" s="91" t="s">
        <v>76</v>
      </c>
      <c r="D399" s="90">
        <v>27</v>
      </c>
      <c r="E399" s="91" t="s">
        <v>75</v>
      </c>
    </row>
    <row r="400" spans="1:5" x14ac:dyDescent="0.25">
      <c r="A400" s="90">
        <v>399</v>
      </c>
      <c r="B400" s="90">
        <v>378</v>
      </c>
      <c r="C400" s="91" t="s">
        <v>74</v>
      </c>
      <c r="D400" s="90">
        <v>28</v>
      </c>
      <c r="E400" s="91" t="s">
        <v>73</v>
      </c>
    </row>
    <row r="401" spans="1:5" x14ac:dyDescent="0.25">
      <c r="A401" s="90">
        <v>400</v>
      </c>
      <c r="B401" s="90">
        <v>379</v>
      </c>
      <c r="C401" s="91" t="s">
        <v>73</v>
      </c>
      <c r="D401" s="90">
        <v>28</v>
      </c>
      <c r="E401" s="91" t="s">
        <v>73</v>
      </c>
    </row>
    <row r="402" spans="1:5" x14ac:dyDescent="0.25">
      <c r="A402" s="90">
        <v>401</v>
      </c>
      <c r="B402" s="90">
        <v>241</v>
      </c>
      <c r="C402" s="91" t="s">
        <v>72</v>
      </c>
      <c r="D402" s="90">
        <v>33</v>
      </c>
      <c r="E402" s="91" t="s">
        <v>63</v>
      </c>
    </row>
    <row r="403" spans="1:5" x14ac:dyDescent="0.25">
      <c r="A403" s="90">
        <v>402</v>
      </c>
      <c r="B403" s="90">
        <v>180</v>
      </c>
      <c r="C403" s="91" t="s">
        <v>2269</v>
      </c>
      <c r="D403" s="90">
        <v>33</v>
      </c>
      <c r="E403" s="91" t="s">
        <v>63</v>
      </c>
    </row>
    <row r="404" spans="1:5" x14ac:dyDescent="0.25">
      <c r="A404" s="90">
        <v>403</v>
      </c>
      <c r="B404" s="90">
        <v>240</v>
      </c>
      <c r="C404" s="91" t="s">
        <v>63</v>
      </c>
      <c r="D404" s="90">
        <v>33</v>
      </c>
      <c r="E404" s="91" t="s">
        <v>63</v>
      </c>
    </row>
    <row r="405" spans="1:5" x14ac:dyDescent="0.25">
      <c r="A405" s="90">
        <v>404</v>
      </c>
      <c r="B405" s="90">
        <v>299</v>
      </c>
      <c r="C405" s="91" t="s">
        <v>2270</v>
      </c>
      <c r="D405" s="90">
        <v>33</v>
      </c>
      <c r="E405" s="91" t="s">
        <v>63</v>
      </c>
    </row>
    <row r="406" spans="1:5" x14ac:dyDescent="0.25">
      <c r="A406" s="90">
        <v>405</v>
      </c>
      <c r="B406" s="90">
        <v>346</v>
      </c>
      <c r="C406" s="91" t="s">
        <v>2271</v>
      </c>
      <c r="D406" s="90">
        <v>33</v>
      </c>
      <c r="E406" s="91" t="s">
        <v>63</v>
      </c>
    </row>
    <row r="407" spans="1:5" x14ac:dyDescent="0.25">
      <c r="A407" s="90">
        <v>406</v>
      </c>
      <c r="B407" s="90">
        <v>381</v>
      </c>
      <c r="C407" s="91" t="s">
        <v>65</v>
      </c>
      <c r="D407" s="90">
        <v>33</v>
      </c>
      <c r="E407" s="91" t="s">
        <v>63</v>
      </c>
    </row>
    <row r="408" spans="1:5" x14ac:dyDescent="0.25">
      <c r="A408" s="90">
        <v>407</v>
      </c>
      <c r="B408" s="90">
        <v>300</v>
      </c>
      <c r="C408" s="91" t="s">
        <v>2272</v>
      </c>
      <c r="D408" s="90">
        <v>33</v>
      </c>
      <c r="E408" s="91" t="s">
        <v>63</v>
      </c>
    </row>
    <row r="409" spans="1:5" x14ac:dyDescent="0.25">
      <c r="A409" s="90">
        <v>408</v>
      </c>
      <c r="B409" s="90">
        <v>181</v>
      </c>
      <c r="C409" s="91" t="s">
        <v>58</v>
      </c>
      <c r="D409" s="90">
        <v>8</v>
      </c>
      <c r="E409" s="91" t="s">
        <v>58</v>
      </c>
    </row>
    <row r="410" spans="1:5" x14ac:dyDescent="0.25">
      <c r="A410" s="90">
        <v>409</v>
      </c>
      <c r="B410" s="90">
        <v>242</v>
      </c>
      <c r="C410" s="91" t="s">
        <v>2273</v>
      </c>
      <c r="D410" s="90">
        <v>8</v>
      </c>
      <c r="E410" s="91" t="s">
        <v>58</v>
      </c>
    </row>
    <row r="411" spans="1:5" x14ac:dyDescent="0.25">
      <c r="A411" s="90">
        <v>410</v>
      </c>
      <c r="B411" s="90">
        <v>243</v>
      </c>
      <c r="C411" s="91" t="s">
        <v>59</v>
      </c>
      <c r="D411" s="90">
        <v>8</v>
      </c>
      <c r="E411" s="91" t="s">
        <v>58</v>
      </c>
    </row>
    <row r="412" spans="1:5" x14ac:dyDescent="0.25">
      <c r="A412" s="90">
        <v>411</v>
      </c>
      <c r="B412" s="90">
        <v>260</v>
      </c>
      <c r="C412" s="91" t="s">
        <v>2274</v>
      </c>
      <c r="D412" s="90">
        <v>38</v>
      </c>
      <c r="E412" s="91" t="s">
        <v>2275</v>
      </c>
    </row>
    <row r="413" spans="1:5" x14ac:dyDescent="0.25">
      <c r="A413" s="90">
        <v>412</v>
      </c>
      <c r="B413" s="90">
        <v>261</v>
      </c>
      <c r="C413" s="91" t="s">
        <v>56</v>
      </c>
      <c r="D413" s="90">
        <v>38</v>
      </c>
      <c r="E413" s="91" t="s">
        <v>2275</v>
      </c>
    </row>
    <row r="414" spans="1:5" x14ac:dyDescent="0.25">
      <c r="A414" s="90">
        <v>413</v>
      </c>
      <c r="B414" s="90">
        <v>309</v>
      </c>
      <c r="C414" s="91" t="s">
        <v>2276</v>
      </c>
      <c r="D414" s="90">
        <v>9</v>
      </c>
      <c r="E414" s="91" t="s">
        <v>2277</v>
      </c>
    </row>
    <row r="415" spans="1:5" x14ac:dyDescent="0.25">
      <c r="A415" s="90">
        <v>414</v>
      </c>
      <c r="B415" s="90">
        <v>310</v>
      </c>
      <c r="C415" s="91" t="s">
        <v>2277</v>
      </c>
      <c r="D415" s="90">
        <v>9</v>
      </c>
      <c r="E415" s="91" t="s">
        <v>2277</v>
      </c>
    </row>
    <row r="416" spans="1:5" x14ac:dyDescent="0.25">
      <c r="A416" s="90">
        <v>415</v>
      </c>
      <c r="B416" s="90">
        <v>311</v>
      </c>
      <c r="C416" s="91" t="s">
        <v>51</v>
      </c>
      <c r="D416" s="90">
        <v>9</v>
      </c>
      <c r="E416" s="91" t="s">
        <v>2277</v>
      </c>
    </row>
    <row r="417" spans="1:5" x14ac:dyDescent="0.25">
      <c r="A417" s="90">
        <v>416</v>
      </c>
      <c r="B417" s="90">
        <v>351</v>
      </c>
      <c r="C417" s="91" t="s">
        <v>2278</v>
      </c>
      <c r="D417" s="90">
        <v>16</v>
      </c>
      <c r="E417" s="91" t="s">
        <v>2278</v>
      </c>
    </row>
    <row r="418" spans="1:5" x14ac:dyDescent="0.25">
      <c r="A418" s="90">
        <v>417</v>
      </c>
      <c r="B418" s="90">
        <v>352</v>
      </c>
      <c r="C418" s="91" t="s">
        <v>49</v>
      </c>
      <c r="D418" s="90">
        <v>16</v>
      </c>
      <c r="E418" s="91" t="s">
        <v>2278</v>
      </c>
    </row>
    <row r="419" spans="1:5" x14ac:dyDescent="0.25">
      <c r="A419" s="90">
        <v>418</v>
      </c>
      <c r="B419" s="90">
        <v>353</v>
      </c>
      <c r="C419" s="91" t="s">
        <v>2279</v>
      </c>
      <c r="D419" s="90">
        <v>16</v>
      </c>
      <c r="E419" s="91" t="s">
        <v>2278</v>
      </c>
    </row>
    <row r="420" spans="1:5" x14ac:dyDescent="0.25">
      <c r="A420" s="90">
        <v>419</v>
      </c>
      <c r="B420" s="90">
        <v>384</v>
      </c>
      <c r="C420" s="91" t="s">
        <v>2280</v>
      </c>
      <c r="D420" s="90">
        <v>35</v>
      </c>
      <c r="E420" s="91" t="s">
        <v>2280</v>
      </c>
    </row>
    <row r="421" spans="1:5" x14ac:dyDescent="0.25">
      <c r="A421" s="90">
        <v>420</v>
      </c>
      <c r="B421" s="90">
        <v>350</v>
      </c>
      <c r="C421" s="91" t="s">
        <v>2281</v>
      </c>
      <c r="D421" s="90">
        <v>10</v>
      </c>
      <c r="E421" s="91" t="s">
        <v>2281</v>
      </c>
    </row>
    <row r="422" spans="1:5" x14ac:dyDescent="0.25">
      <c r="A422" s="90">
        <v>421</v>
      </c>
      <c r="B422" s="90">
        <v>383</v>
      </c>
      <c r="C422" s="91" t="s">
        <v>2282</v>
      </c>
      <c r="D422" s="90">
        <v>10</v>
      </c>
      <c r="E422" s="91" t="s">
        <v>2281</v>
      </c>
    </row>
    <row r="423" spans="1:5" x14ac:dyDescent="0.25">
      <c r="A423" s="90">
        <v>422</v>
      </c>
      <c r="B423" s="90">
        <v>383</v>
      </c>
      <c r="C423" s="91" t="s">
        <v>2283</v>
      </c>
      <c r="D423" s="90">
        <v>10</v>
      </c>
      <c r="E423" s="91" t="s">
        <v>2281</v>
      </c>
    </row>
    <row r="424" spans="1:5" x14ac:dyDescent="0.25">
      <c r="A424" s="90">
        <v>423</v>
      </c>
      <c r="B424" s="90">
        <v>385</v>
      </c>
      <c r="C424" s="91" t="s">
        <v>2284</v>
      </c>
      <c r="D424" s="90">
        <v>20</v>
      </c>
      <c r="E424" s="91" t="s">
        <v>2284</v>
      </c>
    </row>
    <row r="425" spans="1:5" x14ac:dyDescent="0.25">
      <c r="A425" s="90">
        <v>424</v>
      </c>
      <c r="B425" s="90">
        <v>319</v>
      </c>
      <c r="C425" s="91" t="s">
        <v>2285</v>
      </c>
      <c r="D425" s="90">
        <v>2</v>
      </c>
      <c r="E425" s="91" t="s">
        <v>2285</v>
      </c>
    </row>
    <row r="426" spans="1:5" x14ac:dyDescent="0.25">
      <c r="A426" s="90">
        <v>425</v>
      </c>
      <c r="B426" s="90">
        <v>269</v>
      </c>
      <c r="C426" s="91" t="s">
        <v>2286</v>
      </c>
      <c r="D426" s="90">
        <v>2</v>
      </c>
      <c r="E426" s="91" t="s">
        <v>2285</v>
      </c>
    </row>
    <row r="427" spans="1:5" x14ac:dyDescent="0.25">
      <c r="A427" s="90">
        <v>426</v>
      </c>
      <c r="B427" s="90">
        <v>268</v>
      </c>
      <c r="C427" s="91" t="s">
        <v>2287</v>
      </c>
      <c r="D427" s="90">
        <v>2</v>
      </c>
      <c r="E427" s="91" t="s">
        <v>2285</v>
      </c>
    </row>
    <row r="428" spans="1:5" x14ac:dyDescent="0.25">
      <c r="A428" s="90">
        <v>427</v>
      </c>
      <c r="B428" s="90">
        <v>317</v>
      </c>
      <c r="C428" s="91" t="s">
        <v>2288</v>
      </c>
      <c r="D428" s="90">
        <v>2</v>
      </c>
      <c r="E428" s="91" t="s">
        <v>2285</v>
      </c>
    </row>
    <row r="429" spans="1:5" x14ac:dyDescent="0.25">
      <c r="A429" s="90">
        <v>428</v>
      </c>
      <c r="B429" s="90">
        <v>315</v>
      </c>
      <c r="C429" s="91" t="s">
        <v>2289</v>
      </c>
      <c r="D429" s="90">
        <v>2</v>
      </c>
      <c r="E429" s="91" t="s">
        <v>2285</v>
      </c>
    </row>
    <row r="430" spans="1:5" x14ac:dyDescent="0.25">
      <c r="A430" s="90">
        <v>429</v>
      </c>
      <c r="B430" s="90">
        <v>315</v>
      </c>
      <c r="C430" s="91" t="s">
        <v>2290</v>
      </c>
      <c r="D430" s="90">
        <v>2</v>
      </c>
      <c r="E430" s="91" t="s">
        <v>2285</v>
      </c>
    </row>
    <row r="431" spans="1:5" x14ac:dyDescent="0.25">
      <c r="A431" s="90">
        <v>430</v>
      </c>
      <c r="B431" s="90">
        <v>315</v>
      </c>
      <c r="C431" s="91" t="s">
        <v>2291</v>
      </c>
      <c r="D431" s="90">
        <v>2</v>
      </c>
      <c r="E431" s="91" t="s">
        <v>2285</v>
      </c>
    </row>
    <row r="432" spans="1:5" x14ac:dyDescent="0.25">
      <c r="A432" s="90">
        <v>431</v>
      </c>
      <c r="B432" s="90">
        <v>320</v>
      </c>
      <c r="C432" s="91" t="s">
        <v>2292</v>
      </c>
      <c r="D432" s="90">
        <v>2</v>
      </c>
      <c r="E432" s="91" t="s">
        <v>2285</v>
      </c>
    </row>
    <row r="433" spans="1:5" x14ac:dyDescent="0.25">
      <c r="A433" s="90">
        <v>432</v>
      </c>
      <c r="B433" s="90">
        <v>267</v>
      </c>
      <c r="C433" s="1" t="s">
        <v>2293</v>
      </c>
      <c r="D433" s="90">
        <v>6</v>
      </c>
      <c r="E433" s="1" t="s">
        <v>29</v>
      </c>
    </row>
    <row r="434" spans="1:5" x14ac:dyDescent="0.25">
      <c r="A434" s="90">
        <v>433</v>
      </c>
      <c r="B434" s="90">
        <v>267</v>
      </c>
      <c r="C434" s="1" t="s">
        <v>2294</v>
      </c>
      <c r="D434" s="90">
        <v>6</v>
      </c>
      <c r="E434" s="1" t="s">
        <v>29</v>
      </c>
    </row>
    <row r="435" spans="1:5" x14ac:dyDescent="0.25">
      <c r="A435" s="90">
        <v>434</v>
      </c>
      <c r="B435" s="90">
        <v>313</v>
      </c>
      <c r="C435" s="1" t="s">
        <v>1766</v>
      </c>
      <c r="D435" s="90">
        <v>6</v>
      </c>
      <c r="E435" s="1" t="s">
        <v>29</v>
      </c>
    </row>
    <row r="436" spans="1:5" x14ac:dyDescent="0.25">
      <c r="A436" s="90">
        <v>435</v>
      </c>
      <c r="B436" s="90">
        <v>313</v>
      </c>
      <c r="C436" s="1" t="s">
        <v>2295</v>
      </c>
      <c r="D436" s="90">
        <v>6</v>
      </c>
      <c r="E436" s="1" t="s">
        <v>29</v>
      </c>
    </row>
    <row r="437" spans="1:5" x14ac:dyDescent="0.25">
      <c r="A437" s="90">
        <v>436</v>
      </c>
      <c r="B437" s="90">
        <v>204</v>
      </c>
      <c r="C437" s="91" t="s">
        <v>2296</v>
      </c>
      <c r="D437" s="90">
        <v>24</v>
      </c>
      <c r="E437" s="91" t="s">
        <v>2297</v>
      </c>
    </row>
    <row r="438" spans="1:5" x14ac:dyDescent="0.25">
      <c r="A438" s="90">
        <v>437</v>
      </c>
      <c r="B438" s="90">
        <v>204</v>
      </c>
      <c r="C438" s="91" t="s">
        <v>2298</v>
      </c>
      <c r="D438" s="90">
        <v>24</v>
      </c>
      <c r="E438" s="91" t="s">
        <v>2297</v>
      </c>
    </row>
    <row r="439" spans="1:5" x14ac:dyDescent="0.25">
      <c r="A439" s="90">
        <v>438</v>
      </c>
      <c r="B439" s="90">
        <v>203</v>
      </c>
      <c r="C439" s="91" t="s">
        <v>2299</v>
      </c>
      <c r="D439" s="90">
        <v>24</v>
      </c>
      <c r="E439" s="91" t="s">
        <v>2297</v>
      </c>
    </row>
    <row r="440" spans="1:5" x14ac:dyDescent="0.25">
      <c r="A440" s="90">
        <v>439</v>
      </c>
      <c r="B440" s="90">
        <v>203</v>
      </c>
      <c r="C440" s="91" t="s">
        <v>2300</v>
      </c>
      <c r="D440" s="90">
        <v>24</v>
      </c>
      <c r="E440" s="91" t="s">
        <v>2297</v>
      </c>
    </row>
    <row r="441" spans="1:5" x14ac:dyDescent="0.25">
      <c r="A441" s="90">
        <v>440</v>
      </c>
      <c r="B441" s="90">
        <v>265</v>
      </c>
      <c r="C441" s="91" t="s">
        <v>1112</v>
      </c>
      <c r="D441" s="90">
        <v>24</v>
      </c>
      <c r="E441" s="91" t="s">
        <v>2297</v>
      </c>
    </row>
    <row r="442" spans="1:5" x14ac:dyDescent="0.25">
      <c r="A442" s="90">
        <v>441</v>
      </c>
      <c r="B442" s="90">
        <v>266</v>
      </c>
      <c r="C442" s="91" t="s">
        <v>2301</v>
      </c>
      <c r="D442" s="90">
        <v>24</v>
      </c>
      <c r="E442" s="91" t="s">
        <v>2297</v>
      </c>
    </row>
    <row r="443" spans="1:5" x14ac:dyDescent="0.25">
      <c r="A443" s="90">
        <v>442</v>
      </c>
      <c r="B443" s="90">
        <v>266</v>
      </c>
      <c r="C443" s="91" t="s">
        <v>2302</v>
      </c>
      <c r="D443" s="90">
        <v>24</v>
      </c>
      <c r="E443" s="91" t="s">
        <v>2297</v>
      </c>
    </row>
    <row r="444" spans="1:5" x14ac:dyDescent="0.25">
      <c r="A444" s="90">
        <v>443</v>
      </c>
      <c r="B444" s="90">
        <v>205</v>
      </c>
      <c r="C444" s="91" t="s">
        <v>2303</v>
      </c>
      <c r="D444" s="90">
        <v>24</v>
      </c>
      <c r="E444" s="91" t="s">
        <v>2297</v>
      </c>
    </row>
    <row r="445" spans="1:5" x14ac:dyDescent="0.25">
      <c r="A445" s="90">
        <v>444</v>
      </c>
      <c r="B445" s="90">
        <v>205</v>
      </c>
      <c r="C445" s="91" t="s">
        <v>2304</v>
      </c>
      <c r="D445" s="90">
        <v>24</v>
      </c>
      <c r="E445" s="91" t="s">
        <v>2297</v>
      </c>
    </row>
    <row r="446" spans="1:5" x14ac:dyDescent="0.25">
      <c r="A446" s="90">
        <v>445</v>
      </c>
      <c r="B446" s="90">
        <v>206</v>
      </c>
      <c r="C446" s="91" t="s">
        <v>2305</v>
      </c>
      <c r="D446" s="90">
        <v>24</v>
      </c>
      <c r="E446" s="91" t="s">
        <v>2297</v>
      </c>
    </row>
    <row r="447" spans="1:5" x14ac:dyDescent="0.25">
      <c r="A447" s="90">
        <v>446</v>
      </c>
      <c r="B447" s="90">
        <v>206</v>
      </c>
      <c r="C447" s="91" t="s">
        <v>2306</v>
      </c>
      <c r="D447" s="90">
        <v>24</v>
      </c>
      <c r="E447" s="91" t="s">
        <v>2297</v>
      </c>
    </row>
    <row r="448" spans="1:5" x14ac:dyDescent="0.25">
      <c r="A448" s="90">
        <v>447</v>
      </c>
      <c r="B448" s="90">
        <v>207</v>
      </c>
      <c r="C448" s="91" t="s">
        <v>16</v>
      </c>
      <c r="D448" s="90">
        <v>24</v>
      </c>
      <c r="E448" s="91" t="s">
        <v>2297</v>
      </c>
    </row>
    <row r="449" spans="1:7" x14ac:dyDescent="0.25">
      <c r="A449" s="90">
        <v>448</v>
      </c>
      <c r="B449" s="90">
        <v>318</v>
      </c>
      <c r="C449" s="91" t="s">
        <v>2307</v>
      </c>
      <c r="D449" s="90">
        <v>19</v>
      </c>
      <c r="E449" s="91" t="s">
        <v>2308</v>
      </c>
    </row>
    <row r="450" spans="1:7" x14ac:dyDescent="0.25">
      <c r="A450" s="90">
        <v>449</v>
      </c>
      <c r="B450" s="90">
        <v>316</v>
      </c>
      <c r="C450" s="91" t="s">
        <v>2308</v>
      </c>
      <c r="D450" s="90">
        <v>19</v>
      </c>
      <c r="E450" s="91" t="s">
        <v>2308</v>
      </c>
    </row>
    <row r="451" spans="1:7" x14ac:dyDescent="0.25">
      <c r="A451" s="90">
        <v>450</v>
      </c>
      <c r="B451" s="90">
        <v>314</v>
      </c>
      <c r="C451" s="91" t="s">
        <v>13</v>
      </c>
      <c r="D451" s="90">
        <v>19</v>
      </c>
      <c r="E451" s="91" t="s">
        <v>2308</v>
      </c>
    </row>
    <row r="452" spans="1:7" x14ac:dyDescent="0.25">
      <c r="A452" s="90">
        <v>451</v>
      </c>
      <c r="B452" s="90">
        <v>312</v>
      </c>
      <c r="C452" s="91" t="s">
        <v>11</v>
      </c>
      <c r="D452" s="90">
        <v>7</v>
      </c>
      <c r="E452" s="91" t="s">
        <v>2309</v>
      </c>
    </row>
    <row r="453" spans="1:7" x14ac:dyDescent="0.25">
      <c r="A453" s="90">
        <v>452</v>
      </c>
      <c r="B453" s="90">
        <v>355</v>
      </c>
      <c r="C453" s="91" t="s">
        <v>2309</v>
      </c>
      <c r="D453" s="90">
        <v>7</v>
      </c>
      <c r="E453" s="91" t="s">
        <v>2309</v>
      </c>
    </row>
    <row r="454" spans="1:7" x14ac:dyDescent="0.25">
      <c r="A454" s="90">
        <v>453</v>
      </c>
      <c r="B454" s="90">
        <v>354</v>
      </c>
      <c r="C454" s="91" t="s">
        <v>2310</v>
      </c>
      <c r="D454" s="90">
        <v>7</v>
      </c>
      <c r="E454" s="91" t="s">
        <v>2309</v>
      </c>
    </row>
    <row r="455" spans="1:7" x14ac:dyDescent="0.25">
      <c r="A455" s="90">
        <v>454</v>
      </c>
      <c r="B455" s="90">
        <v>386</v>
      </c>
      <c r="C455" s="91" t="s">
        <v>2311</v>
      </c>
      <c r="D455" s="90">
        <v>7</v>
      </c>
      <c r="E455" s="91" t="s">
        <v>2309</v>
      </c>
    </row>
    <row r="456" spans="1:7" x14ac:dyDescent="0.25">
      <c r="A456" s="90">
        <v>455</v>
      </c>
      <c r="B456" s="90">
        <v>387</v>
      </c>
      <c r="C456" s="91" t="s">
        <v>2312</v>
      </c>
      <c r="D456" s="90">
        <v>7</v>
      </c>
      <c r="E456" s="91" t="s">
        <v>2309</v>
      </c>
    </row>
    <row r="457" spans="1:7" x14ac:dyDescent="0.25">
      <c r="A457" s="90">
        <v>456</v>
      </c>
      <c r="B457" s="90">
        <v>388</v>
      </c>
      <c r="C457" s="91" t="s">
        <v>2313</v>
      </c>
      <c r="D457" s="90">
        <v>39</v>
      </c>
      <c r="E457" s="91" t="s">
        <v>2313</v>
      </c>
    </row>
    <row r="458" spans="1:7" x14ac:dyDescent="0.25">
      <c r="A458" s="90">
        <v>457</v>
      </c>
      <c r="B458" s="90">
        <v>389</v>
      </c>
      <c r="C458" s="91" t="s">
        <v>4</v>
      </c>
      <c r="D458" s="90">
        <v>17</v>
      </c>
      <c r="E458" s="91" t="s">
        <v>2</v>
      </c>
    </row>
    <row r="459" spans="1:7" x14ac:dyDescent="0.25">
      <c r="A459" s="90">
        <v>458</v>
      </c>
      <c r="B459" s="90">
        <v>356</v>
      </c>
      <c r="C459" s="1" t="s">
        <v>2</v>
      </c>
      <c r="D459" s="90">
        <v>17</v>
      </c>
      <c r="E459" s="91" t="s">
        <v>2</v>
      </c>
    </row>
    <row r="460" spans="1:7" x14ac:dyDescent="0.25">
      <c r="A460" s="90">
        <v>459</v>
      </c>
      <c r="B460" s="90">
        <v>321</v>
      </c>
      <c r="C460" s="91" t="s">
        <v>1</v>
      </c>
      <c r="D460" s="90">
        <v>31</v>
      </c>
      <c r="E460" s="91" t="s">
        <v>1</v>
      </c>
    </row>
    <row r="461" spans="1:7" ht="15.75" thickBot="1" x14ac:dyDescent="0.3">
      <c r="A461" s="95">
        <v>460</v>
      </c>
      <c r="B461" s="95">
        <v>357</v>
      </c>
      <c r="C461" s="96" t="s">
        <v>2314</v>
      </c>
      <c r="D461" s="95">
        <v>25</v>
      </c>
      <c r="E461" s="96" t="s">
        <v>2314</v>
      </c>
      <c r="F461" s="97"/>
      <c r="G461" s="9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6DC1-1466-4BBD-80C4-514DB57C5AD6}">
  <dimension ref="A1:H518"/>
  <sheetViews>
    <sheetView tabSelected="1" topLeftCell="A55" workbookViewId="0">
      <selection sqref="A1:XFD1"/>
    </sheetView>
  </sheetViews>
  <sheetFormatPr defaultColWidth="8.85546875" defaultRowHeight="15" x14ac:dyDescent="0.25"/>
  <cols>
    <col min="1" max="1" width="18.85546875" customWidth="1"/>
    <col min="2" max="2" width="26.85546875" style="13" customWidth="1"/>
    <col min="3" max="3" width="26.140625" customWidth="1"/>
    <col min="4" max="4" width="25.85546875" customWidth="1"/>
    <col min="5" max="5" width="23.140625" customWidth="1"/>
    <col min="6" max="6" width="26.42578125" customWidth="1"/>
    <col min="7" max="7" width="22.7109375" customWidth="1"/>
  </cols>
  <sheetData>
    <row r="1" spans="1:8" x14ac:dyDescent="0.25">
      <c r="A1" s="99" t="s">
        <v>2315</v>
      </c>
      <c r="B1" s="100" t="s">
        <v>2318</v>
      </c>
      <c r="C1" s="101" t="s">
        <v>2317</v>
      </c>
      <c r="D1" s="100" t="s">
        <v>976</v>
      </c>
      <c r="E1" s="101" t="s">
        <v>977</v>
      </c>
      <c r="F1" s="100" t="s">
        <v>980</v>
      </c>
      <c r="G1" s="101" t="s">
        <v>979</v>
      </c>
    </row>
    <row r="2" spans="1:8" x14ac:dyDescent="0.25">
      <c r="A2" s="102">
        <v>1</v>
      </c>
      <c r="B2" s="2">
        <v>1</v>
      </c>
      <c r="C2" s="1" t="s">
        <v>532</v>
      </c>
      <c r="D2" s="2">
        <v>36</v>
      </c>
      <c r="E2" s="1" t="s">
        <v>176</v>
      </c>
      <c r="F2" s="2">
        <v>80</v>
      </c>
      <c r="G2" s="1" t="s">
        <v>532</v>
      </c>
    </row>
    <row r="3" spans="1:8" x14ac:dyDescent="0.25">
      <c r="A3" s="102">
        <v>2</v>
      </c>
      <c r="B3" s="2">
        <v>2</v>
      </c>
      <c r="C3" s="1" t="s">
        <v>534</v>
      </c>
      <c r="D3" s="2">
        <v>36</v>
      </c>
      <c r="E3" s="1" t="s">
        <v>176</v>
      </c>
      <c r="F3" s="2">
        <v>80</v>
      </c>
      <c r="G3" s="1" t="s">
        <v>532</v>
      </c>
    </row>
    <row r="4" spans="1:8" x14ac:dyDescent="0.25">
      <c r="A4" s="102">
        <v>3</v>
      </c>
      <c r="B4" s="2">
        <v>3</v>
      </c>
      <c r="C4" s="1" t="s">
        <v>533</v>
      </c>
      <c r="D4" s="2">
        <v>36</v>
      </c>
      <c r="E4" s="1" t="s">
        <v>176</v>
      </c>
      <c r="F4" s="2">
        <v>80</v>
      </c>
      <c r="G4" s="1" t="s">
        <v>532</v>
      </c>
      <c r="H4" s="3"/>
    </row>
    <row r="5" spans="1:8" x14ac:dyDescent="0.25">
      <c r="A5" s="102">
        <v>4</v>
      </c>
      <c r="B5" s="2">
        <v>4</v>
      </c>
      <c r="C5" s="1" t="s">
        <v>531</v>
      </c>
      <c r="D5" s="2">
        <v>36</v>
      </c>
      <c r="E5" s="1" t="s">
        <v>176</v>
      </c>
      <c r="F5" s="2">
        <v>67</v>
      </c>
      <c r="G5" s="1" t="s">
        <v>529</v>
      </c>
    </row>
    <row r="6" spans="1:8" x14ac:dyDescent="0.25">
      <c r="A6" s="102">
        <v>5</v>
      </c>
      <c r="B6" s="2">
        <v>5</v>
      </c>
      <c r="C6" s="1" t="s">
        <v>529</v>
      </c>
      <c r="D6" s="2">
        <v>36</v>
      </c>
      <c r="E6" s="1" t="s">
        <v>176</v>
      </c>
      <c r="F6" s="2">
        <v>67</v>
      </c>
      <c r="G6" s="1" t="s">
        <v>529</v>
      </c>
    </row>
    <row r="7" spans="1:8" x14ac:dyDescent="0.25">
      <c r="A7" s="102">
        <v>6</v>
      </c>
      <c r="B7" s="2">
        <v>6</v>
      </c>
      <c r="C7" s="1" t="s">
        <v>530</v>
      </c>
      <c r="D7" s="2">
        <v>36</v>
      </c>
      <c r="E7" s="1" t="s">
        <v>176</v>
      </c>
      <c r="F7" s="2">
        <v>67</v>
      </c>
      <c r="G7" s="1" t="s">
        <v>529</v>
      </c>
    </row>
    <row r="8" spans="1:8" x14ac:dyDescent="0.25">
      <c r="A8" s="102">
        <v>7</v>
      </c>
      <c r="B8" s="2">
        <v>7</v>
      </c>
      <c r="C8" s="1" t="s">
        <v>528</v>
      </c>
      <c r="D8" s="2">
        <v>36</v>
      </c>
      <c r="E8" s="1" t="s">
        <v>176</v>
      </c>
      <c r="F8" s="2">
        <v>9</v>
      </c>
      <c r="G8" s="1" t="s">
        <v>526</v>
      </c>
    </row>
    <row r="9" spans="1:8" x14ac:dyDescent="0.25">
      <c r="A9" s="102">
        <v>8</v>
      </c>
      <c r="B9" s="2">
        <v>8</v>
      </c>
      <c r="C9" s="1" t="s">
        <v>526</v>
      </c>
      <c r="D9" s="2">
        <v>36</v>
      </c>
      <c r="E9" s="1" t="s">
        <v>176</v>
      </c>
      <c r="F9" s="2">
        <v>9</v>
      </c>
      <c r="G9" s="1" t="s">
        <v>526</v>
      </c>
    </row>
    <row r="10" spans="1:8" x14ac:dyDescent="0.25">
      <c r="A10" s="102">
        <v>9</v>
      </c>
      <c r="B10" s="2">
        <v>9</v>
      </c>
      <c r="C10" s="1" t="s">
        <v>527</v>
      </c>
      <c r="D10" s="2">
        <v>36</v>
      </c>
      <c r="E10" s="1" t="s">
        <v>176</v>
      </c>
      <c r="F10" s="2">
        <v>9</v>
      </c>
      <c r="G10" s="1" t="s">
        <v>526</v>
      </c>
    </row>
    <row r="11" spans="1:8" x14ac:dyDescent="0.25">
      <c r="A11" s="102">
        <v>10</v>
      </c>
      <c r="B11" s="2">
        <v>10</v>
      </c>
      <c r="C11" s="1" t="s">
        <v>525</v>
      </c>
      <c r="D11" s="2">
        <v>36</v>
      </c>
      <c r="E11" s="1" t="s">
        <v>176</v>
      </c>
      <c r="F11" s="2">
        <v>57</v>
      </c>
      <c r="G11" s="1" t="s">
        <v>523</v>
      </c>
    </row>
    <row r="12" spans="1:8" x14ac:dyDescent="0.25">
      <c r="A12" s="102">
        <v>11</v>
      </c>
      <c r="B12" s="2">
        <v>11</v>
      </c>
      <c r="C12" s="1" t="s">
        <v>524</v>
      </c>
      <c r="D12" s="2">
        <v>36</v>
      </c>
      <c r="E12" s="1" t="s">
        <v>176</v>
      </c>
      <c r="F12" s="2">
        <v>57</v>
      </c>
      <c r="G12" s="1" t="s">
        <v>523</v>
      </c>
    </row>
    <row r="13" spans="1:8" x14ac:dyDescent="0.25">
      <c r="A13" s="102">
        <v>12</v>
      </c>
      <c r="B13" s="2">
        <v>12</v>
      </c>
      <c r="C13" s="1" t="s">
        <v>523</v>
      </c>
      <c r="D13" s="2">
        <v>36</v>
      </c>
      <c r="E13" s="1" t="s">
        <v>176</v>
      </c>
      <c r="F13" s="2">
        <v>57</v>
      </c>
      <c r="G13" s="1" t="s">
        <v>523</v>
      </c>
    </row>
    <row r="14" spans="1:8" x14ac:dyDescent="0.25">
      <c r="A14" s="102">
        <v>13</v>
      </c>
      <c r="B14" s="2">
        <v>13</v>
      </c>
      <c r="C14" s="1" t="s">
        <v>522</v>
      </c>
      <c r="D14" s="2">
        <v>36</v>
      </c>
      <c r="E14" s="1" t="s">
        <v>176</v>
      </c>
      <c r="F14" s="2">
        <v>10</v>
      </c>
      <c r="G14" s="1" t="s">
        <v>518</v>
      </c>
    </row>
    <row r="15" spans="1:8" x14ac:dyDescent="0.25">
      <c r="A15" s="102">
        <v>14</v>
      </c>
      <c r="B15" s="2">
        <v>14</v>
      </c>
      <c r="C15" s="1" t="s">
        <v>521</v>
      </c>
      <c r="D15" s="2">
        <v>36</v>
      </c>
      <c r="E15" s="1" t="s">
        <v>176</v>
      </c>
      <c r="F15" s="2">
        <v>10</v>
      </c>
      <c r="G15" s="1" t="s">
        <v>518</v>
      </c>
    </row>
    <row r="16" spans="1:8" x14ac:dyDescent="0.25">
      <c r="A16" s="102">
        <v>15</v>
      </c>
      <c r="B16" s="2">
        <v>15</v>
      </c>
      <c r="C16" s="1" t="s">
        <v>520</v>
      </c>
      <c r="D16" s="2">
        <v>36</v>
      </c>
      <c r="E16" s="1" t="s">
        <v>176</v>
      </c>
      <c r="F16" s="2">
        <v>10</v>
      </c>
      <c r="G16" s="1" t="s">
        <v>518</v>
      </c>
    </row>
    <row r="17" spans="1:7" x14ac:dyDescent="0.25">
      <c r="A17" s="102">
        <v>16</v>
      </c>
      <c r="B17" s="2">
        <v>16</v>
      </c>
      <c r="C17" s="1" t="s">
        <v>518</v>
      </c>
      <c r="D17" s="2">
        <v>36</v>
      </c>
      <c r="E17" s="1" t="s">
        <v>176</v>
      </c>
      <c r="F17" s="2">
        <v>10</v>
      </c>
      <c r="G17" s="1" t="s">
        <v>518</v>
      </c>
    </row>
    <row r="18" spans="1:7" x14ac:dyDescent="0.25">
      <c r="A18" s="102">
        <v>17</v>
      </c>
      <c r="B18" s="2">
        <v>17</v>
      </c>
      <c r="C18" s="1" t="s">
        <v>519</v>
      </c>
      <c r="D18" s="2">
        <v>36</v>
      </c>
      <c r="E18" s="1" t="s">
        <v>176</v>
      </c>
      <c r="F18" s="2">
        <v>10</v>
      </c>
      <c r="G18" s="1" t="s">
        <v>518</v>
      </c>
    </row>
    <row r="19" spans="1:7" x14ac:dyDescent="0.25">
      <c r="A19" s="102">
        <v>18</v>
      </c>
      <c r="B19" s="2">
        <v>18</v>
      </c>
      <c r="C19" s="1" t="s">
        <v>517</v>
      </c>
      <c r="D19" s="2">
        <v>36</v>
      </c>
      <c r="E19" s="1" t="s">
        <v>176</v>
      </c>
      <c r="F19" s="2">
        <v>14</v>
      </c>
      <c r="G19" s="1" t="s">
        <v>516</v>
      </c>
    </row>
    <row r="20" spans="1:7" x14ac:dyDescent="0.25">
      <c r="A20" s="102">
        <v>19</v>
      </c>
      <c r="B20" s="2">
        <v>19</v>
      </c>
      <c r="C20" s="1" t="s">
        <v>516</v>
      </c>
      <c r="D20" s="2">
        <v>36</v>
      </c>
      <c r="E20" s="1" t="s">
        <v>176</v>
      </c>
      <c r="F20" s="2">
        <v>14</v>
      </c>
      <c r="G20" s="1" t="s">
        <v>516</v>
      </c>
    </row>
    <row r="21" spans="1:7" x14ac:dyDescent="0.25">
      <c r="A21" s="102">
        <v>20</v>
      </c>
      <c r="B21" s="2">
        <v>20</v>
      </c>
      <c r="C21" s="1" t="s">
        <v>515</v>
      </c>
      <c r="D21" s="2">
        <v>36</v>
      </c>
      <c r="E21" s="1" t="s">
        <v>176</v>
      </c>
      <c r="F21" s="2">
        <v>49</v>
      </c>
      <c r="G21" s="1" t="s">
        <v>511</v>
      </c>
    </row>
    <row r="22" spans="1:7" x14ac:dyDescent="0.25">
      <c r="A22" s="102">
        <v>21</v>
      </c>
      <c r="B22" s="2">
        <v>21</v>
      </c>
      <c r="C22" s="1" t="s">
        <v>514</v>
      </c>
      <c r="D22" s="2">
        <v>36</v>
      </c>
      <c r="E22" s="1" t="s">
        <v>176</v>
      </c>
      <c r="F22" s="2">
        <v>49</v>
      </c>
      <c r="G22" s="1" t="s">
        <v>511</v>
      </c>
    </row>
    <row r="23" spans="1:7" x14ac:dyDescent="0.25">
      <c r="A23" s="102">
        <v>22</v>
      </c>
      <c r="B23" s="2">
        <v>22</v>
      </c>
      <c r="C23" s="1" t="s">
        <v>513</v>
      </c>
      <c r="D23" s="2">
        <v>36</v>
      </c>
      <c r="E23" s="1" t="s">
        <v>176</v>
      </c>
      <c r="F23" s="2">
        <v>49</v>
      </c>
      <c r="G23" s="1" t="s">
        <v>511</v>
      </c>
    </row>
    <row r="24" spans="1:7" x14ac:dyDescent="0.25">
      <c r="A24" s="102">
        <v>23</v>
      </c>
      <c r="B24" s="2">
        <v>23</v>
      </c>
      <c r="C24" s="1" t="s">
        <v>512</v>
      </c>
      <c r="D24" s="2">
        <v>36</v>
      </c>
      <c r="E24" s="1" t="s">
        <v>176</v>
      </c>
      <c r="F24" s="2">
        <v>49</v>
      </c>
      <c r="G24" s="1" t="s">
        <v>511</v>
      </c>
    </row>
    <row r="25" spans="1:7" x14ac:dyDescent="0.25">
      <c r="A25" s="102">
        <v>24</v>
      </c>
      <c r="B25" s="2">
        <v>24</v>
      </c>
      <c r="C25" s="1" t="s">
        <v>511</v>
      </c>
      <c r="D25" s="2">
        <v>36</v>
      </c>
      <c r="E25" s="1" t="s">
        <v>176</v>
      </c>
      <c r="F25" s="2">
        <v>49</v>
      </c>
      <c r="G25" s="1" t="s">
        <v>511</v>
      </c>
    </row>
    <row r="26" spans="1:7" x14ac:dyDescent="0.25">
      <c r="A26" s="102">
        <v>25</v>
      </c>
      <c r="B26" s="2">
        <v>25</v>
      </c>
      <c r="C26" s="1" t="s">
        <v>510</v>
      </c>
      <c r="D26" s="2">
        <v>36</v>
      </c>
      <c r="E26" s="1" t="s">
        <v>176</v>
      </c>
      <c r="F26" s="2">
        <v>7</v>
      </c>
      <c r="G26" s="1" t="s">
        <v>506</v>
      </c>
    </row>
    <row r="27" spans="1:7" x14ac:dyDescent="0.25">
      <c r="A27" s="102">
        <v>26</v>
      </c>
      <c r="B27" s="2">
        <v>26</v>
      </c>
      <c r="C27" s="1" t="s">
        <v>509</v>
      </c>
      <c r="D27" s="2">
        <v>36</v>
      </c>
      <c r="E27" s="1" t="s">
        <v>176</v>
      </c>
      <c r="F27" s="2">
        <v>7</v>
      </c>
      <c r="G27" s="1" t="s">
        <v>506</v>
      </c>
    </row>
    <row r="28" spans="1:7" x14ac:dyDescent="0.25">
      <c r="A28" s="102">
        <v>27</v>
      </c>
      <c r="B28" s="2">
        <v>27</v>
      </c>
      <c r="C28" s="1" t="s">
        <v>506</v>
      </c>
      <c r="D28" s="2">
        <v>36</v>
      </c>
      <c r="E28" s="1" t="s">
        <v>176</v>
      </c>
      <c r="F28" s="2">
        <v>7</v>
      </c>
      <c r="G28" s="1" t="s">
        <v>506</v>
      </c>
    </row>
    <row r="29" spans="1:7" x14ac:dyDescent="0.25">
      <c r="A29" s="102">
        <v>28</v>
      </c>
      <c r="B29" s="2">
        <v>28</v>
      </c>
      <c r="C29" s="1" t="s">
        <v>508</v>
      </c>
      <c r="D29" s="2">
        <v>36</v>
      </c>
      <c r="E29" s="1" t="s">
        <v>176</v>
      </c>
      <c r="F29" s="2">
        <v>7</v>
      </c>
      <c r="G29" s="1" t="s">
        <v>506</v>
      </c>
    </row>
    <row r="30" spans="1:7" x14ac:dyDescent="0.25">
      <c r="A30" s="102">
        <v>29</v>
      </c>
      <c r="B30" s="2">
        <v>29</v>
      </c>
      <c r="C30" s="1" t="s">
        <v>507</v>
      </c>
      <c r="D30" s="2">
        <v>36</v>
      </c>
      <c r="E30" s="1" t="s">
        <v>176</v>
      </c>
      <c r="F30" s="2">
        <v>7</v>
      </c>
      <c r="G30" s="1" t="s">
        <v>506</v>
      </c>
    </row>
    <row r="31" spans="1:7" x14ac:dyDescent="0.25">
      <c r="A31" s="102">
        <v>30</v>
      </c>
      <c r="B31" s="2">
        <v>30</v>
      </c>
      <c r="C31" s="1" t="s">
        <v>505</v>
      </c>
      <c r="D31" s="2">
        <v>36</v>
      </c>
      <c r="E31" s="1" t="s">
        <v>176</v>
      </c>
      <c r="F31" s="2">
        <v>26</v>
      </c>
      <c r="G31" s="1" t="s">
        <v>501</v>
      </c>
    </row>
    <row r="32" spans="1:7" x14ac:dyDescent="0.25">
      <c r="A32" s="102">
        <v>31</v>
      </c>
      <c r="B32" s="2">
        <v>31</v>
      </c>
      <c r="C32" s="1" t="s">
        <v>504</v>
      </c>
      <c r="D32" s="2">
        <v>36</v>
      </c>
      <c r="E32" s="1" t="s">
        <v>176</v>
      </c>
      <c r="F32" s="2">
        <v>26</v>
      </c>
      <c r="G32" s="1" t="s">
        <v>501</v>
      </c>
    </row>
    <row r="33" spans="1:7" x14ac:dyDescent="0.25">
      <c r="A33" s="102">
        <v>32</v>
      </c>
      <c r="B33" s="2">
        <v>32</v>
      </c>
      <c r="C33" s="1" t="s">
        <v>501</v>
      </c>
      <c r="D33" s="2">
        <v>36</v>
      </c>
      <c r="E33" s="1" t="s">
        <v>176</v>
      </c>
      <c r="F33" s="2">
        <v>26</v>
      </c>
      <c r="G33" s="1" t="s">
        <v>501</v>
      </c>
    </row>
    <row r="34" spans="1:7" x14ac:dyDescent="0.25">
      <c r="A34" s="102">
        <v>33</v>
      </c>
      <c r="B34" s="2">
        <v>33</v>
      </c>
      <c r="C34" s="1" t="s">
        <v>503</v>
      </c>
      <c r="D34" s="2">
        <v>36</v>
      </c>
      <c r="E34" s="1" t="s">
        <v>176</v>
      </c>
      <c r="F34" s="2">
        <v>26</v>
      </c>
      <c r="G34" s="1" t="s">
        <v>501</v>
      </c>
    </row>
    <row r="35" spans="1:7" x14ac:dyDescent="0.25">
      <c r="A35" s="102">
        <v>34</v>
      </c>
      <c r="B35" s="2">
        <v>34</v>
      </c>
      <c r="C35" s="1" t="s">
        <v>502</v>
      </c>
      <c r="D35" s="2">
        <v>36</v>
      </c>
      <c r="E35" s="1" t="s">
        <v>176</v>
      </c>
      <c r="F35" s="2">
        <v>26</v>
      </c>
      <c r="G35" s="1" t="s">
        <v>501</v>
      </c>
    </row>
    <row r="36" spans="1:7" x14ac:dyDescent="0.25">
      <c r="A36" s="102">
        <v>35</v>
      </c>
      <c r="B36" s="2">
        <v>35</v>
      </c>
      <c r="C36" s="1" t="s">
        <v>498</v>
      </c>
      <c r="D36" s="2">
        <v>36</v>
      </c>
      <c r="E36" s="1" t="s">
        <v>176</v>
      </c>
      <c r="F36" s="2">
        <v>70</v>
      </c>
      <c r="G36" s="1" t="s">
        <v>498</v>
      </c>
    </row>
    <row r="37" spans="1:7" x14ac:dyDescent="0.25">
      <c r="A37" s="102">
        <v>36</v>
      </c>
      <c r="B37" s="2">
        <v>36</v>
      </c>
      <c r="C37" s="1" t="s">
        <v>500</v>
      </c>
      <c r="D37" s="2">
        <v>36</v>
      </c>
      <c r="E37" s="1" t="s">
        <v>176</v>
      </c>
      <c r="F37" s="2">
        <v>70</v>
      </c>
      <c r="G37" s="1" t="s">
        <v>498</v>
      </c>
    </row>
    <row r="38" spans="1:7" x14ac:dyDescent="0.25">
      <c r="A38" s="102">
        <v>37</v>
      </c>
      <c r="B38" s="2">
        <v>37</v>
      </c>
      <c r="C38" s="1" t="s">
        <v>499</v>
      </c>
      <c r="D38" s="2">
        <v>36</v>
      </c>
      <c r="E38" s="1" t="s">
        <v>176</v>
      </c>
      <c r="F38" s="2">
        <v>70</v>
      </c>
      <c r="G38" s="1" t="s">
        <v>498</v>
      </c>
    </row>
    <row r="39" spans="1:7" x14ac:dyDescent="0.25">
      <c r="A39" s="102">
        <v>38</v>
      </c>
      <c r="B39" s="2">
        <v>38</v>
      </c>
      <c r="C39" s="1" t="s">
        <v>497</v>
      </c>
      <c r="D39" s="2">
        <v>36</v>
      </c>
      <c r="E39" s="1" t="s">
        <v>176</v>
      </c>
      <c r="F39" s="2">
        <v>8</v>
      </c>
      <c r="G39" s="1" t="s">
        <v>493</v>
      </c>
    </row>
    <row r="40" spans="1:7" x14ac:dyDescent="0.25">
      <c r="A40" s="102">
        <v>39</v>
      </c>
      <c r="B40" s="2">
        <v>39</v>
      </c>
      <c r="C40" s="1" t="s">
        <v>493</v>
      </c>
      <c r="D40" s="2">
        <v>36</v>
      </c>
      <c r="E40" s="1" t="s">
        <v>176</v>
      </c>
      <c r="F40" s="2">
        <v>8</v>
      </c>
      <c r="G40" s="1" t="s">
        <v>493</v>
      </c>
    </row>
    <row r="41" spans="1:7" x14ac:dyDescent="0.25">
      <c r="A41" s="102">
        <v>40</v>
      </c>
      <c r="B41" s="2">
        <v>40</v>
      </c>
      <c r="C41" s="1" t="s">
        <v>496</v>
      </c>
      <c r="D41" s="2">
        <v>36</v>
      </c>
      <c r="E41" s="1" t="s">
        <v>176</v>
      </c>
      <c r="F41" s="2">
        <v>8</v>
      </c>
      <c r="G41" s="1" t="s">
        <v>493</v>
      </c>
    </row>
    <row r="42" spans="1:7" x14ac:dyDescent="0.25">
      <c r="A42" s="102">
        <v>41</v>
      </c>
      <c r="B42" s="2">
        <v>41</v>
      </c>
      <c r="C42" s="1" t="s">
        <v>495</v>
      </c>
      <c r="D42" s="2">
        <v>36</v>
      </c>
      <c r="E42" s="1" t="s">
        <v>176</v>
      </c>
      <c r="F42" s="2">
        <v>8</v>
      </c>
      <c r="G42" s="1" t="s">
        <v>493</v>
      </c>
    </row>
    <row r="43" spans="1:7" x14ac:dyDescent="0.25">
      <c r="A43" s="102">
        <v>42</v>
      </c>
      <c r="B43" s="2">
        <v>42</v>
      </c>
      <c r="C43" s="1" t="s">
        <v>494</v>
      </c>
      <c r="D43" s="2">
        <v>36</v>
      </c>
      <c r="E43" s="1" t="s">
        <v>176</v>
      </c>
      <c r="F43" s="2">
        <v>8</v>
      </c>
      <c r="G43" s="1" t="s">
        <v>493</v>
      </c>
    </row>
    <row r="44" spans="1:7" x14ac:dyDescent="0.25">
      <c r="A44" s="102">
        <v>43</v>
      </c>
      <c r="B44" s="2">
        <v>43</v>
      </c>
      <c r="C44" s="1" t="s">
        <v>490</v>
      </c>
      <c r="D44" s="2">
        <v>36</v>
      </c>
      <c r="E44" s="1" t="s">
        <v>176</v>
      </c>
      <c r="F44" s="2">
        <v>54</v>
      </c>
      <c r="G44" s="1" t="s">
        <v>490</v>
      </c>
    </row>
    <row r="45" spans="1:7" x14ac:dyDescent="0.25">
      <c r="A45" s="102">
        <v>44</v>
      </c>
      <c r="B45" s="2">
        <v>44</v>
      </c>
      <c r="C45" s="1" t="s">
        <v>492</v>
      </c>
      <c r="D45" s="2">
        <v>36</v>
      </c>
      <c r="E45" s="1" t="s">
        <v>176</v>
      </c>
      <c r="F45" s="2">
        <v>54</v>
      </c>
      <c r="G45" s="1" t="s">
        <v>490</v>
      </c>
    </row>
    <row r="46" spans="1:7" x14ac:dyDescent="0.25">
      <c r="A46" s="102">
        <v>45</v>
      </c>
      <c r="B46" s="2">
        <v>45</v>
      </c>
      <c r="C46" s="1" t="s">
        <v>491</v>
      </c>
      <c r="D46" s="2">
        <v>36</v>
      </c>
      <c r="E46" s="1" t="s">
        <v>176</v>
      </c>
      <c r="F46" s="2">
        <v>54</v>
      </c>
      <c r="G46" s="1" t="s">
        <v>490</v>
      </c>
    </row>
    <row r="47" spans="1:7" x14ac:dyDescent="0.25">
      <c r="A47" s="102">
        <v>46</v>
      </c>
      <c r="B47" s="2">
        <v>46</v>
      </c>
      <c r="C47" s="1" t="s">
        <v>487</v>
      </c>
      <c r="D47" s="2">
        <v>36</v>
      </c>
      <c r="E47" s="1" t="s">
        <v>176</v>
      </c>
      <c r="F47" s="2">
        <v>1</v>
      </c>
      <c r="G47" s="1" t="s">
        <v>487</v>
      </c>
    </row>
    <row r="48" spans="1:7" x14ac:dyDescent="0.25">
      <c r="A48" s="102">
        <v>47</v>
      </c>
      <c r="B48" s="2">
        <v>47</v>
      </c>
      <c r="C48" s="1" t="s">
        <v>489</v>
      </c>
      <c r="D48" s="2">
        <v>36</v>
      </c>
      <c r="E48" s="1" t="s">
        <v>176</v>
      </c>
      <c r="F48" s="2">
        <v>1</v>
      </c>
      <c r="G48" s="1" t="s">
        <v>487</v>
      </c>
    </row>
    <row r="49" spans="1:7" x14ac:dyDescent="0.25">
      <c r="A49" s="102">
        <v>48</v>
      </c>
      <c r="B49" s="2">
        <v>48</v>
      </c>
      <c r="C49" s="1" t="s">
        <v>488</v>
      </c>
      <c r="D49" s="2">
        <v>36</v>
      </c>
      <c r="E49" s="1" t="s">
        <v>176</v>
      </c>
      <c r="F49" s="2">
        <v>1</v>
      </c>
      <c r="G49" s="1" t="s">
        <v>487</v>
      </c>
    </row>
    <row r="50" spans="1:7" x14ac:dyDescent="0.25">
      <c r="A50" s="102">
        <v>49</v>
      </c>
      <c r="B50" s="2">
        <v>49</v>
      </c>
      <c r="C50" s="1" t="s">
        <v>486</v>
      </c>
      <c r="D50" s="2">
        <v>36</v>
      </c>
      <c r="E50" s="1" t="s">
        <v>176</v>
      </c>
      <c r="F50" s="2">
        <v>92</v>
      </c>
      <c r="G50" s="1" t="s">
        <v>478</v>
      </c>
    </row>
    <row r="51" spans="1:7" x14ac:dyDescent="0.25">
      <c r="A51" s="102">
        <v>50</v>
      </c>
      <c r="B51" s="2">
        <v>50</v>
      </c>
      <c r="C51" s="1" t="s">
        <v>485</v>
      </c>
      <c r="D51" s="2">
        <v>36</v>
      </c>
      <c r="E51" s="1" t="s">
        <v>176</v>
      </c>
      <c r="F51" s="2">
        <v>92</v>
      </c>
      <c r="G51" s="1" t="s">
        <v>478</v>
      </c>
    </row>
    <row r="52" spans="1:7" x14ac:dyDescent="0.25">
      <c r="A52" s="102">
        <v>51</v>
      </c>
      <c r="B52" s="2">
        <v>51</v>
      </c>
      <c r="C52" s="1" t="s">
        <v>484</v>
      </c>
      <c r="D52" s="2">
        <v>36</v>
      </c>
      <c r="E52" s="1" t="s">
        <v>176</v>
      </c>
      <c r="F52" s="2">
        <v>92</v>
      </c>
      <c r="G52" s="1" t="s">
        <v>478</v>
      </c>
    </row>
    <row r="53" spans="1:7" x14ac:dyDescent="0.25">
      <c r="A53" s="102">
        <v>52</v>
      </c>
      <c r="B53" s="2">
        <v>52</v>
      </c>
      <c r="C53" s="1" t="s">
        <v>478</v>
      </c>
      <c r="D53" s="2">
        <v>36</v>
      </c>
      <c r="E53" s="1" t="s">
        <v>176</v>
      </c>
      <c r="F53" s="2">
        <v>92</v>
      </c>
      <c r="G53" s="1" t="s">
        <v>478</v>
      </c>
    </row>
    <row r="54" spans="1:7" x14ac:dyDescent="0.25">
      <c r="A54" s="102">
        <v>53</v>
      </c>
      <c r="B54" s="2">
        <v>53</v>
      </c>
      <c r="C54" s="1" t="s">
        <v>483</v>
      </c>
      <c r="D54" s="2">
        <v>36</v>
      </c>
      <c r="E54" s="1" t="s">
        <v>176</v>
      </c>
      <c r="F54" s="2">
        <v>92</v>
      </c>
      <c r="G54" s="1" t="s">
        <v>478</v>
      </c>
    </row>
    <row r="55" spans="1:7" x14ac:dyDescent="0.25">
      <c r="A55" s="102">
        <v>54</v>
      </c>
      <c r="B55" s="2">
        <v>54</v>
      </c>
      <c r="C55" s="1" t="s">
        <v>482</v>
      </c>
      <c r="D55" s="2">
        <v>36</v>
      </c>
      <c r="E55" s="1" t="s">
        <v>176</v>
      </c>
      <c r="F55" s="2">
        <v>92</v>
      </c>
      <c r="G55" s="1" t="s">
        <v>478</v>
      </c>
    </row>
    <row r="56" spans="1:7" x14ac:dyDescent="0.25">
      <c r="A56" s="102">
        <v>55</v>
      </c>
      <c r="B56" s="2">
        <v>55</v>
      </c>
      <c r="C56" s="1" t="s">
        <v>481</v>
      </c>
      <c r="D56" s="2">
        <v>36</v>
      </c>
      <c r="E56" s="1" t="s">
        <v>176</v>
      </c>
      <c r="F56" s="2">
        <v>92</v>
      </c>
      <c r="G56" s="1" t="s">
        <v>478</v>
      </c>
    </row>
    <row r="57" spans="1:7" x14ac:dyDescent="0.25">
      <c r="A57" s="102">
        <v>56</v>
      </c>
      <c r="B57" s="2">
        <v>56</v>
      </c>
      <c r="C57" s="1" t="s">
        <v>480</v>
      </c>
      <c r="D57" s="2">
        <v>36</v>
      </c>
      <c r="E57" s="1" t="s">
        <v>176</v>
      </c>
      <c r="F57" s="2">
        <v>92</v>
      </c>
      <c r="G57" s="1" t="s">
        <v>478</v>
      </c>
    </row>
    <row r="58" spans="1:7" x14ac:dyDescent="0.25">
      <c r="A58" s="102">
        <v>57</v>
      </c>
      <c r="B58" s="2">
        <v>57</v>
      </c>
      <c r="C58" s="1" t="s">
        <v>479</v>
      </c>
      <c r="D58" s="2">
        <v>36</v>
      </c>
      <c r="E58" s="1" t="s">
        <v>176</v>
      </c>
      <c r="F58" s="2">
        <v>92</v>
      </c>
      <c r="G58" s="1" t="s">
        <v>478</v>
      </c>
    </row>
    <row r="59" spans="1:7" x14ac:dyDescent="0.25">
      <c r="A59" s="102">
        <v>58</v>
      </c>
      <c r="B59" s="2">
        <v>58</v>
      </c>
      <c r="C59" s="1" t="s">
        <v>477</v>
      </c>
      <c r="D59" s="2">
        <v>36</v>
      </c>
      <c r="E59" s="1" t="s">
        <v>176</v>
      </c>
      <c r="F59" s="2">
        <v>79</v>
      </c>
      <c r="G59" s="1" t="s">
        <v>474</v>
      </c>
    </row>
    <row r="60" spans="1:7" x14ac:dyDescent="0.25">
      <c r="A60" s="102">
        <v>59</v>
      </c>
      <c r="B60" s="2">
        <v>59</v>
      </c>
      <c r="C60" s="1" t="s">
        <v>474</v>
      </c>
      <c r="D60" s="2">
        <v>36</v>
      </c>
      <c r="E60" s="1" t="s">
        <v>176</v>
      </c>
      <c r="F60" s="2">
        <v>79</v>
      </c>
      <c r="G60" s="1" t="s">
        <v>474</v>
      </c>
    </row>
    <row r="61" spans="1:7" x14ac:dyDescent="0.25">
      <c r="A61" s="102">
        <v>60</v>
      </c>
      <c r="B61" s="2">
        <v>60</v>
      </c>
      <c r="C61" s="1" t="s">
        <v>476</v>
      </c>
      <c r="D61" s="2">
        <v>36</v>
      </c>
      <c r="E61" s="1" t="s">
        <v>176</v>
      </c>
      <c r="F61" s="2">
        <v>79</v>
      </c>
      <c r="G61" s="1" t="s">
        <v>474</v>
      </c>
    </row>
    <row r="62" spans="1:7" x14ac:dyDescent="0.25">
      <c r="A62" s="102">
        <v>61</v>
      </c>
      <c r="B62" s="2">
        <v>61</v>
      </c>
      <c r="C62" s="1" t="s">
        <v>475</v>
      </c>
      <c r="D62" s="2">
        <v>36</v>
      </c>
      <c r="E62" s="1" t="s">
        <v>176</v>
      </c>
      <c r="F62" s="2">
        <v>79</v>
      </c>
      <c r="G62" s="1" t="s">
        <v>474</v>
      </c>
    </row>
    <row r="63" spans="1:7" x14ac:dyDescent="0.25">
      <c r="A63" s="102">
        <v>62</v>
      </c>
      <c r="B63" s="2">
        <v>62</v>
      </c>
      <c r="C63" s="1" t="s">
        <v>473</v>
      </c>
      <c r="D63" s="2">
        <v>36</v>
      </c>
      <c r="E63" s="1" t="s">
        <v>176</v>
      </c>
      <c r="F63" s="2">
        <v>53</v>
      </c>
      <c r="G63" s="1" t="s">
        <v>468</v>
      </c>
    </row>
    <row r="64" spans="1:7" x14ac:dyDescent="0.25">
      <c r="A64" s="102">
        <v>63</v>
      </c>
      <c r="B64" s="2">
        <v>63</v>
      </c>
      <c r="C64" s="1" t="s">
        <v>472</v>
      </c>
      <c r="D64" s="2">
        <v>36</v>
      </c>
      <c r="E64" s="1" t="s">
        <v>176</v>
      </c>
      <c r="F64" s="2">
        <v>53</v>
      </c>
      <c r="G64" s="1" t="s">
        <v>468</v>
      </c>
    </row>
    <row r="65" spans="1:7" x14ac:dyDescent="0.25">
      <c r="A65" s="102">
        <v>64</v>
      </c>
      <c r="B65" s="2">
        <v>64</v>
      </c>
      <c r="C65" s="1" t="s">
        <v>468</v>
      </c>
      <c r="D65" s="2">
        <v>36</v>
      </c>
      <c r="E65" s="1" t="s">
        <v>176</v>
      </c>
      <c r="F65" s="2">
        <v>53</v>
      </c>
      <c r="G65" s="1" t="s">
        <v>468</v>
      </c>
    </row>
    <row r="66" spans="1:7" x14ac:dyDescent="0.25">
      <c r="A66" s="102">
        <v>64</v>
      </c>
      <c r="B66" s="2">
        <v>65</v>
      </c>
      <c r="C66" s="1" t="s">
        <v>471</v>
      </c>
      <c r="D66" s="2">
        <v>36</v>
      </c>
      <c r="E66" s="1" t="s">
        <v>176</v>
      </c>
      <c r="F66" s="2">
        <v>53</v>
      </c>
      <c r="G66" s="1" t="s">
        <v>468</v>
      </c>
    </row>
    <row r="67" spans="1:7" x14ac:dyDescent="0.25">
      <c r="A67" s="102">
        <v>65</v>
      </c>
      <c r="B67" s="2">
        <v>66</v>
      </c>
      <c r="C67" s="1" t="s">
        <v>470</v>
      </c>
      <c r="D67" s="2">
        <v>36</v>
      </c>
      <c r="E67" s="1" t="s">
        <v>176</v>
      </c>
      <c r="F67" s="2">
        <v>53</v>
      </c>
      <c r="G67" s="1" t="s">
        <v>468</v>
      </c>
    </row>
    <row r="68" spans="1:7" x14ac:dyDescent="0.25">
      <c r="A68" s="102">
        <v>66</v>
      </c>
      <c r="B68" s="2">
        <v>67</v>
      </c>
      <c r="C68" s="1" t="s">
        <v>469</v>
      </c>
      <c r="D68" s="2">
        <v>36</v>
      </c>
      <c r="E68" s="1" t="s">
        <v>176</v>
      </c>
      <c r="F68" s="2">
        <v>53</v>
      </c>
      <c r="G68" s="1" t="s">
        <v>468</v>
      </c>
    </row>
    <row r="69" spans="1:7" x14ac:dyDescent="0.25">
      <c r="A69" s="102">
        <v>67</v>
      </c>
      <c r="B69" s="2">
        <v>68</v>
      </c>
      <c r="C69" s="1" t="s">
        <v>467</v>
      </c>
      <c r="D69" s="2">
        <v>36</v>
      </c>
      <c r="E69" s="1" t="s">
        <v>176</v>
      </c>
      <c r="F69" s="2">
        <v>34</v>
      </c>
      <c r="G69" s="1" t="s">
        <v>461</v>
      </c>
    </row>
    <row r="70" spans="1:7" x14ac:dyDescent="0.25">
      <c r="A70" s="102">
        <v>68</v>
      </c>
      <c r="B70" s="2">
        <v>69</v>
      </c>
      <c r="C70" s="1" t="s">
        <v>466</v>
      </c>
      <c r="D70" s="2">
        <v>36</v>
      </c>
      <c r="E70" s="1" t="s">
        <v>176</v>
      </c>
      <c r="F70" s="2">
        <v>34</v>
      </c>
      <c r="G70" s="1" t="s">
        <v>461</v>
      </c>
    </row>
    <row r="71" spans="1:7" x14ac:dyDescent="0.25">
      <c r="A71" s="102">
        <v>69</v>
      </c>
      <c r="B71" s="2">
        <v>70</v>
      </c>
      <c r="C71" s="1" t="s">
        <v>465</v>
      </c>
      <c r="D71" s="2">
        <v>36</v>
      </c>
      <c r="E71" s="1" t="s">
        <v>176</v>
      </c>
      <c r="F71" s="2">
        <v>34</v>
      </c>
      <c r="G71" s="1" t="s">
        <v>461</v>
      </c>
    </row>
    <row r="72" spans="1:7" x14ac:dyDescent="0.25">
      <c r="A72" s="102">
        <v>70</v>
      </c>
      <c r="B72" s="2">
        <v>71</v>
      </c>
      <c r="C72" s="1" t="s">
        <v>464</v>
      </c>
      <c r="D72" s="2">
        <v>36</v>
      </c>
      <c r="E72" s="1" t="s">
        <v>176</v>
      </c>
      <c r="F72" s="2">
        <v>34</v>
      </c>
      <c r="G72" s="1" t="s">
        <v>461</v>
      </c>
    </row>
    <row r="73" spans="1:7" x14ac:dyDescent="0.25">
      <c r="A73" s="102">
        <v>71</v>
      </c>
      <c r="B73" s="2">
        <v>72</v>
      </c>
      <c r="C73" s="1" t="s">
        <v>463</v>
      </c>
      <c r="D73" s="2">
        <v>36</v>
      </c>
      <c r="E73" s="1" t="s">
        <v>176</v>
      </c>
      <c r="F73" s="2">
        <v>34</v>
      </c>
      <c r="G73" s="1" t="s">
        <v>461</v>
      </c>
    </row>
    <row r="74" spans="1:7" x14ac:dyDescent="0.25">
      <c r="A74" s="102">
        <v>72</v>
      </c>
      <c r="B74" s="2">
        <v>73</v>
      </c>
      <c r="C74" s="1" t="s">
        <v>462</v>
      </c>
      <c r="D74" s="2">
        <v>36</v>
      </c>
      <c r="E74" s="1" t="s">
        <v>176</v>
      </c>
      <c r="F74" s="2">
        <v>34</v>
      </c>
      <c r="G74" s="1" t="s">
        <v>461</v>
      </c>
    </row>
    <row r="75" spans="1:7" x14ac:dyDescent="0.25">
      <c r="A75" s="102">
        <v>73</v>
      </c>
      <c r="B75" s="2">
        <v>74</v>
      </c>
      <c r="C75" s="1" t="s">
        <v>460</v>
      </c>
      <c r="D75" s="2">
        <v>36</v>
      </c>
      <c r="E75" s="1" t="s">
        <v>176</v>
      </c>
      <c r="F75" s="2">
        <v>44</v>
      </c>
      <c r="G75" s="1" t="s">
        <v>454</v>
      </c>
    </row>
    <row r="76" spans="1:7" x14ac:dyDescent="0.25">
      <c r="A76" s="102">
        <v>74</v>
      </c>
      <c r="B76" s="2">
        <v>75</v>
      </c>
      <c r="C76" s="1" t="s">
        <v>459</v>
      </c>
      <c r="D76" s="2">
        <v>36</v>
      </c>
      <c r="E76" s="1" t="s">
        <v>176</v>
      </c>
      <c r="F76" s="2">
        <v>44</v>
      </c>
      <c r="G76" s="1" t="s">
        <v>454</v>
      </c>
    </row>
    <row r="77" spans="1:7" x14ac:dyDescent="0.25">
      <c r="A77" s="102">
        <v>75</v>
      </c>
      <c r="B77" s="2">
        <v>76</v>
      </c>
      <c r="C77" s="1" t="s">
        <v>458</v>
      </c>
      <c r="D77" s="2">
        <v>36</v>
      </c>
      <c r="E77" s="1" t="s">
        <v>176</v>
      </c>
      <c r="F77" s="2">
        <v>44</v>
      </c>
      <c r="G77" s="1" t="s">
        <v>454</v>
      </c>
    </row>
    <row r="78" spans="1:7" x14ac:dyDescent="0.25">
      <c r="A78" s="102">
        <v>76</v>
      </c>
      <c r="B78" s="2">
        <v>77</v>
      </c>
      <c r="C78" s="1" t="s">
        <v>457</v>
      </c>
      <c r="D78" s="2">
        <v>36</v>
      </c>
      <c r="E78" s="1" t="s">
        <v>176</v>
      </c>
      <c r="F78" s="2">
        <v>44</v>
      </c>
      <c r="G78" s="1" t="s">
        <v>454</v>
      </c>
    </row>
    <row r="79" spans="1:7" x14ac:dyDescent="0.25">
      <c r="A79" s="102">
        <v>77</v>
      </c>
      <c r="B79" s="2">
        <v>78</v>
      </c>
      <c r="C79" s="1" t="s">
        <v>456</v>
      </c>
      <c r="D79" s="2">
        <v>36</v>
      </c>
      <c r="E79" s="1" t="s">
        <v>176</v>
      </c>
      <c r="F79" s="2">
        <v>44</v>
      </c>
      <c r="G79" s="1" t="s">
        <v>454</v>
      </c>
    </row>
    <row r="80" spans="1:7" x14ac:dyDescent="0.25">
      <c r="A80" s="102">
        <v>78</v>
      </c>
      <c r="B80" s="2">
        <v>79</v>
      </c>
      <c r="C80" s="1" t="s">
        <v>455</v>
      </c>
      <c r="D80" s="2">
        <v>36</v>
      </c>
      <c r="E80" s="1" t="s">
        <v>176</v>
      </c>
      <c r="F80" s="2">
        <v>44</v>
      </c>
      <c r="G80" s="1" t="s">
        <v>454</v>
      </c>
    </row>
    <row r="81" spans="1:7" x14ac:dyDescent="0.25">
      <c r="A81" s="102">
        <v>79</v>
      </c>
      <c r="B81" s="2">
        <v>80</v>
      </c>
      <c r="C81" s="1" t="s">
        <v>453</v>
      </c>
      <c r="D81" s="2">
        <v>36</v>
      </c>
      <c r="E81" s="1" t="s">
        <v>176</v>
      </c>
      <c r="F81" s="2">
        <v>63</v>
      </c>
      <c r="G81" s="1" t="s">
        <v>450</v>
      </c>
    </row>
    <row r="82" spans="1:7" x14ac:dyDescent="0.25">
      <c r="A82" s="102">
        <v>80</v>
      </c>
      <c r="B82" s="2">
        <v>81</v>
      </c>
      <c r="C82" s="1" t="s">
        <v>452</v>
      </c>
      <c r="D82" s="2">
        <v>36</v>
      </c>
      <c r="E82" s="1" t="s">
        <v>176</v>
      </c>
      <c r="F82" s="2">
        <v>63</v>
      </c>
      <c r="G82" s="1" t="s">
        <v>450</v>
      </c>
    </row>
    <row r="83" spans="1:7" x14ac:dyDescent="0.25">
      <c r="A83" s="102">
        <v>81</v>
      </c>
      <c r="B83" s="2">
        <v>82</v>
      </c>
      <c r="C83" s="1" t="s">
        <v>450</v>
      </c>
      <c r="D83" s="2">
        <v>36</v>
      </c>
      <c r="E83" s="1" t="s">
        <v>176</v>
      </c>
      <c r="F83" s="2">
        <v>63</v>
      </c>
      <c r="G83" s="1" t="s">
        <v>450</v>
      </c>
    </row>
    <row r="84" spans="1:7" x14ac:dyDescent="0.25">
      <c r="A84" s="102">
        <v>82</v>
      </c>
      <c r="B84" s="2">
        <v>83</v>
      </c>
      <c r="C84" s="1" t="s">
        <v>451</v>
      </c>
      <c r="D84" s="2">
        <v>36</v>
      </c>
      <c r="E84" s="1" t="s">
        <v>176</v>
      </c>
      <c r="F84" s="2">
        <v>63</v>
      </c>
      <c r="G84" s="1" t="s">
        <v>450</v>
      </c>
    </row>
    <row r="85" spans="1:7" x14ac:dyDescent="0.25">
      <c r="A85" s="102">
        <v>83</v>
      </c>
      <c r="B85" s="2">
        <v>84</v>
      </c>
      <c r="C85" s="1" t="s">
        <v>449</v>
      </c>
      <c r="D85" s="2">
        <v>36</v>
      </c>
      <c r="E85" s="1" t="s">
        <v>176</v>
      </c>
      <c r="F85" s="2">
        <v>61</v>
      </c>
      <c r="G85" s="1" t="s">
        <v>443</v>
      </c>
    </row>
    <row r="86" spans="1:7" x14ac:dyDescent="0.25">
      <c r="A86" s="102">
        <v>84</v>
      </c>
      <c r="B86" s="2">
        <v>85</v>
      </c>
      <c r="C86" s="1" t="s">
        <v>448</v>
      </c>
      <c r="D86" s="2">
        <v>36</v>
      </c>
      <c r="E86" s="1" t="s">
        <v>176</v>
      </c>
      <c r="F86" s="2">
        <v>61</v>
      </c>
      <c r="G86" s="1" t="s">
        <v>443</v>
      </c>
    </row>
    <row r="87" spans="1:7" x14ac:dyDescent="0.25">
      <c r="A87" s="102">
        <v>85</v>
      </c>
      <c r="B87" s="2">
        <v>86</v>
      </c>
      <c r="C87" s="1" t="s">
        <v>447</v>
      </c>
      <c r="D87" s="2">
        <v>36</v>
      </c>
      <c r="E87" s="1" t="s">
        <v>176</v>
      </c>
      <c r="F87" s="2">
        <v>61</v>
      </c>
      <c r="G87" s="1" t="s">
        <v>443</v>
      </c>
    </row>
    <row r="88" spans="1:7" x14ac:dyDescent="0.25">
      <c r="A88" s="102">
        <v>86</v>
      </c>
      <c r="B88" s="2">
        <v>87</v>
      </c>
      <c r="C88" s="1" t="s">
        <v>446</v>
      </c>
      <c r="D88" s="2">
        <v>36</v>
      </c>
      <c r="E88" s="1" t="s">
        <v>176</v>
      </c>
      <c r="F88" s="2">
        <v>61</v>
      </c>
      <c r="G88" s="1" t="s">
        <v>443</v>
      </c>
    </row>
    <row r="89" spans="1:7" x14ac:dyDescent="0.25">
      <c r="A89" s="102">
        <v>87</v>
      </c>
      <c r="B89" s="2">
        <v>88</v>
      </c>
      <c r="C89" s="1" t="s">
        <v>443</v>
      </c>
      <c r="D89" s="2">
        <v>36</v>
      </c>
      <c r="E89" s="1" t="s">
        <v>176</v>
      </c>
      <c r="F89" s="2">
        <v>61</v>
      </c>
      <c r="G89" s="1" t="s">
        <v>443</v>
      </c>
    </row>
    <row r="90" spans="1:7" x14ac:dyDescent="0.25">
      <c r="A90" s="102">
        <v>88</v>
      </c>
      <c r="B90" s="2">
        <v>89</v>
      </c>
      <c r="C90" s="1" t="s">
        <v>445</v>
      </c>
      <c r="D90" s="2">
        <v>36</v>
      </c>
      <c r="E90" s="1" t="s">
        <v>176</v>
      </c>
      <c r="F90" s="2">
        <v>61</v>
      </c>
      <c r="G90" s="1" t="s">
        <v>443</v>
      </c>
    </row>
    <row r="91" spans="1:7" x14ac:dyDescent="0.25">
      <c r="A91" s="102">
        <v>89</v>
      </c>
      <c r="B91" s="2">
        <v>90</v>
      </c>
      <c r="C91" s="1" t="s">
        <v>444</v>
      </c>
      <c r="D91" s="2">
        <v>36</v>
      </c>
      <c r="E91" s="1" t="s">
        <v>176</v>
      </c>
      <c r="F91" s="2">
        <v>61</v>
      </c>
      <c r="G91" s="1" t="s">
        <v>443</v>
      </c>
    </row>
    <row r="92" spans="1:7" x14ac:dyDescent="0.25">
      <c r="A92" s="102">
        <v>90</v>
      </c>
      <c r="B92" s="2">
        <v>91</v>
      </c>
      <c r="C92" s="1" t="s">
        <v>442</v>
      </c>
      <c r="D92" s="2">
        <v>36</v>
      </c>
      <c r="E92" s="1" t="s">
        <v>176</v>
      </c>
      <c r="F92" s="2">
        <v>6</v>
      </c>
      <c r="G92" s="1" t="s">
        <v>439</v>
      </c>
    </row>
    <row r="93" spans="1:7" x14ac:dyDescent="0.25">
      <c r="A93" s="102">
        <v>91</v>
      </c>
      <c r="B93" s="2">
        <v>92</v>
      </c>
      <c r="C93" s="1" t="s">
        <v>439</v>
      </c>
      <c r="D93" s="2">
        <v>36</v>
      </c>
      <c r="E93" s="1" t="s">
        <v>176</v>
      </c>
      <c r="F93" s="2">
        <v>6</v>
      </c>
      <c r="G93" s="1" t="s">
        <v>439</v>
      </c>
    </row>
    <row r="94" spans="1:7" x14ac:dyDescent="0.25">
      <c r="A94" s="102">
        <v>92</v>
      </c>
      <c r="B94" s="2">
        <v>93</v>
      </c>
      <c r="C94" s="1" t="s">
        <v>441</v>
      </c>
      <c r="D94" s="2">
        <v>36</v>
      </c>
      <c r="E94" s="1" t="s">
        <v>176</v>
      </c>
      <c r="F94" s="2">
        <v>6</v>
      </c>
      <c r="G94" s="1" t="s">
        <v>439</v>
      </c>
    </row>
    <row r="95" spans="1:7" x14ac:dyDescent="0.25">
      <c r="A95" s="102">
        <v>93</v>
      </c>
      <c r="B95" s="2">
        <v>94</v>
      </c>
      <c r="C95" s="1" t="s">
        <v>440</v>
      </c>
      <c r="D95" s="2">
        <v>36</v>
      </c>
      <c r="E95" s="1" t="s">
        <v>176</v>
      </c>
      <c r="F95" s="2">
        <v>6</v>
      </c>
      <c r="G95" s="1" t="s">
        <v>439</v>
      </c>
    </row>
    <row r="96" spans="1:7" x14ac:dyDescent="0.25">
      <c r="A96" s="102">
        <v>94</v>
      </c>
      <c r="B96" s="2">
        <v>95</v>
      </c>
      <c r="C96" s="1" t="s">
        <v>438</v>
      </c>
      <c r="D96" s="2">
        <v>36</v>
      </c>
      <c r="E96" s="1" t="s">
        <v>176</v>
      </c>
      <c r="F96" s="2">
        <v>2</v>
      </c>
      <c r="G96" s="1" t="s">
        <v>436</v>
      </c>
    </row>
    <row r="97" spans="1:7" x14ac:dyDescent="0.25">
      <c r="A97" s="102">
        <v>95</v>
      </c>
      <c r="B97" s="2">
        <v>96</v>
      </c>
      <c r="C97" s="1" t="s">
        <v>436</v>
      </c>
      <c r="D97" s="2">
        <v>36</v>
      </c>
      <c r="E97" s="1" t="s">
        <v>176</v>
      </c>
      <c r="F97" s="2">
        <v>2</v>
      </c>
      <c r="G97" s="1" t="s">
        <v>436</v>
      </c>
    </row>
    <row r="98" spans="1:7" x14ac:dyDescent="0.25">
      <c r="A98" s="102">
        <v>96</v>
      </c>
      <c r="B98" s="2">
        <v>97</v>
      </c>
      <c r="C98" s="1" t="s">
        <v>437</v>
      </c>
      <c r="D98" s="2">
        <v>36</v>
      </c>
      <c r="E98" s="1" t="s">
        <v>176</v>
      </c>
      <c r="F98" s="2">
        <v>2</v>
      </c>
      <c r="G98" s="1" t="s">
        <v>436</v>
      </c>
    </row>
    <row r="99" spans="1:7" x14ac:dyDescent="0.25">
      <c r="A99" s="102">
        <v>97</v>
      </c>
      <c r="B99" s="2">
        <v>98</v>
      </c>
      <c r="C99" s="1" t="s">
        <v>435</v>
      </c>
      <c r="D99" s="2">
        <v>36</v>
      </c>
      <c r="E99" s="1" t="s">
        <v>176</v>
      </c>
      <c r="F99" s="2">
        <v>48</v>
      </c>
      <c r="G99" s="1" t="s">
        <v>430</v>
      </c>
    </row>
    <row r="100" spans="1:7" x14ac:dyDescent="0.25">
      <c r="A100" s="102">
        <v>98</v>
      </c>
      <c r="B100" s="2">
        <v>99</v>
      </c>
      <c r="C100" s="1" t="s">
        <v>434</v>
      </c>
      <c r="D100" s="2">
        <v>36</v>
      </c>
      <c r="E100" s="1" t="s">
        <v>176</v>
      </c>
      <c r="F100" s="2">
        <v>48</v>
      </c>
      <c r="G100" s="1" t="s">
        <v>430</v>
      </c>
    </row>
    <row r="101" spans="1:7" x14ac:dyDescent="0.25">
      <c r="A101" s="102">
        <v>99</v>
      </c>
      <c r="B101" s="2">
        <v>100</v>
      </c>
      <c r="C101" s="1" t="s">
        <v>430</v>
      </c>
      <c r="D101" s="2">
        <v>36</v>
      </c>
      <c r="E101" s="1" t="s">
        <v>176</v>
      </c>
      <c r="F101" s="2">
        <v>48</v>
      </c>
      <c r="G101" s="1" t="s">
        <v>430</v>
      </c>
    </row>
    <row r="102" spans="1:7" x14ac:dyDescent="0.25">
      <c r="A102" s="102">
        <v>100</v>
      </c>
      <c r="B102" s="2">
        <v>101</v>
      </c>
      <c r="C102" s="1" t="s">
        <v>433</v>
      </c>
      <c r="D102" s="2">
        <v>36</v>
      </c>
      <c r="E102" s="1" t="s">
        <v>176</v>
      </c>
      <c r="F102" s="2">
        <v>48</v>
      </c>
      <c r="G102" s="1" t="s">
        <v>430</v>
      </c>
    </row>
    <row r="103" spans="1:7" x14ac:dyDescent="0.25">
      <c r="A103" s="102">
        <v>101</v>
      </c>
      <c r="B103" s="2">
        <v>102</v>
      </c>
      <c r="C103" s="1" t="s">
        <v>432</v>
      </c>
      <c r="D103" s="2">
        <v>36</v>
      </c>
      <c r="E103" s="1" t="s">
        <v>176</v>
      </c>
      <c r="F103" s="2">
        <v>48</v>
      </c>
      <c r="G103" s="1" t="s">
        <v>430</v>
      </c>
    </row>
    <row r="104" spans="1:7" x14ac:dyDescent="0.25">
      <c r="A104" s="102">
        <v>102</v>
      </c>
      <c r="B104" s="2">
        <v>103</v>
      </c>
      <c r="C104" s="1" t="s">
        <v>431</v>
      </c>
      <c r="D104" s="2">
        <v>36</v>
      </c>
      <c r="E104" s="1" t="s">
        <v>176</v>
      </c>
      <c r="F104" s="2">
        <v>48</v>
      </c>
      <c r="G104" s="1" t="s">
        <v>430</v>
      </c>
    </row>
    <row r="105" spans="1:7" x14ac:dyDescent="0.25">
      <c r="A105" s="102">
        <v>103</v>
      </c>
      <c r="B105" s="2">
        <v>104</v>
      </c>
      <c r="C105" s="1" t="s">
        <v>429</v>
      </c>
      <c r="D105" s="2">
        <v>36</v>
      </c>
      <c r="E105" s="1" t="s">
        <v>176</v>
      </c>
      <c r="F105" s="2">
        <v>90</v>
      </c>
      <c r="G105" s="1" t="s">
        <v>425</v>
      </c>
    </row>
    <row r="106" spans="1:7" x14ac:dyDescent="0.25">
      <c r="A106" s="102">
        <v>104</v>
      </c>
      <c r="B106" s="2">
        <v>105</v>
      </c>
      <c r="C106" s="1" t="s">
        <v>428</v>
      </c>
      <c r="D106" s="2">
        <v>36</v>
      </c>
      <c r="E106" s="1" t="s">
        <v>176</v>
      </c>
      <c r="F106" s="2">
        <v>90</v>
      </c>
      <c r="G106" s="1" t="s">
        <v>425</v>
      </c>
    </row>
    <row r="107" spans="1:7" x14ac:dyDescent="0.25">
      <c r="A107" s="102">
        <v>105</v>
      </c>
      <c r="B107" s="2">
        <v>106</v>
      </c>
      <c r="C107" s="1" t="s">
        <v>427</v>
      </c>
      <c r="D107" s="2">
        <v>36</v>
      </c>
      <c r="E107" s="1" t="s">
        <v>176</v>
      </c>
      <c r="F107" s="2">
        <v>90</v>
      </c>
      <c r="G107" s="1" t="s">
        <v>425</v>
      </c>
    </row>
    <row r="108" spans="1:7" x14ac:dyDescent="0.25">
      <c r="A108" s="102">
        <v>106</v>
      </c>
      <c r="B108" s="2">
        <v>107</v>
      </c>
      <c r="C108" s="1" t="s">
        <v>425</v>
      </c>
      <c r="D108" s="2">
        <v>36</v>
      </c>
      <c r="E108" s="1" t="s">
        <v>176</v>
      </c>
      <c r="F108" s="2">
        <v>90</v>
      </c>
      <c r="G108" s="1" t="s">
        <v>425</v>
      </c>
    </row>
    <row r="109" spans="1:7" x14ac:dyDescent="0.25">
      <c r="A109" s="102">
        <v>107</v>
      </c>
      <c r="B109" s="2">
        <v>108</v>
      </c>
      <c r="C109" s="1" t="s">
        <v>426</v>
      </c>
      <c r="D109" s="2">
        <v>36</v>
      </c>
      <c r="E109" s="1" t="s">
        <v>176</v>
      </c>
      <c r="F109" s="2">
        <v>90</v>
      </c>
      <c r="G109" s="1" t="s">
        <v>425</v>
      </c>
    </row>
    <row r="110" spans="1:7" x14ac:dyDescent="0.25">
      <c r="A110" s="102">
        <v>108</v>
      </c>
      <c r="B110" s="2">
        <v>109</v>
      </c>
      <c r="C110" s="1" t="s">
        <v>424</v>
      </c>
      <c r="D110" s="2">
        <v>36</v>
      </c>
      <c r="E110" s="1" t="s">
        <v>176</v>
      </c>
      <c r="F110" s="2">
        <v>64</v>
      </c>
      <c r="G110" s="1" t="s">
        <v>423</v>
      </c>
    </row>
    <row r="111" spans="1:7" x14ac:dyDescent="0.25">
      <c r="A111" s="102">
        <v>109</v>
      </c>
      <c r="B111" s="2">
        <v>110</v>
      </c>
      <c r="C111" s="1" t="s">
        <v>423</v>
      </c>
      <c r="D111" s="2">
        <v>36</v>
      </c>
      <c r="E111" s="1" t="s">
        <v>176</v>
      </c>
      <c r="F111" s="2">
        <v>64</v>
      </c>
      <c r="G111" s="1" t="s">
        <v>423</v>
      </c>
    </row>
    <row r="112" spans="1:7" x14ac:dyDescent="0.25">
      <c r="A112" s="102">
        <v>110</v>
      </c>
      <c r="B112" s="2">
        <v>111</v>
      </c>
      <c r="C112" s="1" t="s">
        <v>421</v>
      </c>
      <c r="D112" s="2">
        <v>36</v>
      </c>
      <c r="E112" s="1" t="s">
        <v>176</v>
      </c>
      <c r="F112" s="2">
        <v>73</v>
      </c>
      <c r="G112" s="1" t="s">
        <v>421</v>
      </c>
    </row>
    <row r="113" spans="1:7" x14ac:dyDescent="0.25">
      <c r="A113" s="102">
        <v>111</v>
      </c>
      <c r="B113" s="2">
        <v>112</v>
      </c>
      <c r="C113" s="1" t="s">
        <v>422</v>
      </c>
      <c r="D113" s="2">
        <v>36</v>
      </c>
      <c r="E113" s="1" t="s">
        <v>176</v>
      </c>
      <c r="F113" s="2">
        <v>73</v>
      </c>
      <c r="G113" s="1" t="s">
        <v>421</v>
      </c>
    </row>
    <row r="114" spans="1:7" x14ac:dyDescent="0.25">
      <c r="A114" s="102">
        <v>112</v>
      </c>
      <c r="B114" s="2">
        <v>113</v>
      </c>
      <c r="C114" s="1" t="s">
        <v>420</v>
      </c>
      <c r="D114" s="2">
        <v>36</v>
      </c>
      <c r="E114" s="1" t="s">
        <v>176</v>
      </c>
      <c r="F114" s="2">
        <v>39</v>
      </c>
      <c r="G114" s="1" t="s">
        <v>419</v>
      </c>
    </row>
    <row r="115" spans="1:7" x14ac:dyDescent="0.25">
      <c r="A115" s="102">
        <v>113</v>
      </c>
      <c r="B115" s="2">
        <v>114</v>
      </c>
      <c r="C115" s="1" t="s">
        <v>418</v>
      </c>
      <c r="D115" s="2">
        <v>36</v>
      </c>
      <c r="E115" s="1" t="s">
        <v>176</v>
      </c>
      <c r="F115" s="2">
        <v>41</v>
      </c>
      <c r="G115" s="1" t="s">
        <v>415</v>
      </c>
    </row>
    <row r="116" spans="1:7" x14ac:dyDescent="0.25">
      <c r="A116" s="102">
        <v>114</v>
      </c>
      <c r="B116" s="2">
        <v>115</v>
      </c>
      <c r="C116" s="1" t="s">
        <v>417</v>
      </c>
      <c r="D116" s="2">
        <v>36</v>
      </c>
      <c r="E116" s="1" t="s">
        <v>176</v>
      </c>
      <c r="F116" s="2">
        <v>41</v>
      </c>
      <c r="G116" s="1" t="s">
        <v>415</v>
      </c>
    </row>
    <row r="117" spans="1:7" x14ac:dyDescent="0.25">
      <c r="A117" s="102">
        <v>115</v>
      </c>
      <c r="B117" s="2">
        <v>116</v>
      </c>
      <c r="C117" s="1" t="s">
        <v>416</v>
      </c>
      <c r="D117" s="2">
        <v>36</v>
      </c>
      <c r="E117" s="1" t="s">
        <v>176</v>
      </c>
      <c r="F117" s="2">
        <v>41</v>
      </c>
      <c r="G117" s="1" t="s">
        <v>415</v>
      </c>
    </row>
    <row r="118" spans="1:7" x14ac:dyDescent="0.25">
      <c r="A118" s="102">
        <v>116</v>
      </c>
      <c r="B118" s="2">
        <v>117</v>
      </c>
      <c r="C118" s="1" t="s">
        <v>414</v>
      </c>
      <c r="D118" s="2">
        <v>36</v>
      </c>
      <c r="E118" s="1" t="s">
        <v>176</v>
      </c>
      <c r="F118" s="2">
        <v>3</v>
      </c>
      <c r="G118" s="1" t="s">
        <v>413</v>
      </c>
    </row>
    <row r="119" spans="1:7" x14ac:dyDescent="0.25">
      <c r="A119" s="102">
        <v>117</v>
      </c>
      <c r="B119" s="2">
        <v>118</v>
      </c>
      <c r="C119" s="1" t="s">
        <v>413</v>
      </c>
      <c r="D119" s="2">
        <v>36</v>
      </c>
      <c r="E119" s="1" t="s">
        <v>176</v>
      </c>
      <c r="F119" s="2">
        <v>3</v>
      </c>
      <c r="G119" s="1" t="s">
        <v>413</v>
      </c>
    </row>
    <row r="120" spans="1:7" x14ac:dyDescent="0.25">
      <c r="A120" s="102">
        <v>118</v>
      </c>
      <c r="B120" s="2">
        <v>119</v>
      </c>
      <c r="C120" s="1" t="s">
        <v>412</v>
      </c>
      <c r="D120" s="2">
        <v>36</v>
      </c>
      <c r="E120" s="1" t="s">
        <v>176</v>
      </c>
      <c r="F120" s="2">
        <v>62</v>
      </c>
      <c r="G120" s="1" t="s">
        <v>412</v>
      </c>
    </row>
    <row r="121" spans="1:7" x14ac:dyDescent="0.25">
      <c r="A121" s="102">
        <v>119</v>
      </c>
      <c r="B121" s="2">
        <v>120</v>
      </c>
      <c r="C121" s="1" t="s">
        <v>411</v>
      </c>
      <c r="D121" s="2">
        <v>36</v>
      </c>
      <c r="E121" s="1" t="s">
        <v>176</v>
      </c>
      <c r="F121" s="2">
        <v>11</v>
      </c>
      <c r="G121" s="1" t="s">
        <v>407</v>
      </c>
    </row>
    <row r="122" spans="1:7" x14ac:dyDescent="0.25">
      <c r="A122" s="102">
        <v>120</v>
      </c>
      <c r="B122" s="2">
        <v>121</v>
      </c>
      <c r="C122" s="1" t="s">
        <v>410</v>
      </c>
      <c r="D122" s="2">
        <v>36</v>
      </c>
      <c r="E122" s="1" t="s">
        <v>176</v>
      </c>
      <c r="F122" s="2">
        <v>11</v>
      </c>
      <c r="G122" s="1" t="s">
        <v>407</v>
      </c>
    </row>
    <row r="123" spans="1:7" x14ac:dyDescent="0.25">
      <c r="A123" s="102">
        <v>121</v>
      </c>
      <c r="B123" s="2">
        <v>122</v>
      </c>
      <c r="C123" s="1" t="s">
        <v>409</v>
      </c>
      <c r="D123" s="2">
        <v>36</v>
      </c>
      <c r="E123" s="1" t="s">
        <v>176</v>
      </c>
      <c r="F123" s="2">
        <v>11</v>
      </c>
      <c r="G123" s="1" t="s">
        <v>407</v>
      </c>
    </row>
    <row r="124" spans="1:7" x14ac:dyDescent="0.25">
      <c r="A124" s="102">
        <v>121</v>
      </c>
      <c r="B124" s="2">
        <v>123</v>
      </c>
      <c r="C124" s="1" t="s">
        <v>408</v>
      </c>
      <c r="D124" s="2">
        <v>36</v>
      </c>
      <c r="E124" s="1" t="s">
        <v>176</v>
      </c>
      <c r="F124" s="2">
        <v>11</v>
      </c>
      <c r="G124" s="1" t="s">
        <v>407</v>
      </c>
    </row>
    <row r="125" spans="1:7" x14ac:dyDescent="0.25">
      <c r="A125" s="102">
        <v>122</v>
      </c>
      <c r="B125" s="2">
        <v>124</v>
      </c>
      <c r="C125" s="1" t="s">
        <v>407</v>
      </c>
      <c r="D125" s="2">
        <v>36</v>
      </c>
      <c r="E125" s="1" t="s">
        <v>176</v>
      </c>
      <c r="F125" s="2">
        <v>11</v>
      </c>
      <c r="G125" s="1" t="s">
        <v>407</v>
      </c>
    </row>
    <row r="126" spans="1:7" x14ac:dyDescent="0.25">
      <c r="A126" s="102">
        <v>123</v>
      </c>
      <c r="B126" s="2">
        <v>125</v>
      </c>
      <c r="C126" s="1" t="s">
        <v>406</v>
      </c>
      <c r="D126" s="2">
        <v>36</v>
      </c>
      <c r="E126" s="1" t="s">
        <v>176</v>
      </c>
      <c r="F126" s="2">
        <v>29</v>
      </c>
      <c r="G126" s="1" t="s">
        <v>404</v>
      </c>
    </row>
    <row r="127" spans="1:7" x14ac:dyDescent="0.25">
      <c r="A127" s="102">
        <v>124</v>
      </c>
      <c r="B127" s="2">
        <v>126</v>
      </c>
      <c r="C127" s="1" t="s">
        <v>405</v>
      </c>
      <c r="D127" s="2">
        <v>36</v>
      </c>
      <c r="E127" s="1" t="s">
        <v>176</v>
      </c>
      <c r="F127" s="2">
        <v>29</v>
      </c>
      <c r="G127" s="1" t="s">
        <v>404</v>
      </c>
    </row>
    <row r="128" spans="1:7" x14ac:dyDescent="0.25">
      <c r="A128" s="102">
        <v>125</v>
      </c>
      <c r="B128" s="2">
        <v>127</v>
      </c>
      <c r="C128" s="1" t="s">
        <v>404</v>
      </c>
      <c r="D128" s="2">
        <v>36</v>
      </c>
      <c r="E128" s="1" t="s">
        <v>176</v>
      </c>
      <c r="F128" s="2">
        <v>29</v>
      </c>
      <c r="G128" s="1" t="s">
        <v>404</v>
      </c>
    </row>
    <row r="129" spans="1:7" x14ac:dyDescent="0.25">
      <c r="A129" s="102">
        <v>126</v>
      </c>
      <c r="B129" s="2">
        <v>128</v>
      </c>
      <c r="C129" s="1" t="s">
        <v>403</v>
      </c>
      <c r="D129" s="2">
        <v>36</v>
      </c>
      <c r="E129" s="1" t="s">
        <v>176</v>
      </c>
      <c r="F129" s="2">
        <v>71</v>
      </c>
      <c r="G129" s="1" t="s">
        <v>396</v>
      </c>
    </row>
    <row r="130" spans="1:7" x14ac:dyDescent="0.25">
      <c r="A130" s="102">
        <v>127</v>
      </c>
      <c r="B130" s="2">
        <v>129</v>
      </c>
      <c r="C130" s="1" t="s">
        <v>396</v>
      </c>
      <c r="D130" s="2">
        <v>36</v>
      </c>
      <c r="E130" s="1" t="s">
        <v>176</v>
      </c>
      <c r="F130" s="2">
        <v>71</v>
      </c>
      <c r="G130" s="1" t="s">
        <v>396</v>
      </c>
    </row>
    <row r="131" spans="1:7" x14ac:dyDescent="0.25">
      <c r="A131" s="102">
        <v>128</v>
      </c>
      <c r="B131" s="2">
        <v>130</v>
      </c>
      <c r="C131" s="1" t="s">
        <v>402</v>
      </c>
      <c r="D131" s="2">
        <v>36</v>
      </c>
      <c r="E131" s="1" t="s">
        <v>176</v>
      </c>
      <c r="F131" s="2">
        <v>71</v>
      </c>
      <c r="G131" s="1" t="s">
        <v>396</v>
      </c>
    </row>
    <row r="132" spans="1:7" x14ac:dyDescent="0.25">
      <c r="A132" s="102">
        <v>129</v>
      </c>
      <c r="B132" s="2">
        <v>131</v>
      </c>
      <c r="C132" s="1" t="s">
        <v>401</v>
      </c>
      <c r="D132" s="2">
        <v>36</v>
      </c>
      <c r="E132" s="1" t="s">
        <v>176</v>
      </c>
      <c r="F132" s="2">
        <v>71</v>
      </c>
      <c r="G132" s="1" t="s">
        <v>396</v>
      </c>
    </row>
    <row r="133" spans="1:7" x14ac:dyDescent="0.25">
      <c r="A133" s="102">
        <v>130</v>
      </c>
      <c r="B133" s="2">
        <v>132</v>
      </c>
      <c r="C133" s="1" t="s">
        <v>400</v>
      </c>
      <c r="D133" s="2">
        <v>36</v>
      </c>
      <c r="E133" s="1" t="s">
        <v>176</v>
      </c>
      <c r="F133" s="2">
        <v>71</v>
      </c>
      <c r="G133" s="1" t="s">
        <v>396</v>
      </c>
    </row>
    <row r="134" spans="1:7" x14ac:dyDescent="0.25">
      <c r="A134" s="102">
        <v>131</v>
      </c>
      <c r="B134" s="2">
        <v>133</v>
      </c>
      <c r="C134" s="1" t="s">
        <v>399</v>
      </c>
      <c r="D134" s="2">
        <v>36</v>
      </c>
      <c r="E134" s="1" t="s">
        <v>176</v>
      </c>
      <c r="F134" s="2">
        <v>71</v>
      </c>
      <c r="G134" s="1" t="s">
        <v>396</v>
      </c>
    </row>
    <row r="135" spans="1:7" x14ac:dyDescent="0.25">
      <c r="A135" s="102">
        <v>132</v>
      </c>
      <c r="B135" s="2">
        <v>134</v>
      </c>
      <c r="C135" s="1" t="s">
        <v>398</v>
      </c>
      <c r="D135" s="2">
        <v>36</v>
      </c>
      <c r="E135" s="1" t="s">
        <v>176</v>
      </c>
      <c r="F135" s="2">
        <v>71</v>
      </c>
      <c r="G135" s="1" t="s">
        <v>396</v>
      </c>
    </row>
    <row r="136" spans="1:7" x14ac:dyDescent="0.25">
      <c r="A136" s="102">
        <v>133</v>
      </c>
      <c r="B136" s="2">
        <v>135</v>
      </c>
      <c r="C136" s="1" t="s">
        <v>397</v>
      </c>
      <c r="D136" s="2">
        <v>36</v>
      </c>
      <c r="E136" s="1" t="s">
        <v>176</v>
      </c>
      <c r="F136" s="2">
        <v>71</v>
      </c>
      <c r="G136" s="1" t="s">
        <v>396</v>
      </c>
    </row>
    <row r="137" spans="1:7" x14ac:dyDescent="0.25">
      <c r="A137" s="102">
        <v>134</v>
      </c>
      <c r="B137" s="2">
        <v>136</v>
      </c>
      <c r="C137" s="1" t="s">
        <v>394</v>
      </c>
      <c r="D137" s="2">
        <v>36</v>
      </c>
      <c r="E137" s="1" t="s">
        <v>176</v>
      </c>
      <c r="F137" s="2">
        <v>21</v>
      </c>
      <c r="G137" s="1" t="s">
        <v>394</v>
      </c>
    </row>
    <row r="138" spans="1:7" x14ac:dyDescent="0.25">
      <c r="A138" s="102">
        <v>135</v>
      </c>
      <c r="B138" s="2">
        <v>137</v>
      </c>
      <c r="C138" s="1" t="s">
        <v>395</v>
      </c>
      <c r="D138" s="2">
        <v>36</v>
      </c>
      <c r="E138" s="1" t="s">
        <v>176</v>
      </c>
      <c r="F138" s="2">
        <v>21</v>
      </c>
      <c r="G138" s="1" t="s">
        <v>394</v>
      </c>
    </row>
    <row r="139" spans="1:7" x14ac:dyDescent="0.25">
      <c r="A139" s="102">
        <v>136</v>
      </c>
      <c r="B139" s="2">
        <v>138</v>
      </c>
      <c r="C139" s="1" t="s">
        <v>391</v>
      </c>
      <c r="D139" s="2">
        <v>36</v>
      </c>
      <c r="E139" s="1" t="s">
        <v>176</v>
      </c>
      <c r="F139" s="2">
        <v>50</v>
      </c>
      <c r="G139" s="1" t="s">
        <v>391</v>
      </c>
    </row>
    <row r="140" spans="1:7" x14ac:dyDescent="0.25">
      <c r="A140" s="102">
        <v>137</v>
      </c>
      <c r="B140" s="2">
        <v>139</v>
      </c>
      <c r="C140" s="1" t="s">
        <v>393</v>
      </c>
      <c r="D140" s="2">
        <v>36</v>
      </c>
      <c r="E140" s="1" t="s">
        <v>176</v>
      </c>
      <c r="F140" s="2">
        <v>50</v>
      </c>
      <c r="G140" s="1" t="s">
        <v>391</v>
      </c>
    </row>
    <row r="141" spans="1:7" x14ac:dyDescent="0.25">
      <c r="A141" s="102">
        <v>137</v>
      </c>
      <c r="B141" s="2">
        <v>140</v>
      </c>
      <c r="C141" s="1" t="s">
        <v>392</v>
      </c>
      <c r="D141" s="2">
        <v>36</v>
      </c>
      <c r="E141" s="1" t="s">
        <v>176</v>
      </c>
      <c r="F141" s="2">
        <v>50</v>
      </c>
      <c r="G141" s="1" t="s">
        <v>391</v>
      </c>
    </row>
    <row r="142" spans="1:7" x14ac:dyDescent="0.25">
      <c r="A142" s="102">
        <v>138</v>
      </c>
      <c r="B142" s="2">
        <v>141</v>
      </c>
      <c r="C142" s="1" t="s">
        <v>388</v>
      </c>
      <c r="D142" s="2">
        <v>36</v>
      </c>
      <c r="E142" s="1" t="s">
        <v>176</v>
      </c>
      <c r="F142" s="2">
        <v>13</v>
      </c>
      <c r="G142" s="1" t="s">
        <v>388</v>
      </c>
    </row>
    <row r="143" spans="1:7" x14ac:dyDescent="0.25">
      <c r="A143" s="102">
        <v>139</v>
      </c>
      <c r="B143" s="2">
        <v>142</v>
      </c>
      <c r="C143" s="1" t="s">
        <v>390</v>
      </c>
      <c r="D143" s="2">
        <v>36</v>
      </c>
      <c r="E143" s="1" t="s">
        <v>176</v>
      </c>
      <c r="F143" s="2">
        <v>13</v>
      </c>
      <c r="G143" s="1" t="s">
        <v>388</v>
      </c>
    </row>
    <row r="144" spans="1:7" x14ac:dyDescent="0.25">
      <c r="A144" s="102">
        <v>140</v>
      </c>
      <c r="B144" s="2">
        <v>143</v>
      </c>
      <c r="C144" s="1" t="s">
        <v>389</v>
      </c>
      <c r="D144" s="2">
        <v>36</v>
      </c>
      <c r="E144" s="1" t="s">
        <v>176</v>
      </c>
      <c r="F144" s="2">
        <v>13</v>
      </c>
      <c r="G144" s="1" t="s">
        <v>388</v>
      </c>
    </row>
    <row r="145" spans="1:7" x14ac:dyDescent="0.25">
      <c r="A145" s="102">
        <v>141</v>
      </c>
      <c r="B145" s="2">
        <v>144</v>
      </c>
      <c r="C145" s="1" t="s">
        <v>385</v>
      </c>
      <c r="D145" s="2">
        <v>36</v>
      </c>
      <c r="E145" s="1" t="s">
        <v>176</v>
      </c>
      <c r="F145" s="2">
        <v>51</v>
      </c>
      <c r="G145" s="1" t="s">
        <v>385</v>
      </c>
    </row>
    <row r="146" spans="1:7" x14ac:dyDescent="0.25">
      <c r="A146" s="102">
        <v>142</v>
      </c>
      <c r="B146" s="2">
        <v>145</v>
      </c>
      <c r="C146" s="1" t="s">
        <v>387</v>
      </c>
      <c r="D146" s="2">
        <v>36</v>
      </c>
      <c r="E146" s="1" t="s">
        <v>176</v>
      </c>
      <c r="F146" s="2">
        <v>51</v>
      </c>
      <c r="G146" s="1" t="s">
        <v>385</v>
      </c>
    </row>
    <row r="147" spans="1:7" x14ac:dyDescent="0.25">
      <c r="A147" s="102">
        <v>143</v>
      </c>
      <c r="B147" s="2">
        <v>146</v>
      </c>
      <c r="C147" s="1" t="s">
        <v>386</v>
      </c>
      <c r="D147" s="2">
        <v>36</v>
      </c>
      <c r="E147" s="1" t="s">
        <v>176</v>
      </c>
      <c r="F147" s="2">
        <v>51</v>
      </c>
      <c r="G147" s="1" t="s">
        <v>385</v>
      </c>
    </row>
    <row r="148" spans="1:7" x14ac:dyDescent="0.25">
      <c r="A148" s="102">
        <v>144</v>
      </c>
      <c r="B148" s="2">
        <v>147</v>
      </c>
      <c r="C148" s="1" t="s">
        <v>384</v>
      </c>
      <c r="D148" s="2">
        <v>36</v>
      </c>
      <c r="E148" s="1" t="s">
        <v>176</v>
      </c>
      <c r="F148" s="2">
        <v>83</v>
      </c>
      <c r="G148" s="1" t="s">
        <v>380</v>
      </c>
    </row>
    <row r="149" spans="1:7" x14ac:dyDescent="0.25">
      <c r="A149" s="102">
        <v>145</v>
      </c>
      <c r="B149" s="2">
        <v>148</v>
      </c>
      <c r="C149" s="1" t="s">
        <v>380</v>
      </c>
      <c r="D149" s="2">
        <v>36</v>
      </c>
      <c r="E149" s="1" t="s">
        <v>176</v>
      </c>
      <c r="F149" s="2">
        <v>83</v>
      </c>
      <c r="G149" s="1" t="s">
        <v>380</v>
      </c>
    </row>
    <row r="150" spans="1:7" x14ac:dyDescent="0.25">
      <c r="A150" s="102">
        <v>146</v>
      </c>
      <c r="B150" s="2">
        <v>149</v>
      </c>
      <c r="C150" s="1" t="s">
        <v>383</v>
      </c>
      <c r="D150" s="2">
        <v>36</v>
      </c>
      <c r="E150" s="1" t="s">
        <v>176</v>
      </c>
      <c r="F150" s="2">
        <v>83</v>
      </c>
      <c r="G150" s="1" t="s">
        <v>380</v>
      </c>
    </row>
    <row r="151" spans="1:7" x14ac:dyDescent="0.25">
      <c r="A151" s="102">
        <v>147</v>
      </c>
      <c r="B151" s="2">
        <v>150</v>
      </c>
      <c r="C151" s="1" t="s">
        <v>382</v>
      </c>
      <c r="D151" s="2">
        <v>36</v>
      </c>
      <c r="E151" s="1" t="s">
        <v>176</v>
      </c>
      <c r="F151" s="2">
        <v>83</v>
      </c>
      <c r="G151" s="1" t="s">
        <v>380</v>
      </c>
    </row>
    <row r="152" spans="1:7" x14ac:dyDescent="0.25">
      <c r="A152" s="102">
        <v>148</v>
      </c>
      <c r="B152" s="2">
        <v>151</v>
      </c>
      <c r="C152" s="1" t="s">
        <v>381</v>
      </c>
      <c r="D152" s="2">
        <v>36</v>
      </c>
      <c r="E152" s="1" t="s">
        <v>176</v>
      </c>
      <c r="F152" s="2">
        <v>83</v>
      </c>
      <c r="G152" s="1" t="s">
        <v>380</v>
      </c>
    </row>
    <row r="153" spans="1:7" x14ac:dyDescent="0.25">
      <c r="A153" s="102">
        <v>149</v>
      </c>
      <c r="B153" s="2">
        <v>152</v>
      </c>
      <c r="C153" s="1" t="s">
        <v>379</v>
      </c>
      <c r="D153" s="2">
        <v>36</v>
      </c>
      <c r="E153" s="1" t="s">
        <v>176</v>
      </c>
      <c r="F153" s="2">
        <v>84</v>
      </c>
      <c r="G153" s="1" t="s">
        <v>377</v>
      </c>
    </row>
    <row r="154" spans="1:7" x14ac:dyDescent="0.25">
      <c r="A154" s="102">
        <v>150</v>
      </c>
      <c r="B154" s="2">
        <v>153</v>
      </c>
      <c r="C154" s="1" t="s">
        <v>377</v>
      </c>
      <c r="D154" s="2">
        <v>36</v>
      </c>
      <c r="E154" s="1" t="s">
        <v>176</v>
      </c>
      <c r="F154" s="2">
        <v>84</v>
      </c>
      <c r="G154" s="1" t="s">
        <v>377</v>
      </c>
    </row>
    <row r="155" spans="1:7" x14ac:dyDescent="0.25">
      <c r="A155" s="102">
        <v>151</v>
      </c>
      <c r="B155" s="2">
        <v>154</v>
      </c>
      <c r="C155" s="1" t="s">
        <v>378</v>
      </c>
      <c r="D155" s="2">
        <v>36</v>
      </c>
      <c r="E155" s="1" t="s">
        <v>176</v>
      </c>
      <c r="F155" s="2">
        <v>84</v>
      </c>
      <c r="G155" s="1" t="s">
        <v>377</v>
      </c>
    </row>
    <row r="156" spans="1:7" x14ac:dyDescent="0.25">
      <c r="A156" s="102">
        <v>152</v>
      </c>
      <c r="B156" s="2">
        <v>155</v>
      </c>
      <c r="C156" s="1" t="s">
        <v>376</v>
      </c>
      <c r="D156" s="2">
        <v>36</v>
      </c>
      <c r="E156" s="1" t="s">
        <v>176</v>
      </c>
      <c r="F156" s="2">
        <v>38</v>
      </c>
      <c r="G156" s="1" t="s">
        <v>374</v>
      </c>
    </row>
    <row r="157" spans="1:7" x14ac:dyDescent="0.25">
      <c r="A157" s="102">
        <v>153</v>
      </c>
      <c r="B157" s="2">
        <v>156</v>
      </c>
      <c r="C157" s="1" t="s">
        <v>374</v>
      </c>
      <c r="D157" s="2">
        <v>36</v>
      </c>
      <c r="E157" s="1" t="s">
        <v>176</v>
      </c>
      <c r="F157" s="2">
        <v>38</v>
      </c>
      <c r="G157" s="1" t="s">
        <v>374</v>
      </c>
    </row>
    <row r="158" spans="1:7" x14ac:dyDescent="0.25">
      <c r="A158" s="102">
        <v>154</v>
      </c>
      <c r="B158" s="2">
        <v>157</v>
      </c>
      <c r="C158" s="1" t="s">
        <v>375</v>
      </c>
      <c r="D158" s="2">
        <v>36</v>
      </c>
      <c r="E158" s="1" t="s">
        <v>176</v>
      </c>
      <c r="F158" s="2">
        <v>38</v>
      </c>
      <c r="G158" s="1" t="s">
        <v>374</v>
      </c>
    </row>
    <row r="159" spans="1:7" x14ac:dyDescent="0.25">
      <c r="A159" s="102">
        <v>155</v>
      </c>
      <c r="B159" s="2">
        <v>158</v>
      </c>
      <c r="C159" s="1" t="s">
        <v>372</v>
      </c>
      <c r="D159" s="2">
        <v>36</v>
      </c>
      <c r="E159" s="1" t="s">
        <v>176</v>
      </c>
      <c r="F159" s="2">
        <v>94</v>
      </c>
      <c r="G159" s="1" t="s">
        <v>372</v>
      </c>
    </row>
    <row r="160" spans="1:7" x14ac:dyDescent="0.25">
      <c r="A160" s="102">
        <v>156</v>
      </c>
      <c r="B160" s="2">
        <v>159</v>
      </c>
      <c r="C160" s="1" t="s">
        <v>373</v>
      </c>
      <c r="D160" s="2">
        <v>36</v>
      </c>
      <c r="E160" s="1" t="s">
        <v>176</v>
      </c>
      <c r="F160" s="2">
        <v>94</v>
      </c>
      <c r="G160" s="1" t="s">
        <v>372</v>
      </c>
    </row>
    <row r="161" spans="1:7" x14ac:dyDescent="0.25">
      <c r="A161" s="102">
        <v>157</v>
      </c>
      <c r="B161" s="2">
        <v>160</v>
      </c>
      <c r="C161" s="1" t="s">
        <v>371</v>
      </c>
      <c r="D161" s="2">
        <v>36</v>
      </c>
      <c r="E161" s="1" t="s">
        <v>176</v>
      </c>
      <c r="F161" s="2">
        <v>91</v>
      </c>
      <c r="G161" s="1" t="s">
        <v>369</v>
      </c>
    </row>
    <row r="162" spans="1:7" x14ac:dyDescent="0.25">
      <c r="A162" s="102">
        <v>158</v>
      </c>
      <c r="B162" s="2">
        <v>161</v>
      </c>
      <c r="C162" s="1" t="s">
        <v>370</v>
      </c>
      <c r="D162" s="2">
        <v>36</v>
      </c>
      <c r="E162" s="1" t="s">
        <v>176</v>
      </c>
      <c r="F162" s="2">
        <v>91</v>
      </c>
      <c r="G162" s="1" t="s">
        <v>369</v>
      </c>
    </row>
    <row r="163" spans="1:7" x14ac:dyDescent="0.25">
      <c r="A163" s="102">
        <v>159</v>
      </c>
      <c r="B163" s="2">
        <v>162</v>
      </c>
      <c r="C163" s="1" t="s">
        <v>369</v>
      </c>
      <c r="D163" s="2">
        <v>36</v>
      </c>
      <c r="E163" s="1" t="s">
        <v>176</v>
      </c>
      <c r="F163" s="2">
        <v>91</v>
      </c>
      <c r="G163" s="1" t="s">
        <v>369</v>
      </c>
    </row>
    <row r="164" spans="1:7" x14ac:dyDescent="0.25">
      <c r="A164" s="102">
        <v>160</v>
      </c>
      <c r="B164" s="2">
        <v>163</v>
      </c>
      <c r="C164" s="1" t="s">
        <v>368</v>
      </c>
      <c r="D164" s="2">
        <v>36</v>
      </c>
      <c r="E164" s="1" t="s">
        <v>176</v>
      </c>
      <c r="F164" s="2">
        <v>88</v>
      </c>
      <c r="G164" s="1" t="s">
        <v>366</v>
      </c>
    </row>
    <row r="165" spans="1:7" x14ac:dyDescent="0.25">
      <c r="A165" s="102">
        <v>161</v>
      </c>
      <c r="B165" s="2">
        <v>164</v>
      </c>
      <c r="C165" s="1" t="s">
        <v>366</v>
      </c>
      <c r="D165" s="2">
        <v>36</v>
      </c>
      <c r="E165" s="1" t="s">
        <v>176</v>
      </c>
      <c r="F165" s="2">
        <v>88</v>
      </c>
      <c r="G165" s="1" t="s">
        <v>366</v>
      </c>
    </row>
    <row r="166" spans="1:7" x14ac:dyDescent="0.25">
      <c r="A166" s="102">
        <v>162</v>
      </c>
      <c r="B166" s="2">
        <v>165</v>
      </c>
      <c r="C166" s="1" t="s">
        <v>367</v>
      </c>
      <c r="D166" s="2">
        <v>36</v>
      </c>
      <c r="E166" s="1" t="s">
        <v>176</v>
      </c>
      <c r="F166" s="2">
        <v>88</v>
      </c>
      <c r="G166" s="1" t="s">
        <v>366</v>
      </c>
    </row>
    <row r="167" spans="1:7" x14ac:dyDescent="0.25">
      <c r="A167" s="102">
        <v>163</v>
      </c>
      <c r="B167" s="2">
        <v>166</v>
      </c>
      <c r="C167" s="1" t="s">
        <v>365</v>
      </c>
      <c r="D167" s="2">
        <v>36</v>
      </c>
      <c r="E167" s="1" t="s">
        <v>176</v>
      </c>
      <c r="F167" s="2">
        <v>82</v>
      </c>
      <c r="G167" s="1" t="s">
        <v>362</v>
      </c>
    </row>
    <row r="168" spans="1:7" x14ac:dyDescent="0.25">
      <c r="A168" s="102">
        <v>164</v>
      </c>
      <c r="B168" s="2">
        <v>167</v>
      </c>
      <c r="C168" s="1" t="s">
        <v>362</v>
      </c>
      <c r="D168" s="2">
        <v>36</v>
      </c>
      <c r="E168" s="1" t="s">
        <v>176</v>
      </c>
      <c r="F168" s="2">
        <v>82</v>
      </c>
      <c r="G168" s="1" t="s">
        <v>362</v>
      </c>
    </row>
    <row r="169" spans="1:7" x14ac:dyDescent="0.25">
      <c r="A169" s="102">
        <v>165</v>
      </c>
      <c r="B169" s="2">
        <v>168</v>
      </c>
      <c r="C169" s="1" t="s">
        <v>364</v>
      </c>
      <c r="D169" s="2">
        <v>36</v>
      </c>
      <c r="E169" s="1" t="s">
        <v>176</v>
      </c>
      <c r="F169" s="2">
        <v>82</v>
      </c>
      <c r="G169" s="1" t="s">
        <v>362</v>
      </c>
    </row>
    <row r="170" spans="1:7" x14ac:dyDescent="0.25">
      <c r="A170" s="102">
        <v>166</v>
      </c>
      <c r="B170" s="2">
        <v>169</v>
      </c>
      <c r="C170" s="1" t="s">
        <v>363</v>
      </c>
      <c r="D170" s="2">
        <v>36</v>
      </c>
      <c r="E170" s="1" t="s">
        <v>176</v>
      </c>
      <c r="F170" s="2">
        <v>82</v>
      </c>
      <c r="G170" s="1" t="s">
        <v>362</v>
      </c>
    </row>
    <row r="171" spans="1:7" x14ac:dyDescent="0.25">
      <c r="A171" s="102">
        <v>167</v>
      </c>
      <c r="B171" s="2">
        <v>170</v>
      </c>
      <c r="C171" s="1" t="s">
        <v>358</v>
      </c>
      <c r="D171" s="2">
        <v>36</v>
      </c>
      <c r="E171" s="1" t="s">
        <v>176</v>
      </c>
      <c r="F171" s="2">
        <v>60</v>
      </c>
      <c r="G171" s="1" t="s">
        <v>358</v>
      </c>
    </row>
    <row r="172" spans="1:7" x14ac:dyDescent="0.25">
      <c r="A172" s="102">
        <v>168</v>
      </c>
      <c r="B172" s="2">
        <v>171</v>
      </c>
      <c r="C172" s="1" t="s">
        <v>361</v>
      </c>
      <c r="D172" s="2">
        <v>36</v>
      </c>
      <c r="E172" s="1" t="s">
        <v>176</v>
      </c>
      <c r="F172" s="2">
        <v>60</v>
      </c>
      <c r="G172" s="1" t="s">
        <v>358</v>
      </c>
    </row>
    <row r="173" spans="1:7" x14ac:dyDescent="0.25">
      <c r="A173" s="102">
        <v>169</v>
      </c>
      <c r="B173" s="2">
        <v>172</v>
      </c>
      <c r="C173" s="1" t="s">
        <v>360</v>
      </c>
      <c r="D173" s="2">
        <v>36</v>
      </c>
      <c r="E173" s="1" t="s">
        <v>176</v>
      </c>
      <c r="F173" s="2">
        <v>60</v>
      </c>
      <c r="G173" s="1" t="s">
        <v>358</v>
      </c>
    </row>
    <row r="174" spans="1:7" x14ac:dyDescent="0.25">
      <c r="A174" s="102">
        <v>169</v>
      </c>
      <c r="B174" s="2">
        <v>173</v>
      </c>
      <c r="C174" s="1" t="s">
        <v>359</v>
      </c>
      <c r="D174" s="2">
        <v>36</v>
      </c>
      <c r="E174" s="1" t="s">
        <v>176</v>
      </c>
      <c r="F174" s="2">
        <v>60</v>
      </c>
      <c r="G174" s="1" t="s">
        <v>358</v>
      </c>
    </row>
    <row r="175" spans="1:7" x14ac:dyDescent="0.25">
      <c r="A175" s="102">
        <v>170</v>
      </c>
      <c r="B175" s="2">
        <v>174</v>
      </c>
      <c r="C175" s="1" t="s">
        <v>357</v>
      </c>
      <c r="D175" s="2">
        <v>36</v>
      </c>
      <c r="E175" s="1" t="s">
        <v>176</v>
      </c>
      <c r="F175" s="2">
        <v>18</v>
      </c>
      <c r="G175" s="1" t="s">
        <v>353</v>
      </c>
    </row>
    <row r="176" spans="1:7" x14ac:dyDescent="0.25">
      <c r="A176" s="102">
        <v>170</v>
      </c>
      <c r="B176" s="2">
        <v>175</v>
      </c>
      <c r="C176" s="1" t="s">
        <v>356</v>
      </c>
      <c r="D176" s="2">
        <v>36</v>
      </c>
      <c r="E176" s="1" t="s">
        <v>176</v>
      </c>
      <c r="F176" s="2">
        <v>18</v>
      </c>
      <c r="G176" s="1" t="s">
        <v>353</v>
      </c>
    </row>
    <row r="177" spans="1:7" x14ac:dyDescent="0.25">
      <c r="A177" s="102">
        <v>171</v>
      </c>
      <c r="B177" s="2">
        <v>176</v>
      </c>
      <c r="C177" s="1" t="s">
        <v>353</v>
      </c>
      <c r="D177" s="2">
        <v>36</v>
      </c>
      <c r="E177" s="1" t="s">
        <v>176</v>
      </c>
      <c r="F177" s="2">
        <v>18</v>
      </c>
      <c r="G177" s="1" t="s">
        <v>353</v>
      </c>
    </row>
    <row r="178" spans="1:7" x14ac:dyDescent="0.25">
      <c r="A178" s="102">
        <v>172</v>
      </c>
      <c r="B178" s="2">
        <v>177</v>
      </c>
      <c r="C178" s="1" t="s">
        <v>355</v>
      </c>
      <c r="D178" s="2">
        <v>36</v>
      </c>
      <c r="E178" s="1" t="s">
        <v>176</v>
      </c>
      <c r="F178" s="2">
        <v>18</v>
      </c>
      <c r="G178" s="1" t="s">
        <v>353</v>
      </c>
    </row>
    <row r="179" spans="1:7" x14ac:dyDescent="0.25">
      <c r="A179" s="102">
        <v>173</v>
      </c>
      <c r="B179" s="2">
        <v>178</v>
      </c>
      <c r="C179" s="1" t="s">
        <v>354</v>
      </c>
      <c r="D179" s="2">
        <v>36</v>
      </c>
      <c r="E179" s="1" t="s">
        <v>176</v>
      </c>
      <c r="F179" s="2">
        <v>18</v>
      </c>
      <c r="G179" s="1" t="s">
        <v>353</v>
      </c>
    </row>
    <row r="180" spans="1:7" x14ac:dyDescent="0.25">
      <c r="A180" s="102">
        <v>174</v>
      </c>
      <c r="B180" s="2">
        <v>179</v>
      </c>
      <c r="C180" s="1" t="s">
        <v>352</v>
      </c>
      <c r="D180" s="2">
        <v>36</v>
      </c>
      <c r="E180" s="1" t="s">
        <v>176</v>
      </c>
      <c r="F180" s="2">
        <v>28</v>
      </c>
      <c r="G180" s="1" t="s">
        <v>350</v>
      </c>
    </row>
    <row r="181" spans="1:7" x14ac:dyDescent="0.25">
      <c r="A181" s="102">
        <v>175</v>
      </c>
      <c r="B181" s="2">
        <v>180</v>
      </c>
      <c r="C181" s="1" t="s">
        <v>350</v>
      </c>
      <c r="D181" s="2">
        <v>36</v>
      </c>
      <c r="E181" s="1" t="s">
        <v>176</v>
      </c>
      <c r="F181" s="2">
        <v>28</v>
      </c>
      <c r="G181" s="1" t="s">
        <v>350</v>
      </c>
    </row>
    <row r="182" spans="1:7" x14ac:dyDescent="0.25">
      <c r="A182" s="102">
        <v>176</v>
      </c>
      <c r="B182" s="2">
        <v>181</v>
      </c>
      <c r="C182" s="1" t="s">
        <v>351</v>
      </c>
      <c r="D182" s="2">
        <v>36</v>
      </c>
      <c r="E182" s="1" t="s">
        <v>176</v>
      </c>
      <c r="F182" s="2">
        <v>28</v>
      </c>
      <c r="G182" s="1" t="s">
        <v>350</v>
      </c>
    </row>
    <row r="183" spans="1:7" x14ac:dyDescent="0.25">
      <c r="A183" s="102">
        <v>177</v>
      </c>
      <c r="B183" s="2">
        <v>182</v>
      </c>
      <c r="C183" s="1" t="s">
        <v>348</v>
      </c>
      <c r="D183" s="2">
        <v>36</v>
      </c>
      <c r="E183" s="1" t="s">
        <v>176</v>
      </c>
      <c r="F183" s="2">
        <v>65</v>
      </c>
      <c r="G183" s="1" t="s">
        <v>348</v>
      </c>
    </row>
    <row r="184" spans="1:7" x14ac:dyDescent="0.25">
      <c r="A184" s="102">
        <v>178</v>
      </c>
      <c r="B184" s="2">
        <v>183</v>
      </c>
      <c r="C184" s="1" t="s">
        <v>349</v>
      </c>
      <c r="D184" s="2">
        <v>36</v>
      </c>
      <c r="E184" s="1" t="s">
        <v>176</v>
      </c>
      <c r="F184" s="2">
        <v>65</v>
      </c>
      <c r="G184" s="1" t="s">
        <v>348</v>
      </c>
    </row>
    <row r="185" spans="1:7" x14ac:dyDescent="0.25">
      <c r="A185" s="102">
        <v>179</v>
      </c>
      <c r="B185" s="2">
        <v>184</v>
      </c>
      <c r="C185" s="1" t="s">
        <v>347</v>
      </c>
      <c r="D185" s="2">
        <v>36</v>
      </c>
      <c r="E185" s="1" t="s">
        <v>176</v>
      </c>
      <c r="F185" s="2">
        <v>89</v>
      </c>
      <c r="G185" s="1" t="s">
        <v>343</v>
      </c>
    </row>
    <row r="186" spans="1:7" x14ac:dyDescent="0.25">
      <c r="A186" s="102">
        <v>179</v>
      </c>
      <c r="B186" s="2">
        <v>185</v>
      </c>
      <c r="C186" s="1" t="s">
        <v>346</v>
      </c>
      <c r="D186" s="2">
        <v>36</v>
      </c>
      <c r="E186" s="1" t="s">
        <v>176</v>
      </c>
      <c r="F186" s="2">
        <v>89</v>
      </c>
      <c r="G186" s="1" t="s">
        <v>343</v>
      </c>
    </row>
    <row r="187" spans="1:7" x14ac:dyDescent="0.25">
      <c r="A187" s="102">
        <v>179</v>
      </c>
      <c r="B187" s="2">
        <v>186</v>
      </c>
      <c r="C187" s="1" t="s">
        <v>345</v>
      </c>
      <c r="D187" s="2">
        <v>36</v>
      </c>
      <c r="E187" s="1" t="s">
        <v>176</v>
      </c>
      <c r="F187" s="2">
        <v>89</v>
      </c>
      <c r="G187" s="1" t="s">
        <v>343</v>
      </c>
    </row>
    <row r="188" spans="1:7" x14ac:dyDescent="0.25">
      <c r="A188" s="102">
        <v>179</v>
      </c>
      <c r="B188" s="2">
        <v>187</v>
      </c>
      <c r="C188" s="1" t="s">
        <v>344</v>
      </c>
      <c r="D188" s="2">
        <v>36</v>
      </c>
      <c r="E188" s="1" t="s">
        <v>176</v>
      </c>
      <c r="F188" s="2">
        <v>89</v>
      </c>
      <c r="G188" s="1" t="s">
        <v>343</v>
      </c>
    </row>
    <row r="189" spans="1:7" x14ac:dyDescent="0.25">
      <c r="A189" s="102">
        <v>180</v>
      </c>
      <c r="B189" s="2">
        <v>188</v>
      </c>
      <c r="C189" s="1" t="s">
        <v>343</v>
      </c>
      <c r="D189" s="2">
        <v>36</v>
      </c>
      <c r="E189" s="1" t="s">
        <v>176</v>
      </c>
      <c r="F189" s="2">
        <v>89</v>
      </c>
      <c r="G189" s="1" t="s">
        <v>343</v>
      </c>
    </row>
    <row r="190" spans="1:7" x14ac:dyDescent="0.25">
      <c r="A190" s="102">
        <v>181</v>
      </c>
      <c r="B190" s="2">
        <v>189</v>
      </c>
      <c r="C190" s="1" t="s">
        <v>342</v>
      </c>
      <c r="D190" s="2">
        <v>36</v>
      </c>
      <c r="E190" s="1" t="s">
        <v>176</v>
      </c>
      <c r="F190" s="2">
        <v>36</v>
      </c>
      <c r="G190" s="1" t="s">
        <v>336</v>
      </c>
    </row>
    <row r="191" spans="1:7" x14ac:dyDescent="0.25">
      <c r="A191" s="102">
        <v>182</v>
      </c>
      <c r="B191" s="2">
        <v>190</v>
      </c>
      <c r="C191" s="1" t="s">
        <v>336</v>
      </c>
      <c r="D191" s="2">
        <v>36</v>
      </c>
      <c r="E191" s="1" t="s">
        <v>176</v>
      </c>
      <c r="F191" s="2">
        <v>36</v>
      </c>
      <c r="G191" s="1" t="s">
        <v>336</v>
      </c>
    </row>
    <row r="192" spans="1:7" x14ac:dyDescent="0.25">
      <c r="A192" s="102">
        <v>182</v>
      </c>
      <c r="B192" s="2">
        <v>191</v>
      </c>
      <c r="C192" s="1" t="s">
        <v>341</v>
      </c>
      <c r="D192" s="2">
        <v>36</v>
      </c>
      <c r="E192" s="1" t="s">
        <v>176</v>
      </c>
      <c r="F192" s="2">
        <v>36</v>
      </c>
      <c r="G192" s="1" t="s">
        <v>336</v>
      </c>
    </row>
    <row r="193" spans="1:7" x14ac:dyDescent="0.25">
      <c r="A193" s="102">
        <v>183</v>
      </c>
      <c r="B193" s="2">
        <v>192</v>
      </c>
      <c r="C193" s="1" t="s">
        <v>340</v>
      </c>
      <c r="D193" s="2">
        <v>36</v>
      </c>
      <c r="E193" s="1" t="s">
        <v>176</v>
      </c>
      <c r="F193" s="2">
        <v>36</v>
      </c>
      <c r="G193" s="1" t="s">
        <v>336</v>
      </c>
    </row>
    <row r="194" spans="1:7" x14ac:dyDescent="0.25">
      <c r="A194" s="102">
        <v>183</v>
      </c>
      <c r="B194" s="2">
        <v>193</v>
      </c>
      <c r="C194" s="1" t="s">
        <v>339</v>
      </c>
      <c r="D194" s="2">
        <v>36</v>
      </c>
      <c r="E194" s="1" t="s">
        <v>176</v>
      </c>
      <c r="F194" s="2">
        <v>36</v>
      </c>
      <c r="G194" s="1" t="s">
        <v>336</v>
      </c>
    </row>
    <row r="195" spans="1:7" x14ac:dyDescent="0.25">
      <c r="A195" s="102">
        <v>183</v>
      </c>
      <c r="B195" s="2">
        <v>194</v>
      </c>
      <c r="C195" s="1" t="s">
        <v>338</v>
      </c>
      <c r="D195" s="2">
        <v>36</v>
      </c>
      <c r="E195" s="1" t="s">
        <v>176</v>
      </c>
      <c r="F195" s="2">
        <v>36</v>
      </c>
      <c r="G195" s="1" t="s">
        <v>336</v>
      </c>
    </row>
    <row r="196" spans="1:7" x14ac:dyDescent="0.25">
      <c r="A196" s="102">
        <v>184</v>
      </c>
      <c r="B196" s="2">
        <v>195</v>
      </c>
      <c r="C196" s="1" t="s">
        <v>337</v>
      </c>
      <c r="D196" s="2">
        <v>36</v>
      </c>
      <c r="E196" s="1" t="s">
        <v>176</v>
      </c>
      <c r="F196" s="2">
        <v>36</v>
      </c>
      <c r="G196" s="1" t="s">
        <v>336</v>
      </c>
    </row>
    <row r="197" spans="1:7" x14ac:dyDescent="0.25">
      <c r="A197" s="102">
        <v>185</v>
      </c>
      <c r="B197" s="2">
        <v>196</v>
      </c>
      <c r="C197" s="1" t="s">
        <v>335</v>
      </c>
      <c r="D197" s="2">
        <v>36</v>
      </c>
      <c r="E197" s="1" t="s">
        <v>176</v>
      </c>
      <c r="F197" s="2">
        <v>76</v>
      </c>
      <c r="G197" s="1" t="s">
        <v>332</v>
      </c>
    </row>
    <row r="198" spans="1:7" x14ac:dyDescent="0.25">
      <c r="A198" s="102">
        <v>186</v>
      </c>
      <c r="B198" s="2">
        <v>197</v>
      </c>
      <c r="C198" s="1" t="s">
        <v>334</v>
      </c>
      <c r="D198" s="2">
        <v>36</v>
      </c>
      <c r="E198" s="1" t="s">
        <v>176</v>
      </c>
      <c r="F198" s="2">
        <v>76</v>
      </c>
      <c r="G198" s="1" t="s">
        <v>332</v>
      </c>
    </row>
    <row r="199" spans="1:7" x14ac:dyDescent="0.25">
      <c r="A199" s="102">
        <v>187</v>
      </c>
      <c r="B199" s="2">
        <v>198</v>
      </c>
      <c r="C199" s="1" t="s">
        <v>333</v>
      </c>
      <c r="D199" s="2">
        <v>36</v>
      </c>
      <c r="E199" s="1" t="s">
        <v>176</v>
      </c>
      <c r="F199" s="2">
        <v>76</v>
      </c>
      <c r="G199" s="1" t="s">
        <v>332</v>
      </c>
    </row>
    <row r="200" spans="1:7" x14ac:dyDescent="0.25">
      <c r="A200" s="102">
        <v>188</v>
      </c>
      <c r="B200" s="2">
        <v>199</v>
      </c>
      <c r="C200" s="1" t="s">
        <v>330</v>
      </c>
      <c r="D200" s="2">
        <v>36</v>
      </c>
      <c r="E200" s="1" t="s">
        <v>176</v>
      </c>
      <c r="F200" s="2">
        <v>43</v>
      </c>
      <c r="G200" s="1" t="s">
        <v>330</v>
      </c>
    </row>
    <row r="201" spans="1:7" x14ac:dyDescent="0.25">
      <c r="A201" s="102">
        <v>189</v>
      </c>
      <c r="B201" s="2">
        <v>200</v>
      </c>
      <c r="C201" s="1" t="s">
        <v>331</v>
      </c>
      <c r="D201" s="2">
        <v>36</v>
      </c>
      <c r="E201" s="1" t="s">
        <v>176</v>
      </c>
      <c r="F201" s="2">
        <v>43</v>
      </c>
      <c r="G201" s="1" t="s">
        <v>330</v>
      </c>
    </row>
    <row r="202" spans="1:7" x14ac:dyDescent="0.25">
      <c r="A202" s="102">
        <v>190</v>
      </c>
      <c r="B202" s="2">
        <v>201</v>
      </c>
      <c r="C202" s="1" t="s">
        <v>328</v>
      </c>
      <c r="D202" s="2">
        <v>36</v>
      </c>
      <c r="E202" s="1" t="s">
        <v>176</v>
      </c>
      <c r="F202" s="2">
        <v>86</v>
      </c>
      <c r="G202" s="1" t="s">
        <v>328</v>
      </c>
    </row>
    <row r="203" spans="1:7" x14ac:dyDescent="0.25">
      <c r="A203" s="102">
        <v>191</v>
      </c>
      <c r="B203" s="2">
        <v>202</v>
      </c>
      <c r="C203" s="1" t="s">
        <v>329</v>
      </c>
      <c r="D203" s="2">
        <v>36</v>
      </c>
      <c r="E203" s="1" t="s">
        <v>176</v>
      </c>
      <c r="F203" s="2">
        <v>86</v>
      </c>
      <c r="G203" s="1" t="s">
        <v>328</v>
      </c>
    </row>
    <row r="204" spans="1:7" x14ac:dyDescent="0.25">
      <c r="A204" s="102">
        <v>192</v>
      </c>
      <c r="B204" s="2">
        <v>203</v>
      </c>
      <c r="C204" s="1" t="s">
        <v>327</v>
      </c>
      <c r="D204" s="2">
        <v>36</v>
      </c>
      <c r="E204" s="1" t="s">
        <v>176</v>
      </c>
      <c r="F204" s="2">
        <v>47</v>
      </c>
      <c r="G204" s="1" t="s">
        <v>325</v>
      </c>
    </row>
    <row r="205" spans="1:7" x14ac:dyDescent="0.25">
      <c r="A205" s="102">
        <v>193</v>
      </c>
      <c r="B205" s="2">
        <v>204</v>
      </c>
      <c r="C205" s="1" t="s">
        <v>326</v>
      </c>
      <c r="D205" s="2">
        <v>36</v>
      </c>
      <c r="E205" s="1" t="s">
        <v>176</v>
      </c>
      <c r="F205" s="2">
        <v>47</v>
      </c>
      <c r="G205" s="1" t="s">
        <v>325</v>
      </c>
    </row>
    <row r="206" spans="1:7" x14ac:dyDescent="0.25">
      <c r="A206" s="102">
        <v>194</v>
      </c>
      <c r="B206" s="2">
        <v>205</v>
      </c>
      <c r="C206" s="1" t="s">
        <v>324</v>
      </c>
      <c r="D206" s="2">
        <v>36</v>
      </c>
      <c r="E206" s="1" t="s">
        <v>176</v>
      </c>
      <c r="F206" s="2">
        <v>35</v>
      </c>
      <c r="G206" s="1" t="s">
        <v>322</v>
      </c>
    </row>
    <row r="207" spans="1:7" x14ac:dyDescent="0.25">
      <c r="A207" s="102">
        <v>195</v>
      </c>
      <c r="B207" s="2">
        <v>206</v>
      </c>
      <c r="C207" s="1" t="s">
        <v>322</v>
      </c>
      <c r="D207" s="2">
        <v>36</v>
      </c>
      <c r="E207" s="1" t="s">
        <v>176</v>
      </c>
      <c r="F207" s="2">
        <v>35</v>
      </c>
      <c r="G207" s="1" t="s">
        <v>322</v>
      </c>
    </row>
    <row r="208" spans="1:7" x14ac:dyDescent="0.25">
      <c r="A208" s="102">
        <v>196</v>
      </c>
      <c r="B208" s="2">
        <v>207</v>
      </c>
      <c r="C208" s="1" t="s">
        <v>323</v>
      </c>
      <c r="D208" s="2">
        <v>36</v>
      </c>
      <c r="E208" s="1" t="s">
        <v>176</v>
      </c>
      <c r="F208" s="2">
        <v>35</v>
      </c>
      <c r="G208" s="1" t="s">
        <v>322</v>
      </c>
    </row>
    <row r="209" spans="1:7" x14ac:dyDescent="0.25">
      <c r="A209" s="102">
        <v>197</v>
      </c>
      <c r="B209" s="2">
        <v>208</v>
      </c>
      <c r="C209" s="1" t="s">
        <v>321</v>
      </c>
      <c r="D209" s="2">
        <v>36</v>
      </c>
      <c r="E209" s="1" t="s">
        <v>176</v>
      </c>
      <c r="F209" s="2">
        <v>20</v>
      </c>
      <c r="G209" s="1" t="s">
        <v>319</v>
      </c>
    </row>
    <row r="210" spans="1:7" x14ac:dyDescent="0.25">
      <c r="A210" s="102">
        <v>198</v>
      </c>
      <c r="B210" s="2">
        <v>209</v>
      </c>
      <c r="C210" s="1" t="s">
        <v>320</v>
      </c>
      <c r="D210" s="2">
        <v>36</v>
      </c>
      <c r="E210" s="1" t="s">
        <v>176</v>
      </c>
      <c r="F210" s="2">
        <v>20</v>
      </c>
      <c r="G210" s="1" t="s">
        <v>319</v>
      </c>
    </row>
    <row r="211" spans="1:7" x14ac:dyDescent="0.25">
      <c r="A211" s="102">
        <v>199</v>
      </c>
      <c r="B211" s="2">
        <v>210</v>
      </c>
      <c r="C211" s="1" t="s">
        <v>318</v>
      </c>
      <c r="D211" s="2">
        <v>36</v>
      </c>
      <c r="E211" s="1" t="s">
        <v>176</v>
      </c>
      <c r="F211" s="2">
        <v>87</v>
      </c>
      <c r="G211" s="1" t="s">
        <v>317</v>
      </c>
    </row>
    <row r="212" spans="1:7" x14ac:dyDescent="0.25">
      <c r="A212" s="102">
        <v>200</v>
      </c>
      <c r="B212" s="2">
        <v>211</v>
      </c>
      <c r="C212" s="1" t="s">
        <v>317</v>
      </c>
      <c r="D212" s="2">
        <v>36</v>
      </c>
      <c r="E212" s="1" t="s">
        <v>176</v>
      </c>
      <c r="F212" s="2">
        <v>87</v>
      </c>
      <c r="G212" s="1" t="s">
        <v>317</v>
      </c>
    </row>
    <row r="213" spans="1:7" x14ac:dyDescent="0.25">
      <c r="A213" s="102">
        <v>201</v>
      </c>
      <c r="B213" s="2">
        <v>212</v>
      </c>
      <c r="C213" s="1" t="s">
        <v>316</v>
      </c>
      <c r="D213" s="2">
        <v>36</v>
      </c>
      <c r="E213" s="1" t="s">
        <v>176</v>
      </c>
      <c r="F213" s="2">
        <v>4</v>
      </c>
      <c r="G213" s="1" t="s">
        <v>315</v>
      </c>
    </row>
    <row r="214" spans="1:7" x14ac:dyDescent="0.25">
      <c r="A214" s="102">
        <v>202</v>
      </c>
      <c r="B214" s="2">
        <v>213</v>
      </c>
      <c r="C214" s="1" t="s">
        <v>315</v>
      </c>
      <c r="D214" s="2">
        <v>36</v>
      </c>
      <c r="E214" s="1" t="s">
        <v>176</v>
      </c>
      <c r="F214" s="2">
        <v>4</v>
      </c>
      <c r="G214" s="1" t="s">
        <v>315</v>
      </c>
    </row>
    <row r="215" spans="1:7" x14ac:dyDescent="0.25">
      <c r="A215" s="102">
        <v>203</v>
      </c>
      <c r="B215" s="2">
        <v>214</v>
      </c>
      <c r="C215" s="1" t="s">
        <v>314</v>
      </c>
      <c r="D215" s="2">
        <v>36</v>
      </c>
      <c r="E215" s="1" t="s">
        <v>176</v>
      </c>
      <c r="F215" s="2">
        <v>93</v>
      </c>
      <c r="G215" s="1" t="s">
        <v>312</v>
      </c>
    </row>
    <row r="216" spans="1:7" x14ac:dyDescent="0.25">
      <c r="A216" s="102">
        <v>203</v>
      </c>
      <c r="B216" s="2">
        <v>215</v>
      </c>
      <c r="C216" s="1" t="s">
        <v>312</v>
      </c>
      <c r="D216" s="2">
        <v>36</v>
      </c>
      <c r="E216" s="1" t="s">
        <v>176</v>
      </c>
      <c r="F216" s="2">
        <v>93</v>
      </c>
      <c r="G216" s="1" t="s">
        <v>312</v>
      </c>
    </row>
    <row r="217" spans="1:7" x14ac:dyDescent="0.25">
      <c r="A217" s="102">
        <v>204</v>
      </c>
      <c r="B217" s="2">
        <v>216</v>
      </c>
      <c r="C217" s="1" t="s">
        <v>313</v>
      </c>
      <c r="D217" s="2">
        <v>36</v>
      </c>
      <c r="E217" s="1" t="s">
        <v>176</v>
      </c>
      <c r="F217" s="2">
        <v>93</v>
      </c>
      <c r="G217" s="1" t="s">
        <v>312</v>
      </c>
    </row>
    <row r="218" spans="1:7" x14ac:dyDescent="0.25">
      <c r="A218" s="102">
        <v>205</v>
      </c>
      <c r="B218" s="2">
        <v>217</v>
      </c>
      <c r="C218" s="1" t="s">
        <v>311</v>
      </c>
      <c r="D218" s="2">
        <v>36</v>
      </c>
      <c r="E218" s="1" t="s">
        <v>176</v>
      </c>
      <c r="F218" s="2">
        <v>5</v>
      </c>
      <c r="G218" s="1" t="s">
        <v>310</v>
      </c>
    </row>
    <row r="219" spans="1:7" x14ac:dyDescent="0.25">
      <c r="A219" s="102">
        <v>206</v>
      </c>
      <c r="B219" s="2">
        <v>218</v>
      </c>
      <c r="C219" s="1" t="s">
        <v>310</v>
      </c>
      <c r="D219" s="2">
        <v>36</v>
      </c>
      <c r="E219" s="1" t="s">
        <v>176</v>
      </c>
      <c r="F219" s="2">
        <v>5</v>
      </c>
      <c r="G219" s="1" t="s">
        <v>310</v>
      </c>
    </row>
    <row r="220" spans="1:7" x14ac:dyDescent="0.25">
      <c r="A220" s="102">
        <v>207</v>
      </c>
      <c r="B220" s="2">
        <v>219</v>
      </c>
      <c r="C220" s="1" t="s">
        <v>307</v>
      </c>
      <c r="D220" s="2">
        <v>36</v>
      </c>
      <c r="E220" s="1" t="s">
        <v>176</v>
      </c>
      <c r="F220" s="2">
        <v>24</v>
      </c>
      <c r="G220" s="1" t="s">
        <v>307</v>
      </c>
    </row>
    <row r="221" spans="1:7" x14ac:dyDescent="0.25">
      <c r="A221" s="102">
        <v>208</v>
      </c>
      <c r="B221" s="2">
        <v>220</v>
      </c>
      <c r="C221" s="1" t="s">
        <v>309</v>
      </c>
      <c r="D221" s="2">
        <v>36</v>
      </c>
      <c r="E221" s="1" t="s">
        <v>176</v>
      </c>
      <c r="F221" s="2">
        <v>24</v>
      </c>
      <c r="G221" s="1" t="s">
        <v>307</v>
      </c>
    </row>
    <row r="222" spans="1:7" x14ac:dyDescent="0.25">
      <c r="A222" s="102">
        <v>209</v>
      </c>
      <c r="B222" s="2">
        <v>221</v>
      </c>
      <c r="C222" s="1" t="s">
        <v>308</v>
      </c>
      <c r="D222" s="2">
        <v>36</v>
      </c>
      <c r="E222" s="1" t="s">
        <v>176</v>
      </c>
      <c r="F222" s="2">
        <v>24</v>
      </c>
      <c r="G222" s="1" t="s">
        <v>307</v>
      </c>
    </row>
    <row r="223" spans="1:7" x14ac:dyDescent="0.25">
      <c r="A223" s="102">
        <v>210</v>
      </c>
      <c r="B223" s="2">
        <v>222</v>
      </c>
      <c r="C223" s="1" t="s">
        <v>306</v>
      </c>
      <c r="D223" s="2">
        <v>36</v>
      </c>
      <c r="E223" s="1" t="s">
        <v>176</v>
      </c>
      <c r="F223" s="2">
        <v>58</v>
      </c>
      <c r="G223" s="1" t="s">
        <v>304</v>
      </c>
    </row>
    <row r="224" spans="1:7" x14ac:dyDescent="0.25">
      <c r="A224" s="102">
        <v>211</v>
      </c>
      <c r="B224" s="2">
        <v>223</v>
      </c>
      <c r="C224" s="1" t="s">
        <v>305</v>
      </c>
      <c r="D224" s="2">
        <v>36</v>
      </c>
      <c r="E224" s="1" t="s">
        <v>176</v>
      </c>
      <c r="F224" s="2">
        <v>58</v>
      </c>
      <c r="G224" s="1" t="s">
        <v>304</v>
      </c>
    </row>
    <row r="225" spans="1:7" x14ac:dyDescent="0.25">
      <c r="A225" s="102">
        <v>212</v>
      </c>
      <c r="B225" s="2">
        <v>224</v>
      </c>
      <c r="C225" s="1" t="s">
        <v>304</v>
      </c>
      <c r="D225" s="2">
        <v>36</v>
      </c>
      <c r="E225" s="1" t="s">
        <v>176</v>
      </c>
      <c r="F225" s="2">
        <v>58</v>
      </c>
      <c r="G225" s="1" t="s">
        <v>304</v>
      </c>
    </row>
    <row r="226" spans="1:7" x14ac:dyDescent="0.25">
      <c r="A226" s="102">
        <v>213</v>
      </c>
      <c r="B226" s="2">
        <v>225</v>
      </c>
      <c r="C226" s="1" t="s">
        <v>303</v>
      </c>
      <c r="D226" s="2">
        <v>36</v>
      </c>
      <c r="E226" s="1" t="s">
        <v>176</v>
      </c>
      <c r="F226" s="2">
        <v>46</v>
      </c>
      <c r="G226" s="1" t="s">
        <v>302</v>
      </c>
    </row>
    <row r="227" spans="1:7" x14ac:dyDescent="0.25">
      <c r="A227" s="102">
        <v>214</v>
      </c>
      <c r="B227" s="2">
        <v>226</v>
      </c>
      <c r="C227" s="1" t="s">
        <v>302</v>
      </c>
      <c r="D227" s="2">
        <v>36</v>
      </c>
      <c r="E227" s="1" t="s">
        <v>176</v>
      </c>
      <c r="F227" s="2">
        <v>46</v>
      </c>
      <c r="G227" s="1" t="s">
        <v>302</v>
      </c>
    </row>
    <row r="228" spans="1:7" x14ac:dyDescent="0.25">
      <c r="A228" s="102">
        <v>215</v>
      </c>
      <c r="B228" s="2">
        <v>227</v>
      </c>
      <c r="C228" s="1" t="s">
        <v>300</v>
      </c>
      <c r="D228" s="2">
        <v>36</v>
      </c>
      <c r="E228" s="1" t="s">
        <v>176</v>
      </c>
      <c r="F228" s="2">
        <v>31</v>
      </c>
      <c r="G228" s="1" t="s">
        <v>300</v>
      </c>
    </row>
    <row r="229" spans="1:7" x14ac:dyDescent="0.25">
      <c r="A229" s="102">
        <v>216</v>
      </c>
      <c r="B229" s="2">
        <v>228</v>
      </c>
      <c r="C229" s="1" t="s">
        <v>301</v>
      </c>
      <c r="D229" s="2">
        <v>36</v>
      </c>
      <c r="E229" s="1" t="s">
        <v>176</v>
      </c>
      <c r="F229" s="2">
        <v>31</v>
      </c>
      <c r="G229" s="1" t="s">
        <v>300</v>
      </c>
    </row>
    <row r="230" spans="1:7" x14ac:dyDescent="0.25">
      <c r="A230" s="102">
        <v>217</v>
      </c>
      <c r="B230" s="2">
        <v>229</v>
      </c>
      <c r="C230" s="1" t="s">
        <v>298</v>
      </c>
      <c r="D230" s="2">
        <v>36</v>
      </c>
      <c r="E230" s="1" t="s">
        <v>176</v>
      </c>
      <c r="F230" s="2">
        <v>25</v>
      </c>
      <c r="G230" s="1" t="s">
        <v>298</v>
      </c>
    </row>
    <row r="231" spans="1:7" x14ac:dyDescent="0.25">
      <c r="A231" s="102">
        <v>217</v>
      </c>
      <c r="B231" s="2">
        <v>230</v>
      </c>
      <c r="C231" s="1" t="s">
        <v>299</v>
      </c>
      <c r="D231" s="2">
        <v>36</v>
      </c>
      <c r="E231" s="1" t="s">
        <v>176</v>
      </c>
      <c r="F231" s="2">
        <v>25</v>
      </c>
      <c r="G231" s="1" t="s">
        <v>298</v>
      </c>
    </row>
    <row r="232" spans="1:7" x14ac:dyDescent="0.25">
      <c r="A232" s="102">
        <v>218</v>
      </c>
      <c r="B232" s="2">
        <v>231</v>
      </c>
      <c r="C232" s="1" t="s">
        <v>297</v>
      </c>
      <c r="D232" s="2">
        <v>36</v>
      </c>
      <c r="E232" s="1" t="s">
        <v>176</v>
      </c>
      <c r="F232" s="2">
        <v>32</v>
      </c>
      <c r="G232" s="1" t="s">
        <v>295</v>
      </c>
    </row>
    <row r="233" spans="1:7" x14ac:dyDescent="0.25">
      <c r="A233" s="102">
        <v>219</v>
      </c>
      <c r="B233" s="2">
        <v>232</v>
      </c>
      <c r="C233" s="1" t="s">
        <v>295</v>
      </c>
      <c r="D233" s="2">
        <v>36</v>
      </c>
      <c r="E233" s="1" t="s">
        <v>176</v>
      </c>
      <c r="F233" s="2">
        <v>32</v>
      </c>
      <c r="G233" s="1" t="s">
        <v>295</v>
      </c>
    </row>
    <row r="234" spans="1:7" x14ac:dyDescent="0.25">
      <c r="A234" s="102">
        <v>219</v>
      </c>
      <c r="B234" s="2">
        <v>233</v>
      </c>
      <c r="C234" s="1" t="s">
        <v>296</v>
      </c>
      <c r="D234" s="2">
        <v>36</v>
      </c>
      <c r="E234" s="1" t="s">
        <v>176</v>
      </c>
      <c r="F234" s="2">
        <v>32</v>
      </c>
      <c r="G234" s="1" t="s">
        <v>295</v>
      </c>
    </row>
    <row r="235" spans="1:7" x14ac:dyDescent="0.25">
      <c r="A235" s="102">
        <v>220</v>
      </c>
      <c r="B235" s="2">
        <v>234</v>
      </c>
      <c r="C235" s="1" t="s">
        <v>294</v>
      </c>
      <c r="D235" s="2">
        <v>36</v>
      </c>
      <c r="E235" s="1" t="s">
        <v>176</v>
      </c>
      <c r="F235" s="2">
        <v>77</v>
      </c>
      <c r="G235" s="1" t="s">
        <v>292</v>
      </c>
    </row>
    <row r="236" spans="1:7" x14ac:dyDescent="0.25">
      <c r="A236" s="102">
        <v>221</v>
      </c>
      <c r="B236" s="2">
        <v>235</v>
      </c>
      <c r="C236" s="1" t="s">
        <v>293</v>
      </c>
      <c r="D236" s="2">
        <v>36</v>
      </c>
      <c r="E236" s="1" t="s">
        <v>176</v>
      </c>
      <c r="F236" s="2">
        <v>77</v>
      </c>
      <c r="G236" s="1" t="s">
        <v>292</v>
      </c>
    </row>
    <row r="237" spans="1:7" x14ac:dyDescent="0.25">
      <c r="A237" s="102">
        <v>222</v>
      </c>
      <c r="B237" s="2">
        <v>236</v>
      </c>
      <c r="C237" s="1" t="s">
        <v>286</v>
      </c>
      <c r="D237" s="2">
        <v>36</v>
      </c>
      <c r="E237" s="1" t="s">
        <v>176</v>
      </c>
      <c r="F237" s="2">
        <v>33</v>
      </c>
      <c r="G237" s="1" t="s">
        <v>286</v>
      </c>
    </row>
    <row r="238" spans="1:7" x14ac:dyDescent="0.25">
      <c r="A238" s="102">
        <v>223</v>
      </c>
      <c r="B238" s="2">
        <v>237</v>
      </c>
      <c r="C238" s="1" t="s">
        <v>280</v>
      </c>
      <c r="D238" s="2">
        <v>36</v>
      </c>
      <c r="E238" s="1" t="s">
        <v>176</v>
      </c>
      <c r="F238" s="2">
        <v>33</v>
      </c>
      <c r="G238" s="1" t="s">
        <v>286</v>
      </c>
    </row>
    <row r="239" spans="1:7" x14ac:dyDescent="0.25">
      <c r="A239" s="102">
        <v>224</v>
      </c>
      <c r="B239" s="2">
        <v>238</v>
      </c>
      <c r="C239" s="1" t="s">
        <v>291</v>
      </c>
      <c r="D239" s="2">
        <v>36</v>
      </c>
      <c r="E239" s="1" t="s">
        <v>176</v>
      </c>
      <c r="F239" s="2">
        <v>33</v>
      </c>
      <c r="G239" s="1" t="s">
        <v>286</v>
      </c>
    </row>
    <row r="240" spans="1:7" x14ac:dyDescent="0.25">
      <c r="A240" s="102">
        <v>225</v>
      </c>
      <c r="B240" s="2">
        <v>239</v>
      </c>
      <c r="C240" s="1" t="s">
        <v>290</v>
      </c>
      <c r="D240" s="2">
        <v>36</v>
      </c>
      <c r="E240" s="1" t="s">
        <v>176</v>
      </c>
      <c r="F240" s="2">
        <v>33</v>
      </c>
      <c r="G240" s="1" t="s">
        <v>286</v>
      </c>
    </row>
    <row r="241" spans="1:7" x14ac:dyDescent="0.25">
      <c r="A241" s="102">
        <v>226</v>
      </c>
      <c r="B241" s="2">
        <v>240</v>
      </c>
      <c r="C241" s="1" t="s">
        <v>289</v>
      </c>
      <c r="D241" s="2">
        <v>36</v>
      </c>
      <c r="E241" s="1" t="s">
        <v>176</v>
      </c>
      <c r="F241" s="2">
        <v>33</v>
      </c>
      <c r="G241" s="1" t="s">
        <v>286</v>
      </c>
    </row>
    <row r="242" spans="1:7" x14ac:dyDescent="0.25">
      <c r="A242" s="102">
        <v>227</v>
      </c>
      <c r="B242" s="2">
        <v>241</v>
      </c>
      <c r="C242" s="1" t="s">
        <v>288</v>
      </c>
      <c r="D242" s="2">
        <v>36</v>
      </c>
      <c r="E242" s="1" t="s">
        <v>176</v>
      </c>
      <c r="F242" s="2">
        <v>33</v>
      </c>
      <c r="G242" s="1" t="s">
        <v>286</v>
      </c>
    </row>
    <row r="243" spans="1:7" x14ac:dyDescent="0.25">
      <c r="A243" s="102">
        <v>228</v>
      </c>
      <c r="B243" s="2">
        <v>242</v>
      </c>
      <c r="C243" s="1" t="s">
        <v>287</v>
      </c>
      <c r="D243" s="2">
        <v>36</v>
      </c>
      <c r="E243" s="1" t="s">
        <v>176</v>
      </c>
      <c r="F243" s="2">
        <v>33</v>
      </c>
      <c r="G243" s="1" t="s">
        <v>286</v>
      </c>
    </row>
    <row r="244" spans="1:7" x14ac:dyDescent="0.25">
      <c r="A244" s="102">
        <v>229</v>
      </c>
      <c r="B244" s="2">
        <v>243</v>
      </c>
      <c r="C244" s="1" t="s">
        <v>285</v>
      </c>
      <c r="D244" s="2">
        <v>36</v>
      </c>
      <c r="E244" s="1" t="s">
        <v>176</v>
      </c>
      <c r="F244" s="2">
        <v>69</v>
      </c>
      <c r="G244" s="1" t="s">
        <v>280</v>
      </c>
    </row>
    <row r="245" spans="1:7" x14ac:dyDescent="0.25">
      <c r="A245" s="102">
        <v>230</v>
      </c>
      <c r="B245" s="2">
        <v>244</v>
      </c>
      <c r="C245" s="1" t="s">
        <v>284</v>
      </c>
      <c r="D245" s="2">
        <v>36</v>
      </c>
      <c r="E245" s="1" t="s">
        <v>176</v>
      </c>
      <c r="F245" s="2">
        <v>69</v>
      </c>
      <c r="G245" s="1" t="s">
        <v>280</v>
      </c>
    </row>
    <row r="246" spans="1:7" x14ac:dyDescent="0.25">
      <c r="A246" s="102">
        <v>230</v>
      </c>
      <c r="B246" s="2">
        <v>245</v>
      </c>
      <c r="C246" s="1" t="s">
        <v>283</v>
      </c>
      <c r="D246" s="2">
        <v>36</v>
      </c>
      <c r="E246" s="1" t="s">
        <v>176</v>
      </c>
      <c r="F246" s="2">
        <v>69</v>
      </c>
      <c r="G246" s="1" t="s">
        <v>280</v>
      </c>
    </row>
    <row r="247" spans="1:7" x14ac:dyDescent="0.25">
      <c r="A247" s="102">
        <v>231</v>
      </c>
      <c r="B247" s="2">
        <v>246</v>
      </c>
      <c r="C247" s="1" t="s">
        <v>282</v>
      </c>
      <c r="D247" s="2">
        <v>36</v>
      </c>
      <c r="E247" s="1" t="s">
        <v>176</v>
      </c>
      <c r="F247" s="2">
        <v>69</v>
      </c>
      <c r="G247" s="1" t="s">
        <v>280</v>
      </c>
    </row>
    <row r="248" spans="1:7" x14ac:dyDescent="0.25">
      <c r="A248" s="102">
        <v>231</v>
      </c>
      <c r="B248" s="2">
        <v>247</v>
      </c>
      <c r="C248" s="1" t="s">
        <v>281</v>
      </c>
      <c r="D248" s="2">
        <v>36</v>
      </c>
      <c r="E248" s="1" t="s">
        <v>176</v>
      </c>
      <c r="F248" s="2">
        <v>69</v>
      </c>
      <c r="G248" s="1" t="s">
        <v>280</v>
      </c>
    </row>
    <row r="249" spans="1:7" x14ac:dyDescent="0.25">
      <c r="A249" s="102">
        <v>232</v>
      </c>
      <c r="B249" s="2">
        <v>248</v>
      </c>
      <c r="C249" s="1" t="s">
        <v>279</v>
      </c>
      <c r="D249" s="2">
        <v>36</v>
      </c>
      <c r="E249" s="1" t="s">
        <v>176</v>
      </c>
      <c r="F249" s="2">
        <v>27</v>
      </c>
      <c r="G249" s="1" t="s">
        <v>274</v>
      </c>
    </row>
    <row r="250" spans="1:7" x14ac:dyDescent="0.25">
      <c r="A250" s="102">
        <v>233</v>
      </c>
      <c r="B250" s="2">
        <v>249</v>
      </c>
      <c r="C250" s="1" t="s">
        <v>278</v>
      </c>
      <c r="D250" s="2">
        <v>36</v>
      </c>
      <c r="E250" s="1" t="s">
        <v>176</v>
      </c>
      <c r="F250" s="2">
        <v>27</v>
      </c>
      <c r="G250" s="1" t="s">
        <v>274</v>
      </c>
    </row>
    <row r="251" spans="1:7" x14ac:dyDescent="0.25">
      <c r="A251" s="102">
        <v>234</v>
      </c>
      <c r="B251" s="2">
        <v>250</v>
      </c>
      <c r="C251" s="1" t="s">
        <v>277</v>
      </c>
      <c r="D251" s="2">
        <v>36</v>
      </c>
      <c r="E251" s="1" t="s">
        <v>176</v>
      </c>
      <c r="F251" s="2">
        <v>27</v>
      </c>
      <c r="G251" s="1" t="s">
        <v>274</v>
      </c>
    </row>
    <row r="252" spans="1:7" x14ac:dyDescent="0.25">
      <c r="A252" s="102">
        <v>235</v>
      </c>
      <c r="B252" s="2">
        <v>251</v>
      </c>
      <c r="C252" s="1" t="s">
        <v>276</v>
      </c>
      <c r="D252" s="2">
        <v>36</v>
      </c>
      <c r="E252" s="1" t="s">
        <v>176</v>
      </c>
      <c r="F252" s="2">
        <v>27</v>
      </c>
      <c r="G252" s="1" t="s">
        <v>274</v>
      </c>
    </row>
    <row r="253" spans="1:7" x14ac:dyDescent="0.25">
      <c r="A253" s="102">
        <v>236</v>
      </c>
      <c r="B253" s="2">
        <v>252</v>
      </c>
      <c r="C253" s="1" t="s">
        <v>275</v>
      </c>
      <c r="D253" s="2">
        <v>36</v>
      </c>
      <c r="E253" s="1" t="s">
        <v>176</v>
      </c>
      <c r="F253" s="2">
        <v>27</v>
      </c>
      <c r="G253" s="1" t="s">
        <v>274</v>
      </c>
    </row>
    <row r="254" spans="1:7" x14ac:dyDescent="0.25">
      <c r="A254" s="102">
        <v>237</v>
      </c>
      <c r="B254" s="2">
        <v>253</v>
      </c>
      <c r="C254" s="1" t="s">
        <v>273</v>
      </c>
      <c r="D254" s="2">
        <v>36</v>
      </c>
      <c r="E254" s="1" t="s">
        <v>176</v>
      </c>
      <c r="F254" s="2">
        <v>95</v>
      </c>
      <c r="G254" s="1" t="s">
        <v>270</v>
      </c>
    </row>
    <row r="255" spans="1:7" x14ac:dyDescent="0.25">
      <c r="A255" s="102">
        <v>238</v>
      </c>
      <c r="B255" s="2">
        <v>254</v>
      </c>
      <c r="C255" s="1" t="s">
        <v>272</v>
      </c>
      <c r="D255" s="2">
        <v>36</v>
      </c>
      <c r="E255" s="1" t="s">
        <v>176</v>
      </c>
      <c r="F255" s="2">
        <v>95</v>
      </c>
      <c r="G255" s="1" t="s">
        <v>270</v>
      </c>
    </row>
    <row r="256" spans="1:7" x14ac:dyDescent="0.25">
      <c r="A256" s="102">
        <v>239</v>
      </c>
      <c r="B256" s="2">
        <v>255</v>
      </c>
      <c r="C256" s="1" t="s">
        <v>271</v>
      </c>
      <c r="D256" s="2">
        <v>36</v>
      </c>
      <c r="E256" s="1" t="s">
        <v>176</v>
      </c>
      <c r="F256" s="2">
        <v>95</v>
      </c>
      <c r="G256" s="1" t="s">
        <v>270</v>
      </c>
    </row>
    <row r="257" spans="1:7" x14ac:dyDescent="0.25">
      <c r="A257" s="102">
        <v>240</v>
      </c>
      <c r="B257" s="2">
        <v>256</v>
      </c>
      <c r="C257" s="1" t="s">
        <v>269</v>
      </c>
      <c r="D257" s="2">
        <v>36</v>
      </c>
      <c r="E257" s="1" t="s">
        <v>176</v>
      </c>
      <c r="F257" s="2">
        <v>74</v>
      </c>
      <c r="G257" s="1" t="s">
        <v>266</v>
      </c>
    </row>
    <row r="258" spans="1:7" x14ac:dyDescent="0.25">
      <c r="A258" s="102">
        <v>241</v>
      </c>
      <c r="B258" s="2">
        <v>257</v>
      </c>
      <c r="C258" s="1" t="s">
        <v>268</v>
      </c>
      <c r="D258" s="2">
        <v>36</v>
      </c>
      <c r="E258" s="1" t="s">
        <v>176</v>
      </c>
      <c r="F258" s="2">
        <v>74</v>
      </c>
      <c r="G258" s="1" t="s">
        <v>266</v>
      </c>
    </row>
    <row r="259" spans="1:7" x14ac:dyDescent="0.25">
      <c r="A259" s="102">
        <v>242</v>
      </c>
      <c r="B259" s="2">
        <v>258</v>
      </c>
      <c r="C259" s="1" t="s">
        <v>267</v>
      </c>
      <c r="D259" s="2">
        <v>36</v>
      </c>
      <c r="E259" s="1" t="s">
        <v>176</v>
      </c>
      <c r="F259" s="2">
        <v>74</v>
      </c>
      <c r="G259" s="1" t="s">
        <v>266</v>
      </c>
    </row>
    <row r="260" spans="1:7" x14ac:dyDescent="0.25">
      <c r="A260" s="102">
        <v>243</v>
      </c>
      <c r="B260" s="2">
        <v>259</v>
      </c>
      <c r="C260" s="1" t="s">
        <v>265</v>
      </c>
      <c r="D260" s="2">
        <v>36</v>
      </c>
      <c r="E260" s="1" t="s">
        <v>176</v>
      </c>
      <c r="F260" s="2">
        <v>78</v>
      </c>
      <c r="G260" s="1" t="s">
        <v>260</v>
      </c>
    </row>
    <row r="261" spans="1:7" x14ac:dyDescent="0.25">
      <c r="A261" s="102">
        <v>243</v>
      </c>
      <c r="B261" s="2">
        <v>260</v>
      </c>
      <c r="C261" s="1" t="s">
        <v>264</v>
      </c>
      <c r="D261" s="2">
        <v>36</v>
      </c>
      <c r="E261" s="1" t="s">
        <v>176</v>
      </c>
      <c r="F261" s="2">
        <v>78</v>
      </c>
      <c r="G261" s="1" t="s">
        <v>260</v>
      </c>
    </row>
    <row r="262" spans="1:7" x14ac:dyDescent="0.25">
      <c r="A262" s="102">
        <v>244</v>
      </c>
      <c r="B262" s="2">
        <v>261</v>
      </c>
      <c r="C262" s="1" t="s">
        <v>263</v>
      </c>
      <c r="D262" s="2">
        <v>36</v>
      </c>
      <c r="E262" s="1" t="s">
        <v>176</v>
      </c>
      <c r="F262" s="2">
        <v>78</v>
      </c>
      <c r="G262" s="1" t="s">
        <v>260</v>
      </c>
    </row>
    <row r="263" spans="1:7" x14ac:dyDescent="0.25">
      <c r="A263" s="102">
        <v>245</v>
      </c>
      <c r="B263" s="2">
        <v>262</v>
      </c>
      <c r="C263" s="1" t="s">
        <v>262</v>
      </c>
      <c r="D263" s="2">
        <v>36</v>
      </c>
      <c r="E263" s="1" t="s">
        <v>176</v>
      </c>
      <c r="F263" s="2">
        <v>78</v>
      </c>
      <c r="G263" s="1" t="s">
        <v>260</v>
      </c>
    </row>
    <row r="264" spans="1:7" x14ac:dyDescent="0.25">
      <c r="A264" s="102">
        <v>246</v>
      </c>
      <c r="B264" s="2">
        <v>263</v>
      </c>
      <c r="C264" s="1" t="s">
        <v>261</v>
      </c>
      <c r="D264" s="2">
        <v>36</v>
      </c>
      <c r="E264" s="1" t="s">
        <v>176</v>
      </c>
      <c r="F264" s="2">
        <v>78</v>
      </c>
      <c r="G264" s="1" t="s">
        <v>260</v>
      </c>
    </row>
    <row r="265" spans="1:7" x14ac:dyDescent="0.25">
      <c r="A265" s="102">
        <v>247</v>
      </c>
      <c r="B265" s="2">
        <v>264</v>
      </c>
      <c r="C265" s="1" t="s">
        <v>256</v>
      </c>
      <c r="D265" s="2">
        <v>36</v>
      </c>
      <c r="E265" s="1" t="s">
        <v>176</v>
      </c>
      <c r="F265" s="2">
        <v>75</v>
      </c>
      <c r="G265" s="1" t="s">
        <v>256</v>
      </c>
    </row>
    <row r="266" spans="1:7" x14ac:dyDescent="0.25">
      <c r="A266" s="102">
        <v>248</v>
      </c>
      <c r="B266" s="2">
        <v>265</v>
      </c>
      <c r="C266" s="1" t="s">
        <v>259</v>
      </c>
      <c r="D266" s="2">
        <v>36</v>
      </c>
      <c r="E266" s="1" t="s">
        <v>176</v>
      </c>
      <c r="F266" s="2">
        <v>75</v>
      </c>
      <c r="G266" s="1" t="s">
        <v>256</v>
      </c>
    </row>
    <row r="267" spans="1:7" x14ac:dyDescent="0.25">
      <c r="A267" s="102">
        <v>249</v>
      </c>
      <c r="B267" s="2">
        <v>266</v>
      </c>
      <c r="C267" s="1" t="s">
        <v>258</v>
      </c>
      <c r="D267" s="2">
        <v>36</v>
      </c>
      <c r="E267" s="1" t="s">
        <v>176</v>
      </c>
      <c r="F267" s="2">
        <v>75</v>
      </c>
      <c r="G267" s="1" t="s">
        <v>256</v>
      </c>
    </row>
    <row r="268" spans="1:7" x14ac:dyDescent="0.25">
      <c r="A268" s="102">
        <v>250</v>
      </c>
      <c r="B268" s="2">
        <v>267</v>
      </c>
      <c r="C268" s="1" t="s">
        <v>257</v>
      </c>
      <c r="D268" s="2">
        <v>36</v>
      </c>
      <c r="E268" s="1" t="s">
        <v>176</v>
      </c>
      <c r="F268" s="2">
        <v>75</v>
      </c>
      <c r="G268" s="1" t="s">
        <v>256</v>
      </c>
    </row>
    <row r="269" spans="1:7" x14ac:dyDescent="0.25">
      <c r="A269" s="102">
        <v>251</v>
      </c>
      <c r="B269" s="2">
        <v>268</v>
      </c>
      <c r="C269" s="1" t="s">
        <v>255</v>
      </c>
      <c r="D269" s="2">
        <v>36</v>
      </c>
      <c r="E269" s="1" t="s">
        <v>176</v>
      </c>
      <c r="F269" s="2">
        <v>15</v>
      </c>
      <c r="G269" s="1" t="s">
        <v>251</v>
      </c>
    </row>
    <row r="270" spans="1:7" x14ac:dyDescent="0.25">
      <c r="A270" s="102">
        <v>252</v>
      </c>
      <c r="B270" s="2">
        <v>269</v>
      </c>
      <c r="C270" s="1" t="s">
        <v>254</v>
      </c>
      <c r="D270" s="2">
        <v>36</v>
      </c>
      <c r="E270" s="1" t="s">
        <v>176</v>
      </c>
      <c r="F270" s="2">
        <v>15</v>
      </c>
      <c r="G270" s="1" t="s">
        <v>251</v>
      </c>
    </row>
    <row r="271" spans="1:7" x14ac:dyDescent="0.25">
      <c r="A271" s="102">
        <v>253</v>
      </c>
      <c r="B271" s="2">
        <v>270</v>
      </c>
      <c r="C271" s="1" t="s">
        <v>251</v>
      </c>
      <c r="D271" s="2">
        <v>36</v>
      </c>
      <c r="E271" s="1" t="s">
        <v>176</v>
      </c>
      <c r="F271" s="2">
        <v>15</v>
      </c>
      <c r="G271" s="1" t="s">
        <v>251</v>
      </c>
    </row>
    <row r="272" spans="1:7" x14ac:dyDescent="0.25">
      <c r="A272" s="102">
        <v>254</v>
      </c>
      <c r="B272" s="2">
        <v>271</v>
      </c>
      <c r="C272" s="1" t="s">
        <v>253</v>
      </c>
      <c r="D272" s="2">
        <v>36</v>
      </c>
      <c r="E272" s="1" t="s">
        <v>176</v>
      </c>
      <c r="F272" s="2">
        <v>15</v>
      </c>
      <c r="G272" s="1" t="s">
        <v>251</v>
      </c>
    </row>
    <row r="273" spans="1:7" x14ac:dyDescent="0.25">
      <c r="A273" s="102">
        <v>255</v>
      </c>
      <c r="B273" s="2">
        <v>272</v>
      </c>
      <c r="C273" s="1" t="s">
        <v>252</v>
      </c>
      <c r="D273" s="2">
        <v>36</v>
      </c>
      <c r="E273" s="1" t="s">
        <v>176</v>
      </c>
      <c r="F273" s="2">
        <v>15</v>
      </c>
      <c r="G273" s="1" t="s">
        <v>251</v>
      </c>
    </row>
    <row r="274" spans="1:7" x14ac:dyDescent="0.25">
      <c r="A274" s="102">
        <v>256</v>
      </c>
      <c r="B274" s="2">
        <v>273</v>
      </c>
      <c r="C274" s="1" t="s">
        <v>250</v>
      </c>
      <c r="D274" s="2">
        <v>36</v>
      </c>
      <c r="E274" s="1" t="s">
        <v>176</v>
      </c>
      <c r="F274" s="2">
        <v>37</v>
      </c>
      <c r="G274" s="1" t="s">
        <v>247</v>
      </c>
    </row>
    <row r="275" spans="1:7" x14ac:dyDescent="0.25">
      <c r="A275" s="102">
        <v>257</v>
      </c>
      <c r="B275" s="2">
        <v>274</v>
      </c>
      <c r="C275" s="1" t="s">
        <v>247</v>
      </c>
      <c r="D275" s="2">
        <v>36</v>
      </c>
      <c r="E275" s="1" t="s">
        <v>176</v>
      </c>
      <c r="F275" s="2">
        <v>37</v>
      </c>
      <c r="G275" s="1" t="s">
        <v>247</v>
      </c>
    </row>
    <row r="276" spans="1:7" x14ac:dyDescent="0.25">
      <c r="A276" s="102">
        <v>258</v>
      </c>
      <c r="B276" s="2">
        <v>275</v>
      </c>
      <c r="C276" s="1" t="s">
        <v>249</v>
      </c>
      <c r="D276" s="2">
        <v>36</v>
      </c>
      <c r="E276" s="1" t="s">
        <v>176</v>
      </c>
      <c r="F276" s="2">
        <v>37</v>
      </c>
      <c r="G276" s="1" t="s">
        <v>247</v>
      </c>
    </row>
    <row r="277" spans="1:7" x14ac:dyDescent="0.25">
      <c r="A277" s="102">
        <v>259</v>
      </c>
      <c r="B277" s="2">
        <v>276</v>
      </c>
      <c r="C277" s="1" t="s">
        <v>248</v>
      </c>
      <c r="D277" s="2">
        <v>36</v>
      </c>
      <c r="E277" s="1" t="s">
        <v>176</v>
      </c>
      <c r="F277" s="2">
        <v>37</v>
      </c>
      <c r="G277" s="1" t="s">
        <v>247</v>
      </c>
    </row>
    <row r="278" spans="1:7" x14ac:dyDescent="0.25">
      <c r="A278" s="102">
        <v>260</v>
      </c>
      <c r="B278" s="2">
        <v>277</v>
      </c>
      <c r="C278" s="1" t="s">
        <v>246</v>
      </c>
      <c r="D278" s="2">
        <v>36</v>
      </c>
      <c r="E278" s="1" t="s">
        <v>176</v>
      </c>
      <c r="F278" s="2">
        <v>22</v>
      </c>
      <c r="G278" s="1" t="s">
        <v>243</v>
      </c>
    </row>
    <row r="279" spans="1:7" x14ac:dyDescent="0.25">
      <c r="A279" s="102">
        <v>261</v>
      </c>
      <c r="B279" s="2">
        <v>278</v>
      </c>
      <c r="C279" s="1" t="s">
        <v>245</v>
      </c>
      <c r="D279" s="2">
        <v>36</v>
      </c>
      <c r="E279" s="1" t="s">
        <v>176</v>
      </c>
      <c r="F279" s="2">
        <v>22</v>
      </c>
      <c r="G279" s="1" t="s">
        <v>243</v>
      </c>
    </row>
    <row r="280" spans="1:7" x14ac:dyDescent="0.25">
      <c r="A280" s="102">
        <v>262</v>
      </c>
      <c r="B280" s="2">
        <v>279</v>
      </c>
      <c r="C280" s="1" t="s">
        <v>244</v>
      </c>
      <c r="D280" s="2">
        <v>36</v>
      </c>
      <c r="E280" s="1" t="s">
        <v>176</v>
      </c>
      <c r="F280" s="2">
        <v>22</v>
      </c>
      <c r="G280" s="1" t="s">
        <v>243</v>
      </c>
    </row>
    <row r="281" spans="1:7" x14ac:dyDescent="0.25">
      <c r="A281" s="102">
        <v>263</v>
      </c>
      <c r="B281" s="2">
        <v>280</v>
      </c>
      <c r="C281" s="1" t="s">
        <v>242</v>
      </c>
      <c r="D281" s="2">
        <v>36</v>
      </c>
      <c r="E281" s="1" t="s">
        <v>176</v>
      </c>
      <c r="F281" s="2">
        <v>16</v>
      </c>
      <c r="G281" s="1" t="s">
        <v>239</v>
      </c>
    </row>
    <row r="282" spans="1:7" x14ac:dyDescent="0.25">
      <c r="A282" s="102">
        <v>264</v>
      </c>
      <c r="B282" s="2">
        <v>281</v>
      </c>
      <c r="C282" s="1" t="s">
        <v>241</v>
      </c>
      <c r="D282" s="2">
        <v>36</v>
      </c>
      <c r="E282" s="1" t="s">
        <v>176</v>
      </c>
      <c r="F282" s="2">
        <v>16</v>
      </c>
      <c r="G282" s="1" t="s">
        <v>239</v>
      </c>
    </row>
    <row r="283" spans="1:7" x14ac:dyDescent="0.25">
      <c r="A283" s="102">
        <v>265</v>
      </c>
      <c r="B283" s="2">
        <v>282</v>
      </c>
      <c r="C283" s="1" t="s">
        <v>239</v>
      </c>
      <c r="D283" s="2">
        <v>36</v>
      </c>
      <c r="E283" s="1" t="s">
        <v>176</v>
      </c>
      <c r="F283" s="2">
        <v>16</v>
      </c>
      <c r="G283" s="1" t="s">
        <v>239</v>
      </c>
    </row>
    <row r="284" spans="1:7" x14ac:dyDescent="0.25">
      <c r="A284" s="102">
        <v>266</v>
      </c>
      <c r="B284" s="2">
        <v>283</v>
      </c>
      <c r="C284" s="1" t="s">
        <v>240</v>
      </c>
      <c r="D284" s="2">
        <v>36</v>
      </c>
      <c r="E284" s="1" t="s">
        <v>176</v>
      </c>
      <c r="F284" s="2">
        <v>16</v>
      </c>
      <c r="G284" s="1" t="s">
        <v>239</v>
      </c>
    </row>
    <row r="285" spans="1:7" x14ac:dyDescent="0.25">
      <c r="A285" s="102">
        <v>267</v>
      </c>
      <c r="B285" s="2">
        <v>284</v>
      </c>
      <c r="C285" s="1" t="s">
        <v>238</v>
      </c>
      <c r="D285" s="2">
        <v>36</v>
      </c>
      <c r="E285" s="1" t="s">
        <v>176</v>
      </c>
      <c r="F285" s="2">
        <v>59</v>
      </c>
      <c r="G285" s="1" t="s">
        <v>237</v>
      </c>
    </row>
    <row r="286" spans="1:7" x14ac:dyDescent="0.25">
      <c r="A286" s="102">
        <v>268</v>
      </c>
      <c r="B286" s="2">
        <v>285</v>
      </c>
      <c r="C286" s="1" t="s">
        <v>237</v>
      </c>
      <c r="D286" s="2">
        <v>36</v>
      </c>
      <c r="E286" s="1" t="s">
        <v>176</v>
      </c>
      <c r="F286" s="2">
        <v>59</v>
      </c>
      <c r="G286" s="1" t="s">
        <v>237</v>
      </c>
    </row>
    <row r="287" spans="1:7" x14ac:dyDescent="0.25">
      <c r="A287" s="102">
        <v>269</v>
      </c>
      <c r="B287" s="2">
        <v>286</v>
      </c>
      <c r="C287" s="1" t="s">
        <v>236</v>
      </c>
      <c r="D287" s="2">
        <v>36</v>
      </c>
      <c r="E287" s="1" t="s">
        <v>176</v>
      </c>
      <c r="F287" s="2">
        <v>81</v>
      </c>
      <c r="G287" s="1" t="s">
        <v>234</v>
      </c>
    </row>
    <row r="288" spans="1:7" x14ac:dyDescent="0.25">
      <c r="A288" s="102">
        <v>270</v>
      </c>
      <c r="B288" s="2">
        <v>287</v>
      </c>
      <c r="C288" s="1" t="s">
        <v>235</v>
      </c>
      <c r="D288" s="2">
        <v>36</v>
      </c>
      <c r="E288" s="1" t="s">
        <v>176</v>
      </c>
      <c r="F288" s="2">
        <v>81</v>
      </c>
      <c r="G288" s="1" t="s">
        <v>234</v>
      </c>
    </row>
    <row r="289" spans="1:7" x14ac:dyDescent="0.25">
      <c r="A289" s="102">
        <v>271</v>
      </c>
      <c r="B289" s="2">
        <v>288</v>
      </c>
      <c r="C289" s="1" t="s">
        <v>233</v>
      </c>
      <c r="D289" s="2">
        <v>36</v>
      </c>
      <c r="E289" s="1" t="s">
        <v>176</v>
      </c>
      <c r="F289" s="2">
        <v>23</v>
      </c>
      <c r="G289" s="1" t="s">
        <v>229</v>
      </c>
    </row>
    <row r="290" spans="1:7" x14ac:dyDescent="0.25">
      <c r="A290" s="102">
        <v>272</v>
      </c>
      <c r="B290" s="2">
        <v>289</v>
      </c>
      <c r="C290" s="1" t="s">
        <v>232</v>
      </c>
      <c r="D290" s="2">
        <v>36</v>
      </c>
      <c r="E290" s="1" t="s">
        <v>176</v>
      </c>
      <c r="F290" s="2">
        <v>23</v>
      </c>
      <c r="G290" s="1" t="s">
        <v>229</v>
      </c>
    </row>
    <row r="291" spans="1:7" x14ac:dyDescent="0.25">
      <c r="A291" s="102">
        <v>273</v>
      </c>
      <c r="B291" s="2">
        <v>290</v>
      </c>
      <c r="C291" s="1" t="s">
        <v>231</v>
      </c>
      <c r="D291" s="2">
        <v>36</v>
      </c>
      <c r="E291" s="1" t="s">
        <v>176</v>
      </c>
      <c r="F291" s="2">
        <v>23</v>
      </c>
      <c r="G291" s="1" t="s">
        <v>229</v>
      </c>
    </row>
    <row r="292" spans="1:7" x14ac:dyDescent="0.25">
      <c r="A292" s="102">
        <v>274</v>
      </c>
      <c r="B292" s="2">
        <v>291</v>
      </c>
      <c r="C292" s="1" t="s">
        <v>230</v>
      </c>
      <c r="D292" s="2">
        <v>36</v>
      </c>
      <c r="E292" s="1" t="s">
        <v>176</v>
      </c>
      <c r="F292" s="2">
        <v>23</v>
      </c>
      <c r="G292" s="1" t="s">
        <v>229</v>
      </c>
    </row>
    <row r="293" spans="1:7" x14ac:dyDescent="0.25">
      <c r="A293" s="102">
        <v>275</v>
      </c>
      <c r="B293" s="2">
        <v>292</v>
      </c>
      <c r="C293" s="1" t="s">
        <v>228</v>
      </c>
      <c r="D293" s="2">
        <v>36</v>
      </c>
      <c r="E293" s="1" t="s">
        <v>176</v>
      </c>
      <c r="F293" s="2">
        <v>30</v>
      </c>
      <c r="G293" s="1" t="s">
        <v>224</v>
      </c>
    </row>
    <row r="294" spans="1:7" x14ac:dyDescent="0.25">
      <c r="A294" s="102">
        <v>275</v>
      </c>
      <c r="B294" s="2">
        <v>293</v>
      </c>
      <c r="C294" s="1" t="s">
        <v>224</v>
      </c>
      <c r="D294" s="2">
        <v>36</v>
      </c>
      <c r="E294" s="1" t="s">
        <v>176</v>
      </c>
      <c r="F294" s="2">
        <v>30</v>
      </c>
      <c r="G294" s="1" t="s">
        <v>224</v>
      </c>
    </row>
    <row r="295" spans="1:7" x14ac:dyDescent="0.25">
      <c r="A295" s="102">
        <v>276</v>
      </c>
      <c r="B295" s="2">
        <v>294</v>
      </c>
      <c r="C295" s="1" t="s">
        <v>227</v>
      </c>
      <c r="D295" s="2">
        <v>36</v>
      </c>
      <c r="E295" s="1" t="s">
        <v>176</v>
      </c>
      <c r="F295" s="2">
        <v>30</v>
      </c>
      <c r="G295" s="1" t="s">
        <v>224</v>
      </c>
    </row>
    <row r="296" spans="1:7" x14ac:dyDescent="0.25">
      <c r="A296" s="102">
        <v>276</v>
      </c>
      <c r="B296" s="2">
        <v>295</v>
      </c>
      <c r="C296" s="1" t="s">
        <v>226</v>
      </c>
      <c r="D296" s="2">
        <v>36</v>
      </c>
      <c r="E296" s="1" t="s">
        <v>176</v>
      </c>
      <c r="F296" s="2">
        <v>30</v>
      </c>
      <c r="G296" s="1" t="s">
        <v>224</v>
      </c>
    </row>
    <row r="297" spans="1:7" x14ac:dyDescent="0.25">
      <c r="A297" s="102">
        <v>277</v>
      </c>
      <c r="B297" s="2">
        <v>296</v>
      </c>
      <c r="C297" s="1" t="s">
        <v>225</v>
      </c>
      <c r="D297" s="2">
        <v>36</v>
      </c>
      <c r="E297" s="1" t="s">
        <v>176</v>
      </c>
      <c r="F297" s="2">
        <v>30</v>
      </c>
      <c r="G297" s="1" t="s">
        <v>224</v>
      </c>
    </row>
    <row r="298" spans="1:7" x14ac:dyDescent="0.25">
      <c r="A298" s="102">
        <v>278</v>
      </c>
      <c r="B298" s="2">
        <v>297</v>
      </c>
      <c r="C298" s="1" t="s">
        <v>223</v>
      </c>
      <c r="D298" s="2">
        <v>36</v>
      </c>
      <c r="E298" s="1" t="s">
        <v>176</v>
      </c>
      <c r="F298" s="2">
        <v>56</v>
      </c>
      <c r="G298" s="1" t="s">
        <v>222</v>
      </c>
    </row>
    <row r="299" spans="1:7" x14ac:dyDescent="0.25">
      <c r="A299" s="102">
        <v>279</v>
      </c>
      <c r="B299" s="2">
        <v>298</v>
      </c>
      <c r="C299" s="1" t="s">
        <v>222</v>
      </c>
      <c r="D299" s="2">
        <v>36</v>
      </c>
      <c r="E299" s="1" t="s">
        <v>176</v>
      </c>
      <c r="F299" s="2">
        <v>56</v>
      </c>
      <c r="G299" s="1" t="s">
        <v>222</v>
      </c>
    </row>
    <row r="300" spans="1:7" x14ac:dyDescent="0.25">
      <c r="A300" s="102">
        <v>280</v>
      </c>
      <c r="B300" s="2">
        <v>299</v>
      </c>
      <c r="C300" s="1" t="s">
        <v>221</v>
      </c>
      <c r="D300" s="2">
        <v>36</v>
      </c>
      <c r="E300" s="1" t="s">
        <v>176</v>
      </c>
      <c r="F300" s="2">
        <v>52</v>
      </c>
      <c r="G300" s="1" t="s">
        <v>221</v>
      </c>
    </row>
    <row r="301" spans="1:7" x14ac:dyDescent="0.25">
      <c r="A301" s="102">
        <v>281</v>
      </c>
      <c r="B301" s="2">
        <v>300</v>
      </c>
      <c r="C301" s="1" t="s">
        <v>220</v>
      </c>
      <c r="D301" s="2">
        <v>36</v>
      </c>
      <c r="E301" s="1" t="s">
        <v>176</v>
      </c>
      <c r="F301" s="2">
        <v>72</v>
      </c>
      <c r="G301" s="1" t="s">
        <v>217</v>
      </c>
    </row>
    <row r="302" spans="1:7" x14ac:dyDescent="0.25">
      <c r="A302" s="102">
        <v>282</v>
      </c>
      <c r="B302" s="2">
        <v>301</v>
      </c>
      <c r="C302" s="1" t="s">
        <v>219</v>
      </c>
      <c r="D302" s="2">
        <v>36</v>
      </c>
      <c r="E302" s="1" t="s">
        <v>176</v>
      </c>
      <c r="F302" s="2">
        <v>72</v>
      </c>
      <c r="G302" s="1" t="s">
        <v>217</v>
      </c>
    </row>
    <row r="303" spans="1:7" x14ac:dyDescent="0.25">
      <c r="A303" s="102">
        <v>283</v>
      </c>
      <c r="B303" s="2">
        <v>302</v>
      </c>
      <c r="C303" s="1" t="s">
        <v>217</v>
      </c>
      <c r="D303" s="2">
        <v>36</v>
      </c>
      <c r="E303" s="1" t="s">
        <v>176</v>
      </c>
      <c r="F303" s="2">
        <v>72</v>
      </c>
      <c r="G303" s="1" t="s">
        <v>217</v>
      </c>
    </row>
    <row r="304" spans="1:7" x14ac:dyDescent="0.25">
      <c r="A304" s="102">
        <v>284</v>
      </c>
      <c r="B304" s="2">
        <v>303</v>
      </c>
      <c r="C304" s="1" t="s">
        <v>218</v>
      </c>
      <c r="D304" s="2">
        <v>36</v>
      </c>
      <c r="E304" s="1" t="s">
        <v>176</v>
      </c>
      <c r="F304" s="2">
        <v>72</v>
      </c>
      <c r="G304" s="1" t="s">
        <v>217</v>
      </c>
    </row>
    <row r="305" spans="1:7" x14ac:dyDescent="0.25">
      <c r="A305" s="102">
        <v>285</v>
      </c>
      <c r="B305" s="2">
        <v>304</v>
      </c>
      <c r="C305" s="1" t="s">
        <v>214</v>
      </c>
      <c r="D305" s="2">
        <v>36</v>
      </c>
      <c r="E305" s="1" t="s">
        <v>176</v>
      </c>
      <c r="F305" s="2">
        <v>45</v>
      </c>
      <c r="G305" s="1" t="s">
        <v>214</v>
      </c>
    </row>
    <row r="306" spans="1:7" x14ac:dyDescent="0.25">
      <c r="A306" s="102">
        <v>286</v>
      </c>
      <c r="B306" s="2">
        <v>305</v>
      </c>
      <c r="C306" s="1" t="s">
        <v>216</v>
      </c>
      <c r="D306" s="2">
        <v>36</v>
      </c>
      <c r="E306" s="1" t="s">
        <v>176</v>
      </c>
      <c r="F306" s="2">
        <v>45</v>
      </c>
      <c r="G306" s="1" t="s">
        <v>214</v>
      </c>
    </row>
    <row r="307" spans="1:7" x14ac:dyDescent="0.25">
      <c r="A307" s="102">
        <v>287</v>
      </c>
      <c r="B307" s="2">
        <v>306</v>
      </c>
      <c r="C307" s="1" t="s">
        <v>215</v>
      </c>
      <c r="D307" s="2">
        <v>36</v>
      </c>
      <c r="E307" s="1" t="s">
        <v>176</v>
      </c>
      <c r="F307" s="2">
        <v>45</v>
      </c>
      <c r="G307" s="1" t="s">
        <v>214</v>
      </c>
    </row>
    <row r="308" spans="1:7" x14ac:dyDescent="0.25">
      <c r="A308" s="102">
        <v>288</v>
      </c>
      <c r="B308" s="2">
        <v>307</v>
      </c>
      <c r="C308" s="1" t="s">
        <v>213</v>
      </c>
      <c r="D308" s="2">
        <v>36</v>
      </c>
      <c r="E308" s="1" t="s">
        <v>176</v>
      </c>
      <c r="F308" s="2">
        <v>42</v>
      </c>
      <c r="G308" s="1" t="s">
        <v>209</v>
      </c>
    </row>
    <row r="309" spans="1:7" x14ac:dyDescent="0.25">
      <c r="A309" s="102">
        <v>289</v>
      </c>
      <c r="B309" s="2">
        <v>308</v>
      </c>
      <c r="C309" s="1" t="s">
        <v>212</v>
      </c>
      <c r="D309" s="2">
        <v>36</v>
      </c>
      <c r="E309" s="1" t="s">
        <v>176</v>
      </c>
      <c r="F309" s="2">
        <v>42</v>
      </c>
      <c r="G309" s="1" t="s">
        <v>209</v>
      </c>
    </row>
    <row r="310" spans="1:7" x14ac:dyDescent="0.25">
      <c r="A310" s="102">
        <v>290</v>
      </c>
      <c r="B310" s="2">
        <v>309</v>
      </c>
      <c r="C310" s="1" t="s">
        <v>211</v>
      </c>
      <c r="D310" s="2">
        <v>36</v>
      </c>
      <c r="E310" s="1" t="s">
        <v>176</v>
      </c>
      <c r="F310" s="2">
        <v>42</v>
      </c>
      <c r="G310" s="1" t="s">
        <v>209</v>
      </c>
    </row>
    <row r="311" spans="1:7" x14ac:dyDescent="0.25">
      <c r="A311" s="102">
        <v>290</v>
      </c>
      <c r="B311" s="2">
        <v>310</v>
      </c>
      <c r="C311" s="1" t="s">
        <v>210</v>
      </c>
      <c r="D311" s="2">
        <v>36</v>
      </c>
      <c r="E311" s="1" t="s">
        <v>176</v>
      </c>
      <c r="F311" s="2">
        <v>42</v>
      </c>
      <c r="G311" s="1" t="s">
        <v>209</v>
      </c>
    </row>
    <row r="312" spans="1:7" x14ac:dyDescent="0.25">
      <c r="A312" s="102">
        <v>291</v>
      </c>
      <c r="B312" s="2">
        <v>311</v>
      </c>
      <c r="C312" s="1" t="s">
        <v>209</v>
      </c>
      <c r="D312" s="2">
        <v>36</v>
      </c>
      <c r="E312" s="1" t="s">
        <v>176</v>
      </c>
      <c r="F312" s="2">
        <v>42</v>
      </c>
      <c r="G312" s="1" t="s">
        <v>209</v>
      </c>
    </row>
    <row r="313" spans="1:7" x14ac:dyDescent="0.25">
      <c r="A313" s="102">
        <v>292</v>
      </c>
      <c r="B313" s="2">
        <v>312</v>
      </c>
      <c r="C313" s="1" t="s">
        <v>205</v>
      </c>
      <c r="D313" s="2">
        <v>36</v>
      </c>
      <c r="E313" s="1" t="s">
        <v>176</v>
      </c>
      <c r="F313" s="2">
        <v>19</v>
      </c>
      <c r="G313" s="1" t="s">
        <v>205</v>
      </c>
    </row>
    <row r="314" spans="1:7" x14ac:dyDescent="0.25">
      <c r="A314" s="102">
        <v>292</v>
      </c>
      <c r="B314" s="2">
        <v>313</v>
      </c>
      <c r="C314" s="1" t="s">
        <v>208</v>
      </c>
      <c r="D314" s="2">
        <v>36</v>
      </c>
      <c r="E314" s="1" t="s">
        <v>176</v>
      </c>
      <c r="F314" s="2">
        <v>19</v>
      </c>
      <c r="G314" s="1" t="s">
        <v>205</v>
      </c>
    </row>
    <row r="315" spans="1:7" x14ac:dyDescent="0.25">
      <c r="A315" s="102">
        <v>293</v>
      </c>
      <c r="B315" s="2">
        <v>314</v>
      </c>
      <c r="C315" s="1" t="s">
        <v>207</v>
      </c>
      <c r="D315" s="2">
        <v>36</v>
      </c>
      <c r="E315" s="1" t="s">
        <v>176</v>
      </c>
      <c r="F315" s="2">
        <v>19</v>
      </c>
      <c r="G315" s="1" t="s">
        <v>205</v>
      </c>
    </row>
    <row r="316" spans="1:7" x14ac:dyDescent="0.25">
      <c r="A316" s="102">
        <v>294</v>
      </c>
      <c r="B316" s="2">
        <v>315</v>
      </c>
      <c r="C316" s="1" t="s">
        <v>206</v>
      </c>
      <c r="D316" s="2">
        <v>36</v>
      </c>
      <c r="E316" s="1" t="s">
        <v>176</v>
      </c>
      <c r="F316" s="2">
        <v>19</v>
      </c>
      <c r="G316" s="1" t="s">
        <v>205</v>
      </c>
    </row>
    <row r="317" spans="1:7" x14ac:dyDescent="0.25">
      <c r="A317" s="102">
        <v>295</v>
      </c>
      <c r="B317" s="2">
        <v>316</v>
      </c>
      <c r="C317" s="1" t="s">
        <v>201</v>
      </c>
      <c r="D317" s="2">
        <v>36</v>
      </c>
      <c r="E317" s="1" t="s">
        <v>176</v>
      </c>
      <c r="F317" s="2">
        <v>55</v>
      </c>
      <c r="G317" s="1" t="s">
        <v>201</v>
      </c>
    </row>
    <row r="318" spans="1:7" x14ac:dyDescent="0.25">
      <c r="A318" s="102">
        <v>296</v>
      </c>
      <c r="B318" s="2">
        <v>317</v>
      </c>
      <c r="C318" s="1" t="s">
        <v>204</v>
      </c>
      <c r="D318" s="2">
        <v>36</v>
      </c>
      <c r="E318" s="1" t="s">
        <v>176</v>
      </c>
      <c r="F318" s="2">
        <v>55</v>
      </c>
      <c r="G318" s="1" t="s">
        <v>201</v>
      </c>
    </row>
    <row r="319" spans="1:7" x14ac:dyDescent="0.25">
      <c r="A319" s="102">
        <v>297</v>
      </c>
      <c r="B319" s="2">
        <v>318</v>
      </c>
      <c r="C319" s="1" t="s">
        <v>203</v>
      </c>
      <c r="D319" s="2">
        <v>36</v>
      </c>
      <c r="E319" s="1" t="s">
        <v>176</v>
      </c>
      <c r="F319" s="2">
        <v>55</v>
      </c>
      <c r="G319" s="1" t="s">
        <v>201</v>
      </c>
    </row>
    <row r="320" spans="1:7" x14ac:dyDescent="0.25">
      <c r="A320" s="102">
        <v>298</v>
      </c>
      <c r="B320" s="2">
        <v>319</v>
      </c>
      <c r="C320" s="1" t="s">
        <v>202</v>
      </c>
      <c r="D320" s="2">
        <v>36</v>
      </c>
      <c r="E320" s="1" t="s">
        <v>176</v>
      </c>
      <c r="F320" s="2">
        <v>55</v>
      </c>
      <c r="G320" s="1" t="s">
        <v>201</v>
      </c>
    </row>
    <row r="321" spans="1:7" x14ac:dyDescent="0.25">
      <c r="A321" s="102">
        <v>299</v>
      </c>
      <c r="B321" s="2">
        <v>320</v>
      </c>
      <c r="C321" s="1" t="s">
        <v>200</v>
      </c>
      <c r="D321" s="2">
        <v>36</v>
      </c>
      <c r="E321" s="1" t="s">
        <v>176</v>
      </c>
      <c r="F321" s="2">
        <v>85</v>
      </c>
      <c r="G321" s="1" t="s">
        <v>197</v>
      </c>
    </row>
    <row r="322" spans="1:7" x14ac:dyDescent="0.25">
      <c r="A322" s="102">
        <v>300</v>
      </c>
      <c r="B322" s="2">
        <v>321</v>
      </c>
      <c r="C322" s="1" t="s">
        <v>199</v>
      </c>
      <c r="D322" s="2">
        <v>36</v>
      </c>
      <c r="E322" s="1" t="s">
        <v>176</v>
      </c>
      <c r="F322" s="2">
        <v>85</v>
      </c>
      <c r="G322" s="1" t="s">
        <v>197</v>
      </c>
    </row>
    <row r="323" spans="1:7" x14ac:dyDescent="0.25">
      <c r="A323" s="102">
        <v>301</v>
      </c>
      <c r="B323" s="2">
        <v>322</v>
      </c>
      <c r="C323" s="1" t="s">
        <v>198</v>
      </c>
      <c r="D323" s="2">
        <v>36</v>
      </c>
      <c r="E323" s="1" t="s">
        <v>176</v>
      </c>
      <c r="F323" s="2">
        <v>85</v>
      </c>
      <c r="G323" s="1" t="s">
        <v>197</v>
      </c>
    </row>
    <row r="324" spans="1:7" x14ac:dyDescent="0.25">
      <c r="A324" s="102">
        <v>302</v>
      </c>
      <c r="B324" s="2">
        <v>323</v>
      </c>
      <c r="C324" s="1" t="s">
        <v>196</v>
      </c>
      <c r="D324" s="2">
        <v>36</v>
      </c>
      <c r="E324" s="1" t="s">
        <v>176</v>
      </c>
      <c r="F324" s="2">
        <v>17</v>
      </c>
      <c r="G324" s="1" t="s">
        <v>192</v>
      </c>
    </row>
    <row r="325" spans="1:7" x14ac:dyDescent="0.25">
      <c r="A325" s="102">
        <v>303</v>
      </c>
      <c r="B325" s="2">
        <v>324</v>
      </c>
      <c r="C325" s="1" t="s">
        <v>195</v>
      </c>
      <c r="D325" s="2">
        <v>36</v>
      </c>
      <c r="E325" s="1" t="s">
        <v>176</v>
      </c>
      <c r="F325" s="2">
        <v>17</v>
      </c>
      <c r="G325" s="1" t="s">
        <v>192</v>
      </c>
    </row>
    <row r="326" spans="1:7" x14ac:dyDescent="0.25">
      <c r="A326" s="102">
        <v>304</v>
      </c>
      <c r="B326" s="2">
        <v>325</v>
      </c>
      <c r="C326" s="1" t="s">
        <v>194</v>
      </c>
      <c r="D326" s="2">
        <v>36</v>
      </c>
      <c r="E326" s="1" t="s">
        <v>176</v>
      </c>
      <c r="F326" s="2">
        <v>17</v>
      </c>
      <c r="G326" s="1" t="s">
        <v>192</v>
      </c>
    </row>
    <row r="327" spans="1:7" x14ac:dyDescent="0.25">
      <c r="A327" s="102">
        <v>305</v>
      </c>
      <c r="B327" s="2">
        <v>326</v>
      </c>
      <c r="C327" s="1" t="s">
        <v>193</v>
      </c>
      <c r="D327" s="2">
        <v>36</v>
      </c>
      <c r="E327" s="1" t="s">
        <v>176</v>
      </c>
      <c r="F327" s="2">
        <v>17</v>
      </c>
      <c r="G327" s="1" t="s">
        <v>192</v>
      </c>
    </row>
    <row r="328" spans="1:7" x14ac:dyDescent="0.25">
      <c r="A328" s="102">
        <v>306</v>
      </c>
      <c r="B328" s="2">
        <v>327</v>
      </c>
      <c r="C328" s="1" t="s">
        <v>191</v>
      </c>
      <c r="D328" s="2">
        <v>36</v>
      </c>
      <c r="E328" s="1" t="s">
        <v>176</v>
      </c>
      <c r="F328" s="2">
        <v>96</v>
      </c>
      <c r="G328" s="1" t="s">
        <v>188</v>
      </c>
    </row>
    <row r="329" spans="1:7" x14ac:dyDescent="0.25">
      <c r="A329" s="102">
        <v>307</v>
      </c>
      <c r="B329" s="2">
        <v>328</v>
      </c>
      <c r="C329" s="1" t="s">
        <v>190</v>
      </c>
      <c r="D329" s="2">
        <v>36</v>
      </c>
      <c r="E329" s="1" t="s">
        <v>176</v>
      </c>
      <c r="F329" s="2">
        <v>96</v>
      </c>
      <c r="G329" s="1" t="s">
        <v>188</v>
      </c>
    </row>
    <row r="330" spans="1:7" x14ac:dyDescent="0.25">
      <c r="A330" s="102">
        <v>308</v>
      </c>
      <c r="B330" s="2">
        <v>329</v>
      </c>
      <c r="C330" s="1" t="s">
        <v>188</v>
      </c>
      <c r="D330" s="2">
        <v>36</v>
      </c>
      <c r="E330" s="1" t="s">
        <v>176</v>
      </c>
      <c r="F330" s="2">
        <v>96</v>
      </c>
      <c r="G330" s="1" t="s">
        <v>188</v>
      </c>
    </row>
    <row r="331" spans="1:7" x14ac:dyDescent="0.25">
      <c r="A331" s="102">
        <v>309</v>
      </c>
      <c r="B331" s="2">
        <v>330</v>
      </c>
      <c r="C331" s="1" t="s">
        <v>189</v>
      </c>
      <c r="D331" s="2">
        <v>36</v>
      </c>
      <c r="E331" s="1" t="s">
        <v>176</v>
      </c>
      <c r="F331" s="2">
        <v>96</v>
      </c>
      <c r="G331" s="1" t="s">
        <v>188</v>
      </c>
    </row>
    <row r="332" spans="1:7" x14ac:dyDescent="0.25">
      <c r="A332" s="102">
        <v>310</v>
      </c>
      <c r="B332" s="2">
        <v>331</v>
      </c>
      <c r="C332" s="1" t="s">
        <v>187</v>
      </c>
      <c r="D332" s="2">
        <v>36</v>
      </c>
      <c r="E332" s="1" t="s">
        <v>176</v>
      </c>
      <c r="F332" s="2">
        <v>66</v>
      </c>
      <c r="G332" s="1" t="s">
        <v>185</v>
      </c>
    </row>
    <row r="333" spans="1:7" x14ac:dyDescent="0.25">
      <c r="A333" s="102">
        <v>311</v>
      </c>
      <c r="B333" s="2">
        <v>332</v>
      </c>
      <c r="C333" s="1" t="s">
        <v>186</v>
      </c>
      <c r="D333" s="2">
        <v>36</v>
      </c>
      <c r="E333" s="1" t="s">
        <v>176</v>
      </c>
      <c r="F333" s="2">
        <v>66</v>
      </c>
      <c r="G333" s="1" t="s">
        <v>185</v>
      </c>
    </row>
    <row r="334" spans="1:7" x14ac:dyDescent="0.25">
      <c r="A334" s="102">
        <v>312</v>
      </c>
      <c r="B334" s="2">
        <v>333</v>
      </c>
      <c r="C334" s="1" t="s">
        <v>185</v>
      </c>
      <c r="D334" s="2">
        <v>36</v>
      </c>
      <c r="E334" s="1" t="s">
        <v>176</v>
      </c>
      <c r="F334" s="2">
        <v>66</v>
      </c>
      <c r="G334" s="1" t="s">
        <v>185</v>
      </c>
    </row>
    <row r="335" spans="1:7" x14ac:dyDescent="0.25">
      <c r="A335" s="102">
        <v>313</v>
      </c>
      <c r="B335" s="2">
        <v>334</v>
      </c>
      <c r="C335" s="1" t="s">
        <v>182</v>
      </c>
      <c r="D335" s="2">
        <v>36</v>
      </c>
      <c r="E335" s="1" t="s">
        <v>176</v>
      </c>
      <c r="F335" s="2">
        <v>68</v>
      </c>
      <c r="G335" s="1" t="s">
        <v>182</v>
      </c>
    </row>
    <row r="336" spans="1:7" x14ac:dyDescent="0.25">
      <c r="A336" s="102">
        <v>313</v>
      </c>
      <c r="B336" s="2">
        <v>335</v>
      </c>
      <c r="C336" s="1" t="s">
        <v>184</v>
      </c>
      <c r="D336" s="2">
        <v>36</v>
      </c>
      <c r="E336" s="1" t="s">
        <v>176</v>
      </c>
      <c r="F336" s="2">
        <v>68</v>
      </c>
      <c r="G336" s="1" t="s">
        <v>182</v>
      </c>
    </row>
    <row r="337" spans="1:7" x14ac:dyDescent="0.25">
      <c r="A337" s="102">
        <v>314</v>
      </c>
      <c r="B337" s="2">
        <v>336</v>
      </c>
      <c r="C337" s="1" t="s">
        <v>183</v>
      </c>
      <c r="D337" s="2">
        <v>36</v>
      </c>
      <c r="E337" s="1" t="s">
        <v>176</v>
      </c>
      <c r="F337" s="2">
        <v>68</v>
      </c>
      <c r="G337" s="1" t="s">
        <v>182</v>
      </c>
    </row>
    <row r="338" spans="1:7" x14ac:dyDescent="0.25">
      <c r="A338" s="102">
        <v>315</v>
      </c>
      <c r="B338" s="2">
        <v>337</v>
      </c>
      <c r="C338" s="1" t="s">
        <v>181</v>
      </c>
      <c r="D338" s="2">
        <v>36</v>
      </c>
      <c r="E338" s="1" t="s">
        <v>176</v>
      </c>
      <c r="F338" s="2">
        <v>40</v>
      </c>
      <c r="G338" s="1" t="s">
        <v>180</v>
      </c>
    </row>
    <row r="339" spans="1:7" x14ac:dyDescent="0.25">
      <c r="A339" s="102">
        <v>316</v>
      </c>
      <c r="B339" s="2">
        <v>338</v>
      </c>
      <c r="C339" s="1" t="s">
        <v>180</v>
      </c>
      <c r="D339" s="2">
        <v>36</v>
      </c>
      <c r="E339" s="1" t="s">
        <v>176</v>
      </c>
      <c r="F339" s="2">
        <v>40</v>
      </c>
      <c r="G339" s="1" t="s">
        <v>180</v>
      </c>
    </row>
    <row r="340" spans="1:7" x14ac:dyDescent="0.25">
      <c r="A340" s="102">
        <v>317</v>
      </c>
      <c r="B340" s="2">
        <v>339</v>
      </c>
      <c r="C340" s="1" t="s">
        <v>179</v>
      </c>
      <c r="D340" s="2">
        <v>36</v>
      </c>
      <c r="E340" s="1" t="s">
        <v>176</v>
      </c>
      <c r="F340" s="2">
        <v>12</v>
      </c>
      <c r="G340" s="1" t="s">
        <v>175</v>
      </c>
    </row>
    <row r="341" spans="1:7" x14ac:dyDescent="0.25">
      <c r="A341" s="102">
        <v>318</v>
      </c>
      <c r="B341" s="2">
        <v>340</v>
      </c>
      <c r="C341" s="1" t="s">
        <v>175</v>
      </c>
      <c r="D341" s="2">
        <v>36</v>
      </c>
      <c r="E341" s="1" t="s">
        <v>176</v>
      </c>
      <c r="F341" s="2">
        <v>12</v>
      </c>
      <c r="G341" s="1" t="s">
        <v>175</v>
      </c>
    </row>
    <row r="342" spans="1:7" x14ac:dyDescent="0.25">
      <c r="A342" s="102">
        <v>319</v>
      </c>
      <c r="B342" s="2">
        <v>341</v>
      </c>
      <c r="C342" s="1" t="s">
        <v>178</v>
      </c>
      <c r="D342" s="2">
        <v>36</v>
      </c>
      <c r="E342" s="1" t="s">
        <v>176</v>
      </c>
      <c r="F342" s="2">
        <v>12</v>
      </c>
      <c r="G342" s="1" t="s">
        <v>175</v>
      </c>
    </row>
    <row r="343" spans="1:7" x14ac:dyDescent="0.25">
      <c r="A343" s="102">
        <v>320</v>
      </c>
      <c r="B343" s="2">
        <v>342</v>
      </c>
      <c r="C343" s="1" t="s">
        <v>177</v>
      </c>
      <c r="D343" s="2">
        <v>36</v>
      </c>
      <c r="E343" s="1" t="s">
        <v>176</v>
      </c>
      <c r="F343" s="2">
        <v>12</v>
      </c>
      <c r="G343" s="1" t="s">
        <v>175</v>
      </c>
    </row>
    <row r="344" spans="1:7" x14ac:dyDescent="0.25">
      <c r="A344" s="102">
        <v>321</v>
      </c>
      <c r="B344" s="2">
        <v>343</v>
      </c>
      <c r="C344" s="1" t="s">
        <v>174</v>
      </c>
      <c r="D344" s="2">
        <v>4</v>
      </c>
      <c r="E344" s="1" t="s">
        <v>171</v>
      </c>
      <c r="F344" s="2">
        <v>100</v>
      </c>
      <c r="G344" s="1" t="s">
        <v>171</v>
      </c>
    </row>
    <row r="345" spans="1:7" x14ac:dyDescent="0.25">
      <c r="A345" s="102">
        <v>322</v>
      </c>
      <c r="B345" s="2">
        <v>344</v>
      </c>
      <c r="C345" s="1" t="s">
        <v>171</v>
      </c>
      <c r="D345" s="2">
        <v>4</v>
      </c>
      <c r="E345" s="1" t="s">
        <v>171</v>
      </c>
      <c r="F345" s="2">
        <v>100</v>
      </c>
      <c r="G345" s="1" t="s">
        <v>171</v>
      </c>
    </row>
    <row r="346" spans="1:7" x14ac:dyDescent="0.25">
      <c r="A346" s="102">
        <v>322</v>
      </c>
      <c r="B346" s="2">
        <v>345</v>
      </c>
      <c r="C346" s="1" t="s">
        <v>173</v>
      </c>
      <c r="D346" s="2">
        <v>4</v>
      </c>
      <c r="E346" s="1" t="s">
        <v>171</v>
      </c>
      <c r="F346" s="2">
        <v>100</v>
      </c>
      <c r="G346" s="1" t="s">
        <v>171</v>
      </c>
    </row>
    <row r="347" spans="1:7" x14ac:dyDescent="0.25">
      <c r="A347" s="102">
        <v>323</v>
      </c>
      <c r="B347" s="2">
        <v>346</v>
      </c>
      <c r="C347" s="1" t="s">
        <v>172</v>
      </c>
      <c r="D347" s="2">
        <v>4</v>
      </c>
      <c r="E347" s="1" t="s">
        <v>171</v>
      </c>
      <c r="F347" s="2">
        <v>100</v>
      </c>
      <c r="G347" s="1" t="s">
        <v>171</v>
      </c>
    </row>
    <row r="348" spans="1:7" x14ac:dyDescent="0.25">
      <c r="A348" s="102">
        <v>324</v>
      </c>
      <c r="B348" s="2">
        <v>347</v>
      </c>
      <c r="C348" s="1" t="s">
        <v>169</v>
      </c>
      <c r="D348" s="2">
        <v>5</v>
      </c>
      <c r="E348" s="1" t="s">
        <v>169</v>
      </c>
      <c r="F348" s="2">
        <v>101</v>
      </c>
      <c r="G348" s="1" t="s">
        <v>169</v>
      </c>
    </row>
    <row r="349" spans="1:7" x14ac:dyDescent="0.25">
      <c r="A349" s="102">
        <v>325</v>
      </c>
      <c r="B349" s="2">
        <v>348</v>
      </c>
      <c r="C349" s="1" t="s">
        <v>170</v>
      </c>
      <c r="D349" s="2">
        <v>5</v>
      </c>
      <c r="E349" s="1" t="s">
        <v>169</v>
      </c>
      <c r="F349" s="2">
        <v>101</v>
      </c>
      <c r="G349" s="1" t="s">
        <v>169</v>
      </c>
    </row>
    <row r="350" spans="1:7" x14ac:dyDescent="0.25">
      <c r="A350" s="102">
        <v>326</v>
      </c>
      <c r="B350" s="2">
        <v>349</v>
      </c>
      <c r="C350" s="1" t="s">
        <v>168</v>
      </c>
      <c r="D350" s="2">
        <v>13</v>
      </c>
      <c r="E350" s="1" t="s">
        <v>164</v>
      </c>
      <c r="F350" s="2">
        <v>109</v>
      </c>
      <c r="G350" s="1" t="s">
        <v>164</v>
      </c>
    </row>
    <row r="351" spans="1:7" x14ac:dyDescent="0.25">
      <c r="A351" s="102">
        <v>327</v>
      </c>
      <c r="B351" s="2">
        <v>350</v>
      </c>
      <c r="C351" s="1" t="s">
        <v>167</v>
      </c>
      <c r="D351" s="2">
        <v>13</v>
      </c>
      <c r="E351" s="1" t="s">
        <v>164</v>
      </c>
      <c r="F351" s="2">
        <v>109</v>
      </c>
      <c r="G351" s="1" t="s">
        <v>164</v>
      </c>
    </row>
    <row r="352" spans="1:7" x14ac:dyDescent="0.25">
      <c r="A352" s="102">
        <v>327</v>
      </c>
      <c r="B352" s="2">
        <v>351</v>
      </c>
      <c r="C352" s="1" t="s">
        <v>164</v>
      </c>
      <c r="D352" s="2">
        <v>13</v>
      </c>
      <c r="E352" s="1" t="s">
        <v>164</v>
      </c>
      <c r="F352" s="2">
        <v>109</v>
      </c>
      <c r="G352" s="1" t="s">
        <v>164</v>
      </c>
    </row>
    <row r="353" spans="1:7" x14ac:dyDescent="0.25">
      <c r="A353" s="102">
        <v>327</v>
      </c>
      <c r="B353" s="2">
        <v>352</v>
      </c>
      <c r="C353" s="1" t="s">
        <v>166</v>
      </c>
      <c r="D353" s="2">
        <v>13</v>
      </c>
      <c r="E353" s="1" t="s">
        <v>164</v>
      </c>
      <c r="F353" s="2">
        <v>109</v>
      </c>
      <c r="G353" s="1" t="s">
        <v>164</v>
      </c>
    </row>
    <row r="354" spans="1:7" x14ac:dyDescent="0.25">
      <c r="A354" s="102">
        <v>328</v>
      </c>
      <c r="B354" s="2">
        <v>353</v>
      </c>
      <c r="C354" s="1" t="s">
        <v>165</v>
      </c>
      <c r="D354" s="2">
        <v>13</v>
      </c>
      <c r="E354" s="1" t="s">
        <v>164</v>
      </c>
      <c r="F354" s="2">
        <v>109</v>
      </c>
      <c r="G354" s="1" t="s">
        <v>164</v>
      </c>
    </row>
    <row r="355" spans="1:7" x14ac:dyDescent="0.25">
      <c r="A355" s="102">
        <v>329</v>
      </c>
      <c r="B355" s="2">
        <v>354</v>
      </c>
      <c r="C355" s="1" t="s">
        <v>163</v>
      </c>
      <c r="D355" s="2">
        <v>12</v>
      </c>
      <c r="E355" s="1" t="s">
        <v>160</v>
      </c>
      <c r="F355" s="2">
        <v>108</v>
      </c>
      <c r="G355" s="1" t="s">
        <v>160</v>
      </c>
    </row>
    <row r="356" spans="1:7" x14ac:dyDescent="0.25">
      <c r="A356" s="102">
        <v>330</v>
      </c>
      <c r="B356" s="2">
        <v>355</v>
      </c>
      <c r="C356" s="1" t="s">
        <v>162</v>
      </c>
      <c r="D356" s="2">
        <v>12</v>
      </c>
      <c r="E356" s="1" t="s">
        <v>160</v>
      </c>
      <c r="F356" s="2">
        <v>108</v>
      </c>
      <c r="G356" s="1" t="s">
        <v>160</v>
      </c>
    </row>
    <row r="357" spans="1:7" x14ac:dyDescent="0.25">
      <c r="A357" s="102">
        <v>330</v>
      </c>
      <c r="B357" s="2">
        <v>356</v>
      </c>
      <c r="C357" s="1" t="s">
        <v>160</v>
      </c>
      <c r="D357" s="2">
        <v>12</v>
      </c>
      <c r="E357" s="1" t="s">
        <v>160</v>
      </c>
      <c r="F357" s="2">
        <v>108</v>
      </c>
      <c r="G357" s="1" t="s">
        <v>160</v>
      </c>
    </row>
    <row r="358" spans="1:7" x14ac:dyDescent="0.25">
      <c r="A358" s="102">
        <v>331</v>
      </c>
      <c r="B358" s="2">
        <v>357</v>
      </c>
      <c r="C358" s="1" t="s">
        <v>161</v>
      </c>
      <c r="D358" s="2">
        <v>12</v>
      </c>
      <c r="E358" s="1" t="s">
        <v>160</v>
      </c>
      <c r="F358" s="2">
        <v>108</v>
      </c>
      <c r="G358" s="1" t="s">
        <v>160</v>
      </c>
    </row>
    <row r="359" spans="1:7" x14ac:dyDescent="0.25">
      <c r="A359" s="102">
        <v>332</v>
      </c>
      <c r="B359" s="2">
        <v>358</v>
      </c>
      <c r="C359" s="1" t="s">
        <v>156</v>
      </c>
      <c r="D359" s="2">
        <v>21</v>
      </c>
      <c r="E359" s="1" t="s">
        <v>156</v>
      </c>
      <c r="F359" s="2">
        <v>117</v>
      </c>
      <c r="G359" s="1" t="s">
        <v>156</v>
      </c>
    </row>
    <row r="360" spans="1:7" x14ac:dyDescent="0.25">
      <c r="A360" s="102">
        <v>333</v>
      </c>
      <c r="B360" s="2">
        <v>359</v>
      </c>
      <c r="C360" s="1" t="s">
        <v>159</v>
      </c>
      <c r="D360" s="2">
        <v>21</v>
      </c>
      <c r="E360" s="1" t="s">
        <v>156</v>
      </c>
      <c r="F360" s="2">
        <v>117</v>
      </c>
      <c r="G360" s="1" t="s">
        <v>156</v>
      </c>
    </row>
    <row r="361" spans="1:7" x14ac:dyDescent="0.25">
      <c r="A361" s="102">
        <v>334</v>
      </c>
      <c r="B361" s="2">
        <v>360</v>
      </c>
      <c r="C361" s="1" t="s">
        <v>158</v>
      </c>
      <c r="D361" s="2">
        <v>21</v>
      </c>
      <c r="E361" s="1" t="s">
        <v>156</v>
      </c>
      <c r="F361" s="2">
        <v>117</v>
      </c>
      <c r="G361" s="1" t="s">
        <v>156</v>
      </c>
    </row>
    <row r="362" spans="1:7" x14ac:dyDescent="0.25">
      <c r="A362" s="102">
        <v>335</v>
      </c>
      <c r="B362" s="2">
        <v>361</v>
      </c>
      <c r="C362" s="1" t="s">
        <v>157</v>
      </c>
      <c r="D362" s="2">
        <v>21</v>
      </c>
      <c r="E362" s="1" t="s">
        <v>156</v>
      </c>
      <c r="F362" s="2">
        <v>117</v>
      </c>
      <c r="G362" s="1" t="s">
        <v>156</v>
      </c>
    </row>
    <row r="363" spans="1:7" x14ac:dyDescent="0.25">
      <c r="A363" s="102">
        <v>336</v>
      </c>
      <c r="B363" s="2">
        <v>362</v>
      </c>
      <c r="C363" s="1" t="s">
        <v>132</v>
      </c>
      <c r="D363" s="2">
        <v>15</v>
      </c>
      <c r="E363" s="1" t="s">
        <v>132</v>
      </c>
      <c r="F363" s="2">
        <v>111</v>
      </c>
      <c r="G363" s="1" t="s">
        <v>132</v>
      </c>
    </row>
    <row r="364" spans="1:7" x14ac:dyDescent="0.25">
      <c r="A364" s="102">
        <v>336</v>
      </c>
      <c r="B364" s="2">
        <v>363</v>
      </c>
      <c r="C364" s="1" t="s">
        <v>155</v>
      </c>
      <c r="D364" s="2">
        <v>15</v>
      </c>
      <c r="E364" s="1" t="s">
        <v>132</v>
      </c>
      <c r="F364" s="2">
        <v>111</v>
      </c>
      <c r="G364" s="1" t="s">
        <v>132</v>
      </c>
    </row>
    <row r="365" spans="1:7" x14ac:dyDescent="0.25">
      <c r="A365" s="102">
        <v>337</v>
      </c>
      <c r="B365" s="2">
        <v>364</v>
      </c>
      <c r="C365" s="1" t="s">
        <v>154</v>
      </c>
      <c r="D365" s="2">
        <v>15</v>
      </c>
      <c r="E365" s="1" t="s">
        <v>132</v>
      </c>
      <c r="F365" s="2">
        <v>111</v>
      </c>
      <c r="G365" s="1" t="s">
        <v>132</v>
      </c>
    </row>
    <row r="366" spans="1:7" x14ac:dyDescent="0.25">
      <c r="A366" s="102">
        <v>338</v>
      </c>
      <c r="B366" s="2">
        <v>365</v>
      </c>
      <c r="C366" s="1" t="s">
        <v>153</v>
      </c>
      <c r="D366" s="2">
        <v>15</v>
      </c>
      <c r="E366" s="1" t="s">
        <v>132</v>
      </c>
      <c r="F366" s="2">
        <v>111</v>
      </c>
      <c r="G366" s="1" t="s">
        <v>132</v>
      </c>
    </row>
    <row r="367" spans="1:7" x14ac:dyDescent="0.25">
      <c r="A367" s="102">
        <v>339</v>
      </c>
      <c r="B367" s="2">
        <v>366</v>
      </c>
      <c r="C367" s="1" t="s">
        <v>152</v>
      </c>
      <c r="D367" s="2">
        <v>15</v>
      </c>
      <c r="E367" s="1" t="s">
        <v>132</v>
      </c>
      <c r="F367" s="2">
        <v>111</v>
      </c>
      <c r="G367" s="1" t="s">
        <v>132</v>
      </c>
    </row>
    <row r="368" spans="1:7" x14ac:dyDescent="0.25">
      <c r="A368" s="102">
        <v>340</v>
      </c>
      <c r="B368" s="2">
        <v>367</v>
      </c>
      <c r="C368" s="1" t="s">
        <v>151</v>
      </c>
      <c r="D368" s="2">
        <v>15</v>
      </c>
      <c r="E368" s="1" t="s">
        <v>132</v>
      </c>
      <c r="F368" s="2">
        <v>111</v>
      </c>
      <c r="G368" s="1" t="s">
        <v>132</v>
      </c>
    </row>
    <row r="369" spans="1:7" x14ac:dyDescent="0.25">
      <c r="A369" s="102">
        <v>340</v>
      </c>
      <c r="B369" s="2">
        <v>368</v>
      </c>
      <c r="C369" s="1" t="s">
        <v>150</v>
      </c>
      <c r="D369" s="2">
        <v>15</v>
      </c>
      <c r="E369" s="1" t="s">
        <v>132</v>
      </c>
      <c r="F369" s="2">
        <v>111</v>
      </c>
      <c r="G369" s="1" t="s">
        <v>132</v>
      </c>
    </row>
    <row r="370" spans="1:7" x14ac:dyDescent="0.25">
      <c r="A370" s="102">
        <v>341</v>
      </c>
      <c r="B370" s="2">
        <v>369</v>
      </c>
      <c r="C370" s="1" t="s">
        <v>149</v>
      </c>
      <c r="D370" s="2">
        <v>15</v>
      </c>
      <c r="E370" s="1" t="s">
        <v>132</v>
      </c>
      <c r="F370" s="2">
        <v>111</v>
      </c>
      <c r="G370" s="1" t="s">
        <v>132</v>
      </c>
    </row>
    <row r="371" spans="1:7" x14ac:dyDescent="0.25">
      <c r="A371" s="102">
        <v>341</v>
      </c>
      <c r="B371" s="2">
        <v>370</v>
      </c>
      <c r="C371" s="1" t="s">
        <v>148</v>
      </c>
      <c r="D371" s="2">
        <v>15</v>
      </c>
      <c r="E371" s="1" t="s">
        <v>132</v>
      </c>
      <c r="F371" s="2">
        <v>111</v>
      </c>
      <c r="G371" s="1" t="s">
        <v>132</v>
      </c>
    </row>
    <row r="372" spans="1:7" x14ac:dyDescent="0.25">
      <c r="A372" s="102">
        <v>342</v>
      </c>
      <c r="B372" s="2">
        <v>371</v>
      </c>
      <c r="C372" s="1" t="s">
        <v>147</v>
      </c>
      <c r="D372" s="2">
        <v>15</v>
      </c>
      <c r="E372" s="1" t="s">
        <v>132</v>
      </c>
      <c r="F372" s="2">
        <v>111</v>
      </c>
      <c r="G372" s="1" t="s">
        <v>132</v>
      </c>
    </row>
    <row r="373" spans="1:7" x14ac:dyDescent="0.25">
      <c r="A373" s="102">
        <v>342</v>
      </c>
      <c r="B373" s="2">
        <v>372</v>
      </c>
      <c r="C373" s="1" t="s">
        <v>146</v>
      </c>
      <c r="D373" s="2">
        <v>15</v>
      </c>
      <c r="E373" s="1" t="s">
        <v>132</v>
      </c>
      <c r="F373" s="2">
        <v>111</v>
      </c>
      <c r="G373" s="1" t="s">
        <v>132</v>
      </c>
    </row>
    <row r="374" spans="1:7" x14ac:dyDescent="0.25">
      <c r="A374" s="102">
        <v>342</v>
      </c>
      <c r="B374" s="2">
        <v>373</v>
      </c>
      <c r="C374" s="1" t="s">
        <v>145</v>
      </c>
      <c r="D374" s="2">
        <v>15</v>
      </c>
      <c r="E374" s="1" t="s">
        <v>132</v>
      </c>
      <c r="F374" s="2">
        <v>111</v>
      </c>
      <c r="G374" s="1" t="s">
        <v>132</v>
      </c>
    </row>
    <row r="375" spans="1:7" x14ac:dyDescent="0.25">
      <c r="A375" s="102">
        <v>343</v>
      </c>
      <c r="B375" s="2">
        <v>374</v>
      </c>
      <c r="C375" s="1" t="s">
        <v>144</v>
      </c>
      <c r="D375" s="2">
        <v>15</v>
      </c>
      <c r="E375" s="1" t="s">
        <v>132</v>
      </c>
      <c r="F375" s="2">
        <v>111</v>
      </c>
      <c r="G375" s="1" t="s">
        <v>132</v>
      </c>
    </row>
    <row r="376" spans="1:7" x14ac:dyDescent="0.25">
      <c r="A376" s="102">
        <v>344</v>
      </c>
      <c r="B376" s="2">
        <v>375</v>
      </c>
      <c r="C376" s="1" t="s">
        <v>143</v>
      </c>
      <c r="D376" s="2">
        <v>15</v>
      </c>
      <c r="E376" s="1" t="s">
        <v>132</v>
      </c>
      <c r="F376" s="2">
        <v>111</v>
      </c>
      <c r="G376" s="1" t="s">
        <v>132</v>
      </c>
    </row>
    <row r="377" spans="1:7" x14ac:dyDescent="0.25">
      <c r="A377" s="102">
        <v>344</v>
      </c>
      <c r="B377" s="2">
        <v>376</v>
      </c>
      <c r="C377" s="1" t="s">
        <v>142</v>
      </c>
      <c r="D377" s="2">
        <v>15</v>
      </c>
      <c r="E377" s="1" t="s">
        <v>132</v>
      </c>
      <c r="F377" s="2">
        <v>111</v>
      </c>
      <c r="G377" s="1" t="s">
        <v>132</v>
      </c>
    </row>
    <row r="378" spans="1:7" x14ac:dyDescent="0.25">
      <c r="A378" s="102">
        <v>344</v>
      </c>
      <c r="B378" s="2">
        <v>377</v>
      </c>
      <c r="C378" s="1" t="s">
        <v>141</v>
      </c>
      <c r="D378" s="2">
        <v>15</v>
      </c>
      <c r="E378" s="1" t="s">
        <v>132</v>
      </c>
      <c r="F378" s="2">
        <v>111</v>
      </c>
      <c r="G378" s="1" t="s">
        <v>132</v>
      </c>
    </row>
    <row r="379" spans="1:7" x14ac:dyDescent="0.25">
      <c r="A379" s="102">
        <v>344</v>
      </c>
      <c r="B379" s="2">
        <v>378</v>
      </c>
      <c r="C379" s="1" t="s">
        <v>140</v>
      </c>
      <c r="D379" s="2">
        <v>15</v>
      </c>
      <c r="E379" s="1" t="s">
        <v>132</v>
      </c>
      <c r="F379" s="2">
        <v>111</v>
      </c>
      <c r="G379" s="1" t="s">
        <v>132</v>
      </c>
    </row>
    <row r="380" spans="1:7" x14ac:dyDescent="0.25">
      <c r="A380" s="102">
        <v>345</v>
      </c>
      <c r="B380" s="2">
        <v>379</v>
      </c>
      <c r="C380" s="1" t="s">
        <v>139</v>
      </c>
      <c r="D380" s="2">
        <v>15</v>
      </c>
      <c r="E380" s="1" t="s">
        <v>132</v>
      </c>
      <c r="F380" s="2">
        <v>111</v>
      </c>
      <c r="G380" s="1" t="s">
        <v>132</v>
      </c>
    </row>
    <row r="381" spans="1:7" x14ac:dyDescent="0.25">
      <c r="A381" s="102">
        <v>345</v>
      </c>
      <c r="B381" s="2">
        <v>380</v>
      </c>
      <c r="C381" s="1" t="s">
        <v>138</v>
      </c>
      <c r="D381" s="2">
        <v>15</v>
      </c>
      <c r="E381" s="1" t="s">
        <v>132</v>
      </c>
      <c r="F381" s="2">
        <v>111</v>
      </c>
      <c r="G381" s="1" t="s">
        <v>132</v>
      </c>
    </row>
    <row r="382" spans="1:7" x14ac:dyDescent="0.25">
      <c r="A382" s="102">
        <v>346</v>
      </c>
      <c r="B382" s="2">
        <v>381</v>
      </c>
      <c r="C382" s="1" t="s">
        <v>137</v>
      </c>
      <c r="D382" s="2">
        <v>15</v>
      </c>
      <c r="E382" s="1" t="s">
        <v>132</v>
      </c>
      <c r="F382" s="2">
        <v>111</v>
      </c>
      <c r="G382" s="1" t="s">
        <v>132</v>
      </c>
    </row>
    <row r="383" spans="1:7" x14ac:dyDescent="0.25">
      <c r="A383" s="102">
        <v>347</v>
      </c>
      <c r="B383" s="2">
        <v>382</v>
      </c>
      <c r="C383" s="1" t="s">
        <v>136</v>
      </c>
      <c r="D383" s="2">
        <v>15</v>
      </c>
      <c r="E383" s="1" t="s">
        <v>132</v>
      </c>
      <c r="F383" s="2">
        <v>111</v>
      </c>
      <c r="G383" s="1" t="s">
        <v>132</v>
      </c>
    </row>
    <row r="384" spans="1:7" x14ac:dyDescent="0.25">
      <c r="A384" s="102">
        <v>347</v>
      </c>
      <c r="B384" s="2">
        <v>383</v>
      </c>
      <c r="C384" s="1" t="s">
        <v>135</v>
      </c>
      <c r="D384" s="2">
        <v>15</v>
      </c>
      <c r="E384" s="1" t="s">
        <v>132</v>
      </c>
      <c r="F384" s="2">
        <v>111</v>
      </c>
      <c r="G384" s="1" t="s">
        <v>132</v>
      </c>
    </row>
    <row r="385" spans="1:7" x14ac:dyDescent="0.25">
      <c r="A385" s="102">
        <v>347</v>
      </c>
      <c r="B385" s="2">
        <v>384</v>
      </c>
      <c r="C385" s="1" t="s">
        <v>134</v>
      </c>
      <c r="D385" s="2">
        <v>15</v>
      </c>
      <c r="E385" s="1" t="s">
        <v>132</v>
      </c>
      <c r="F385" s="2">
        <v>111</v>
      </c>
      <c r="G385" s="1" t="s">
        <v>132</v>
      </c>
    </row>
    <row r="386" spans="1:7" x14ac:dyDescent="0.25">
      <c r="A386" s="102">
        <v>348</v>
      </c>
      <c r="B386" s="2">
        <v>385</v>
      </c>
      <c r="C386" s="1" t="s">
        <v>133</v>
      </c>
      <c r="D386" s="2">
        <v>15</v>
      </c>
      <c r="E386" s="1" t="s">
        <v>132</v>
      </c>
      <c r="F386" s="2">
        <v>111</v>
      </c>
      <c r="G386" s="1" t="s">
        <v>132</v>
      </c>
    </row>
    <row r="387" spans="1:7" x14ac:dyDescent="0.25">
      <c r="A387" s="102">
        <v>349</v>
      </c>
      <c r="B387" s="2">
        <v>386</v>
      </c>
      <c r="C387" s="1" t="s">
        <v>131</v>
      </c>
      <c r="D387" s="2">
        <v>1</v>
      </c>
      <c r="E387" s="1" t="s">
        <v>129</v>
      </c>
      <c r="F387" s="2">
        <v>97</v>
      </c>
      <c r="G387" s="1" t="s">
        <v>129</v>
      </c>
    </row>
    <row r="388" spans="1:7" x14ac:dyDescent="0.25">
      <c r="A388" s="102">
        <v>350</v>
      </c>
      <c r="B388" s="2">
        <v>387</v>
      </c>
      <c r="C388" s="1" t="s">
        <v>129</v>
      </c>
      <c r="D388" s="2">
        <v>1</v>
      </c>
      <c r="E388" s="1" t="s">
        <v>129</v>
      </c>
      <c r="F388" s="2">
        <v>97</v>
      </c>
      <c r="G388" s="1" t="s">
        <v>129</v>
      </c>
    </row>
    <row r="389" spans="1:7" x14ac:dyDescent="0.25">
      <c r="A389" s="102">
        <v>351</v>
      </c>
      <c r="B389" s="2">
        <v>388</v>
      </c>
      <c r="C389" s="1" t="s">
        <v>130</v>
      </c>
      <c r="D389" s="2">
        <v>1</v>
      </c>
      <c r="E389" s="1" t="s">
        <v>129</v>
      </c>
      <c r="F389" s="2">
        <v>97</v>
      </c>
      <c r="G389" s="1" t="s">
        <v>129</v>
      </c>
    </row>
    <row r="390" spans="1:7" x14ac:dyDescent="0.25">
      <c r="A390" s="102">
        <v>352</v>
      </c>
      <c r="B390" s="2">
        <v>389</v>
      </c>
      <c r="C390" s="1" t="s">
        <v>127</v>
      </c>
      <c r="D390" s="2">
        <v>30</v>
      </c>
      <c r="E390" s="1" t="s">
        <v>127</v>
      </c>
      <c r="F390" s="2">
        <v>126</v>
      </c>
      <c r="G390" s="1" t="s">
        <v>127</v>
      </c>
    </row>
    <row r="391" spans="1:7" x14ac:dyDescent="0.25">
      <c r="A391" s="102">
        <v>353</v>
      </c>
      <c r="B391" s="2">
        <v>390</v>
      </c>
      <c r="C391" s="1" t="s">
        <v>128</v>
      </c>
      <c r="D391" s="2">
        <v>30</v>
      </c>
      <c r="E391" s="1" t="s">
        <v>127</v>
      </c>
      <c r="F391" s="2">
        <v>126</v>
      </c>
      <c r="G391" s="1" t="s">
        <v>127</v>
      </c>
    </row>
    <row r="392" spans="1:7" x14ac:dyDescent="0.25">
      <c r="A392" s="102">
        <v>354</v>
      </c>
      <c r="B392" s="2">
        <v>391</v>
      </c>
      <c r="C392" s="1" t="s">
        <v>124</v>
      </c>
      <c r="D392" s="2">
        <v>11</v>
      </c>
      <c r="E392" s="1" t="s">
        <v>124</v>
      </c>
      <c r="F392" s="2">
        <v>107</v>
      </c>
      <c r="G392" s="1" t="s">
        <v>124</v>
      </c>
    </row>
    <row r="393" spans="1:7" x14ac:dyDescent="0.25">
      <c r="A393" s="102">
        <v>355</v>
      </c>
      <c r="B393" s="2">
        <v>392</v>
      </c>
      <c r="C393" s="1" t="s">
        <v>126</v>
      </c>
      <c r="D393" s="2">
        <v>11</v>
      </c>
      <c r="E393" s="1" t="s">
        <v>124</v>
      </c>
      <c r="F393" s="2">
        <v>107</v>
      </c>
      <c r="G393" s="1" t="s">
        <v>124</v>
      </c>
    </row>
    <row r="394" spans="1:7" x14ac:dyDescent="0.25">
      <c r="A394" s="102">
        <v>356</v>
      </c>
      <c r="B394" s="2">
        <v>393</v>
      </c>
      <c r="C394" s="1" t="s">
        <v>125</v>
      </c>
      <c r="D394" s="2">
        <v>11</v>
      </c>
      <c r="E394" s="1" t="s">
        <v>124</v>
      </c>
      <c r="F394" s="2">
        <v>107</v>
      </c>
      <c r="G394" s="1" t="s">
        <v>124</v>
      </c>
    </row>
    <row r="395" spans="1:7" x14ac:dyDescent="0.25">
      <c r="A395" s="102">
        <v>357</v>
      </c>
      <c r="B395" s="2">
        <v>394</v>
      </c>
      <c r="C395" s="1" t="s">
        <v>123</v>
      </c>
      <c r="D395" s="2">
        <v>26</v>
      </c>
      <c r="E395" s="1" t="s">
        <v>122</v>
      </c>
      <c r="F395" s="2">
        <v>122</v>
      </c>
      <c r="G395" s="1" t="s">
        <v>122</v>
      </c>
    </row>
    <row r="396" spans="1:7" x14ac:dyDescent="0.25">
      <c r="A396" s="102">
        <v>358</v>
      </c>
      <c r="B396" s="2">
        <v>395</v>
      </c>
      <c r="C396" s="1" t="s">
        <v>122</v>
      </c>
      <c r="D396" s="2">
        <v>26</v>
      </c>
      <c r="E396" s="1" t="s">
        <v>122</v>
      </c>
      <c r="F396" s="2">
        <v>122</v>
      </c>
      <c r="G396" s="1" t="s">
        <v>122</v>
      </c>
    </row>
    <row r="397" spans="1:7" x14ac:dyDescent="0.25">
      <c r="A397" s="102">
        <v>359</v>
      </c>
      <c r="B397" s="2">
        <v>396</v>
      </c>
      <c r="C397" s="1" t="s">
        <v>118</v>
      </c>
      <c r="D397" s="2">
        <v>18</v>
      </c>
      <c r="E397" s="1" t="s">
        <v>118</v>
      </c>
      <c r="F397" s="2">
        <v>114</v>
      </c>
      <c r="G397" s="1" t="s">
        <v>118</v>
      </c>
    </row>
    <row r="398" spans="1:7" x14ac:dyDescent="0.25">
      <c r="A398" s="102">
        <v>359</v>
      </c>
      <c r="B398" s="2">
        <v>397</v>
      </c>
      <c r="C398" s="1" t="s">
        <v>121</v>
      </c>
      <c r="D398" s="2">
        <v>18</v>
      </c>
      <c r="E398" s="1" t="s">
        <v>118</v>
      </c>
      <c r="F398" s="2">
        <v>114</v>
      </c>
      <c r="G398" s="1" t="s">
        <v>118</v>
      </c>
    </row>
    <row r="399" spans="1:7" x14ac:dyDescent="0.25">
      <c r="A399" s="102">
        <v>360</v>
      </c>
      <c r="B399" s="2">
        <v>398</v>
      </c>
      <c r="C399" s="1" t="s">
        <v>120</v>
      </c>
      <c r="D399" s="2">
        <v>18</v>
      </c>
      <c r="E399" s="1" t="s">
        <v>118</v>
      </c>
      <c r="F399" s="2">
        <v>114</v>
      </c>
      <c r="G399" s="1" t="s">
        <v>118</v>
      </c>
    </row>
    <row r="400" spans="1:7" x14ac:dyDescent="0.25">
      <c r="A400" s="102">
        <v>361</v>
      </c>
      <c r="B400" s="2">
        <v>399</v>
      </c>
      <c r="C400" s="1" t="s">
        <v>119</v>
      </c>
      <c r="D400" s="2">
        <v>18</v>
      </c>
      <c r="E400" s="1" t="s">
        <v>118</v>
      </c>
      <c r="F400" s="2">
        <v>114</v>
      </c>
      <c r="G400" s="1" t="s">
        <v>118</v>
      </c>
    </row>
    <row r="401" spans="1:7" x14ac:dyDescent="0.25">
      <c r="A401" s="102">
        <v>362</v>
      </c>
      <c r="B401" s="2">
        <v>400</v>
      </c>
      <c r="C401" s="1" t="s">
        <v>117</v>
      </c>
      <c r="D401" s="2">
        <v>37</v>
      </c>
      <c r="E401" s="1" t="s">
        <v>114</v>
      </c>
      <c r="F401" s="2">
        <v>132</v>
      </c>
      <c r="G401" s="1" t="s">
        <v>114</v>
      </c>
    </row>
    <row r="402" spans="1:7" x14ac:dyDescent="0.25">
      <c r="A402" s="102">
        <v>363</v>
      </c>
      <c r="B402" s="2">
        <v>401</v>
      </c>
      <c r="C402" s="1" t="s">
        <v>114</v>
      </c>
      <c r="D402" s="2">
        <v>37</v>
      </c>
      <c r="E402" s="1" t="s">
        <v>114</v>
      </c>
      <c r="F402" s="2">
        <v>132</v>
      </c>
      <c r="G402" s="1" t="s">
        <v>114</v>
      </c>
    </row>
    <row r="403" spans="1:7" x14ac:dyDescent="0.25">
      <c r="A403" s="102">
        <v>364</v>
      </c>
      <c r="B403" s="2">
        <v>402</v>
      </c>
      <c r="C403" s="1" t="s">
        <v>116</v>
      </c>
      <c r="D403" s="2">
        <v>37</v>
      </c>
      <c r="E403" s="1" t="s">
        <v>114</v>
      </c>
      <c r="F403" s="2">
        <v>132</v>
      </c>
      <c r="G403" s="1" t="s">
        <v>114</v>
      </c>
    </row>
    <row r="404" spans="1:7" x14ac:dyDescent="0.25">
      <c r="A404" s="102">
        <v>365</v>
      </c>
      <c r="B404" s="2">
        <v>403</v>
      </c>
      <c r="C404" s="1" t="s">
        <v>115</v>
      </c>
      <c r="D404" s="2">
        <v>37</v>
      </c>
      <c r="E404" s="1" t="s">
        <v>114</v>
      </c>
      <c r="F404" s="2">
        <v>132</v>
      </c>
      <c r="G404" s="1" t="s">
        <v>114</v>
      </c>
    </row>
    <row r="405" spans="1:7" x14ac:dyDescent="0.25">
      <c r="A405" s="102">
        <v>366</v>
      </c>
      <c r="B405" s="2">
        <v>404</v>
      </c>
      <c r="C405" s="1" t="s">
        <v>104</v>
      </c>
      <c r="D405" s="2">
        <v>23</v>
      </c>
      <c r="E405" s="1" t="s">
        <v>104</v>
      </c>
      <c r="F405" s="2">
        <v>119</v>
      </c>
      <c r="G405" s="1" t="s">
        <v>104</v>
      </c>
    </row>
    <row r="406" spans="1:7" x14ac:dyDescent="0.25">
      <c r="A406" s="102">
        <v>367</v>
      </c>
      <c r="B406" s="2">
        <v>405</v>
      </c>
      <c r="C406" s="1" t="s">
        <v>113</v>
      </c>
      <c r="D406" s="2">
        <v>23</v>
      </c>
      <c r="E406" s="1" t="s">
        <v>104</v>
      </c>
      <c r="F406" s="2">
        <v>119</v>
      </c>
      <c r="G406" s="1" t="s">
        <v>104</v>
      </c>
    </row>
    <row r="407" spans="1:7" x14ac:dyDescent="0.25">
      <c r="A407" s="102">
        <v>368</v>
      </c>
      <c r="B407" s="2">
        <v>406</v>
      </c>
      <c r="C407" s="1" t="s">
        <v>112</v>
      </c>
      <c r="D407" s="2">
        <v>23</v>
      </c>
      <c r="E407" s="1" t="s">
        <v>104</v>
      </c>
      <c r="F407" s="2">
        <v>119</v>
      </c>
      <c r="G407" s="1" t="s">
        <v>104</v>
      </c>
    </row>
    <row r="408" spans="1:7" x14ac:dyDescent="0.25">
      <c r="A408" s="102">
        <v>369</v>
      </c>
      <c r="B408" s="2">
        <v>407</v>
      </c>
      <c r="C408" s="1" t="s">
        <v>111</v>
      </c>
      <c r="D408" s="2">
        <v>23</v>
      </c>
      <c r="E408" s="1" t="s">
        <v>104</v>
      </c>
      <c r="F408" s="2">
        <v>119</v>
      </c>
      <c r="G408" s="1" t="s">
        <v>104</v>
      </c>
    </row>
    <row r="409" spans="1:7" x14ac:dyDescent="0.25">
      <c r="A409" s="102">
        <v>370</v>
      </c>
      <c r="B409" s="2">
        <v>408</v>
      </c>
      <c r="C409" s="1" t="s">
        <v>110</v>
      </c>
      <c r="D409" s="2">
        <v>23</v>
      </c>
      <c r="E409" s="1" t="s">
        <v>104</v>
      </c>
      <c r="F409" s="2">
        <v>119</v>
      </c>
      <c r="G409" s="1" t="s">
        <v>104</v>
      </c>
    </row>
    <row r="410" spans="1:7" x14ac:dyDescent="0.25">
      <c r="A410" s="102">
        <v>371</v>
      </c>
      <c r="B410" s="2">
        <v>409</v>
      </c>
      <c r="C410" s="1" t="s">
        <v>109</v>
      </c>
      <c r="D410" s="2">
        <v>23</v>
      </c>
      <c r="E410" s="1" t="s">
        <v>104</v>
      </c>
      <c r="F410" s="2">
        <v>119</v>
      </c>
      <c r="G410" s="1" t="s">
        <v>104</v>
      </c>
    </row>
    <row r="411" spans="1:7" x14ac:dyDescent="0.25">
      <c r="A411" s="102">
        <v>372</v>
      </c>
      <c r="B411" s="2">
        <v>410</v>
      </c>
      <c r="C411" s="1" t="s">
        <v>108</v>
      </c>
      <c r="D411" s="2">
        <v>23</v>
      </c>
      <c r="E411" s="1" t="s">
        <v>104</v>
      </c>
      <c r="F411" s="2">
        <v>119</v>
      </c>
      <c r="G411" s="1" t="s">
        <v>104</v>
      </c>
    </row>
    <row r="412" spans="1:7" x14ac:dyDescent="0.25">
      <c r="A412" s="102">
        <v>373</v>
      </c>
      <c r="B412" s="2">
        <v>411</v>
      </c>
      <c r="C412" s="1" t="s">
        <v>107</v>
      </c>
      <c r="D412" s="2">
        <v>23</v>
      </c>
      <c r="E412" s="1" t="s">
        <v>104</v>
      </c>
      <c r="F412" s="2">
        <v>119</v>
      </c>
      <c r="G412" s="1" t="s">
        <v>104</v>
      </c>
    </row>
    <row r="413" spans="1:7" x14ac:dyDescent="0.25">
      <c r="A413" s="102">
        <v>374</v>
      </c>
      <c r="B413" s="2">
        <v>412</v>
      </c>
      <c r="C413" s="1" t="s">
        <v>106</v>
      </c>
      <c r="D413" s="2">
        <v>23</v>
      </c>
      <c r="E413" s="1" t="s">
        <v>104</v>
      </c>
      <c r="F413" s="2">
        <v>119</v>
      </c>
      <c r="G413" s="1" t="s">
        <v>104</v>
      </c>
    </row>
    <row r="414" spans="1:7" x14ac:dyDescent="0.25">
      <c r="A414" s="102">
        <v>375</v>
      </c>
      <c r="B414" s="2">
        <v>413</v>
      </c>
      <c r="C414" s="1" t="s">
        <v>105</v>
      </c>
      <c r="D414" s="2">
        <v>23</v>
      </c>
      <c r="E414" s="1" t="s">
        <v>104</v>
      </c>
      <c r="F414" s="2">
        <v>119</v>
      </c>
      <c r="G414" s="1" t="s">
        <v>104</v>
      </c>
    </row>
    <row r="415" spans="1:7" x14ac:dyDescent="0.25">
      <c r="A415" s="102">
        <v>376</v>
      </c>
      <c r="B415" s="2">
        <v>414</v>
      </c>
      <c r="C415" s="1" t="s">
        <v>103</v>
      </c>
      <c r="D415" s="2">
        <v>3</v>
      </c>
      <c r="E415" s="1" t="s">
        <v>103</v>
      </c>
      <c r="F415" s="2">
        <v>99</v>
      </c>
      <c r="G415" s="1" t="s">
        <v>103</v>
      </c>
    </row>
    <row r="416" spans="1:7" x14ac:dyDescent="0.25">
      <c r="A416" s="102">
        <v>377</v>
      </c>
      <c r="B416" s="2">
        <v>415</v>
      </c>
      <c r="C416" s="1" t="s">
        <v>102</v>
      </c>
      <c r="D416" s="2">
        <v>29</v>
      </c>
      <c r="E416" s="1" t="s">
        <v>102</v>
      </c>
      <c r="F416" s="2">
        <v>125</v>
      </c>
      <c r="G416" s="1" t="s">
        <v>102</v>
      </c>
    </row>
    <row r="417" spans="1:7" x14ac:dyDescent="0.25">
      <c r="A417" s="102">
        <v>378</v>
      </c>
      <c r="B417" s="2">
        <v>416</v>
      </c>
      <c r="C417" s="1" t="s">
        <v>101</v>
      </c>
      <c r="D417" s="2">
        <v>14</v>
      </c>
      <c r="E417" s="1" t="s">
        <v>101</v>
      </c>
      <c r="F417" s="2">
        <v>110</v>
      </c>
      <c r="G417" s="1" t="s">
        <v>101</v>
      </c>
    </row>
    <row r="418" spans="1:7" x14ac:dyDescent="0.25">
      <c r="A418" s="102">
        <v>379</v>
      </c>
      <c r="B418" s="2">
        <v>417</v>
      </c>
      <c r="C418" s="1" t="s">
        <v>100</v>
      </c>
      <c r="D418" s="2">
        <v>34</v>
      </c>
      <c r="E418" s="1" t="s">
        <v>96</v>
      </c>
      <c r="F418" s="2">
        <v>130</v>
      </c>
      <c r="G418" s="1" t="s">
        <v>96</v>
      </c>
    </row>
    <row r="419" spans="1:7" x14ac:dyDescent="0.25">
      <c r="A419" s="102">
        <v>380</v>
      </c>
      <c r="B419" s="2">
        <v>418</v>
      </c>
      <c r="C419" s="1" t="s">
        <v>99</v>
      </c>
      <c r="D419" s="2">
        <v>34</v>
      </c>
      <c r="E419" s="1" t="s">
        <v>96</v>
      </c>
      <c r="F419" s="2">
        <v>130</v>
      </c>
      <c r="G419" s="1" t="s">
        <v>96</v>
      </c>
    </row>
    <row r="420" spans="1:7" x14ac:dyDescent="0.25">
      <c r="A420" s="102">
        <v>380</v>
      </c>
      <c r="B420" s="2">
        <v>419</v>
      </c>
      <c r="C420" s="1" t="s">
        <v>98</v>
      </c>
      <c r="D420" s="2">
        <v>34</v>
      </c>
      <c r="E420" s="1" t="s">
        <v>96</v>
      </c>
      <c r="F420" s="2">
        <v>130</v>
      </c>
      <c r="G420" s="1" t="s">
        <v>96</v>
      </c>
    </row>
    <row r="421" spans="1:7" x14ac:dyDescent="0.25">
      <c r="A421" s="102">
        <v>381</v>
      </c>
      <c r="B421" s="2">
        <v>420</v>
      </c>
      <c r="C421" s="1" t="s">
        <v>97</v>
      </c>
      <c r="D421" s="2">
        <v>34</v>
      </c>
      <c r="E421" s="1" t="s">
        <v>96</v>
      </c>
      <c r="F421" s="2">
        <v>130</v>
      </c>
      <c r="G421" s="1" t="s">
        <v>96</v>
      </c>
    </row>
    <row r="422" spans="1:7" x14ac:dyDescent="0.25">
      <c r="A422" s="102">
        <v>382</v>
      </c>
      <c r="B422" s="2">
        <v>421</v>
      </c>
      <c r="C422" s="1" t="s">
        <v>96</v>
      </c>
      <c r="D422" s="2">
        <v>34</v>
      </c>
      <c r="E422" s="1" t="s">
        <v>96</v>
      </c>
      <c r="F422" s="2">
        <v>130</v>
      </c>
      <c r="G422" s="1" t="s">
        <v>96</v>
      </c>
    </row>
    <row r="423" spans="1:7" x14ac:dyDescent="0.25">
      <c r="A423" s="102">
        <v>383</v>
      </c>
      <c r="B423" s="2">
        <v>422</v>
      </c>
      <c r="C423" s="1" t="s">
        <v>83</v>
      </c>
      <c r="D423" s="2">
        <v>32</v>
      </c>
      <c r="E423" s="1" t="s">
        <v>83</v>
      </c>
      <c r="F423" s="2">
        <v>128</v>
      </c>
      <c r="G423" s="1" t="s">
        <v>83</v>
      </c>
    </row>
    <row r="424" spans="1:7" x14ac:dyDescent="0.25">
      <c r="A424" s="102">
        <v>384</v>
      </c>
      <c r="B424" s="2">
        <v>423</v>
      </c>
      <c r="C424" s="1" t="s">
        <v>95</v>
      </c>
      <c r="D424" s="2">
        <v>32</v>
      </c>
      <c r="E424" s="1" t="s">
        <v>83</v>
      </c>
      <c r="F424" s="2">
        <v>128</v>
      </c>
      <c r="G424" s="1" t="s">
        <v>83</v>
      </c>
    </row>
    <row r="425" spans="1:7" x14ac:dyDescent="0.25">
      <c r="A425" s="102">
        <v>384</v>
      </c>
      <c r="B425" s="2">
        <v>424</v>
      </c>
      <c r="C425" s="1" t="s">
        <v>94</v>
      </c>
      <c r="D425" s="2">
        <v>32</v>
      </c>
      <c r="E425" s="1" t="s">
        <v>83</v>
      </c>
      <c r="F425" s="2">
        <v>128</v>
      </c>
      <c r="G425" s="1" t="s">
        <v>83</v>
      </c>
    </row>
    <row r="426" spans="1:7" x14ac:dyDescent="0.25">
      <c r="A426" s="102">
        <v>385</v>
      </c>
      <c r="B426" s="2">
        <v>425</v>
      </c>
      <c r="C426" s="1" t="s">
        <v>93</v>
      </c>
      <c r="D426" s="2">
        <v>32</v>
      </c>
      <c r="E426" s="1" t="s">
        <v>83</v>
      </c>
      <c r="F426" s="2">
        <v>128</v>
      </c>
      <c r="G426" s="1" t="s">
        <v>83</v>
      </c>
    </row>
    <row r="427" spans="1:7" x14ac:dyDescent="0.25">
      <c r="A427" s="102">
        <v>385</v>
      </c>
      <c r="B427" s="2">
        <v>426</v>
      </c>
      <c r="C427" s="1" t="s">
        <v>92</v>
      </c>
      <c r="D427" s="2">
        <v>32</v>
      </c>
      <c r="E427" s="1" t="s">
        <v>83</v>
      </c>
      <c r="F427" s="2">
        <v>128</v>
      </c>
      <c r="G427" s="1" t="s">
        <v>83</v>
      </c>
    </row>
    <row r="428" spans="1:7" x14ac:dyDescent="0.25">
      <c r="A428" s="102">
        <v>386</v>
      </c>
      <c r="B428" s="2">
        <v>427</v>
      </c>
      <c r="C428" s="1" t="s">
        <v>91</v>
      </c>
      <c r="D428" s="2">
        <v>32</v>
      </c>
      <c r="E428" s="1" t="s">
        <v>83</v>
      </c>
      <c r="F428" s="2">
        <v>128</v>
      </c>
      <c r="G428" s="1" t="s">
        <v>83</v>
      </c>
    </row>
    <row r="429" spans="1:7" x14ac:dyDescent="0.25">
      <c r="A429" s="102">
        <v>387</v>
      </c>
      <c r="B429" s="2">
        <v>428</v>
      </c>
      <c r="C429" s="1" t="s">
        <v>90</v>
      </c>
      <c r="D429" s="2">
        <v>32</v>
      </c>
      <c r="E429" s="1" t="s">
        <v>83</v>
      </c>
      <c r="F429" s="2">
        <v>128</v>
      </c>
      <c r="G429" s="1" t="s">
        <v>83</v>
      </c>
    </row>
    <row r="430" spans="1:7" x14ac:dyDescent="0.25">
      <c r="A430" s="102">
        <v>388</v>
      </c>
      <c r="B430" s="2">
        <v>429</v>
      </c>
      <c r="C430" s="1" t="s">
        <v>89</v>
      </c>
      <c r="D430" s="2">
        <v>32</v>
      </c>
      <c r="E430" s="1" t="s">
        <v>83</v>
      </c>
      <c r="F430" s="2">
        <v>128</v>
      </c>
      <c r="G430" s="1" t="s">
        <v>83</v>
      </c>
    </row>
    <row r="431" spans="1:7" x14ac:dyDescent="0.25">
      <c r="A431" s="102">
        <v>388</v>
      </c>
      <c r="B431" s="2">
        <v>430</v>
      </c>
      <c r="C431" s="1" t="s">
        <v>88</v>
      </c>
      <c r="D431" s="2">
        <v>32</v>
      </c>
      <c r="E431" s="1" t="s">
        <v>83</v>
      </c>
      <c r="F431" s="2">
        <v>128</v>
      </c>
      <c r="G431" s="1" t="s">
        <v>83</v>
      </c>
    </row>
    <row r="432" spans="1:7" x14ac:dyDescent="0.25">
      <c r="A432" s="102">
        <v>389</v>
      </c>
      <c r="B432" s="2">
        <v>431</v>
      </c>
      <c r="C432" s="1" t="s">
        <v>87</v>
      </c>
      <c r="D432" s="2">
        <v>32</v>
      </c>
      <c r="E432" s="1" t="s">
        <v>83</v>
      </c>
      <c r="F432" s="2">
        <v>128</v>
      </c>
      <c r="G432" s="1" t="s">
        <v>83</v>
      </c>
    </row>
    <row r="433" spans="1:7" x14ac:dyDescent="0.25">
      <c r="A433" s="102">
        <v>389</v>
      </c>
      <c r="B433" s="2">
        <v>432</v>
      </c>
      <c r="C433" s="1" t="s">
        <v>86</v>
      </c>
      <c r="D433" s="2">
        <v>32</v>
      </c>
      <c r="E433" s="1" t="s">
        <v>83</v>
      </c>
      <c r="F433" s="2">
        <v>128</v>
      </c>
      <c r="G433" s="1" t="s">
        <v>83</v>
      </c>
    </row>
    <row r="434" spans="1:7" x14ac:dyDescent="0.25">
      <c r="A434" s="102">
        <v>390</v>
      </c>
      <c r="B434" s="2">
        <v>433</v>
      </c>
      <c r="C434" s="1" t="s">
        <v>85</v>
      </c>
      <c r="D434" s="2">
        <v>32</v>
      </c>
      <c r="E434" s="1" t="s">
        <v>83</v>
      </c>
      <c r="F434" s="2">
        <v>128</v>
      </c>
      <c r="G434" s="1" t="s">
        <v>83</v>
      </c>
    </row>
    <row r="435" spans="1:7" x14ac:dyDescent="0.25">
      <c r="A435" s="102">
        <v>391</v>
      </c>
      <c r="B435" s="2">
        <v>434</v>
      </c>
      <c r="C435" s="1" t="s">
        <v>84</v>
      </c>
      <c r="D435" s="2">
        <v>32</v>
      </c>
      <c r="E435" s="1" t="s">
        <v>83</v>
      </c>
      <c r="F435" s="2">
        <v>128</v>
      </c>
      <c r="G435" s="1" t="s">
        <v>83</v>
      </c>
    </row>
    <row r="436" spans="1:7" x14ac:dyDescent="0.25">
      <c r="A436" s="102">
        <v>392</v>
      </c>
      <c r="B436" s="2">
        <v>435</v>
      </c>
      <c r="C436" s="1" t="s">
        <v>82</v>
      </c>
      <c r="D436" s="2">
        <v>22</v>
      </c>
      <c r="E436" s="1" t="s">
        <v>78</v>
      </c>
      <c r="F436" s="2">
        <v>118</v>
      </c>
      <c r="G436" s="1" t="s">
        <v>78</v>
      </c>
    </row>
    <row r="437" spans="1:7" x14ac:dyDescent="0.25">
      <c r="A437" s="102">
        <v>393</v>
      </c>
      <c r="B437" s="2">
        <v>436</v>
      </c>
      <c r="C437" s="1" t="s">
        <v>78</v>
      </c>
      <c r="D437" s="2">
        <v>22</v>
      </c>
      <c r="E437" s="1" t="s">
        <v>78</v>
      </c>
      <c r="F437" s="2">
        <v>118</v>
      </c>
      <c r="G437" s="1" t="s">
        <v>78</v>
      </c>
    </row>
    <row r="438" spans="1:7" x14ac:dyDescent="0.25">
      <c r="A438" s="102">
        <v>394</v>
      </c>
      <c r="B438" s="2">
        <v>437</v>
      </c>
      <c r="C438" s="1" t="s">
        <v>81</v>
      </c>
      <c r="D438" s="2">
        <v>22</v>
      </c>
      <c r="E438" s="1" t="s">
        <v>78</v>
      </c>
      <c r="F438" s="2">
        <v>118</v>
      </c>
      <c r="G438" s="1" t="s">
        <v>78</v>
      </c>
    </row>
    <row r="439" spans="1:7" x14ac:dyDescent="0.25">
      <c r="A439" s="102">
        <v>394</v>
      </c>
      <c r="B439" s="2">
        <v>438</v>
      </c>
      <c r="C439" s="1" t="s">
        <v>80</v>
      </c>
      <c r="D439" s="2">
        <v>22</v>
      </c>
      <c r="E439" s="1" t="s">
        <v>78</v>
      </c>
      <c r="F439" s="2">
        <v>118</v>
      </c>
      <c r="G439" s="1" t="s">
        <v>78</v>
      </c>
    </row>
    <row r="440" spans="1:7" x14ac:dyDescent="0.25">
      <c r="A440" s="102">
        <v>395</v>
      </c>
      <c r="B440" s="2">
        <v>439</v>
      </c>
      <c r="C440" s="1" t="s">
        <v>79</v>
      </c>
      <c r="D440" s="2">
        <v>22</v>
      </c>
      <c r="E440" s="1" t="s">
        <v>78</v>
      </c>
      <c r="F440" s="2">
        <v>118</v>
      </c>
      <c r="G440" s="1" t="s">
        <v>78</v>
      </c>
    </row>
    <row r="441" spans="1:7" x14ac:dyDescent="0.25">
      <c r="A441" s="102">
        <v>396</v>
      </c>
      <c r="B441" s="2">
        <v>440</v>
      </c>
      <c r="C441" s="1" t="s">
        <v>75</v>
      </c>
      <c r="D441" s="2">
        <v>27</v>
      </c>
      <c r="E441" s="1" t="s">
        <v>75</v>
      </c>
      <c r="F441" s="2">
        <v>123</v>
      </c>
      <c r="G441" s="1" t="s">
        <v>75</v>
      </c>
    </row>
    <row r="442" spans="1:7" x14ac:dyDescent="0.25">
      <c r="A442" s="102">
        <v>397</v>
      </c>
      <c r="B442" s="2">
        <v>441</v>
      </c>
      <c r="C442" s="1" t="s">
        <v>77</v>
      </c>
      <c r="D442" s="2">
        <v>27</v>
      </c>
      <c r="E442" s="1" t="s">
        <v>75</v>
      </c>
      <c r="F442" s="2">
        <v>123</v>
      </c>
      <c r="G442" s="1" t="s">
        <v>75</v>
      </c>
    </row>
    <row r="443" spans="1:7" x14ac:dyDescent="0.25">
      <c r="A443" s="102">
        <v>398</v>
      </c>
      <c r="B443" s="2">
        <v>442</v>
      </c>
      <c r="C443" s="1" t="s">
        <v>76</v>
      </c>
      <c r="D443" s="2">
        <v>27</v>
      </c>
      <c r="E443" s="1" t="s">
        <v>75</v>
      </c>
      <c r="F443" s="2">
        <v>123</v>
      </c>
      <c r="G443" s="1" t="s">
        <v>75</v>
      </c>
    </row>
    <row r="444" spans="1:7" x14ac:dyDescent="0.25">
      <c r="A444" s="102">
        <v>399</v>
      </c>
      <c r="B444" s="2">
        <v>443</v>
      </c>
      <c r="C444" s="1" t="s">
        <v>74</v>
      </c>
      <c r="D444" s="2">
        <v>28</v>
      </c>
      <c r="E444" s="1" t="s">
        <v>73</v>
      </c>
      <c r="F444" s="2">
        <v>124</v>
      </c>
      <c r="G444" s="1" t="s">
        <v>73</v>
      </c>
    </row>
    <row r="445" spans="1:7" x14ac:dyDescent="0.25">
      <c r="A445" s="102">
        <v>400</v>
      </c>
      <c r="B445" s="2">
        <v>444</v>
      </c>
      <c r="C445" s="1" t="s">
        <v>73</v>
      </c>
      <c r="D445" s="2">
        <v>28</v>
      </c>
      <c r="E445" s="1" t="s">
        <v>73</v>
      </c>
      <c r="F445" s="2">
        <v>124</v>
      </c>
      <c r="G445" s="1" t="s">
        <v>73</v>
      </c>
    </row>
    <row r="446" spans="1:7" x14ac:dyDescent="0.25">
      <c r="A446" s="102">
        <v>401</v>
      </c>
      <c r="B446" s="2">
        <v>445</v>
      </c>
      <c r="C446" s="1" t="s">
        <v>72</v>
      </c>
      <c r="D446" s="2">
        <v>33</v>
      </c>
      <c r="E446" s="1" t="s">
        <v>63</v>
      </c>
      <c r="F446" s="2">
        <v>129</v>
      </c>
      <c r="G446" s="1" t="s">
        <v>63</v>
      </c>
    </row>
    <row r="447" spans="1:7" x14ac:dyDescent="0.25">
      <c r="A447" s="102">
        <v>402</v>
      </c>
      <c r="B447" s="2">
        <v>446</v>
      </c>
      <c r="C447" s="1" t="s">
        <v>71</v>
      </c>
      <c r="D447" s="2">
        <v>33</v>
      </c>
      <c r="E447" s="1" t="s">
        <v>63</v>
      </c>
      <c r="F447" s="2">
        <v>129</v>
      </c>
      <c r="G447" s="1" t="s">
        <v>63</v>
      </c>
    </row>
    <row r="448" spans="1:7" x14ac:dyDescent="0.25">
      <c r="A448" s="102">
        <v>402</v>
      </c>
      <c r="B448" s="2">
        <v>447</v>
      </c>
      <c r="C448" s="1" t="s">
        <v>70</v>
      </c>
      <c r="D448" s="2">
        <v>33</v>
      </c>
      <c r="E448" s="1" t="s">
        <v>63</v>
      </c>
      <c r="F448" s="2">
        <v>129</v>
      </c>
      <c r="G448" s="1" t="s">
        <v>63</v>
      </c>
    </row>
    <row r="449" spans="1:7" x14ac:dyDescent="0.25">
      <c r="A449" s="102">
        <v>403</v>
      </c>
      <c r="B449" s="2">
        <v>448</v>
      </c>
      <c r="C449" s="1" t="s">
        <v>69</v>
      </c>
      <c r="D449" s="2">
        <v>33</v>
      </c>
      <c r="E449" s="1" t="s">
        <v>63</v>
      </c>
      <c r="F449" s="2">
        <v>129</v>
      </c>
      <c r="G449" s="1" t="s">
        <v>63</v>
      </c>
    </row>
    <row r="450" spans="1:7" x14ac:dyDescent="0.25">
      <c r="A450" s="102">
        <v>403</v>
      </c>
      <c r="B450" s="2">
        <v>449</v>
      </c>
      <c r="C450" s="1" t="s">
        <v>63</v>
      </c>
      <c r="D450" s="2">
        <v>33</v>
      </c>
      <c r="E450" s="1" t="s">
        <v>63</v>
      </c>
      <c r="F450" s="2">
        <v>129</v>
      </c>
      <c r="G450" s="1" t="s">
        <v>63</v>
      </c>
    </row>
    <row r="451" spans="1:7" x14ac:dyDescent="0.25">
      <c r="A451" s="102">
        <v>404</v>
      </c>
      <c r="B451" s="2">
        <v>450</v>
      </c>
      <c r="C451" s="1" t="s">
        <v>68</v>
      </c>
      <c r="D451" s="2">
        <v>33</v>
      </c>
      <c r="E451" s="1" t="s">
        <v>63</v>
      </c>
      <c r="F451" s="2">
        <v>129</v>
      </c>
      <c r="G451" s="1" t="s">
        <v>63</v>
      </c>
    </row>
    <row r="452" spans="1:7" x14ac:dyDescent="0.25">
      <c r="A452" s="102">
        <v>404</v>
      </c>
      <c r="B452" s="2">
        <v>451</v>
      </c>
      <c r="C452" s="1" t="s">
        <v>67</v>
      </c>
      <c r="D452" s="2">
        <v>33</v>
      </c>
      <c r="E452" s="1" t="s">
        <v>63</v>
      </c>
      <c r="F452" s="2">
        <v>129</v>
      </c>
      <c r="G452" s="1" t="s">
        <v>63</v>
      </c>
    </row>
    <row r="453" spans="1:7" x14ac:dyDescent="0.25">
      <c r="A453" s="102">
        <v>405</v>
      </c>
      <c r="B453" s="2">
        <v>452</v>
      </c>
      <c r="C453" s="1" t="s">
        <v>66</v>
      </c>
      <c r="D453" s="2">
        <v>33</v>
      </c>
      <c r="E453" s="1" t="s">
        <v>63</v>
      </c>
      <c r="F453" s="2">
        <v>129</v>
      </c>
      <c r="G453" s="1" t="s">
        <v>63</v>
      </c>
    </row>
    <row r="454" spans="1:7" x14ac:dyDescent="0.25">
      <c r="A454" s="102">
        <v>406</v>
      </c>
      <c r="B454" s="2">
        <v>453</v>
      </c>
      <c r="C454" s="1" t="s">
        <v>65</v>
      </c>
      <c r="D454" s="2">
        <v>33</v>
      </c>
      <c r="E454" s="1" t="s">
        <v>63</v>
      </c>
      <c r="F454" s="2">
        <v>129</v>
      </c>
      <c r="G454" s="1" t="s">
        <v>63</v>
      </c>
    </row>
    <row r="455" spans="1:7" x14ac:dyDescent="0.25">
      <c r="A455" s="102">
        <v>407</v>
      </c>
      <c r="B455" s="2">
        <v>454</v>
      </c>
      <c r="C455" s="1" t="s">
        <v>64</v>
      </c>
      <c r="D455" s="2">
        <v>33</v>
      </c>
      <c r="E455" s="1" t="s">
        <v>63</v>
      </c>
      <c r="F455" s="2">
        <v>129</v>
      </c>
      <c r="G455" s="1" t="s">
        <v>63</v>
      </c>
    </row>
    <row r="456" spans="1:7" x14ac:dyDescent="0.25">
      <c r="A456" s="102">
        <v>408</v>
      </c>
      <c r="B456" s="2">
        <v>455</v>
      </c>
      <c r="C456" s="1" t="s">
        <v>58</v>
      </c>
      <c r="D456" s="2">
        <v>8</v>
      </c>
      <c r="E456" s="1" t="s">
        <v>58</v>
      </c>
      <c r="F456" s="2">
        <v>104</v>
      </c>
      <c r="G456" s="1" t="s">
        <v>58</v>
      </c>
    </row>
    <row r="457" spans="1:7" x14ac:dyDescent="0.25">
      <c r="A457" s="102">
        <v>408</v>
      </c>
      <c r="B457" s="2">
        <v>456</v>
      </c>
      <c r="C457" s="1" t="s">
        <v>62</v>
      </c>
      <c r="D457" s="2">
        <v>8</v>
      </c>
      <c r="E457" s="1" t="s">
        <v>58</v>
      </c>
      <c r="F457" s="2">
        <v>104</v>
      </c>
      <c r="G457" s="1" t="s">
        <v>58</v>
      </c>
    </row>
    <row r="458" spans="1:7" x14ac:dyDescent="0.25">
      <c r="A458" s="102">
        <v>409</v>
      </c>
      <c r="B458" s="2">
        <v>457</v>
      </c>
      <c r="C458" s="1" t="s">
        <v>61</v>
      </c>
      <c r="D458" s="2">
        <v>8</v>
      </c>
      <c r="E458" s="1" t="s">
        <v>58</v>
      </c>
      <c r="F458" s="2">
        <v>104</v>
      </c>
      <c r="G458" s="1" t="s">
        <v>58</v>
      </c>
    </row>
    <row r="459" spans="1:7" x14ac:dyDescent="0.25">
      <c r="A459" s="102">
        <v>409</v>
      </c>
      <c r="B459" s="2">
        <v>458</v>
      </c>
      <c r="C459" s="1" t="s">
        <v>60</v>
      </c>
      <c r="D459" s="2">
        <v>8</v>
      </c>
      <c r="E459" s="1" t="s">
        <v>58</v>
      </c>
      <c r="F459" s="2">
        <v>104</v>
      </c>
      <c r="G459" s="1" t="s">
        <v>58</v>
      </c>
    </row>
    <row r="460" spans="1:7" x14ac:dyDescent="0.25">
      <c r="A460" s="102">
        <v>410</v>
      </c>
      <c r="B460" s="2">
        <v>459</v>
      </c>
      <c r="C460" s="1" t="s">
        <v>59</v>
      </c>
      <c r="D460" s="2">
        <v>8</v>
      </c>
      <c r="E460" s="1" t="s">
        <v>58</v>
      </c>
      <c r="F460" s="2">
        <v>104</v>
      </c>
      <c r="G460" s="1" t="s">
        <v>58</v>
      </c>
    </row>
    <row r="461" spans="1:7" x14ac:dyDescent="0.25">
      <c r="A461" s="102">
        <v>411</v>
      </c>
      <c r="B461" s="2">
        <v>460</v>
      </c>
      <c r="C461" s="1" t="s">
        <v>54</v>
      </c>
      <c r="D461" s="2">
        <v>38</v>
      </c>
      <c r="E461" s="1" t="s">
        <v>54</v>
      </c>
      <c r="F461" s="2">
        <v>133</v>
      </c>
      <c r="G461" s="1" t="s">
        <v>54</v>
      </c>
    </row>
    <row r="462" spans="1:7" x14ac:dyDescent="0.25">
      <c r="A462" s="102">
        <v>412</v>
      </c>
      <c r="B462" s="2">
        <v>461</v>
      </c>
      <c r="C462" s="1" t="s">
        <v>57</v>
      </c>
      <c r="D462" s="2">
        <v>38</v>
      </c>
      <c r="E462" s="1" t="s">
        <v>54</v>
      </c>
      <c r="F462" s="2">
        <v>133</v>
      </c>
      <c r="G462" s="1" t="s">
        <v>54</v>
      </c>
    </row>
    <row r="463" spans="1:7" x14ac:dyDescent="0.25">
      <c r="A463" s="102">
        <v>412</v>
      </c>
      <c r="B463" s="2">
        <v>462</v>
      </c>
      <c r="C463" s="1" t="s">
        <v>56</v>
      </c>
      <c r="D463" s="2">
        <v>38</v>
      </c>
      <c r="E463" s="1" t="s">
        <v>54</v>
      </c>
      <c r="F463" s="2">
        <v>133</v>
      </c>
      <c r="G463" s="1" t="s">
        <v>54</v>
      </c>
    </row>
    <row r="464" spans="1:7" x14ac:dyDescent="0.25">
      <c r="A464" s="102">
        <v>412</v>
      </c>
      <c r="B464" s="2">
        <v>463</v>
      </c>
      <c r="C464" s="1" t="s">
        <v>55</v>
      </c>
      <c r="D464" s="2">
        <v>38</v>
      </c>
      <c r="E464" s="1" t="s">
        <v>54</v>
      </c>
      <c r="F464" s="2">
        <v>133</v>
      </c>
      <c r="G464" s="1" t="s">
        <v>54</v>
      </c>
    </row>
    <row r="465" spans="1:7" x14ac:dyDescent="0.25">
      <c r="A465" s="102">
        <v>413</v>
      </c>
      <c r="B465" s="2">
        <v>464</v>
      </c>
      <c r="C465" s="1" t="s">
        <v>53</v>
      </c>
      <c r="D465" s="2">
        <v>9</v>
      </c>
      <c r="E465" s="1" t="s">
        <v>50</v>
      </c>
      <c r="F465" s="2">
        <v>105</v>
      </c>
      <c r="G465" s="1" t="s">
        <v>50</v>
      </c>
    </row>
    <row r="466" spans="1:7" x14ac:dyDescent="0.25">
      <c r="A466" s="102">
        <v>413</v>
      </c>
      <c r="B466" s="2">
        <v>465</v>
      </c>
      <c r="C466" s="1" t="s">
        <v>52</v>
      </c>
      <c r="D466" s="2">
        <v>9</v>
      </c>
      <c r="E466" s="1" t="s">
        <v>50</v>
      </c>
      <c r="F466" s="2">
        <v>105</v>
      </c>
      <c r="G466" s="1" t="s">
        <v>50</v>
      </c>
    </row>
    <row r="467" spans="1:7" x14ac:dyDescent="0.25">
      <c r="A467" s="102">
        <v>414</v>
      </c>
      <c r="B467" s="2">
        <v>466</v>
      </c>
      <c r="C467" s="1" t="s">
        <v>50</v>
      </c>
      <c r="D467" s="2">
        <v>9</v>
      </c>
      <c r="E467" s="1" t="s">
        <v>50</v>
      </c>
      <c r="F467" s="2">
        <v>105</v>
      </c>
      <c r="G467" s="1" t="s">
        <v>50</v>
      </c>
    </row>
    <row r="468" spans="1:7" x14ac:dyDescent="0.25">
      <c r="A468" s="102">
        <v>415</v>
      </c>
      <c r="B468" s="2">
        <v>467</v>
      </c>
      <c r="C468" s="1" t="s">
        <v>51</v>
      </c>
      <c r="D468" s="2">
        <v>9</v>
      </c>
      <c r="E468" s="1" t="s">
        <v>50</v>
      </c>
      <c r="F468" s="2">
        <v>105</v>
      </c>
      <c r="G468" s="1" t="s">
        <v>50</v>
      </c>
    </row>
    <row r="469" spans="1:7" x14ac:dyDescent="0.25">
      <c r="A469" s="102">
        <v>416</v>
      </c>
      <c r="B469" s="2">
        <v>468</v>
      </c>
      <c r="C469" s="1" t="s">
        <v>47</v>
      </c>
      <c r="D469" s="2">
        <v>16</v>
      </c>
      <c r="E469" s="1" t="s">
        <v>47</v>
      </c>
      <c r="F469" s="2">
        <v>112</v>
      </c>
      <c r="G469" s="1" t="s">
        <v>47</v>
      </c>
    </row>
    <row r="470" spans="1:7" x14ac:dyDescent="0.25">
      <c r="A470" s="102">
        <v>417</v>
      </c>
      <c r="B470" s="2">
        <v>469</v>
      </c>
      <c r="C470" s="1" t="s">
        <v>49</v>
      </c>
      <c r="D470" s="2">
        <v>16</v>
      </c>
      <c r="E470" s="1" t="s">
        <v>47</v>
      </c>
      <c r="F470" s="2">
        <v>112</v>
      </c>
      <c r="G470" s="1" t="s">
        <v>47</v>
      </c>
    </row>
    <row r="471" spans="1:7" x14ac:dyDescent="0.25">
      <c r="A471" s="102">
        <v>418</v>
      </c>
      <c r="B471" s="2">
        <v>470</v>
      </c>
      <c r="C471" s="1" t="s">
        <v>48</v>
      </c>
      <c r="D471" s="2">
        <v>16</v>
      </c>
      <c r="E471" s="1" t="s">
        <v>47</v>
      </c>
      <c r="F471" s="2">
        <v>112</v>
      </c>
      <c r="G471" s="1" t="s">
        <v>47</v>
      </c>
    </row>
    <row r="472" spans="1:7" x14ac:dyDescent="0.25">
      <c r="A472" s="102">
        <v>419</v>
      </c>
      <c r="B472" s="2">
        <v>471</v>
      </c>
      <c r="C472" s="1" t="s">
        <v>46</v>
      </c>
      <c r="D472" s="2">
        <v>35</v>
      </c>
      <c r="E472" s="1" t="s">
        <v>46</v>
      </c>
      <c r="F472" s="2">
        <v>131</v>
      </c>
      <c r="G472" s="1" t="s">
        <v>46</v>
      </c>
    </row>
    <row r="473" spans="1:7" x14ac:dyDescent="0.25">
      <c r="A473" s="102">
        <v>420</v>
      </c>
      <c r="B473" s="2">
        <v>472</v>
      </c>
      <c r="C473" s="1" t="s">
        <v>43</v>
      </c>
      <c r="D473" s="2">
        <v>10</v>
      </c>
      <c r="E473" s="1" t="s">
        <v>43</v>
      </c>
      <c r="F473" s="2">
        <v>106</v>
      </c>
      <c r="G473" s="1" t="s">
        <v>43</v>
      </c>
    </row>
    <row r="474" spans="1:7" x14ac:dyDescent="0.25">
      <c r="A474" s="102">
        <v>421</v>
      </c>
      <c r="B474" s="2">
        <v>473</v>
      </c>
      <c r="C474" s="1" t="s">
        <v>45</v>
      </c>
      <c r="D474" s="2">
        <v>10</v>
      </c>
      <c r="E474" s="1" t="s">
        <v>43</v>
      </c>
      <c r="F474" s="2">
        <v>106</v>
      </c>
      <c r="G474" s="1" t="s">
        <v>43</v>
      </c>
    </row>
    <row r="475" spans="1:7" x14ac:dyDescent="0.25">
      <c r="A475" s="102">
        <v>422</v>
      </c>
      <c r="B475" s="2">
        <v>474</v>
      </c>
      <c r="C475" s="1" t="s">
        <v>44</v>
      </c>
      <c r="D475" s="2">
        <v>10</v>
      </c>
      <c r="E475" s="1" t="s">
        <v>43</v>
      </c>
      <c r="F475" s="2">
        <v>106</v>
      </c>
      <c r="G475" s="1" t="s">
        <v>43</v>
      </c>
    </row>
    <row r="476" spans="1:7" x14ac:dyDescent="0.25">
      <c r="A476" s="102">
        <v>423</v>
      </c>
      <c r="B476" s="2">
        <v>475</v>
      </c>
      <c r="C476" s="1" t="s">
        <v>42</v>
      </c>
      <c r="D476" s="2">
        <v>20</v>
      </c>
      <c r="E476" s="1" t="s">
        <v>42</v>
      </c>
      <c r="F476" s="2">
        <v>116</v>
      </c>
      <c r="G476" s="1" t="s">
        <v>42</v>
      </c>
    </row>
    <row r="477" spans="1:7" x14ac:dyDescent="0.25">
      <c r="A477" s="102">
        <v>424</v>
      </c>
      <c r="B477" s="2">
        <v>476</v>
      </c>
      <c r="C477" s="1" t="s">
        <v>34</v>
      </c>
      <c r="D477" s="2">
        <v>2</v>
      </c>
      <c r="E477" s="1" t="s">
        <v>34</v>
      </c>
      <c r="F477" s="2">
        <v>98</v>
      </c>
      <c r="G477" s="1" t="s">
        <v>34</v>
      </c>
    </row>
    <row r="478" spans="1:7" x14ac:dyDescent="0.25">
      <c r="A478" s="102">
        <v>425</v>
      </c>
      <c r="B478" s="2">
        <v>477</v>
      </c>
      <c r="C478" s="1" t="s">
        <v>41</v>
      </c>
      <c r="D478" s="2">
        <v>2</v>
      </c>
      <c r="E478" s="1" t="s">
        <v>34</v>
      </c>
      <c r="F478" s="2">
        <v>98</v>
      </c>
      <c r="G478" s="1" t="s">
        <v>34</v>
      </c>
    </row>
    <row r="479" spans="1:7" x14ac:dyDescent="0.25">
      <c r="A479" s="102">
        <v>426</v>
      </c>
      <c r="B479" s="2">
        <v>478</v>
      </c>
      <c r="C479" s="1" t="s">
        <v>40</v>
      </c>
      <c r="D479" s="2">
        <v>2</v>
      </c>
      <c r="E479" s="1" t="s">
        <v>34</v>
      </c>
      <c r="F479" s="2">
        <v>98</v>
      </c>
      <c r="G479" s="1" t="s">
        <v>34</v>
      </c>
    </row>
    <row r="480" spans="1:7" x14ac:dyDescent="0.25">
      <c r="A480" s="102">
        <v>427</v>
      </c>
      <c r="B480" s="2">
        <v>479</v>
      </c>
      <c r="C480" s="1" t="s">
        <v>39</v>
      </c>
      <c r="D480" s="2">
        <v>2</v>
      </c>
      <c r="E480" s="1" t="s">
        <v>34</v>
      </c>
      <c r="F480" s="2">
        <v>98</v>
      </c>
      <c r="G480" s="1" t="s">
        <v>34</v>
      </c>
    </row>
    <row r="481" spans="1:7" x14ac:dyDescent="0.25">
      <c r="A481" s="102">
        <v>428</v>
      </c>
      <c r="B481" s="2">
        <v>480</v>
      </c>
      <c r="C481" s="1" t="s">
        <v>38</v>
      </c>
      <c r="D481" s="2">
        <v>2</v>
      </c>
      <c r="E481" s="1" t="s">
        <v>34</v>
      </c>
      <c r="F481" s="2">
        <v>98</v>
      </c>
      <c r="G481" s="1" t="s">
        <v>34</v>
      </c>
    </row>
    <row r="482" spans="1:7" x14ac:dyDescent="0.25">
      <c r="A482" s="102">
        <v>429</v>
      </c>
      <c r="B482" s="2">
        <v>481</v>
      </c>
      <c r="C482" s="1" t="s">
        <v>37</v>
      </c>
      <c r="D482" s="2">
        <v>2</v>
      </c>
      <c r="E482" s="1" t="s">
        <v>34</v>
      </c>
      <c r="F482" s="2">
        <v>98</v>
      </c>
      <c r="G482" s="1" t="s">
        <v>34</v>
      </c>
    </row>
    <row r="483" spans="1:7" x14ac:dyDescent="0.25">
      <c r="A483" s="102">
        <v>430</v>
      </c>
      <c r="B483" s="2">
        <v>482</v>
      </c>
      <c r="C483" s="1" t="s">
        <v>36</v>
      </c>
      <c r="D483" s="2">
        <v>2</v>
      </c>
      <c r="E483" s="1" t="s">
        <v>34</v>
      </c>
      <c r="F483" s="2">
        <v>98</v>
      </c>
      <c r="G483" s="1" t="s">
        <v>34</v>
      </c>
    </row>
    <row r="484" spans="1:7" x14ac:dyDescent="0.25">
      <c r="A484" s="102">
        <v>431</v>
      </c>
      <c r="B484" s="2">
        <v>483</v>
      </c>
      <c r="C484" s="1" t="s">
        <v>35</v>
      </c>
      <c r="D484" s="2">
        <v>2</v>
      </c>
      <c r="E484" s="1" t="s">
        <v>34</v>
      </c>
      <c r="F484" s="2">
        <v>98</v>
      </c>
      <c r="G484" s="1" t="s">
        <v>34</v>
      </c>
    </row>
    <row r="485" spans="1:7" x14ac:dyDescent="0.25">
      <c r="A485" s="102">
        <v>432</v>
      </c>
      <c r="B485" s="2">
        <v>484</v>
      </c>
      <c r="C485" s="1" t="s">
        <v>33</v>
      </c>
      <c r="D485" s="2">
        <v>6</v>
      </c>
      <c r="E485" s="1" t="s">
        <v>29</v>
      </c>
      <c r="F485" s="2">
        <v>102</v>
      </c>
      <c r="G485" s="1" t="s">
        <v>29</v>
      </c>
    </row>
    <row r="486" spans="1:7" x14ac:dyDescent="0.25">
      <c r="A486" s="102">
        <v>432</v>
      </c>
      <c r="B486" s="2">
        <v>485</v>
      </c>
      <c r="C486" s="1" t="s">
        <v>29</v>
      </c>
      <c r="D486" s="2">
        <v>6</v>
      </c>
      <c r="E486" s="1" t="s">
        <v>29</v>
      </c>
      <c r="F486" s="2">
        <v>102</v>
      </c>
      <c r="G486" s="1" t="s">
        <v>29</v>
      </c>
    </row>
    <row r="487" spans="1:7" x14ac:dyDescent="0.25">
      <c r="A487" s="102">
        <v>433</v>
      </c>
      <c r="B487" s="2">
        <v>486</v>
      </c>
      <c r="C487" s="1" t="s">
        <v>32</v>
      </c>
      <c r="D487" s="2">
        <v>6</v>
      </c>
      <c r="E487" s="1" t="s">
        <v>29</v>
      </c>
      <c r="F487" s="2">
        <v>102</v>
      </c>
      <c r="G487" s="1" t="s">
        <v>29</v>
      </c>
    </row>
    <row r="488" spans="1:7" x14ac:dyDescent="0.25">
      <c r="A488" s="102">
        <v>434</v>
      </c>
      <c r="B488" s="2">
        <v>487</v>
      </c>
      <c r="C488" s="1" t="s">
        <v>31</v>
      </c>
      <c r="D488" s="2">
        <v>6</v>
      </c>
      <c r="E488" s="1" t="s">
        <v>29</v>
      </c>
      <c r="F488" s="2">
        <v>102</v>
      </c>
      <c r="G488" s="1" t="s">
        <v>29</v>
      </c>
    </row>
    <row r="489" spans="1:7" x14ac:dyDescent="0.25">
      <c r="A489" s="102">
        <v>435</v>
      </c>
      <c r="B489" s="2">
        <v>488</v>
      </c>
      <c r="C489" s="1" t="s">
        <v>30</v>
      </c>
      <c r="D489" s="2">
        <v>6</v>
      </c>
      <c r="E489" s="1" t="s">
        <v>29</v>
      </c>
      <c r="F489" s="2">
        <v>102</v>
      </c>
      <c r="G489" s="1" t="s">
        <v>29</v>
      </c>
    </row>
    <row r="490" spans="1:7" x14ac:dyDescent="0.25">
      <c r="A490" s="102">
        <v>436</v>
      </c>
      <c r="B490" s="2">
        <v>489</v>
      </c>
      <c r="C490" s="1" t="s">
        <v>15</v>
      </c>
      <c r="D490" s="2">
        <v>24</v>
      </c>
      <c r="E490" s="1" t="s">
        <v>15</v>
      </c>
      <c r="F490" s="2">
        <v>120</v>
      </c>
      <c r="G490" s="1" t="s">
        <v>15</v>
      </c>
    </row>
    <row r="491" spans="1:7" x14ac:dyDescent="0.25">
      <c r="A491" s="102">
        <v>437</v>
      </c>
      <c r="B491" s="2">
        <v>490</v>
      </c>
      <c r="C491" s="1" t="s">
        <v>28</v>
      </c>
      <c r="D491" s="2">
        <v>24</v>
      </c>
      <c r="E491" s="1" t="s">
        <v>15</v>
      </c>
      <c r="F491" s="2">
        <v>120</v>
      </c>
      <c r="G491" s="1" t="s">
        <v>15</v>
      </c>
    </row>
    <row r="492" spans="1:7" x14ac:dyDescent="0.25">
      <c r="A492" s="102">
        <v>438</v>
      </c>
      <c r="B492" s="2">
        <v>491</v>
      </c>
      <c r="C492" s="1" t="s">
        <v>27</v>
      </c>
      <c r="D492" s="2">
        <v>24</v>
      </c>
      <c r="E492" s="1" t="s">
        <v>15</v>
      </c>
      <c r="F492" s="2">
        <v>120</v>
      </c>
      <c r="G492" s="1" t="s">
        <v>15</v>
      </c>
    </row>
    <row r="493" spans="1:7" x14ac:dyDescent="0.25">
      <c r="A493" s="102">
        <v>439</v>
      </c>
      <c r="B493" s="2">
        <v>492</v>
      </c>
      <c r="C493" s="1" t="s">
        <v>26</v>
      </c>
      <c r="D493" s="2">
        <v>24</v>
      </c>
      <c r="E493" s="1" t="s">
        <v>15</v>
      </c>
      <c r="F493" s="2">
        <v>120</v>
      </c>
      <c r="G493" s="1" t="s">
        <v>15</v>
      </c>
    </row>
    <row r="494" spans="1:7" x14ac:dyDescent="0.25">
      <c r="A494" s="102">
        <v>440</v>
      </c>
      <c r="B494" s="2">
        <v>493</v>
      </c>
      <c r="C494" s="1" t="s">
        <v>25</v>
      </c>
      <c r="D494" s="2">
        <v>24</v>
      </c>
      <c r="E494" s="1" t="s">
        <v>15</v>
      </c>
      <c r="F494" s="2">
        <v>120</v>
      </c>
      <c r="G494" s="1" t="s">
        <v>15</v>
      </c>
    </row>
    <row r="495" spans="1:7" x14ac:dyDescent="0.25">
      <c r="A495" s="102">
        <v>441</v>
      </c>
      <c r="B495" s="2">
        <v>494</v>
      </c>
      <c r="C495" s="1" t="s">
        <v>24</v>
      </c>
      <c r="D495" s="2">
        <v>24</v>
      </c>
      <c r="E495" s="1" t="s">
        <v>15</v>
      </c>
      <c r="F495" s="2">
        <v>120</v>
      </c>
      <c r="G495" s="1" t="s">
        <v>15</v>
      </c>
    </row>
    <row r="496" spans="1:7" x14ac:dyDescent="0.25">
      <c r="A496" s="102">
        <v>441</v>
      </c>
      <c r="B496" s="2">
        <v>495</v>
      </c>
      <c r="C496" s="1" t="s">
        <v>23</v>
      </c>
      <c r="D496" s="2">
        <v>24</v>
      </c>
      <c r="E496" s="1" t="s">
        <v>15</v>
      </c>
      <c r="F496" s="2">
        <v>120</v>
      </c>
      <c r="G496" s="1" t="s">
        <v>15</v>
      </c>
    </row>
    <row r="497" spans="1:7" x14ac:dyDescent="0.25">
      <c r="A497" s="102">
        <v>442</v>
      </c>
      <c r="B497" s="2">
        <v>496</v>
      </c>
      <c r="C497" s="1" t="s">
        <v>22</v>
      </c>
      <c r="D497" s="2">
        <v>24</v>
      </c>
      <c r="E497" s="1" t="s">
        <v>15</v>
      </c>
      <c r="F497" s="2">
        <v>120</v>
      </c>
      <c r="G497" s="1" t="s">
        <v>15</v>
      </c>
    </row>
    <row r="498" spans="1:7" x14ac:dyDescent="0.25">
      <c r="A498" s="102">
        <v>443</v>
      </c>
      <c r="B498" s="2">
        <v>497</v>
      </c>
      <c r="C498" s="1" t="s">
        <v>21</v>
      </c>
      <c r="D498" s="2">
        <v>24</v>
      </c>
      <c r="E498" s="1" t="s">
        <v>15</v>
      </c>
      <c r="F498" s="2">
        <v>120</v>
      </c>
      <c r="G498" s="1" t="s">
        <v>15</v>
      </c>
    </row>
    <row r="499" spans="1:7" x14ac:dyDescent="0.25">
      <c r="A499" s="102">
        <v>444</v>
      </c>
      <c r="B499" s="2">
        <v>498</v>
      </c>
      <c r="C499" s="1" t="s">
        <v>20</v>
      </c>
      <c r="D499" s="2">
        <v>24</v>
      </c>
      <c r="E499" s="1" t="s">
        <v>15</v>
      </c>
      <c r="F499" s="2">
        <v>120</v>
      </c>
      <c r="G499" s="1" t="s">
        <v>15</v>
      </c>
    </row>
    <row r="500" spans="1:7" x14ac:dyDescent="0.25">
      <c r="A500" s="102">
        <v>445</v>
      </c>
      <c r="B500" s="2">
        <v>499</v>
      </c>
      <c r="C500" s="1" t="s">
        <v>19</v>
      </c>
      <c r="D500" s="2">
        <v>24</v>
      </c>
      <c r="E500" s="1" t="s">
        <v>15</v>
      </c>
      <c r="F500" s="2">
        <v>120</v>
      </c>
      <c r="G500" s="1" t="s">
        <v>15</v>
      </c>
    </row>
    <row r="501" spans="1:7" x14ac:dyDescent="0.25">
      <c r="A501" s="102">
        <v>446</v>
      </c>
      <c r="B501" s="2">
        <v>500</v>
      </c>
      <c r="C501" s="1" t="s">
        <v>18</v>
      </c>
      <c r="D501" s="2">
        <v>24</v>
      </c>
      <c r="E501" s="1" t="s">
        <v>15</v>
      </c>
      <c r="F501" s="2">
        <v>120</v>
      </c>
      <c r="G501" s="1" t="s">
        <v>15</v>
      </c>
    </row>
    <row r="502" spans="1:7" x14ac:dyDescent="0.25">
      <c r="A502" s="102">
        <v>446</v>
      </c>
      <c r="B502" s="2">
        <v>501</v>
      </c>
      <c r="C502" s="1" t="s">
        <v>17</v>
      </c>
      <c r="D502" s="2">
        <v>24</v>
      </c>
      <c r="E502" s="1" t="s">
        <v>15</v>
      </c>
      <c r="F502" s="2">
        <v>120</v>
      </c>
      <c r="G502" s="1" t="s">
        <v>15</v>
      </c>
    </row>
    <row r="503" spans="1:7" x14ac:dyDescent="0.25">
      <c r="A503" s="102">
        <v>447</v>
      </c>
      <c r="B503" s="2">
        <v>502</v>
      </c>
      <c r="C503" s="1" t="s">
        <v>16</v>
      </c>
      <c r="D503" s="2">
        <v>24</v>
      </c>
      <c r="E503" s="1" t="s">
        <v>15</v>
      </c>
      <c r="F503" s="2">
        <v>120</v>
      </c>
      <c r="G503" s="1" t="s">
        <v>15</v>
      </c>
    </row>
    <row r="504" spans="1:7" x14ac:dyDescent="0.25">
      <c r="A504" s="102">
        <v>448</v>
      </c>
      <c r="B504" s="2">
        <v>503</v>
      </c>
      <c r="C504" s="1" t="s">
        <v>14</v>
      </c>
      <c r="D504" s="2">
        <v>19</v>
      </c>
      <c r="E504" s="1" t="s">
        <v>12</v>
      </c>
      <c r="F504" s="2">
        <v>115</v>
      </c>
      <c r="G504" s="1" t="s">
        <v>12</v>
      </c>
    </row>
    <row r="505" spans="1:7" x14ac:dyDescent="0.25">
      <c r="A505" s="102">
        <v>449</v>
      </c>
      <c r="B505" s="2">
        <v>504</v>
      </c>
      <c r="C505" s="1" t="s">
        <v>12</v>
      </c>
      <c r="D505" s="2">
        <v>19</v>
      </c>
      <c r="E505" s="1" t="s">
        <v>12</v>
      </c>
      <c r="F505" s="2">
        <v>115</v>
      </c>
      <c r="G505" s="1" t="s">
        <v>12</v>
      </c>
    </row>
    <row r="506" spans="1:7" x14ac:dyDescent="0.25">
      <c r="A506" s="102">
        <v>450</v>
      </c>
      <c r="B506" s="2">
        <v>505</v>
      </c>
      <c r="C506" s="1" t="s">
        <v>13</v>
      </c>
      <c r="D506" s="2">
        <v>19</v>
      </c>
      <c r="E506" s="1" t="s">
        <v>12</v>
      </c>
      <c r="F506" s="2">
        <v>115</v>
      </c>
      <c r="G506" s="1" t="s">
        <v>12</v>
      </c>
    </row>
    <row r="507" spans="1:7" x14ac:dyDescent="0.25">
      <c r="A507" s="102">
        <v>451</v>
      </c>
      <c r="B507" s="2">
        <v>506</v>
      </c>
      <c r="C507" s="1" t="s">
        <v>11</v>
      </c>
      <c r="D507" s="2">
        <v>7</v>
      </c>
      <c r="E507" s="1" t="s">
        <v>6</v>
      </c>
      <c r="F507" s="2">
        <v>103</v>
      </c>
      <c r="G507" s="1" t="s">
        <v>6</v>
      </c>
    </row>
    <row r="508" spans="1:7" x14ac:dyDescent="0.25">
      <c r="A508" s="102">
        <v>451</v>
      </c>
      <c r="B508" s="2">
        <v>507</v>
      </c>
      <c r="C508" s="1" t="s">
        <v>10</v>
      </c>
      <c r="D508" s="2">
        <v>7</v>
      </c>
      <c r="E508" s="1" t="s">
        <v>6</v>
      </c>
      <c r="F508" s="2">
        <v>103</v>
      </c>
      <c r="G508" s="1" t="s">
        <v>6</v>
      </c>
    </row>
    <row r="509" spans="1:7" x14ac:dyDescent="0.25">
      <c r="A509" s="102">
        <v>452</v>
      </c>
      <c r="B509" s="2">
        <v>508</v>
      </c>
      <c r="C509" s="1" t="s">
        <v>6</v>
      </c>
      <c r="D509" s="2">
        <v>7</v>
      </c>
      <c r="E509" s="1" t="s">
        <v>6</v>
      </c>
      <c r="F509" s="2">
        <v>103</v>
      </c>
      <c r="G509" s="1" t="s">
        <v>6</v>
      </c>
    </row>
    <row r="510" spans="1:7" x14ac:dyDescent="0.25">
      <c r="A510" s="102">
        <v>453</v>
      </c>
      <c r="B510" s="2">
        <v>509</v>
      </c>
      <c r="C510" s="1" t="s">
        <v>9</v>
      </c>
      <c r="D510" s="2">
        <v>7</v>
      </c>
      <c r="E510" s="1" t="s">
        <v>6</v>
      </c>
      <c r="F510" s="2">
        <v>103</v>
      </c>
      <c r="G510" s="1" t="s">
        <v>6</v>
      </c>
    </row>
    <row r="511" spans="1:7" x14ac:dyDescent="0.25">
      <c r="A511" s="102">
        <v>454</v>
      </c>
      <c r="B511" s="2">
        <v>510</v>
      </c>
      <c r="C511" s="1" t="s">
        <v>8</v>
      </c>
      <c r="D511" s="2">
        <v>7</v>
      </c>
      <c r="E511" s="1" t="s">
        <v>6</v>
      </c>
      <c r="F511" s="2">
        <v>103</v>
      </c>
      <c r="G511" s="1" t="s">
        <v>6</v>
      </c>
    </row>
    <row r="512" spans="1:7" x14ac:dyDescent="0.25">
      <c r="A512" s="102">
        <v>455</v>
      </c>
      <c r="B512" s="2">
        <v>511</v>
      </c>
      <c r="C512" s="1" t="s">
        <v>7</v>
      </c>
      <c r="D512" s="2">
        <v>7</v>
      </c>
      <c r="E512" s="1" t="s">
        <v>6</v>
      </c>
      <c r="F512" s="2">
        <v>103</v>
      </c>
      <c r="G512" s="1" t="s">
        <v>6</v>
      </c>
    </row>
    <row r="513" spans="1:7" x14ac:dyDescent="0.25">
      <c r="A513" s="102">
        <v>456</v>
      </c>
      <c r="B513" s="2">
        <v>512</v>
      </c>
      <c r="C513" s="1" t="s">
        <v>5</v>
      </c>
      <c r="D513" s="2">
        <v>39</v>
      </c>
      <c r="E513" s="1" t="s">
        <v>5</v>
      </c>
      <c r="F513" s="2">
        <v>134</v>
      </c>
      <c r="G513" s="1" t="s">
        <v>5</v>
      </c>
    </row>
    <row r="514" spans="1:7" x14ac:dyDescent="0.25">
      <c r="A514" s="102">
        <v>457</v>
      </c>
      <c r="B514" s="2">
        <v>513</v>
      </c>
      <c r="C514" s="1" t="s">
        <v>4</v>
      </c>
      <c r="D514" s="2">
        <v>17</v>
      </c>
      <c r="E514" s="1" t="s">
        <v>2</v>
      </c>
      <c r="F514" s="2">
        <v>113</v>
      </c>
      <c r="G514" s="1" t="s">
        <v>2</v>
      </c>
    </row>
    <row r="515" spans="1:7" x14ac:dyDescent="0.25">
      <c r="A515" s="102">
        <v>458</v>
      </c>
      <c r="B515" s="2">
        <v>514</v>
      </c>
      <c r="C515" s="1" t="s">
        <v>2</v>
      </c>
      <c r="D515" s="2">
        <v>17</v>
      </c>
      <c r="E515" s="1" t="s">
        <v>2</v>
      </c>
      <c r="F515" s="2">
        <v>113</v>
      </c>
      <c r="G515" s="1" t="s">
        <v>2</v>
      </c>
    </row>
    <row r="516" spans="1:7" x14ac:dyDescent="0.25">
      <c r="A516" s="102">
        <v>458</v>
      </c>
      <c r="B516" s="2">
        <v>515</v>
      </c>
      <c r="C516" s="1" t="s">
        <v>3</v>
      </c>
      <c r="D516" s="2">
        <v>17</v>
      </c>
      <c r="E516" s="1" t="s">
        <v>2</v>
      </c>
      <c r="F516" s="2">
        <v>113</v>
      </c>
      <c r="G516" s="1" t="s">
        <v>2</v>
      </c>
    </row>
    <row r="517" spans="1:7" x14ac:dyDescent="0.25">
      <c r="A517" s="102">
        <v>459</v>
      </c>
      <c r="B517" s="2">
        <v>516</v>
      </c>
      <c r="C517" s="1" t="s">
        <v>1</v>
      </c>
      <c r="D517" s="2">
        <v>31</v>
      </c>
      <c r="E517" s="1" t="s">
        <v>1</v>
      </c>
      <c r="F517" s="2">
        <v>127</v>
      </c>
      <c r="G517" s="1" t="s">
        <v>1</v>
      </c>
    </row>
    <row r="518" spans="1:7" x14ac:dyDescent="0.25">
      <c r="A518" s="103">
        <v>460</v>
      </c>
      <c r="B518" s="2">
        <v>517</v>
      </c>
      <c r="C518" s="1" t="s">
        <v>0</v>
      </c>
      <c r="D518" s="2">
        <v>25</v>
      </c>
      <c r="E518" s="1" t="s">
        <v>0</v>
      </c>
      <c r="F518" s="2">
        <v>121</v>
      </c>
      <c r="G518" s="1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w c R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F c H E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x F R K I p H u A 4 A A A A R A A A A E w A c A E Z v c m 1 1 b G F z L 1 N l Y 3 R p b 2 4 x L m 0 g o h g A K K A U A A A A A A A A A A A A A A A A A A A A A A A A A A A A K 0 5 N L s n M z 1 M I h t C G 1 g B Q S w E C L Q A U A A I A C A B X B x F R + p M w z K g A A A D 4 A A A A E g A A A A A A A A A A A A A A A A A A A A A A Q 2 9 u Z m l n L 1 B h Y 2 t h Z 2 U u e G 1 s U E s B A i 0 A F A A C A A g A V w c R U Q / K 6 a u k A A A A 6 Q A A A B M A A A A A A A A A A A A A A A A A 9 A A A A F t D b 2 5 0 Z W 5 0 X 1 R 5 c G V z X S 5 4 b W x Q S w E C L Q A U A A I A C A B X B x F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q E i A w T k 0 + 9 Y J A B W u p 8 B w A A A A A C A A A A A A A Q Z g A A A A E A A C A A A A A R B I 1 L B D O s B I v R n l 8 q t R H 6 g 3 4 x Z R y F m F E E 9 9 C 9 7 E / n R w A A A A A O g A A A A A I A A C A A A A B y E V f X z i T N C f + G t l Y P E z M M s 1 U b t Q x f W A T F 8 c r L B p 3 3 L l A A A A A u X m O Q E d e I D I 3 q c t 6 H F + S q S u f f g P p a p V s i B u k Q b K s + 1 V T s m 2 j z / v I g p / w 3 G g 5 t g A 7 x I i m e u K 8 + V G W X Q n 2 9 n n j q m L G D K 6 1 6 0 W U x m q + m I r r U N U A A A A A G 9 + R 4 l y + Y 8 G l A z s h B / b W I / 6 l + J V v J x 8 m f 6 S r K j K Y r v k 8 R J C K 0 V X X C + R S u v 1 6 V 6 M s y r 6 X S q E P J y a L s X d m T r v W W < / D a t a M a s h u p > 
</file>

<file path=customXml/itemProps1.xml><?xml version="1.0" encoding="utf-8"?>
<ds:datastoreItem xmlns:ds="http://schemas.openxmlformats.org/officeDocument/2006/customXml" ds:itemID="{CA946CAC-F031-450A-9F15-429CAB419A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layout2017</vt:lpstr>
      <vt:lpstr>divisao2017</vt:lpstr>
      <vt:lpstr>layout2007</vt:lpstr>
      <vt:lpstr>divisao2007</vt:lpstr>
      <vt:lpstr>layout1997</vt:lpstr>
      <vt:lpstr>divisao1997</vt:lpstr>
      <vt:lpstr>layout1987</vt:lpstr>
      <vt:lpstr>zona2007-1997</vt:lpstr>
      <vt:lpstr>zona2017-2007</vt:lpstr>
      <vt:lpstr>divisao1987</vt:lpstr>
      <vt:lpstr>layout1977</vt:lpstr>
      <vt:lpstr>divisao1977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Yuanyuan  Chen</dc:creator>
  <cp:lastModifiedBy>Yuanyuan  Chen</cp:lastModifiedBy>
  <dcterms:created xsi:type="dcterms:W3CDTF">2020-08-14T14:28:33Z</dcterms:created>
  <dcterms:modified xsi:type="dcterms:W3CDTF">2020-09-21T21:38:35Z</dcterms:modified>
</cp:coreProperties>
</file>