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540" yWindow="2240" windowWidth="261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Cash_Flow_Statement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6" fillId="0" borderId="0" pivotButton="0" quotePrefix="0" xfId="0"/>
    <xf numFmtId="0" fontId="3" fillId="0" borderId="0" pivotButton="0" quotePrefix="0" xfId="0"/>
    <xf numFmtId="165" fontId="7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5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tabSelected="1"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4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4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4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2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90" zoomScaleNormal="190" workbookViewId="0">
      <selection activeCell="C29" sqref="C29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29" t="inlineStr">
        <is>
          <t>Operating activities</t>
        </is>
      </c>
      <c r="C5" s="29" t="n"/>
      <c r="D5" s="29" t="n"/>
    </row>
    <row r="6">
      <c r="B6" s="23" t="inlineStr">
        <is>
          <t>Collected from repair customers</t>
        </is>
      </c>
      <c r="D6" s="30" t="n">
        <v>5500</v>
      </c>
    </row>
    <row r="7">
      <c r="B7" s="23" t="inlineStr">
        <is>
          <t>Parts purchased</t>
        </is>
      </c>
      <c r="D7" s="28" t="n">
        <v>-1200</v>
      </c>
    </row>
    <row r="8">
      <c r="B8" s="23" t="inlineStr">
        <is>
          <t>Rent paid</t>
        </is>
      </c>
      <c r="D8" s="28" t="n">
        <v>-1950</v>
      </c>
    </row>
    <row r="9">
      <c r="B9" s="25" t="inlineStr">
        <is>
          <t>Cash from operating activities</t>
        </is>
      </c>
      <c r="C9" s="26" t="n"/>
      <c r="D9" s="27">
        <f>SUM(D6:D8)</f>
        <v>2350</v>
        <v/>
      </c>
    </row>
    <row r="11">
      <c r="B11" s="29" t="inlineStr">
        <is>
          <t>Investing activities</t>
        </is>
      </c>
      <c r="C11" s="29" t="n"/>
      <c r="D11" s="29" t="n"/>
    </row>
    <row r="12">
      <c r="B12" s="23" t="inlineStr">
        <is>
          <t>Purchased repair tool</t>
        </is>
      </c>
      <c r="D12" s="30" t="n">
        <v>-400</v>
      </c>
    </row>
    <row r="13">
      <c r="B13" s="25" t="inlineStr">
        <is>
          <t>Cash used in investing activities</t>
        </is>
      </c>
      <c r="C13" s="26" t="n"/>
      <c r="D13" s="27">
        <f>SUM(D12:D12)</f>
        <v>-400</v>
        <v/>
      </c>
    </row>
    <row r="15">
      <c r="B15" s="29" t="inlineStr">
        <is>
          <t>Financing activities</t>
        </is>
      </c>
      <c r="C15" s="29" t="n"/>
      <c r="D15" s="29" t="n"/>
    </row>
    <row r="16">
      <c r="B16" s="23" t="inlineStr">
        <is>
          <t>Paid off credit card</t>
        </is>
      </c>
      <c r="D16" s="30" t="n">
        <v>-2030</v>
      </c>
    </row>
    <row r="17">
      <c r="B17" s="23" t="inlineStr">
        <is>
          <t>Owner's draw</t>
        </is>
      </c>
      <c r="D17" s="28" t="n">
        <v>-600</v>
      </c>
    </row>
    <row r="18">
      <c r="B18" s="25" t="inlineStr">
        <is>
          <t>Cash used in financing activities</t>
        </is>
      </c>
      <c r="C18" s="26" t="n"/>
      <c r="D18" s="27">
        <f>SUM(D16:D17)</f>
        <v>-2630</v>
        <v/>
      </c>
    </row>
    <row r="20">
      <c r="B20" s="25" t="inlineStr">
        <is>
          <t>Net change in cash</t>
        </is>
      </c>
      <c r="C20" s="26" t="n"/>
      <c r="D20" s="27">
        <f>D9+D13+D18</f>
        <v>-680</v>
        <v/>
      </c>
    </row>
    <row r="21">
      <c r="B21" s="23" t="inlineStr">
        <is>
          <t>Cash, June 1, 2026</t>
        </is>
      </c>
      <c r="D21" s="31" t="n">
        <v>1300</v>
      </c>
    </row>
    <row r="22">
      <c r="B22" s="25" t="inlineStr">
        <is>
          <t>Cash, August 31, 2026</t>
        </is>
      </c>
      <c r="C22" s="26" t="n"/>
      <c r="D22" s="27">
        <f>D21+D20</f>
        <v>620</v>
        <v/>
      </c>
    </row>
    <row r="23">
      <c r="B23" s="7" t="n"/>
      <c r="D23" s="4" t="n"/>
    </row>
    <row r="24">
      <c r="B24" s="7" t="n"/>
      <c r="D24" s="4" t="n"/>
    </row>
    <row r="25">
      <c r="B25" s="7" t="n"/>
      <c r="D25" s="4" t="n"/>
    </row>
    <row r="26">
      <c r="B26" s="7" t="n"/>
      <c r="D26" s="4" t="n"/>
    </row>
    <row r="27">
      <c r="B27" s="7" t="n"/>
      <c r="D27" s="4" t="n"/>
    </row>
    <row r="28">
      <c r="B28" s="7" t="n"/>
      <c r="D28" s="4" t="n"/>
    </row>
    <row r="29">
      <c r="B29" s="7" t="n"/>
      <c r="D29" s="4" t="n"/>
    </row>
    <row r="30">
      <c r="B30" s="7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2026-07-24T22:09:08Z</dcterms:modified>
  <cp:lastModifiedBy>Antle, Rick</cp:lastModifiedBy>
</cp:coreProperties>
</file>