
<file path=[Content_Types].xml><?xml version="1.0" encoding="utf-8"?>
<Types xmlns="http://schemas.openxmlformats.org/package/2006/content-types">
  <Default Extension="5c9644308dc1fc218d48a103b8cf93f9" ContentType="image/jpeg"/>
  <Default Extension="86b6086a82a3ff5bb2d1fe6944d5996e" ContentType="image/jpeg"/>
  <Default Extension="bin" ContentType="application/vnd.ms-excel.sheet.binary.macroEnabled.main"/>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charts/chart8.xml" ContentType="application/vnd.openxmlformats-officedocument.drawingml.chart+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charts/chart19.xml" ContentType="application/vnd.openxmlformats-officedocument.drawingml.chart+xml"/>
  <Override PartName="/xl/charts/style8.xml" ContentType="application/vnd.ms-office.chartstyle+xml"/>
  <Override PartName="/xl/charts/colors8.xml" ContentType="application/vnd.ms-office.chartcolorstyle+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3.bin" ContentType="application/vnd.openxmlformats-officedocument.spreadsheetml.printerSettings"/>
  <Override PartName="/xl/drawings/drawing2.xml" ContentType="application/vnd.openxmlformats-officedocument.drawing+xml"/>
  <Override PartName="/xl/charts/chart37.xml" ContentType="application/vnd.openxmlformats-officedocument.drawingml.chart+xml"/>
  <Override PartName="/xl/charts/style10.xml" ContentType="application/vnd.ms-office.chartstyle+xml"/>
  <Override PartName="/xl/charts/colors10.xml" ContentType="application/vnd.ms-office.chartcolorstyle+xml"/>
  <Override PartName="/xl/charts/chartEx1.xml" ContentType="application/vnd.ms-office.chartex+xml"/>
  <Override PartName="/xl/charts/style11.xml" ContentType="application/vnd.ms-office.chartstyle+xml"/>
  <Override PartName="/xl/charts/colors11.xml" ContentType="application/vnd.ms-office.chartcolorstyle+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externalLink" Target="externalLinks/externalLink1.bin"/><Relationship Id="rId26" Type="http://schemas.microsoft.com/office/2017/06/relationships/rdArray" Target="richData/rdarray.xml"/><Relationship Id="rId3" Type="http://schemas.openxmlformats.org/officeDocument/2006/relationships/worksheet" Target="worksheets/sheet3.bin"/><Relationship Id="rId21" Type="http://schemas.openxmlformats.org/officeDocument/2006/relationships/sharedStrings" Target="sharedStrings.bin"/><Relationship Id="rId34" Type="http://schemas.openxmlformats.org/officeDocument/2006/relationships/customXml" Target="../customXml/item3.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17/06/relationships/rdRichValueStructure" Target="richData/rdrichvaluestructure.xml"/><Relationship Id="rId33" Type="http://schemas.openxmlformats.org/officeDocument/2006/relationships/customXml" Target="../customXml/item2.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styles" Target="styles.bin"/><Relationship Id="rId29" Type="http://schemas.microsoft.com/office/2017/06/relationships/rdSupportingPropertyBag" Target="richData/rdsupportingpropertybag.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17/06/relationships/rdRichValue" Target="richData/rdrichvalue.xml"/><Relationship Id="rId32" Type="http://schemas.openxmlformats.org/officeDocument/2006/relationships/customXml" Target="../customXml/item1.xml"/><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20/07/relationships/rdRichValueWebImage" Target="richData/rdRichValueWebImage.xml"/><Relationship Id="rId28" Type="http://schemas.microsoft.com/office/2017/06/relationships/rdSupportingPropertyBagStructure" Target="richData/rdsupportingpropertybagstructure.xml"/><Relationship Id="rId10" Type="http://schemas.openxmlformats.org/officeDocument/2006/relationships/worksheet" Target="worksheets/sheet10.bin"/><Relationship Id="rId19" Type="http://schemas.openxmlformats.org/officeDocument/2006/relationships/theme" Target="theme/theme1.xml"/><Relationship Id="rId31"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heetMetadata" Target="metadata.bin"/><Relationship Id="rId27" Type="http://schemas.microsoft.com/office/2017/06/relationships/richStyles" Target="richData/richStyles.xml"/><Relationship Id="rId30" Type="http://schemas.microsoft.com/office/2017/06/relationships/rdRichValueTypes" Target="richData/rdRichValueTypes.xml"/><Relationship Id="rId8" Type="http://schemas.openxmlformats.org/officeDocument/2006/relationships/worksheet" Target="worksheets/sheet8.bin"/></Relationships>
</file>

<file path=xl/charts/_rels/chart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37.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740746681357055E-2"/>
          <c:y val="0.3135951443569554"/>
          <c:w val="0.91851850663728574"/>
          <c:h val="0.55981167979002633"/>
        </c:manualLayout>
      </c:layout>
      <c:barChart>
        <c:barDir val="col"/>
        <c:grouping val="clustered"/>
        <c:varyColors val="0"/>
        <c:ser>
          <c:idx val="1"/>
          <c:order val="0"/>
          <c:tx>
            <c:v>Referência</c:v>
          </c:tx>
          <c:spPr>
            <a:solidFill>
              <a:schemeClr val="bg1">
                <a:lumMod val="85000"/>
              </a:schemeClr>
            </a:solidFill>
            <a:ln>
              <a:noFill/>
            </a:ln>
            <a:effectLst/>
          </c:spPr>
          <c:invertIfNegative val="0"/>
          <c:dLbls>
            <c:numFmt formatCode="#,###;\(#,###\)" sourceLinked="0"/>
            <c:spPr>
              <a:noFill/>
              <a:ln>
                <a:noFill/>
              </a:ln>
              <a:effectLst/>
            </c:sp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1"/>
              </c:ext>
            </c:extLst>
          </c:dLbls>
          <c:cat>
            <c:numLit>
              <c:formatCode>yyyy</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45261</c:v>
              </c:pt>
              <c:pt idx="24">
                <c:v>45627</c:v>
              </c:pt>
              <c:pt idx="25">
                <c:v>45992</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Lit>
          </c:cat>
          <c:val>
            <c:numLit>
              <c:formatCode>#,###;\(#,###\);\-</c:formatCode>
              <c:ptCount val="51"/>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4840.8472353984989</c:v>
              </c:pt>
              <c:pt idx="24">
                <c:v>22654.456908714743</c:v>
              </c:pt>
              <c:pt idx="25">
                <c:v>25009.868790000051</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Lit>
          </c:val>
          <c:extLst>
            <c:ext xmlns:c16="http://schemas.microsoft.com/office/drawing/2014/chart" uri="{C3380CC4-5D6E-409C-BE32-E72D297353CC}">
              <c16:uniqueId val="{00000000-DB6A-4DDE-8DAC-35A2C7B6B0CE}"/>
            </c:ext>
          </c:extLst>
        </c:ser>
        <c:ser>
          <c:idx val="0"/>
          <c:order val="1"/>
          <c:tx>
            <c:v>Atual</c:v>
          </c:tx>
          <c:spPr>
            <a:solidFill>
              <a:srgbClr val="055A89"/>
            </a:solidFill>
          </c:spPr>
          <c:invertIfNegative val="0"/>
          <c:dLbls>
            <c:numFmt formatCode="#,###;\(#,###\)"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Lit>
              <c:formatCode>yyyy</c:formatCode>
              <c:ptCount val="5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45261</c:v>
              </c:pt>
              <c:pt idx="24">
                <c:v>45627</c:v>
              </c:pt>
              <c:pt idx="25">
                <c:v>45992</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numLit>
          </c:cat>
          <c:val>
            <c:numLit>
              <c:formatCode>#,###;\(#,###\);\-</c:formatCode>
              <c:ptCount val="51"/>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11731.923938622844</c:v>
              </c:pt>
              <c:pt idx="25">
                <c:v>25006.370590000002</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Lit>
          </c:val>
          <c:extLst>
            <c:ext xmlns:c16="http://schemas.microsoft.com/office/drawing/2014/chart" uri="{C3380CC4-5D6E-409C-BE32-E72D297353CC}">
              <c16:uniqueId val="{00000001-DB6A-4DDE-8DAC-35A2C7B6B0CE}"/>
            </c:ext>
          </c:extLst>
        </c:ser>
        <c:dLbls>
          <c:dLblPos val="outEnd"/>
          <c:showLegendKey val="0"/>
          <c:showVal val="1"/>
          <c:showCatName val="0"/>
          <c:showSerName val="0"/>
          <c:showPercent val="0"/>
          <c:showBubbleSize val="0"/>
        </c:dLbls>
        <c:gapWidth val="219"/>
        <c:overlap val="-27"/>
        <c:axId val="-1946564768"/>
        <c:axId val="-1946570752"/>
      </c:barChart>
      <c:dateAx>
        <c:axId val="-1946564768"/>
        <c:scaling>
          <c:orientation val="minMax"/>
        </c:scaling>
        <c:delete val="0"/>
        <c:axPos val="b"/>
        <c:numFmt formatCode="yyyy" sourceLinked="1"/>
        <c:majorTickMark val="none"/>
        <c:minorTickMark val="none"/>
        <c:tickLblPos val="high"/>
        <c:spPr>
          <a:noFill/>
          <a:ln w="9525" cap="flat" cmpd="sng" algn="ctr">
            <a:solidFill>
              <a:schemeClr val="tx1">
                <a:lumMod val="15000"/>
                <a:lumOff val="85000"/>
              </a:schemeClr>
            </a:solidFill>
            <a:round/>
          </a:ln>
          <a:effectLst/>
        </c:spPr>
        <c:txPr>
          <a:bodyPr rot="-60000000" vert="horz"/>
          <a:lstStyle/>
          <a:p>
            <a:pPr>
              <a:defRPr/>
            </a:pPr>
            <a:endParaRPr lang="pt-BR"/>
          </a:p>
        </c:txPr>
        <c:crossAx val="-1946570752"/>
        <c:crosses val="autoZero"/>
        <c:auto val="1"/>
        <c:lblOffset val="100"/>
        <c:baseTimeUnit val="years"/>
      </c:dateAx>
      <c:valAx>
        <c:axId val="-1946570752"/>
        <c:scaling>
          <c:orientation val="minMax"/>
        </c:scaling>
        <c:delete val="1"/>
        <c:axPos val="l"/>
        <c:numFmt formatCode="General" sourceLinked="1"/>
        <c:majorTickMark val="none"/>
        <c:minorTickMark val="none"/>
        <c:tickLblPos val="nextTo"/>
        <c:crossAx val="-1946564768"/>
        <c:crosses val="autoZero"/>
        <c:crossBetween val="between"/>
      </c:valAx>
    </c:plotArea>
    <c:legend>
      <c:legendPos val="r"/>
      <c:overlay val="0"/>
    </c:legend>
    <c:plotVisOnly val="1"/>
    <c:dispBlanksAs val="gap"/>
    <c:showDLblsOverMax val="0"/>
    <c:extLst/>
  </c:chart>
  <c:spPr>
    <a:noFill/>
    <a:ln w="9525" cap="flat" cmpd="sng" algn="ctr">
      <a:noFill/>
      <a:round/>
    </a:ln>
    <a:effectLst/>
  </c:spPr>
  <c:txPr>
    <a:bodyPr/>
    <a:lstStyle/>
    <a:p>
      <a:pPr>
        <a:defRPr sz="800">
          <a:solidFill>
            <a:schemeClr val="tx1">
              <a:lumMod val="65000"/>
              <a:lumOff val="35000"/>
            </a:schemeClr>
          </a:solidFill>
          <a:latin typeface="Roboto" pitchFamily="2" charset="0"/>
          <a:ea typeface="Roboto" pitchFamily="2"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55A89"/>
            </a:solidFill>
            <a:ln>
              <a:noFill/>
            </a:ln>
            <a:effectLst>
              <a:outerShdw blurRad="25400" dist="25400" dir="5400000" algn="t" rotWithShape="0">
                <a:schemeClr val="tx1">
                  <a:alpha val="40000"/>
                </a:schemeClr>
              </a:outerShdw>
            </a:effectLst>
          </c:spPr>
          <c:dPt>
            <c:idx val="0"/>
            <c:bubble3D val="0"/>
            <c:spPr>
              <a:solidFill>
                <a:srgbClr val="055A89"/>
              </a:solidFill>
              <a:ln w="19050">
                <a:noFill/>
              </a:ln>
              <a:effectLst>
                <a:outerShdw blurRad="25400" dist="25400" dir="5400000" algn="t" rotWithShape="0">
                  <a:schemeClr val="tx1">
                    <a:alpha val="40000"/>
                  </a:schemeClr>
                </a:outerShdw>
              </a:effectLst>
            </c:spPr>
            <c:extLst>
              <c:ext xmlns:c16="http://schemas.microsoft.com/office/drawing/2014/chart" uri="{C3380CC4-5D6E-409C-BE32-E72D297353CC}">
                <c16:uniqueId val="{00000001-3CED-4B87-9956-14B7A278A225}"/>
              </c:ext>
            </c:extLst>
          </c:dPt>
          <c:dPt>
            <c:idx val="1"/>
            <c:bubble3D val="0"/>
            <c:spPr>
              <a:solidFill>
                <a:schemeClr val="bg1"/>
              </a:solidFill>
              <a:ln w="19050">
                <a:noFill/>
              </a:ln>
              <a:effectLst>
                <a:outerShdw blurRad="25400" dist="25400" dir="5400000" algn="t" rotWithShape="0">
                  <a:schemeClr val="tx1">
                    <a:alpha val="40000"/>
                  </a:schemeClr>
                </a:outerShdw>
              </a:effectLst>
            </c:spPr>
            <c:extLst>
              <c:ext xmlns:c16="http://schemas.microsoft.com/office/drawing/2014/chart" uri="{C3380CC4-5D6E-409C-BE32-E72D297353CC}">
                <c16:uniqueId val="{00000003-3CED-4B87-9956-14B7A278A225}"/>
              </c:ext>
            </c:extLst>
          </c:dPt>
          <c:val>
            <c:numLit>
              <c:formatCode>0.00%;\(0.00%\);\-</c:formatCode>
              <c:ptCount val="3"/>
              <c:pt idx="0">
                <c:v>0</c:v>
              </c:pt>
              <c:pt idx="1">
                <c:v>1</c:v>
              </c:pt>
              <c:pt idx="2">
                <c:v>0</c:v>
              </c:pt>
            </c:numLit>
          </c:val>
          <c:extLst>
            <c:ext xmlns:c16="http://schemas.microsoft.com/office/drawing/2014/chart" uri="{C3380CC4-5D6E-409C-BE32-E72D297353CC}">
              <c16:uniqueId val="{00000004-3CED-4B87-9956-14B7A278A225}"/>
            </c:ext>
          </c:extLst>
        </c:ser>
        <c:dLbls>
          <c:showLegendKey val="0"/>
          <c:showVal val="0"/>
          <c:showCatName val="0"/>
          <c:showSerName val="0"/>
          <c:showPercent val="0"/>
          <c:showBubbleSize val="0"/>
          <c:showLeaderLines val="1"/>
        </c:dLbls>
        <c:firstSliceAng val="270"/>
        <c:holeSize val="75"/>
      </c:doughnutChart>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1"/>
            </a:solidFill>
            <a:ln>
              <a:noFill/>
            </a:ln>
          </c:spPr>
          <c:dPt>
            <c:idx val="0"/>
            <c:bubble3D val="0"/>
            <c:spPr>
              <a:solidFill>
                <a:schemeClr val="accent1"/>
              </a:solidFill>
              <a:ln w="19050">
                <a:noFill/>
              </a:ln>
              <a:effectLst/>
            </c:spPr>
            <c:extLst>
              <c:ext xmlns:c16="http://schemas.microsoft.com/office/drawing/2014/chart" uri="{C3380CC4-5D6E-409C-BE32-E72D297353CC}">
                <c16:uniqueId val="{00000001-9925-4ADA-86B5-98AE42561A37}"/>
              </c:ext>
            </c:extLst>
          </c:dPt>
          <c:dPt>
            <c:idx val="1"/>
            <c:bubble3D val="0"/>
            <c:spPr>
              <a:noFill/>
              <a:ln w="19050">
                <a:noFill/>
              </a:ln>
              <a:effectLst/>
            </c:spPr>
            <c:extLst>
              <c:ext xmlns:c16="http://schemas.microsoft.com/office/drawing/2014/chart" uri="{C3380CC4-5D6E-409C-BE32-E72D297353CC}">
                <c16:uniqueId val="{00000003-9925-4ADA-86B5-98AE42561A37}"/>
              </c:ext>
            </c:extLst>
          </c:dPt>
          <c:val>
            <c:numLit>
              <c:formatCode>0.00%;\(0.00%\);\-</c:formatCode>
              <c:ptCount val="3"/>
              <c:pt idx="0">
                <c:v>0</c:v>
              </c:pt>
              <c:pt idx="1">
                <c:v>1</c:v>
              </c:pt>
              <c:pt idx="2">
                <c:v>0</c:v>
              </c:pt>
            </c:numLit>
          </c:val>
          <c:extLst>
            <c:ext xmlns:c16="http://schemas.microsoft.com/office/drawing/2014/chart" uri="{C3380CC4-5D6E-409C-BE32-E72D297353CC}">
              <c16:uniqueId val="{00000004-9925-4ADA-86B5-98AE42561A37}"/>
            </c:ext>
          </c:extLst>
        </c:ser>
        <c:dLbls>
          <c:showLegendKey val="0"/>
          <c:showVal val="0"/>
          <c:showCatName val="0"/>
          <c:showSerName val="0"/>
          <c:showPercent val="0"/>
          <c:showBubbleSize val="0"/>
          <c:showLeaderLines val="1"/>
        </c:dLbls>
        <c:firstSliceAng val="90"/>
        <c:holeSize val="75"/>
      </c:doughnutChart>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chemeClr val="tx1">
                    <a:lumMod val="50000"/>
                    <a:lumOff val="50000"/>
                  </a:schemeClr>
                </a:solidFill>
                <a:latin typeface="Roboto" pitchFamily="2" charset="0"/>
                <a:ea typeface="Roboto" pitchFamily="2" charset="0"/>
                <a:cs typeface="Segoe UI" panose="020B0502040204020203" pitchFamily="34" charset="0"/>
              </a:defRPr>
            </a:pPr>
            <a:r>
              <a:rPr lang="pt-BR" sz="1200" b="1">
                <a:solidFill>
                  <a:schemeClr val="tx1">
                    <a:lumMod val="65000"/>
                    <a:lumOff val="35000"/>
                  </a:schemeClr>
                </a:solidFill>
              </a:rPr>
              <a:t>Evolução Financeira</a:t>
            </a:r>
          </a:p>
        </c:rich>
      </c:tx>
      <c:layout>
        <c:manualLayout>
          <c:xMode val="edge"/>
          <c:yMode val="edge"/>
          <c:x val="4.9357158804391114E-4"/>
          <c:y val="0"/>
        </c:manualLayout>
      </c:layout>
      <c:overlay val="0"/>
      <c:spPr>
        <a:noFill/>
        <a:ln>
          <a:noFill/>
        </a:ln>
        <a:effectLst/>
      </c:spPr>
      <c:txPr>
        <a:bodyPr rot="0" spcFirstLastPara="1" vertOverflow="ellipsis" vert="horz" wrap="square" anchor="ctr" anchorCtr="1"/>
        <a:lstStyle/>
        <a:p>
          <a:pPr>
            <a:defRPr sz="960" b="0" i="0" u="none" strike="noStrike" kern="1200" spc="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title>
    <c:autoTitleDeleted val="0"/>
    <c:plotArea>
      <c:layout>
        <c:manualLayout>
          <c:layoutTarget val="inner"/>
          <c:xMode val="edge"/>
          <c:yMode val="edge"/>
          <c:x val="3.8275758083431061E-2"/>
          <c:y val="0.1355925925925926"/>
          <c:w val="0.94982126170398917"/>
          <c:h val="0.61422543015456399"/>
        </c:manualLayout>
      </c:layout>
      <c:areaChart>
        <c:grouping val="standard"/>
        <c:varyColors val="0"/>
        <c:ser>
          <c:idx val="0"/>
          <c:order val="0"/>
          <c:tx>
            <c:v>Referência</c:v>
          </c:tx>
          <c:spPr>
            <a:solidFill>
              <a:schemeClr val="bg1">
                <a:lumMod val="85000"/>
              </a:schemeClr>
            </a:solidFill>
            <a:ln w="22225" cap="rnd">
              <a:noFill/>
              <a:round/>
            </a:ln>
            <a:effectLst/>
          </c:spPr>
          <c:cat>
            <c:numLit>
              <c:formatCode>mmm\-yy</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cat>
          <c:val>
            <c:numLit>
              <c:formatCode>#,###;\(#,###\);\-</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394.65552000000002</c:v>
              </c:pt>
              <c:pt idx="17">
                <c:v>1144.50101</c:v>
              </c:pt>
              <c:pt idx="18">
                <c:v>2170.60536</c:v>
              </c:pt>
              <c:pt idx="19">
                <c:v>3394.0374700000002</c:v>
              </c:pt>
              <c:pt idx="20">
                <c:v>4854.26289</c:v>
              </c:pt>
              <c:pt idx="21">
                <c:v>6472.35052</c:v>
              </c:pt>
              <c:pt idx="22">
                <c:v>8050.9726000000001</c:v>
              </c:pt>
              <c:pt idx="23">
                <c:v>9590.1291299999993</c:v>
              </c:pt>
              <c:pt idx="24">
                <c:v>11097.71322</c:v>
              </c:pt>
              <c:pt idx="25">
                <c:v>12439.54199</c:v>
              </c:pt>
              <c:pt idx="26">
                <c:v>13576.149890000001</c:v>
              </c:pt>
              <c:pt idx="27">
                <c:v>14523.32314</c:v>
              </c:pt>
              <c:pt idx="28">
                <c:v>15312.634180000001</c:v>
              </c:pt>
              <c:pt idx="29">
                <c:v>15786.220800000001</c:v>
              </c:pt>
              <c:pt idx="30">
                <c:v>15786.220800000001</c:v>
              </c:pt>
              <c:pt idx="31">
                <c:v>15786.220800000001</c:v>
              </c:pt>
              <c:pt idx="32">
                <c:v>15786.220800000001</c:v>
              </c:pt>
              <c:pt idx="33">
                <c:v>15786.220800000001</c:v>
              </c:pt>
              <c:pt idx="34">
                <c:v>15786.220800000001</c:v>
              </c:pt>
              <c:pt idx="35">
                <c:v>15786.220800000001</c:v>
              </c:pt>
              <c:pt idx="36">
                <c:v>15786.220800000001</c:v>
              </c:pt>
              <c:pt idx="37">
                <c:v>15786.220800000001</c:v>
              </c:pt>
              <c:pt idx="38">
                <c:v>15786.220800000001</c:v>
              </c:pt>
              <c:pt idx="39">
                <c:v>15786.220800000001</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val>
          <c:extLst>
            <c:ext xmlns:c16="http://schemas.microsoft.com/office/drawing/2014/chart" uri="{C3380CC4-5D6E-409C-BE32-E72D297353CC}">
              <c16:uniqueId val="{00000000-7388-4A01-9A50-AC4B6BEEB96C}"/>
            </c:ext>
          </c:extLst>
        </c:ser>
        <c:dLbls>
          <c:showLegendKey val="0"/>
          <c:showVal val="0"/>
          <c:showCatName val="0"/>
          <c:showSerName val="0"/>
          <c:showPercent val="0"/>
          <c:showBubbleSize val="0"/>
        </c:dLbls>
        <c:axId val="-1946570208"/>
        <c:axId val="-1946565312"/>
      </c:areaChart>
      <c:lineChart>
        <c:grouping val="standard"/>
        <c:varyColors val="0"/>
        <c:ser>
          <c:idx val="14"/>
          <c:order val="1"/>
          <c:tx>
            <c:v>Anterior</c:v>
          </c:tx>
          <c:spPr>
            <a:ln w="22225" cap="rnd">
              <a:solidFill>
                <a:schemeClr val="accent4"/>
              </a:solidFill>
              <a:round/>
            </a:ln>
            <a:effectLst/>
          </c:spPr>
          <c:marker>
            <c:symbol val="none"/>
          </c:marker>
          <c:cat>
            <c:numLit>
              <c:formatCode>mmm\-yy</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cat>
          <c:val>
            <c:numLit>
              <c:formatCode>#,###;\(#,###\);\-</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0</c:v>
              </c:pt>
              <c:pt idx="17">
                <c:v>0</c:v>
              </c:pt>
              <c:pt idx="18">
                <c:v>0</c:v>
              </c:pt>
              <c:pt idx="19">
                <c:v>0</c:v>
              </c:pt>
              <c:pt idx="20">
                <c:v>0</c:v>
              </c:pt>
              <c:pt idx="21">
                <c:v>0</c:v>
              </c:pt>
              <c:pt idx="22">
                <c:v>0</c:v>
              </c:pt>
              <c:pt idx="23">
                <c:v>0</c:v>
              </c:pt>
              <c:pt idx="24">
                <c:v>0</c:v>
              </c:pt>
              <c:pt idx="25">
                <c:v>0</c:v>
              </c:pt>
              <c:pt idx="26">
                <c:v>394.65552000000002</c:v>
              </c:pt>
              <c:pt idx="27">
                <c:v>1144.50101</c:v>
              </c:pt>
              <c:pt idx="28">
                <c:v>2170.60536</c:v>
              </c:pt>
              <c:pt idx="29">
                <c:v>3394.0374700000002</c:v>
              </c:pt>
              <c:pt idx="30">
                <c:v>4854.26289</c:v>
              </c:pt>
              <c:pt idx="31">
                <c:v>6472.35052</c:v>
              </c:pt>
              <c:pt idx="32">
                <c:v>8050.9726000000001</c:v>
              </c:pt>
              <c:pt idx="33">
                <c:v>9590.1291299999993</c:v>
              </c:pt>
              <c:pt idx="34">
                <c:v>11097.71322</c:v>
              </c:pt>
              <c:pt idx="35">
                <c:v>12439.54199</c:v>
              </c:pt>
              <c:pt idx="36">
                <c:v>13576.149890000001</c:v>
              </c:pt>
              <c:pt idx="37">
                <c:v>14523.32314</c:v>
              </c:pt>
              <c:pt idx="38">
                <c:v>15312.634180000001</c:v>
              </c:pt>
              <c:pt idx="39">
                <c:v>15786.220800000001</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val>
          <c:smooth val="0"/>
          <c:extLst>
            <c:ext xmlns:c16="http://schemas.microsoft.com/office/drawing/2014/chart" uri="{C3380CC4-5D6E-409C-BE32-E72D297353CC}">
              <c16:uniqueId val="{00000001-7388-4A01-9A50-AC4B6BEEB96C}"/>
            </c:ext>
          </c:extLst>
        </c:ser>
        <c:ser>
          <c:idx val="12"/>
          <c:order val="2"/>
          <c:tx>
            <c:v>Atual</c:v>
          </c:tx>
          <c:spPr>
            <a:ln w="22225" cap="rnd">
              <a:solidFill>
                <a:srgbClr val="055A89"/>
              </a:solidFill>
              <a:round/>
            </a:ln>
            <a:effectLst/>
          </c:spPr>
          <c:marker>
            <c:symbol val="none"/>
          </c:marker>
          <c:cat>
            <c:numLit>
              <c:formatCode>mmm\-yy</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cat>
          <c:val>
            <c:numLit>
              <c:formatCode>#,###;\(#,###\);\-</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0</c:v>
              </c:pt>
              <c:pt idx="17">
                <c:v>0</c:v>
              </c:pt>
              <c:pt idx="18">
                <c:v>0</c:v>
              </c:pt>
              <c:pt idx="19">
                <c:v>0</c:v>
              </c:pt>
              <c:pt idx="20">
                <c:v>0</c:v>
              </c:pt>
              <c:pt idx="21">
                <c:v>0</c:v>
              </c:pt>
              <c:pt idx="22">
                <c:v>0</c:v>
              </c:pt>
              <c:pt idx="23">
                <c:v>0</c:v>
              </c:pt>
              <c:pt idx="24">
                <c:v>0</c:v>
              </c:pt>
              <c:pt idx="25">
                <c:v>0</c:v>
              </c:pt>
              <c:pt idx="26">
                <c:v>394.65552000000002</c:v>
              </c:pt>
              <c:pt idx="27">
                <c:v>1144.50101</c:v>
              </c:pt>
              <c:pt idx="28">
                <c:v>2170.60536</c:v>
              </c:pt>
              <c:pt idx="29">
                <c:v>3394.0374700000002</c:v>
              </c:pt>
              <c:pt idx="30">
                <c:v>4854.26289</c:v>
              </c:pt>
              <c:pt idx="31">
                <c:v>6472.35052</c:v>
              </c:pt>
              <c:pt idx="32">
                <c:v>8050.9726000000001</c:v>
              </c:pt>
              <c:pt idx="33">
                <c:v>9590.1291299999993</c:v>
              </c:pt>
              <c:pt idx="34">
                <c:v>11097.71322</c:v>
              </c:pt>
              <c:pt idx="35">
                <c:v>12439.54199</c:v>
              </c:pt>
              <c:pt idx="36">
                <c:v>13576.149890000001</c:v>
              </c:pt>
              <c:pt idx="37">
                <c:v>14523.32314</c:v>
              </c:pt>
              <c:pt idx="38">
                <c:v>15312.634180000001</c:v>
              </c:pt>
              <c:pt idx="39">
                <c:v>15786.220800000001</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val>
          <c:smooth val="0"/>
          <c:extLst>
            <c:ext xmlns:c16="http://schemas.microsoft.com/office/drawing/2014/chart" uri="{C3380CC4-5D6E-409C-BE32-E72D297353CC}">
              <c16:uniqueId val="{00000002-7388-4A01-9A50-AC4B6BEEB96C}"/>
            </c:ext>
          </c:extLst>
        </c:ser>
        <c:dLbls>
          <c:showLegendKey val="0"/>
          <c:showVal val="0"/>
          <c:showCatName val="0"/>
          <c:showSerName val="0"/>
          <c:showPercent val="0"/>
          <c:showBubbleSize val="0"/>
        </c:dLbls>
        <c:marker val="1"/>
        <c:smooth val="0"/>
        <c:axId val="-1946570208"/>
        <c:axId val="-1946565312"/>
      </c:lineChart>
      <c:dateAx>
        <c:axId val="-19465702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1946565312"/>
        <c:crosses val="autoZero"/>
        <c:auto val="1"/>
        <c:lblOffset val="100"/>
        <c:baseTimeUnit val="months"/>
      </c:dateAx>
      <c:valAx>
        <c:axId val="-1946565312"/>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1946570208"/>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legend>
    <c:plotVisOnly val="1"/>
    <c:dispBlanksAs val="gap"/>
    <c:showDLblsOverMax val="0"/>
  </c:chart>
  <c:spPr>
    <a:noFill/>
    <a:ln w="9525" cap="flat" cmpd="sng" algn="ctr">
      <a:noFill/>
      <a:round/>
    </a:ln>
    <a:effectLst/>
  </c:spPr>
  <c:txPr>
    <a:bodyPr/>
    <a:lstStyle/>
    <a:p>
      <a:pPr>
        <a:defRPr sz="80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55A89"/>
            </a:solidFill>
            <a:ln>
              <a:noFill/>
            </a:ln>
            <a:effectLst>
              <a:outerShdw blurRad="25400" dist="25400" dir="5400000" algn="t" rotWithShape="0">
                <a:schemeClr val="tx1">
                  <a:alpha val="40000"/>
                </a:schemeClr>
              </a:outerShdw>
            </a:effectLst>
          </c:spPr>
          <c:dPt>
            <c:idx val="0"/>
            <c:bubble3D val="0"/>
            <c:spPr>
              <a:solidFill>
                <a:srgbClr val="055A89"/>
              </a:solidFill>
              <a:ln w="19050">
                <a:noFill/>
              </a:ln>
              <a:effectLst>
                <a:outerShdw blurRad="25400" dist="25400" dir="5400000" algn="t" rotWithShape="0">
                  <a:schemeClr val="tx1">
                    <a:alpha val="40000"/>
                  </a:schemeClr>
                </a:outerShdw>
              </a:effectLst>
            </c:spPr>
            <c:extLst>
              <c:ext xmlns:c16="http://schemas.microsoft.com/office/drawing/2014/chart" uri="{C3380CC4-5D6E-409C-BE32-E72D297353CC}">
                <c16:uniqueId val="{00000001-E4D5-492A-B0C3-B7991399722C}"/>
              </c:ext>
            </c:extLst>
          </c:dPt>
          <c:dPt>
            <c:idx val="1"/>
            <c:bubble3D val="0"/>
            <c:spPr>
              <a:solidFill>
                <a:schemeClr val="bg1"/>
              </a:solidFill>
              <a:ln w="19050">
                <a:noFill/>
              </a:ln>
              <a:effectLst>
                <a:outerShdw blurRad="25400" dist="25400" dir="5400000" algn="t" rotWithShape="0">
                  <a:schemeClr val="tx1">
                    <a:alpha val="40000"/>
                  </a:schemeClr>
                </a:outerShdw>
              </a:effectLst>
            </c:spPr>
            <c:extLst>
              <c:ext xmlns:c16="http://schemas.microsoft.com/office/drawing/2014/chart" uri="{C3380CC4-5D6E-409C-BE32-E72D297353CC}">
                <c16:uniqueId val="{00000003-E4D5-492A-B0C3-B7991399722C}"/>
              </c:ext>
            </c:extLst>
          </c:dPt>
          <c:val>
            <c:numLit>
              <c:formatCode>0.00%;\(0.00%\);\-</c:formatCode>
              <c:ptCount val="3"/>
              <c:pt idx="0">
                <c:v>0</c:v>
              </c:pt>
              <c:pt idx="1">
                <c:v>1</c:v>
              </c:pt>
              <c:pt idx="2">
                <c:v>0</c:v>
              </c:pt>
            </c:numLit>
          </c:val>
          <c:extLst>
            <c:ext xmlns:c16="http://schemas.microsoft.com/office/drawing/2014/chart" uri="{C3380CC4-5D6E-409C-BE32-E72D297353CC}">
              <c16:uniqueId val="{00000004-E4D5-492A-B0C3-B7991399722C}"/>
            </c:ext>
          </c:extLst>
        </c:ser>
        <c:dLbls>
          <c:showLegendKey val="0"/>
          <c:showVal val="0"/>
          <c:showCatName val="0"/>
          <c:showSerName val="0"/>
          <c:showPercent val="0"/>
          <c:showBubbleSize val="0"/>
          <c:showLeaderLines val="1"/>
        </c:dLbls>
        <c:firstSliceAng val="270"/>
        <c:holeSize val="75"/>
      </c:doughnutChart>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1"/>
            </a:solidFill>
            <a:ln>
              <a:noFill/>
            </a:ln>
          </c:spPr>
          <c:dPt>
            <c:idx val="0"/>
            <c:bubble3D val="0"/>
            <c:spPr>
              <a:solidFill>
                <a:schemeClr val="accent1"/>
              </a:solidFill>
              <a:ln w="19050">
                <a:noFill/>
              </a:ln>
              <a:effectLst/>
            </c:spPr>
            <c:extLst>
              <c:ext xmlns:c16="http://schemas.microsoft.com/office/drawing/2014/chart" uri="{C3380CC4-5D6E-409C-BE32-E72D297353CC}">
                <c16:uniqueId val="{00000001-C016-44D1-96B5-9E6FD7388D5E}"/>
              </c:ext>
            </c:extLst>
          </c:dPt>
          <c:dPt>
            <c:idx val="1"/>
            <c:bubble3D val="0"/>
            <c:spPr>
              <a:noFill/>
              <a:ln w="19050">
                <a:noFill/>
              </a:ln>
              <a:effectLst/>
            </c:spPr>
            <c:extLst>
              <c:ext xmlns:c16="http://schemas.microsoft.com/office/drawing/2014/chart" uri="{C3380CC4-5D6E-409C-BE32-E72D297353CC}">
                <c16:uniqueId val="{00000003-C016-44D1-96B5-9E6FD7388D5E}"/>
              </c:ext>
            </c:extLst>
          </c:dPt>
          <c:val>
            <c:numLit>
              <c:formatCode>0.00%;\(0.00%\);\-</c:formatCode>
              <c:ptCount val="3"/>
              <c:pt idx="0">
                <c:v>0</c:v>
              </c:pt>
              <c:pt idx="1">
                <c:v>1</c:v>
              </c:pt>
              <c:pt idx="2">
                <c:v>0</c:v>
              </c:pt>
            </c:numLit>
          </c:val>
          <c:extLst>
            <c:ext xmlns:c16="http://schemas.microsoft.com/office/drawing/2014/chart" uri="{C3380CC4-5D6E-409C-BE32-E72D297353CC}">
              <c16:uniqueId val="{00000004-C016-44D1-96B5-9E6FD7388D5E}"/>
            </c:ext>
          </c:extLst>
        </c:ser>
        <c:dLbls>
          <c:showLegendKey val="0"/>
          <c:showVal val="0"/>
          <c:showCatName val="0"/>
          <c:showSerName val="0"/>
          <c:showPercent val="0"/>
          <c:showBubbleSize val="0"/>
          <c:showLeaderLines val="1"/>
        </c:dLbls>
        <c:firstSliceAng val="90"/>
        <c:holeSize val="75"/>
      </c:doughnutChart>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chemeClr val="tx1">
                    <a:lumMod val="50000"/>
                    <a:lumOff val="50000"/>
                  </a:schemeClr>
                </a:solidFill>
                <a:latin typeface="Roboto" pitchFamily="2" charset="0"/>
                <a:ea typeface="Roboto" pitchFamily="2" charset="0"/>
                <a:cs typeface="Segoe UI" panose="020B0502040204020203" pitchFamily="34" charset="0"/>
              </a:defRPr>
            </a:pPr>
            <a:r>
              <a:rPr lang="pt-BR" sz="1200" b="1">
                <a:solidFill>
                  <a:schemeClr val="tx1">
                    <a:lumMod val="65000"/>
                    <a:lumOff val="35000"/>
                  </a:schemeClr>
                </a:solidFill>
              </a:rPr>
              <a:t>Evolução Física</a:t>
            </a:r>
          </a:p>
        </c:rich>
      </c:tx>
      <c:layout>
        <c:manualLayout>
          <c:xMode val="edge"/>
          <c:yMode val="edge"/>
          <c:x val="9.1597614883695772E-4"/>
          <c:y val="0"/>
        </c:manualLayout>
      </c:layout>
      <c:overlay val="0"/>
      <c:spPr>
        <a:noFill/>
        <a:ln>
          <a:noFill/>
        </a:ln>
        <a:effectLst/>
      </c:spPr>
      <c:txPr>
        <a:bodyPr rot="0" spcFirstLastPara="1" vertOverflow="ellipsis" vert="horz" wrap="square" anchor="ctr" anchorCtr="1"/>
        <a:lstStyle/>
        <a:p>
          <a:pPr>
            <a:defRPr sz="960" b="0" i="0" u="none" strike="noStrike" kern="1200" spc="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title>
    <c:autoTitleDeleted val="0"/>
    <c:plotArea>
      <c:layout>
        <c:manualLayout>
          <c:layoutTarget val="inner"/>
          <c:xMode val="edge"/>
          <c:yMode val="edge"/>
          <c:x val="5.1112674745444051E-2"/>
          <c:y val="0.1355925925925926"/>
          <c:w val="0.93698434504197614"/>
          <c:h val="0.61422543015456399"/>
        </c:manualLayout>
      </c:layout>
      <c:areaChart>
        <c:grouping val="standard"/>
        <c:varyColors val="0"/>
        <c:ser>
          <c:idx val="0"/>
          <c:order val="0"/>
          <c:tx>
            <c:v>Referência</c:v>
          </c:tx>
          <c:spPr>
            <a:solidFill>
              <a:schemeClr val="bg1">
                <a:lumMod val="85000"/>
              </a:schemeClr>
            </a:solidFill>
            <a:ln w="22225" cap="rnd">
              <a:noFill/>
              <a:round/>
            </a:ln>
            <a:effectLst/>
          </c:spPr>
          <c:cat>
            <c:numLit>
              <c:formatCode>mmm\-yy</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cat>
          <c:val>
            <c:numLit>
              <c:formatCode>0.00%;\(0.00%\);\-</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2.4999999999999998E-2</c:v>
              </c:pt>
              <c:pt idx="17">
                <c:v>7.2499999999999981E-2</c:v>
              </c:pt>
              <c:pt idx="18">
                <c:v>0.13749999999999996</c:v>
              </c:pt>
              <c:pt idx="19">
                <c:v>0.21499999999999994</c:v>
              </c:pt>
              <c:pt idx="20">
                <c:v>0.30749999999999994</c:v>
              </c:pt>
              <c:pt idx="21">
                <c:v>0.40999999999999992</c:v>
              </c:pt>
              <c:pt idx="22">
                <c:v>0.5099999999999999</c:v>
              </c:pt>
              <c:pt idx="23">
                <c:v>0.60749999999999993</c:v>
              </c:pt>
              <c:pt idx="24">
                <c:v>0.70299999999999985</c:v>
              </c:pt>
              <c:pt idx="25">
                <c:v>0.78799999999999981</c:v>
              </c:pt>
              <c:pt idx="26">
                <c:v>0.85999999999999976</c:v>
              </c:pt>
              <c:pt idx="27">
                <c:v>0.91999999999999971</c:v>
              </c:pt>
              <c:pt idx="28">
                <c:v>0.96999999999999975</c:v>
              </c:pt>
              <c:pt idx="29">
                <c:v>0.99999999999999978</c:v>
              </c:pt>
              <c:pt idx="30">
                <c:v>0.99999999999999978</c:v>
              </c:pt>
              <c:pt idx="31">
                <c:v>0.99999999999999978</c:v>
              </c:pt>
              <c:pt idx="32">
                <c:v>0.99999999999999978</c:v>
              </c:pt>
              <c:pt idx="33">
                <c:v>0.99999999999999978</c:v>
              </c:pt>
              <c:pt idx="34">
                <c:v>0.99999999999999978</c:v>
              </c:pt>
              <c:pt idx="35">
                <c:v>0.99999999999999978</c:v>
              </c:pt>
              <c:pt idx="36">
                <c:v>0.99999999999999978</c:v>
              </c:pt>
              <c:pt idx="37">
                <c:v>0.99999999999999978</c:v>
              </c:pt>
              <c:pt idx="38">
                <c:v>0.99999999999999978</c:v>
              </c:pt>
              <c:pt idx="39">
                <c:v>0.99999999999999978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val>
          <c:extLst>
            <c:ext xmlns:c16="http://schemas.microsoft.com/office/drawing/2014/chart" uri="{C3380CC4-5D6E-409C-BE32-E72D297353CC}">
              <c16:uniqueId val="{00000000-7B6B-4C06-A11C-D7574D175F63}"/>
            </c:ext>
          </c:extLst>
        </c:ser>
        <c:dLbls>
          <c:showLegendKey val="0"/>
          <c:showVal val="0"/>
          <c:showCatName val="0"/>
          <c:showSerName val="0"/>
          <c:showPercent val="0"/>
          <c:showBubbleSize val="0"/>
        </c:dLbls>
        <c:axId val="-1946573472"/>
        <c:axId val="-1946572928"/>
      </c:areaChart>
      <c:lineChart>
        <c:grouping val="standard"/>
        <c:varyColors val="0"/>
        <c:ser>
          <c:idx val="14"/>
          <c:order val="1"/>
          <c:tx>
            <c:v>Anterior</c:v>
          </c:tx>
          <c:spPr>
            <a:ln w="22225" cap="rnd">
              <a:solidFill>
                <a:schemeClr val="accent4"/>
              </a:solidFill>
              <a:round/>
            </a:ln>
            <a:effectLst/>
          </c:spPr>
          <c:marker>
            <c:symbol val="none"/>
          </c:marker>
          <c:cat>
            <c:numLit>
              <c:formatCode>mmm\-yy</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cat>
          <c:val>
            <c:numLit>
              <c:formatCode>0.00%;\(0.00%\);\-</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0</c:v>
              </c:pt>
              <c:pt idx="17">
                <c:v>0</c:v>
              </c:pt>
              <c:pt idx="18">
                <c:v>0</c:v>
              </c:pt>
              <c:pt idx="19">
                <c:v>0</c:v>
              </c:pt>
              <c:pt idx="20">
                <c:v>0</c:v>
              </c:pt>
              <c:pt idx="21">
                <c:v>0</c:v>
              </c:pt>
              <c:pt idx="22">
                <c:v>0</c:v>
              </c:pt>
              <c:pt idx="23">
                <c:v>0</c:v>
              </c:pt>
              <c:pt idx="24">
                <c:v>0</c:v>
              </c:pt>
              <c:pt idx="25">
                <c:v>0</c:v>
              </c:pt>
              <c:pt idx="26">
                <c:v>2.4999999999999998E-2</c:v>
              </c:pt>
              <c:pt idx="27">
                <c:v>7.2499999999999981E-2</c:v>
              </c:pt>
              <c:pt idx="28">
                <c:v>0.13749999999999996</c:v>
              </c:pt>
              <c:pt idx="29">
                <c:v>0.21499999999999994</c:v>
              </c:pt>
              <c:pt idx="30">
                <c:v>0.30749999999999994</c:v>
              </c:pt>
              <c:pt idx="31">
                <c:v>0.40999999999999992</c:v>
              </c:pt>
              <c:pt idx="32">
                <c:v>0.5099999999999999</c:v>
              </c:pt>
              <c:pt idx="33">
                <c:v>0.60749999999999993</c:v>
              </c:pt>
              <c:pt idx="34">
                <c:v>0.70299999999999985</c:v>
              </c:pt>
              <c:pt idx="35">
                <c:v>0.78799999999999981</c:v>
              </c:pt>
              <c:pt idx="36">
                <c:v>0.85999999999999976</c:v>
              </c:pt>
              <c:pt idx="37">
                <c:v>0.91999999999999971</c:v>
              </c:pt>
              <c:pt idx="38">
                <c:v>0.96999999999999975</c:v>
              </c:pt>
              <c:pt idx="39">
                <c:v>0.99999999999999978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val>
          <c:smooth val="0"/>
          <c:extLst>
            <c:ext xmlns:c16="http://schemas.microsoft.com/office/drawing/2014/chart" uri="{C3380CC4-5D6E-409C-BE32-E72D297353CC}">
              <c16:uniqueId val="{00000001-7B6B-4C06-A11C-D7574D175F63}"/>
            </c:ext>
          </c:extLst>
        </c:ser>
        <c:ser>
          <c:idx val="12"/>
          <c:order val="2"/>
          <c:tx>
            <c:v>Atual</c:v>
          </c:tx>
          <c:spPr>
            <a:ln w="22225" cap="rnd">
              <a:solidFill>
                <a:srgbClr val="055A89"/>
              </a:solidFill>
              <a:round/>
            </a:ln>
            <a:effectLst/>
          </c:spPr>
          <c:marker>
            <c:symbol val="none"/>
          </c:marker>
          <c:cat>
            <c:numLit>
              <c:formatCode>mmm\-yy</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cat>
          <c:val>
            <c:numLit>
              <c:formatCode>0.00%;\(0.00%\);\-</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0</c:v>
              </c:pt>
              <c:pt idx="17">
                <c:v>0</c:v>
              </c:pt>
              <c:pt idx="18">
                <c:v>0</c:v>
              </c:pt>
              <c:pt idx="19">
                <c:v>0</c:v>
              </c:pt>
              <c:pt idx="20">
                <c:v>0</c:v>
              </c:pt>
              <c:pt idx="21">
                <c:v>0</c:v>
              </c:pt>
              <c:pt idx="22">
                <c:v>0</c:v>
              </c:pt>
              <c:pt idx="23">
                <c:v>0</c:v>
              </c:pt>
              <c:pt idx="24">
                <c:v>0</c:v>
              </c:pt>
              <c:pt idx="25">
                <c:v>0</c:v>
              </c:pt>
              <c:pt idx="26">
                <c:v>2.4999999999999998E-2</c:v>
              </c:pt>
              <c:pt idx="27">
                <c:v>7.2499999999999981E-2</c:v>
              </c:pt>
              <c:pt idx="28">
                <c:v>0.13749999999999996</c:v>
              </c:pt>
              <c:pt idx="29">
                <c:v>0.21499999999999994</c:v>
              </c:pt>
              <c:pt idx="30">
                <c:v>0.30749999999999994</c:v>
              </c:pt>
              <c:pt idx="31">
                <c:v>0.40999999999999992</c:v>
              </c:pt>
              <c:pt idx="32">
                <c:v>0.5099999999999999</c:v>
              </c:pt>
              <c:pt idx="33">
                <c:v>0.60749999999999993</c:v>
              </c:pt>
              <c:pt idx="34">
                <c:v>0.70299999999999985</c:v>
              </c:pt>
              <c:pt idx="35">
                <c:v>0.78799999999999981</c:v>
              </c:pt>
              <c:pt idx="36">
                <c:v>0.85999999999999976</c:v>
              </c:pt>
              <c:pt idx="37">
                <c:v>0.91999999999999971</c:v>
              </c:pt>
              <c:pt idx="38">
                <c:v>0.96999999999999975</c:v>
              </c:pt>
              <c:pt idx="39">
                <c:v>0.99999999999999978</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val>
          <c:smooth val="0"/>
          <c:extLst>
            <c:ext xmlns:c16="http://schemas.microsoft.com/office/drawing/2014/chart" uri="{C3380CC4-5D6E-409C-BE32-E72D297353CC}">
              <c16:uniqueId val="{00000002-7B6B-4C06-A11C-D7574D175F63}"/>
            </c:ext>
          </c:extLst>
        </c:ser>
        <c:dLbls>
          <c:showLegendKey val="0"/>
          <c:showVal val="0"/>
          <c:showCatName val="0"/>
          <c:showSerName val="0"/>
          <c:showPercent val="0"/>
          <c:showBubbleSize val="0"/>
        </c:dLbls>
        <c:marker val="1"/>
        <c:smooth val="0"/>
        <c:axId val="-1946573472"/>
        <c:axId val="-1946572928"/>
      </c:lineChart>
      <c:dateAx>
        <c:axId val="-19465734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1946572928"/>
        <c:crosses val="autoZero"/>
        <c:auto val="1"/>
        <c:lblOffset val="100"/>
        <c:baseTimeUnit val="months"/>
      </c:dateAx>
      <c:valAx>
        <c:axId val="-1946572928"/>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1946573472"/>
        <c:crosses val="autoZero"/>
        <c:crossBetween val="between"/>
      </c:valAx>
      <c:spPr>
        <a:noFill/>
        <a:ln w="25400">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legend>
    <c:plotVisOnly val="1"/>
    <c:dispBlanksAs val="gap"/>
    <c:showDLblsOverMax val="0"/>
  </c:chart>
  <c:spPr>
    <a:noFill/>
    <a:ln w="9525" cap="flat" cmpd="sng" algn="ctr">
      <a:noFill/>
      <a:round/>
    </a:ln>
    <a:effectLst/>
  </c:spPr>
  <c:txPr>
    <a:bodyPr/>
    <a:lstStyle/>
    <a:p>
      <a:pPr>
        <a:defRPr sz="80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stacked"/>
        <c:varyColors val="0"/>
        <c:ser>
          <c:idx val="0"/>
          <c:order val="0"/>
          <c:spPr>
            <a:solidFill>
              <a:schemeClr val="accent1"/>
            </a:solidFill>
            <a:ln>
              <a:noFill/>
            </a:ln>
            <a:effectLst>
              <a:outerShdw blurRad="63500" sx="102000" sy="102000" algn="ctr" rotWithShape="0">
                <a:schemeClr val="tx1">
                  <a:alpha val="40000"/>
                </a:schemeClr>
              </a:outerShdw>
            </a:effectLst>
          </c:spPr>
          <c:invertIfNegative val="0"/>
          <c:dPt>
            <c:idx val="0"/>
            <c:invertIfNegative val="0"/>
            <c:bubble3D val="0"/>
            <c:spPr>
              <a:solidFill>
                <a:schemeClr val="bg1">
                  <a:lumMod val="85000"/>
                </a:schemeClr>
              </a:solidFill>
              <a:ln>
                <a:noFill/>
              </a:ln>
              <a:effectLst>
                <a:outerShdw blurRad="63500" sx="102000" sy="102000" algn="ctr" rotWithShape="0">
                  <a:schemeClr val="tx1">
                    <a:alpha val="40000"/>
                  </a:schemeClr>
                </a:outerShdw>
              </a:effectLst>
            </c:spPr>
            <c:extLst>
              <c:ext xmlns:c16="http://schemas.microsoft.com/office/drawing/2014/chart" uri="{C3380CC4-5D6E-409C-BE32-E72D297353CC}">
                <c16:uniqueId val="{00000001-B899-4610-98B9-C03C4CFBE17C}"/>
              </c:ext>
            </c:extLst>
          </c:dPt>
          <c:dPt>
            <c:idx val="1"/>
            <c:invertIfNegative val="0"/>
            <c:bubble3D val="0"/>
            <c:spPr>
              <a:solidFill>
                <a:srgbClr val="055A89"/>
              </a:solidFill>
              <a:ln>
                <a:noFill/>
              </a:ln>
              <a:effectLst>
                <a:outerShdw blurRad="63500" sx="102000" sy="102000" algn="ctr" rotWithShape="0">
                  <a:schemeClr val="tx1">
                    <a:alpha val="40000"/>
                  </a:schemeClr>
                </a:outerShdw>
              </a:effectLst>
            </c:spPr>
            <c:extLst>
              <c:ext xmlns:c16="http://schemas.microsoft.com/office/drawing/2014/chart" uri="{C3380CC4-5D6E-409C-BE32-E72D297353CC}">
                <c16:uniqueId val="{00000003-B899-4610-98B9-C03C4CFBE17C}"/>
              </c:ext>
            </c:extLst>
          </c:dPt>
          <c:val>
            <c:numLit>
              <c:formatCode>#,###;\(#,###\);\-</c:formatCode>
              <c:ptCount val="2"/>
              <c:pt idx="0">
                <c:v>74200.000030000025</c:v>
              </c:pt>
              <c:pt idx="1">
                <c:v>74199.999989999997</c:v>
              </c:pt>
            </c:numLit>
          </c:val>
          <c:extLst>
            <c:ext xmlns:c16="http://schemas.microsoft.com/office/drawing/2014/chart" uri="{C3380CC4-5D6E-409C-BE32-E72D297353CC}">
              <c16:uniqueId val="{00000004-B899-4610-98B9-C03C4CFBE17C}"/>
            </c:ext>
          </c:extLst>
        </c:ser>
        <c:dLbls>
          <c:showLegendKey val="0"/>
          <c:showVal val="0"/>
          <c:showCatName val="0"/>
          <c:showSerName val="0"/>
          <c:showPercent val="0"/>
          <c:showBubbleSize val="0"/>
        </c:dLbls>
        <c:gapWidth val="51"/>
        <c:overlap val="100"/>
        <c:axId val="-1946569664"/>
        <c:axId val="-1946569120"/>
      </c:barChart>
      <c:catAx>
        <c:axId val="-1946569664"/>
        <c:scaling>
          <c:orientation val="minMax"/>
        </c:scaling>
        <c:delete val="1"/>
        <c:axPos val="b"/>
        <c:majorTickMark val="none"/>
        <c:minorTickMark val="none"/>
        <c:tickLblPos val="nextTo"/>
        <c:crossAx val="-1946569120"/>
        <c:crosses val="autoZero"/>
        <c:auto val="1"/>
        <c:lblAlgn val="ctr"/>
        <c:lblOffset val="100"/>
        <c:noMultiLvlLbl val="0"/>
      </c:catAx>
      <c:valAx>
        <c:axId val="-1946569120"/>
        <c:scaling>
          <c:orientation val="minMax"/>
          <c:min val="0"/>
        </c:scaling>
        <c:delete val="1"/>
        <c:axPos val="l"/>
        <c:numFmt formatCode="#,###;\(#,###\);\-" sourceLinked="1"/>
        <c:majorTickMark val="out"/>
        <c:minorTickMark val="none"/>
        <c:tickLblPos val="nextTo"/>
        <c:crossAx val="-1946569664"/>
        <c:crosses val="autoZero"/>
        <c:crossBetween val="between"/>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526524728319524E-2"/>
          <c:y val="0.16028295621088567"/>
          <c:w val="0.9733173316517415"/>
          <c:h val="0.47122163693701796"/>
        </c:manualLayout>
      </c:layout>
      <c:barChart>
        <c:barDir val="col"/>
        <c:grouping val="clustered"/>
        <c:varyColors val="0"/>
        <c:ser>
          <c:idx val="0"/>
          <c:order val="0"/>
          <c:tx>
            <c:v>Referência</c:v>
          </c:tx>
          <c:spPr>
            <a:solidFill>
              <a:schemeClr val="bg1">
                <a:lumMod val="85000"/>
              </a:schemeClr>
            </a:solidFill>
            <a:ln>
              <a:noFill/>
            </a:ln>
            <a:effectLst/>
          </c:spPr>
          <c:invertIfNegative val="0"/>
          <c:dLbls>
            <c:numFmt formatCode="#,###;\(#,###\);\-" sourceLinked="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Roboto" pitchFamily="2" charset="0"/>
                    <a:ea typeface="Roboto" pitchFamily="2" charset="0"/>
                    <a:cs typeface="Segoe UI" panose="020B0502040204020203" pitchFamily="34"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mmm\-yy</c:formatCode>
              <c:ptCount val="1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numLit>
          </c:cat>
          <c:val>
            <c:numLit>
              <c:formatCode>#,###;\(#,###\);\-</c:formatCode>
              <c:ptCount val="13"/>
              <c:pt idx="0">
                <c:v>32</c:v>
              </c:pt>
              <c:pt idx="1">
                <c:v>32</c:v>
              </c:pt>
              <c:pt idx="2">
                <c:v>32</c:v>
              </c:pt>
              <c:pt idx="3">
                <c:v>32</c:v>
              </c:pt>
              <c:pt idx="4">
                <c:v>32</c:v>
              </c:pt>
              <c:pt idx="5">
                <c:v>32</c:v>
              </c:pt>
              <c:pt idx="6">
                <c:v>32</c:v>
              </c:pt>
              <c:pt idx="7">
                <c:v>32</c:v>
              </c:pt>
              <c:pt idx="8">
                <c:v>32</c:v>
              </c:pt>
              <c:pt idx="9">
                <c:v>32</c:v>
              </c:pt>
              <c:pt idx="10">
                <c:v>22</c:v>
              </c:pt>
              <c:pt idx="11">
                <c:v>0</c:v>
              </c:pt>
              <c:pt idx="12">
                <c:v>0</c:v>
              </c:pt>
            </c:numLit>
          </c:val>
          <c:extLst>
            <c:ext xmlns:c16="http://schemas.microsoft.com/office/drawing/2014/chart" uri="{C3380CC4-5D6E-409C-BE32-E72D297353CC}">
              <c16:uniqueId val="{00000000-793C-4E4E-9124-BB2AA185B893}"/>
            </c:ext>
          </c:extLst>
        </c:ser>
        <c:ser>
          <c:idx val="1"/>
          <c:order val="1"/>
          <c:tx>
            <c:v>Atual</c:v>
          </c:tx>
          <c:spPr>
            <a:solidFill>
              <a:srgbClr val="055A89"/>
            </a:solidFill>
            <a:ln>
              <a:noFill/>
            </a:ln>
            <a:effectLst/>
          </c:spPr>
          <c:invertIfNegative val="0"/>
          <c:dLbls>
            <c:numFmt formatCode="#,###;\(#,###\);\-" sourceLinked="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Roboto" pitchFamily="2" charset="0"/>
                    <a:ea typeface="Roboto" pitchFamily="2" charset="0"/>
                    <a:cs typeface="Segoe UI" panose="020B0502040204020203" pitchFamily="34"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mmm\-yy</c:formatCode>
              <c:ptCount val="13"/>
              <c:pt idx="0">
                <c:v>45108</c:v>
              </c:pt>
              <c:pt idx="1">
                <c:v>45139</c:v>
              </c:pt>
              <c:pt idx="2">
                <c:v>45170</c:v>
              </c:pt>
              <c:pt idx="3">
                <c:v>45200</c:v>
              </c:pt>
              <c:pt idx="4">
                <c:v>45231</c:v>
              </c:pt>
              <c:pt idx="5">
                <c:v>45261</c:v>
              </c:pt>
              <c:pt idx="6">
                <c:v>45292</c:v>
              </c:pt>
              <c:pt idx="7">
                <c:v>45323</c:v>
              </c:pt>
              <c:pt idx="8">
                <c:v>45352</c:v>
              </c:pt>
              <c:pt idx="9">
                <c:v>45383</c:v>
              </c:pt>
              <c:pt idx="10">
                <c:v>45413</c:v>
              </c:pt>
              <c:pt idx="11">
                <c:v>45444</c:v>
              </c:pt>
              <c:pt idx="12">
                <c:v>45474</c:v>
              </c:pt>
            </c:numLit>
          </c:cat>
          <c:val>
            <c:numLit>
              <c:formatCode>#,###;\(#,###\);\-</c:formatCode>
              <c:ptCount val="13"/>
              <c:pt idx="0">
                <c:v>0</c:v>
              </c:pt>
              <c:pt idx="1">
                <c:v>0</c:v>
              </c:pt>
              <c:pt idx="2">
                <c:v>0</c:v>
              </c:pt>
              <c:pt idx="3">
                <c:v>0</c:v>
              </c:pt>
              <c:pt idx="4">
                <c:v>0</c:v>
              </c:pt>
              <c:pt idx="5">
                <c:v>0</c:v>
              </c:pt>
              <c:pt idx="6">
                <c:v>50</c:v>
              </c:pt>
              <c:pt idx="7">
                <c:v>50</c:v>
              </c:pt>
              <c:pt idx="8">
                <c:v>50</c:v>
              </c:pt>
              <c:pt idx="9">
                <c:v>50</c:v>
              </c:pt>
              <c:pt idx="10">
                <c:v>50</c:v>
              </c:pt>
              <c:pt idx="11">
                <c:v>50</c:v>
              </c:pt>
              <c:pt idx="12">
                <c:v>50</c:v>
              </c:pt>
            </c:numLit>
          </c:val>
          <c:extLst>
            <c:ext xmlns:c16="http://schemas.microsoft.com/office/drawing/2014/chart" uri="{C3380CC4-5D6E-409C-BE32-E72D297353CC}">
              <c16:uniqueId val="{00000001-793C-4E4E-9124-BB2AA185B893}"/>
            </c:ext>
          </c:extLst>
        </c:ser>
        <c:dLbls>
          <c:showLegendKey val="0"/>
          <c:showVal val="0"/>
          <c:showCatName val="0"/>
          <c:showSerName val="0"/>
          <c:showPercent val="0"/>
          <c:showBubbleSize val="0"/>
        </c:dLbls>
        <c:gapWidth val="125"/>
        <c:overlap val="-26"/>
        <c:axId val="-1946568576"/>
        <c:axId val="-2059575088"/>
      </c:barChart>
      <c:dateAx>
        <c:axId val="-1946568576"/>
        <c:scaling>
          <c:orientation val="minMax"/>
        </c:scaling>
        <c:delete val="0"/>
        <c:axPos val="b"/>
        <c:numFmt formatCode="mmm\-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Roboto" pitchFamily="2" charset="0"/>
                <a:ea typeface="Roboto" pitchFamily="2" charset="0"/>
                <a:cs typeface="Segoe UI" panose="020B0502040204020203" pitchFamily="34" charset="0"/>
              </a:defRPr>
            </a:pPr>
            <a:endParaRPr lang="pt-BR"/>
          </a:p>
        </c:txPr>
        <c:crossAx val="-2059575088"/>
        <c:crosses val="autoZero"/>
        <c:auto val="1"/>
        <c:lblOffset val="100"/>
        <c:baseTimeUnit val="months"/>
      </c:dateAx>
      <c:valAx>
        <c:axId val="-2059575088"/>
        <c:scaling>
          <c:orientation val="minMax"/>
        </c:scaling>
        <c:delete val="1"/>
        <c:axPos val="l"/>
        <c:numFmt formatCode="#,###;\(#,###\);\-" sourceLinked="1"/>
        <c:majorTickMark val="none"/>
        <c:minorTickMark val="none"/>
        <c:tickLblPos val="nextTo"/>
        <c:crossAx val="-1946568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Roboto" pitchFamily="2" charset="0"/>
              <a:ea typeface="Roboto" pitchFamily="2" charset="0"/>
              <a:cs typeface="Segoe UI" panose="020B0502040204020203" pitchFamily="34" charset="0"/>
            </a:defRPr>
          </a:pPr>
          <a:endParaRPr lang="pt-BR"/>
        </a:p>
      </c:txPr>
    </c:legend>
    <c:plotVisOnly val="1"/>
    <c:dispBlanksAs val="gap"/>
    <c:showDLblsOverMax val="0"/>
  </c:chart>
  <c:spPr>
    <a:noFill/>
    <a:ln w="9525" cap="flat" cmpd="sng" algn="ctr">
      <a:noFill/>
      <a:prstDash val="sysDot"/>
      <a:round/>
    </a:ln>
    <a:effectLst/>
  </c:spPr>
  <c:txPr>
    <a:bodyPr/>
    <a:lstStyle/>
    <a:p>
      <a:pPr>
        <a:defRPr sz="800">
          <a:solidFill>
            <a:schemeClr val="tx1">
              <a:lumMod val="65000"/>
              <a:lumOff val="35000"/>
            </a:schemeClr>
          </a:solidFill>
          <a:latin typeface="Roboto" pitchFamily="2" charset="0"/>
          <a:ea typeface="Roboto" pitchFamily="2"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526524728319524E-2"/>
          <c:y val="0.16028295621088567"/>
          <c:w val="0.9733173316517415"/>
          <c:h val="0.47122163693701796"/>
        </c:manualLayout>
      </c:layout>
      <c:barChart>
        <c:barDir val="col"/>
        <c:grouping val="clustered"/>
        <c:varyColors val="0"/>
        <c:ser>
          <c:idx val="0"/>
          <c:order val="0"/>
          <c:tx>
            <c:v>Referência</c:v>
          </c:tx>
          <c:spPr>
            <a:solidFill>
              <a:schemeClr val="bg1">
                <a:lumMod val="85000"/>
              </a:schemeClr>
            </a:solidFill>
            <a:ln>
              <a:noFill/>
            </a:ln>
            <a:effectLst/>
          </c:spPr>
          <c:invertIfNegative val="0"/>
          <c:dLbls>
            <c:numFmt formatCode="#,###;\(#,###\);\-" sourceLinked="0"/>
            <c:spPr>
              <a:noFill/>
              <a:ln>
                <a:noFill/>
              </a:ln>
              <a:effectLst/>
            </c:spPr>
            <c:txPr>
              <a:bodyPr rot="0" vert="horz"/>
              <a:lstStyle/>
              <a:p>
                <a:pPr>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mmm\-yy</c:formatCode>
              <c:ptCount val="25"/>
              <c:pt idx="0">
                <c:v>#N/A</c:v>
              </c:pt>
              <c:pt idx="1">
                <c:v>#N/A</c:v>
              </c:pt>
              <c:pt idx="2">
                <c:v>#N/A</c:v>
              </c:pt>
              <c:pt idx="3">
                <c:v>#N/A</c:v>
              </c:pt>
              <c:pt idx="4">
                <c:v>#N/A</c:v>
              </c:pt>
              <c:pt idx="5">
                <c:v>#N/A</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numLit>
          </c:cat>
          <c:val>
            <c:numLit>
              <c:formatCode>#,###;\(#,###\);\-</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32</c:v>
              </c:pt>
              <c:pt idx="20">
                <c:v>32</c:v>
              </c:pt>
              <c:pt idx="21">
                <c:v>32</c:v>
              </c:pt>
              <c:pt idx="22">
                <c:v>32</c:v>
              </c:pt>
              <c:pt idx="23">
                <c:v>32</c:v>
              </c:pt>
              <c:pt idx="24">
                <c:v>32</c:v>
              </c:pt>
            </c:numLit>
          </c:val>
          <c:extLst>
            <c:ext xmlns:c16="http://schemas.microsoft.com/office/drawing/2014/chart" uri="{C3380CC4-5D6E-409C-BE32-E72D297353CC}">
              <c16:uniqueId val="{00000000-060F-4F97-9537-22A7DBCFB314}"/>
            </c:ext>
          </c:extLst>
        </c:ser>
        <c:ser>
          <c:idx val="1"/>
          <c:order val="1"/>
          <c:tx>
            <c:v>Atual</c:v>
          </c:tx>
          <c:spPr>
            <a:solidFill>
              <a:srgbClr val="055A89"/>
            </a:solidFill>
            <a:ln>
              <a:noFill/>
            </a:ln>
            <a:effectLst/>
          </c:spPr>
          <c:invertIfNegative val="0"/>
          <c:dLbls>
            <c:numFmt formatCode="#,###;\(#,###\);\-" sourceLinked="0"/>
            <c:spPr>
              <a:noFill/>
              <a:ln>
                <a:noFill/>
              </a:ln>
              <a:effectLst/>
            </c:spPr>
            <c:txPr>
              <a:bodyPr rot="0" vert="horz"/>
              <a:lstStyle/>
              <a:p>
                <a:pPr>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mmm\-yy</c:formatCode>
              <c:ptCount val="25"/>
              <c:pt idx="0">
                <c:v>#N/A</c:v>
              </c:pt>
              <c:pt idx="1">
                <c:v>#N/A</c:v>
              </c:pt>
              <c:pt idx="2">
                <c:v>#N/A</c:v>
              </c:pt>
              <c:pt idx="3">
                <c:v>#N/A</c:v>
              </c:pt>
              <c:pt idx="4">
                <c:v>#N/A</c:v>
              </c:pt>
              <c:pt idx="5">
                <c:v>#N/A</c:v>
              </c:pt>
              <c:pt idx="6">
                <c:v>44562</c:v>
              </c:pt>
              <c:pt idx="7">
                <c:v>44593</c:v>
              </c:pt>
              <c:pt idx="8">
                <c:v>44621</c:v>
              </c:pt>
              <c:pt idx="9">
                <c:v>44652</c:v>
              </c:pt>
              <c:pt idx="10">
                <c:v>44682</c:v>
              </c:pt>
              <c:pt idx="11">
                <c:v>44713</c:v>
              </c:pt>
              <c:pt idx="12">
                <c:v>44743</c:v>
              </c:pt>
              <c:pt idx="13">
                <c:v>44774</c:v>
              </c:pt>
              <c:pt idx="14">
                <c:v>44805</c:v>
              </c:pt>
              <c:pt idx="15">
                <c:v>44835</c:v>
              </c:pt>
              <c:pt idx="16">
                <c:v>44866</c:v>
              </c:pt>
              <c:pt idx="17">
                <c:v>44896</c:v>
              </c:pt>
              <c:pt idx="18">
                <c:v>44927</c:v>
              </c:pt>
              <c:pt idx="19">
                <c:v>44958</c:v>
              </c:pt>
              <c:pt idx="20">
                <c:v>44986</c:v>
              </c:pt>
              <c:pt idx="21">
                <c:v>45017</c:v>
              </c:pt>
              <c:pt idx="22">
                <c:v>45047</c:v>
              </c:pt>
              <c:pt idx="23">
                <c:v>45078</c:v>
              </c:pt>
              <c:pt idx="24">
                <c:v>45108</c:v>
              </c:pt>
            </c:numLit>
          </c:cat>
          <c:val>
            <c:numLit>
              <c:formatCode>#,###;\(#,###\);\-</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val>
          <c:extLst>
            <c:ext xmlns:c16="http://schemas.microsoft.com/office/drawing/2014/chart" uri="{C3380CC4-5D6E-409C-BE32-E72D297353CC}">
              <c16:uniqueId val="{00000001-060F-4F97-9537-22A7DBCFB314}"/>
            </c:ext>
          </c:extLst>
        </c:ser>
        <c:dLbls>
          <c:showLegendKey val="0"/>
          <c:showVal val="0"/>
          <c:showCatName val="0"/>
          <c:showSerName val="0"/>
          <c:showPercent val="0"/>
          <c:showBubbleSize val="0"/>
        </c:dLbls>
        <c:gapWidth val="125"/>
        <c:overlap val="-26"/>
        <c:axId val="-2059569648"/>
        <c:axId val="-2059576720"/>
      </c:barChart>
      <c:dateAx>
        <c:axId val="-2059569648"/>
        <c:scaling>
          <c:orientation val="minMax"/>
        </c:scaling>
        <c:delete val="0"/>
        <c:axPos val="b"/>
        <c:numFmt formatCode="mmm\-yy" sourceLinked="0"/>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pt-BR"/>
          </a:p>
        </c:txPr>
        <c:crossAx val="-2059576720"/>
        <c:crosses val="autoZero"/>
        <c:auto val="1"/>
        <c:lblOffset val="100"/>
        <c:baseTimeUnit val="months"/>
      </c:dateAx>
      <c:valAx>
        <c:axId val="-2059576720"/>
        <c:scaling>
          <c:orientation val="minMax"/>
        </c:scaling>
        <c:delete val="1"/>
        <c:axPos val="l"/>
        <c:numFmt formatCode="#,###;\(#,###\);\-" sourceLinked="1"/>
        <c:majorTickMark val="none"/>
        <c:minorTickMark val="none"/>
        <c:tickLblPos val="nextTo"/>
        <c:crossAx val="-2059569648"/>
        <c:crosses val="autoZero"/>
        <c:crossBetween val="between"/>
      </c:valAx>
      <c:spPr>
        <a:noFill/>
        <a:ln>
          <a:noFill/>
        </a:ln>
      </c:spPr>
    </c:plotArea>
    <c:legend>
      <c:legendPos val="b"/>
      <c:overlay val="0"/>
    </c:legend>
    <c:plotVisOnly val="1"/>
    <c:dispBlanksAs val="gap"/>
    <c:showDLblsOverMax val="0"/>
  </c:chart>
  <c:spPr>
    <a:noFill/>
    <a:ln w="9525" cap="flat" cmpd="sng" algn="ctr">
      <a:noFill/>
      <a:prstDash val="sysDot"/>
      <a:round/>
    </a:ln>
    <a:effectLst/>
  </c:spPr>
  <c:txPr>
    <a:bodyPr/>
    <a:lstStyle/>
    <a:p>
      <a:pPr>
        <a:defRPr sz="800">
          <a:solidFill>
            <a:schemeClr val="tx1">
              <a:lumMod val="65000"/>
              <a:lumOff val="35000"/>
            </a:schemeClr>
          </a:solidFill>
          <a:latin typeface="Roboto" pitchFamily="2" charset="0"/>
          <a:ea typeface="Roboto" pitchFamily="2"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stacked"/>
        <c:varyColors val="0"/>
        <c:ser>
          <c:idx val="0"/>
          <c:order val="0"/>
          <c:spPr>
            <a:solidFill>
              <a:schemeClr val="accent1"/>
            </a:solidFill>
            <a:ln>
              <a:noFill/>
            </a:ln>
            <a:effectLst>
              <a:outerShdw blurRad="63500" sx="102000" sy="102000" algn="ctr" rotWithShape="0">
                <a:schemeClr val="tx1">
                  <a:alpha val="40000"/>
                </a:schemeClr>
              </a:outerShdw>
            </a:effectLst>
          </c:spPr>
          <c:invertIfNegative val="0"/>
          <c:dPt>
            <c:idx val="0"/>
            <c:invertIfNegative val="0"/>
            <c:bubble3D val="0"/>
            <c:spPr>
              <a:solidFill>
                <a:schemeClr val="bg1">
                  <a:lumMod val="85000"/>
                </a:schemeClr>
              </a:solidFill>
              <a:ln>
                <a:noFill/>
              </a:ln>
              <a:effectLst>
                <a:outerShdw blurRad="63500" sx="102000" sy="102000" algn="ctr" rotWithShape="0">
                  <a:schemeClr val="tx1">
                    <a:alpha val="40000"/>
                  </a:schemeClr>
                </a:outerShdw>
              </a:effectLst>
            </c:spPr>
            <c:extLst>
              <c:ext xmlns:c16="http://schemas.microsoft.com/office/drawing/2014/chart" uri="{C3380CC4-5D6E-409C-BE32-E72D297353CC}">
                <c16:uniqueId val="{00000001-D83C-45C8-B1D4-60A6E978FF76}"/>
              </c:ext>
            </c:extLst>
          </c:dPt>
          <c:dPt>
            <c:idx val="1"/>
            <c:invertIfNegative val="0"/>
            <c:bubble3D val="0"/>
            <c:spPr>
              <a:solidFill>
                <a:srgbClr val="055A89"/>
              </a:solidFill>
              <a:ln>
                <a:noFill/>
              </a:ln>
              <a:effectLst>
                <a:outerShdw blurRad="63500" sx="102000" sy="102000" algn="ctr" rotWithShape="0">
                  <a:schemeClr val="tx1">
                    <a:alpha val="40000"/>
                  </a:schemeClr>
                </a:outerShdw>
              </a:effectLst>
            </c:spPr>
            <c:extLst>
              <c:ext xmlns:c16="http://schemas.microsoft.com/office/drawing/2014/chart" uri="{C3380CC4-5D6E-409C-BE32-E72D297353CC}">
                <c16:uniqueId val="{00000003-D83C-45C8-B1D4-60A6E978FF76}"/>
              </c:ext>
            </c:extLst>
          </c:dPt>
          <c:val>
            <c:numLit>
              <c:formatCode>0.00%;\(0.00%\);\-</c:formatCode>
              <c:ptCount val="2"/>
              <c:pt idx="0">
                <c:v>2.1727727248698359E-2</c:v>
              </c:pt>
              <c:pt idx="1">
                <c:v>0</c:v>
              </c:pt>
            </c:numLit>
          </c:val>
          <c:extLst>
            <c:ext xmlns:c16="http://schemas.microsoft.com/office/drawing/2014/chart" uri="{C3380CC4-5D6E-409C-BE32-E72D297353CC}">
              <c16:uniqueId val="{00000004-D83C-45C8-B1D4-60A6E978FF76}"/>
            </c:ext>
          </c:extLst>
        </c:ser>
        <c:dLbls>
          <c:showLegendKey val="0"/>
          <c:showVal val="0"/>
          <c:showCatName val="0"/>
          <c:showSerName val="0"/>
          <c:showPercent val="0"/>
          <c:showBubbleSize val="0"/>
        </c:dLbls>
        <c:gapWidth val="51"/>
        <c:overlap val="100"/>
        <c:axId val="-2059577264"/>
        <c:axId val="-2059565296"/>
      </c:barChart>
      <c:catAx>
        <c:axId val="-2059577264"/>
        <c:scaling>
          <c:orientation val="minMax"/>
        </c:scaling>
        <c:delete val="1"/>
        <c:axPos val="b"/>
        <c:majorTickMark val="none"/>
        <c:minorTickMark val="none"/>
        <c:tickLblPos val="nextTo"/>
        <c:crossAx val="-2059565296"/>
        <c:crosses val="autoZero"/>
        <c:auto val="1"/>
        <c:lblAlgn val="ctr"/>
        <c:lblOffset val="100"/>
        <c:noMultiLvlLbl val="0"/>
      </c:catAx>
      <c:valAx>
        <c:axId val="-2059565296"/>
        <c:scaling>
          <c:orientation val="minMax"/>
          <c:min val="0"/>
        </c:scaling>
        <c:delete val="1"/>
        <c:axPos val="l"/>
        <c:numFmt formatCode="0.00%;\(0.00%\);\-" sourceLinked="1"/>
        <c:majorTickMark val="out"/>
        <c:minorTickMark val="none"/>
        <c:tickLblPos val="nextTo"/>
        <c:crossAx val="-20595772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barChart>
        <c:barDir val="col"/>
        <c:grouping val="stacked"/>
        <c:varyColors val="0"/>
        <c:ser>
          <c:idx val="0"/>
          <c:order val="0"/>
          <c:spPr>
            <a:solidFill>
              <a:schemeClr val="accent1"/>
            </a:solidFill>
            <a:ln>
              <a:noFill/>
            </a:ln>
            <a:effectLst>
              <a:outerShdw blurRad="63500" sx="102000" sy="102000" algn="ctr" rotWithShape="0">
                <a:schemeClr val="tx1">
                  <a:alpha val="40000"/>
                </a:schemeClr>
              </a:outerShdw>
            </a:effectLst>
          </c:spPr>
          <c:invertIfNegative val="0"/>
          <c:dPt>
            <c:idx val="0"/>
            <c:invertIfNegative val="0"/>
            <c:bubble3D val="0"/>
            <c:spPr>
              <a:solidFill>
                <a:schemeClr val="bg1">
                  <a:lumMod val="85000"/>
                </a:schemeClr>
              </a:solidFill>
              <a:ln>
                <a:noFill/>
              </a:ln>
              <a:effectLst>
                <a:outerShdw blurRad="63500" sx="102000" sy="102000" algn="ctr" rotWithShape="0">
                  <a:schemeClr val="tx1">
                    <a:alpha val="40000"/>
                  </a:schemeClr>
                </a:outerShdw>
              </a:effectLst>
            </c:spPr>
            <c:extLst>
              <c:ext xmlns:c16="http://schemas.microsoft.com/office/drawing/2014/chart" uri="{C3380CC4-5D6E-409C-BE32-E72D297353CC}">
                <c16:uniqueId val="{00000001-67BA-487C-860A-3A605FB71EB9}"/>
              </c:ext>
            </c:extLst>
          </c:dPt>
          <c:dPt>
            <c:idx val="1"/>
            <c:invertIfNegative val="0"/>
            <c:bubble3D val="0"/>
            <c:spPr>
              <a:solidFill>
                <a:srgbClr val="075B8A"/>
              </a:solidFill>
              <a:ln>
                <a:noFill/>
              </a:ln>
              <a:effectLst>
                <a:outerShdw blurRad="63500" sx="102000" sy="102000" algn="ctr" rotWithShape="0">
                  <a:prstClr val="black">
                    <a:alpha val="40000"/>
                  </a:prstClr>
                </a:outerShdw>
              </a:effectLst>
            </c:spPr>
            <c:extLst>
              <c:ext xmlns:c16="http://schemas.microsoft.com/office/drawing/2014/chart" uri="{C3380CC4-5D6E-409C-BE32-E72D297353CC}">
                <c16:uniqueId val="{00000003-67BA-487C-860A-3A605FB71EB9}"/>
              </c:ext>
            </c:extLst>
          </c:dPt>
          <c:dPt>
            <c:idx val="2"/>
            <c:invertIfNegative val="0"/>
            <c:bubble3D val="0"/>
            <c:spPr>
              <a:noFill/>
              <a:ln>
                <a:noFill/>
              </a:ln>
              <a:effectLst/>
            </c:spPr>
            <c:extLst>
              <c:ext xmlns:c16="http://schemas.microsoft.com/office/drawing/2014/chart" uri="{C3380CC4-5D6E-409C-BE32-E72D297353CC}">
                <c16:uniqueId val="{00000005-67BA-487C-860A-3A605FB71EB9}"/>
              </c:ext>
            </c:extLst>
          </c:dPt>
          <c:val>
            <c:numLit>
              <c:formatCode>#,###;\(#,###\);\-</c:formatCode>
              <c:ptCount val="3"/>
              <c:pt idx="0">
                <c:v>0</c:v>
              </c:pt>
              <c:pt idx="1">
                <c:v>0</c:v>
              </c:pt>
              <c:pt idx="2">
                <c:v>0</c:v>
              </c:pt>
            </c:numLit>
          </c:val>
          <c:extLst>
            <c:ext xmlns:c16="http://schemas.microsoft.com/office/drawing/2014/chart" uri="{C3380CC4-5D6E-409C-BE32-E72D297353CC}">
              <c16:uniqueId val="{00000006-67BA-487C-860A-3A605FB71EB9}"/>
            </c:ext>
          </c:extLst>
        </c:ser>
        <c:ser>
          <c:idx val="1"/>
          <c:order val="1"/>
          <c:spPr>
            <a:solidFill>
              <a:schemeClr val="accent4">
                <a:lumMod val="40000"/>
                <a:lumOff val="60000"/>
              </a:schemeClr>
            </a:solidFill>
            <a:ln>
              <a:noFill/>
            </a:ln>
            <a:effectLst>
              <a:outerShdw blurRad="63500" sx="102000" sy="102000" algn="ctr" rotWithShape="0">
                <a:schemeClr val="tx1">
                  <a:alpha val="40000"/>
                </a:schemeClr>
              </a:outerShdw>
            </a:effectLst>
          </c:spPr>
          <c:invertIfNegative val="0"/>
          <c:dPt>
            <c:idx val="2"/>
            <c:invertIfNegative val="0"/>
            <c:bubble3D val="0"/>
            <c:extLst>
              <c:ext xmlns:c16="http://schemas.microsoft.com/office/drawing/2014/chart" uri="{C3380CC4-5D6E-409C-BE32-E72D297353CC}">
                <c16:uniqueId val="{00000007-67BA-487C-860A-3A605FB71EB9}"/>
              </c:ext>
            </c:extLst>
          </c:dPt>
          <c:val>
            <c:numLit>
              <c:formatCode>#,###;\(#,###\);\-</c:formatCode>
              <c:ptCount val="3"/>
              <c:pt idx="0">
                <c:v>0</c:v>
              </c:pt>
              <c:pt idx="1">
                <c:v>0</c:v>
              </c:pt>
              <c:pt idx="2">
                <c:v>0</c:v>
              </c:pt>
            </c:numLit>
          </c:val>
          <c:extLst>
            <c:ext xmlns:c16="http://schemas.microsoft.com/office/drawing/2014/chart" uri="{C3380CC4-5D6E-409C-BE32-E72D297353CC}">
              <c16:uniqueId val="{00000008-67BA-487C-860A-3A605FB71EB9}"/>
            </c:ext>
          </c:extLst>
        </c:ser>
        <c:ser>
          <c:idx val="2"/>
          <c:order val="2"/>
          <c:spPr>
            <a:solidFill>
              <a:schemeClr val="accent4">
                <a:lumMod val="40000"/>
                <a:lumOff val="60000"/>
              </a:schemeClr>
            </a:solidFill>
            <a:ln>
              <a:noFill/>
            </a:ln>
            <a:effectLst>
              <a:outerShdw blurRad="63500" sx="102000" sy="102000" algn="ctr" rotWithShape="0">
                <a:prstClr val="black">
                  <a:alpha val="40000"/>
                </a:prstClr>
              </a:outerShdw>
            </a:effectLst>
          </c:spPr>
          <c:invertIfNegative val="0"/>
          <c:val>
            <c:numLit>
              <c:formatCode>#,###;\(#,###\);\-</c:formatCode>
              <c:ptCount val="3"/>
              <c:pt idx="0">
                <c:v>0</c:v>
              </c:pt>
              <c:pt idx="1">
                <c:v>0</c:v>
              </c:pt>
              <c:pt idx="2">
                <c:v>0</c:v>
              </c:pt>
            </c:numLit>
          </c:val>
          <c:extLst>
            <c:ext xmlns:c16="http://schemas.microsoft.com/office/drawing/2014/chart" uri="{C3380CC4-5D6E-409C-BE32-E72D297353CC}">
              <c16:uniqueId val="{00000009-67BA-487C-860A-3A605FB71EB9}"/>
            </c:ext>
          </c:extLst>
        </c:ser>
        <c:dLbls>
          <c:showLegendKey val="0"/>
          <c:showVal val="0"/>
          <c:showCatName val="0"/>
          <c:showSerName val="0"/>
          <c:showPercent val="0"/>
          <c:showBubbleSize val="0"/>
        </c:dLbls>
        <c:gapWidth val="51"/>
        <c:overlap val="100"/>
        <c:axId val="-2059575632"/>
        <c:axId val="-2059578896"/>
      </c:barChart>
      <c:catAx>
        <c:axId val="-2059575632"/>
        <c:scaling>
          <c:orientation val="minMax"/>
        </c:scaling>
        <c:delete val="1"/>
        <c:axPos val="b"/>
        <c:majorTickMark val="none"/>
        <c:minorTickMark val="none"/>
        <c:tickLblPos val="nextTo"/>
        <c:crossAx val="-2059578896"/>
        <c:crosses val="autoZero"/>
        <c:auto val="1"/>
        <c:lblAlgn val="ctr"/>
        <c:lblOffset val="100"/>
        <c:noMultiLvlLbl val="0"/>
      </c:catAx>
      <c:valAx>
        <c:axId val="-2059578896"/>
        <c:scaling>
          <c:orientation val="minMax"/>
          <c:min val="0"/>
        </c:scaling>
        <c:delete val="1"/>
        <c:axPos val="l"/>
        <c:numFmt formatCode="#,###;\(#,###\);\-" sourceLinked="1"/>
        <c:majorTickMark val="out"/>
        <c:minorTickMark val="none"/>
        <c:tickLblPos val="nextTo"/>
        <c:crossAx val="-20595756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55A89"/>
            </a:solidFill>
            <a:ln>
              <a:noFill/>
            </a:ln>
            <a:effectLst>
              <a:outerShdw blurRad="25400" dist="25400" dir="5400000" algn="t" rotWithShape="0">
                <a:schemeClr val="tx1">
                  <a:alpha val="40000"/>
                </a:schemeClr>
              </a:outerShdw>
            </a:effectLst>
          </c:spPr>
          <c:dPt>
            <c:idx val="0"/>
            <c:bubble3D val="0"/>
            <c:spPr>
              <a:solidFill>
                <a:srgbClr val="055A89"/>
              </a:solidFill>
              <a:ln w="19050">
                <a:noFill/>
              </a:ln>
              <a:effectLst>
                <a:outerShdw blurRad="25400" dist="25400" dir="5400000" algn="t" rotWithShape="0">
                  <a:schemeClr val="tx1">
                    <a:alpha val="40000"/>
                  </a:schemeClr>
                </a:outerShdw>
              </a:effectLst>
            </c:spPr>
            <c:extLst>
              <c:ext xmlns:c16="http://schemas.microsoft.com/office/drawing/2014/chart" uri="{C3380CC4-5D6E-409C-BE32-E72D297353CC}">
                <c16:uniqueId val="{00000001-64A8-431F-98DE-62ED7D15048D}"/>
              </c:ext>
            </c:extLst>
          </c:dPt>
          <c:dPt>
            <c:idx val="1"/>
            <c:bubble3D val="0"/>
            <c:spPr>
              <a:solidFill>
                <a:schemeClr val="bg1"/>
              </a:solidFill>
              <a:ln w="19050">
                <a:noFill/>
              </a:ln>
              <a:effectLst>
                <a:outerShdw blurRad="25400" dist="25400" dir="5400000" algn="t" rotWithShape="0">
                  <a:schemeClr val="tx1">
                    <a:alpha val="40000"/>
                  </a:schemeClr>
                </a:outerShdw>
              </a:effectLst>
            </c:spPr>
            <c:extLst>
              <c:ext xmlns:c16="http://schemas.microsoft.com/office/drawing/2014/chart" uri="{C3380CC4-5D6E-409C-BE32-E72D297353CC}">
                <c16:uniqueId val="{00000003-64A8-431F-98DE-62ED7D15048D}"/>
              </c:ext>
            </c:extLst>
          </c:dPt>
          <c:val>
            <c:numLit>
              <c:formatCode>0.00%;\(0.00%\);\-</c:formatCode>
              <c:ptCount val="2"/>
              <c:pt idx="0">
                <c:v>0</c:v>
              </c:pt>
              <c:pt idx="1">
                <c:v>1</c:v>
              </c:pt>
            </c:numLit>
          </c:val>
          <c:extLst>
            <c:ext xmlns:c16="http://schemas.microsoft.com/office/drawing/2014/chart" uri="{C3380CC4-5D6E-409C-BE32-E72D297353CC}">
              <c16:uniqueId val="{00000004-64A8-431F-98DE-62ED7D15048D}"/>
            </c:ext>
          </c:extLst>
        </c:ser>
        <c:dLbls>
          <c:showLegendKey val="0"/>
          <c:showVal val="0"/>
          <c:showCatName val="0"/>
          <c:showSerName val="0"/>
          <c:showPercent val="0"/>
          <c:showBubbleSize val="0"/>
          <c:showLeaderLines val="1"/>
        </c:dLbls>
        <c:firstSliceAng val="270"/>
        <c:holeSize val="75"/>
      </c:doughnutChart>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1"/>
            </a:solidFill>
            <a:ln>
              <a:noFill/>
            </a:ln>
          </c:spPr>
          <c:dPt>
            <c:idx val="0"/>
            <c:bubble3D val="0"/>
            <c:spPr>
              <a:solidFill>
                <a:schemeClr val="accent1"/>
              </a:solidFill>
              <a:ln w="19050">
                <a:noFill/>
              </a:ln>
              <a:effectLst/>
            </c:spPr>
            <c:extLst>
              <c:ext xmlns:c16="http://schemas.microsoft.com/office/drawing/2014/chart" uri="{C3380CC4-5D6E-409C-BE32-E72D297353CC}">
                <c16:uniqueId val="{00000001-B418-4624-B732-A6D3442F8486}"/>
              </c:ext>
            </c:extLst>
          </c:dPt>
          <c:dPt>
            <c:idx val="1"/>
            <c:bubble3D val="0"/>
            <c:spPr>
              <a:noFill/>
              <a:ln w="19050">
                <a:noFill/>
              </a:ln>
              <a:effectLst/>
            </c:spPr>
            <c:extLst>
              <c:ext xmlns:c16="http://schemas.microsoft.com/office/drawing/2014/chart" uri="{C3380CC4-5D6E-409C-BE32-E72D297353CC}">
                <c16:uniqueId val="{00000003-B418-4624-B732-A6D3442F8486}"/>
              </c:ext>
            </c:extLst>
          </c:dPt>
          <c:val>
            <c:numLit>
              <c:formatCode>0.00%;\(0.00%\);\-</c:formatCode>
              <c:ptCount val="2"/>
              <c:pt idx="0">
                <c:v>0</c:v>
              </c:pt>
              <c:pt idx="1">
                <c:v>1</c:v>
              </c:pt>
            </c:numLit>
          </c:val>
          <c:extLst>
            <c:ext xmlns:c16="http://schemas.microsoft.com/office/drawing/2014/chart" uri="{C3380CC4-5D6E-409C-BE32-E72D297353CC}">
              <c16:uniqueId val="{00000004-B418-4624-B732-A6D3442F8486}"/>
            </c:ext>
          </c:extLst>
        </c:ser>
        <c:dLbls>
          <c:showLegendKey val="0"/>
          <c:showVal val="0"/>
          <c:showCatName val="0"/>
          <c:showSerName val="0"/>
          <c:showPercent val="0"/>
          <c:showBubbleSize val="0"/>
          <c:showLeaderLines val="1"/>
        </c:dLbls>
        <c:firstSliceAng val="90"/>
        <c:holeSize val="75"/>
      </c:doughnutChart>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55A89"/>
            </a:solidFill>
            <a:ln>
              <a:noFill/>
            </a:ln>
            <a:effectLst>
              <a:outerShdw blurRad="25400" dist="25400" dir="5400000" algn="t" rotWithShape="0">
                <a:schemeClr val="tx1">
                  <a:alpha val="40000"/>
                </a:schemeClr>
              </a:outerShdw>
            </a:effectLst>
          </c:spPr>
          <c:dPt>
            <c:idx val="0"/>
            <c:bubble3D val="0"/>
            <c:spPr>
              <a:solidFill>
                <a:srgbClr val="055A89"/>
              </a:solidFill>
              <a:ln w="19050">
                <a:noFill/>
              </a:ln>
              <a:effectLst>
                <a:outerShdw blurRad="25400" dist="25400" dir="5400000" algn="t" rotWithShape="0">
                  <a:schemeClr val="tx1">
                    <a:alpha val="40000"/>
                  </a:schemeClr>
                </a:outerShdw>
              </a:effectLst>
            </c:spPr>
            <c:extLst>
              <c:ext xmlns:c16="http://schemas.microsoft.com/office/drawing/2014/chart" uri="{C3380CC4-5D6E-409C-BE32-E72D297353CC}">
                <c16:uniqueId val="{00000001-17ED-457F-BE76-EB47174E3337}"/>
              </c:ext>
            </c:extLst>
          </c:dPt>
          <c:dPt>
            <c:idx val="1"/>
            <c:bubble3D val="0"/>
            <c:spPr>
              <a:solidFill>
                <a:schemeClr val="bg1"/>
              </a:solidFill>
              <a:ln w="19050">
                <a:noFill/>
              </a:ln>
              <a:effectLst>
                <a:outerShdw blurRad="25400" dist="25400" dir="5400000" algn="t" rotWithShape="0">
                  <a:schemeClr val="tx1">
                    <a:alpha val="40000"/>
                  </a:schemeClr>
                </a:outerShdw>
              </a:effectLst>
            </c:spPr>
            <c:extLst>
              <c:ext xmlns:c16="http://schemas.microsoft.com/office/drawing/2014/chart" uri="{C3380CC4-5D6E-409C-BE32-E72D297353CC}">
                <c16:uniqueId val="{00000003-17ED-457F-BE76-EB47174E3337}"/>
              </c:ext>
            </c:extLst>
          </c:dPt>
          <c:val>
            <c:numLit>
              <c:formatCode>0.00%;\(0.00%\);\-</c:formatCode>
              <c:ptCount val="2"/>
              <c:pt idx="0">
                <c:v>0</c:v>
              </c:pt>
              <c:pt idx="1">
                <c:v>1</c:v>
              </c:pt>
            </c:numLit>
          </c:val>
          <c:extLst>
            <c:ext xmlns:c16="http://schemas.microsoft.com/office/drawing/2014/chart" uri="{C3380CC4-5D6E-409C-BE32-E72D297353CC}">
              <c16:uniqueId val="{00000004-17ED-457F-BE76-EB47174E3337}"/>
            </c:ext>
          </c:extLst>
        </c:ser>
        <c:dLbls>
          <c:showLegendKey val="0"/>
          <c:showVal val="0"/>
          <c:showCatName val="0"/>
          <c:showSerName val="0"/>
          <c:showPercent val="0"/>
          <c:showBubbleSize val="0"/>
          <c:showLeaderLines val="1"/>
        </c:dLbls>
        <c:firstSliceAng val="270"/>
        <c:holeSize val="75"/>
      </c:doughnutChart>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chemeClr val="accent1"/>
            </a:solidFill>
            <a:ln>
              <a:noFill/>
            </a:ln>
          </c:spPr>
          <c:dPt>
            <c:idx val="0"/>
            <c:bubble3D val="0"/>
            <c:spPr>
              <a:solidFill>
                <a:schemeClr val="accent1"/>
              </a:solidFill>
              <a:ln w="19050">
                <a:noFill/>
              </a:ln>
              <a:effectLst/>
            </c:spPr>
            <c:extLst>
              <c:ext xmlns:c16="http://schemas.microsoft.com/office/drawing/2014/chart" uri="{C3380CC4-5D6E-409C-BE32-E72D297353CC}">
                <c16:uniqueId val="{00000001-65FE-45BF-A6CA-9A93E46251F5}"/>
              </c:ext>
            </c:extLst>
          </c:dPt>
          <c:dPt>
            <c:idx val="1"/>
            <c:bubble3D val="0"/>
            <c:spPr>
              <a:noFill/>
              <a:ln w="19050">
                <a:noFill/>
              </a:ln>
              <a:effectLst/>
            </c:spPr>
            <c:extLst>
              <c:ext xmlns:c16="http://schemas.microsoft.com/office/drawing/2014/chart" uri="{C3380CC4-5D6E-409C-BE32-E72D297353CC}">
                <c16:uniqueId val="{00000003-65FE-45BF-A6CA-9A93E46251F5}"/>
              </c:ext>
            </c:extLst>
          </c:dPt>
          <c:val>
            <c:numLit>
              <c:formatCode>0.00%;\(0.00%\);\-</c:formatCode>
              <c:ptCount val="2"/>
              <c:pt idx="0">
                <c:v>0</c:v>
              </c:pt>
              <c:pt idx="1">
                <c:v>1</c:v>
              </c:pt>
            </c:numLit>
          </c:val>
          <c:extLst>
            <c:ext xmlns:c16="http://schemas.microsoft.com/office/drawing/2014/chart" uri="{C3380CC4-5D6E-409C-BE32-E72D297353CC}">
              <c16:uniqueId val="{00000004-65FE-45BF-A6CA-9A93E46251F5}"/>
            </c:ext>
          </c:extLst>
        </c:ser>
        <c:dLbls>
          <c:showLegendKey val="0"/>
          <c:showVal val="0"/>
          <c:showCatName val="0"/>
          <c:showSerName val="0"/>
          <c:showPercent val="0"/>
          <c:showBubbleSize val="0"/>
          <c:showLeaderLines val="1"/>
        </c:dLbls>
        <c:firstSliceAng val="90"/>
        <c:holeSize val="75"/>
      </c:doughnutChart>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1"/>
        </c:manualLayout>
      </c:layout>
      <c:lineChart>
        <c:grouping val="standard"/>
        <c:varyColors val="0"/>
        <c:ser>
          <c:idx val="1"/>
          <c:order val="0"/>
          <c:spPr>
            <a:ln w="22225" cap="rnd">
              <a:solidFill>
                <a:srgbClr val="075B8A"/>
              </a:solidFill>
              <a:round/>
            </a:ln>
            <a:effectLst/>
          </c:spPr>
          <c:marker>
            <c:symbol val="none"/>
          </c:marker>
          <c:val>
            <c:numLit>
              <c:formatCode>#,###;\(#,###\);\-</c:formatCode>
              <c:ptCount val="6"/>
              <c:pt idx="0">
                <c:v>0</c:v>
              </c:pt>
              <c:pt idx="1">
                <c:v>-158.67435999999998</c:v>
              </c:pt>
              <c:pt idx="2">
                <c:v>-827.88380999999993</c:v>
              </c:pt>
              <c:pt idx="3">
                <c:v>-2732.5980099999997</c:v>
              </c:pt>
              <c:pt idx="4">
                <c:v>18981.015769999991</c:v>
              </c:pt>
              <c:pt idx="5">
                <c:v>20280.714659999991</c:v>
              </c:pt>
            </c:numLit>
          </c:val>
          <c:smooth val="0"/>
          <c:extLst>
            <c:ext xmlns:c16="http://schemas.microsoft.com/office/drawing/2014/chart" uri="{C3380CC4-5D6E-409C-BE32-E72D297353CC}">
              <c16:uniqueId val="{00000000-4CAC-4EEF-9F5B-D24F08321255}"/>
            </c:ext>
          </c:extLst>
        </c:ser>
        <c:dLbls>
          <c:showLegendKey val="0"/>
          <c:showVal val="0"/>
          <c:showCatName val="0"/>
          <c:showSerName val="0"/>
          <c:showPercent val="0"/>
          <c:showBubbleSize val="0"/>
        </c:dLbls>
        <c:smooth val="0"/>
        <c:axId val="-2059576176"/>
        <c:axId val="-2059565840"/>
      </c:lineChart>
      <c:catAx>
        <c:axId val="-2059576176"/>
        <c:scaling>
          <c:orientation val="minMax"/>
        </c:scaling>
        <c:delete val="0"/>
        <c:axPos val="b"/>
        <c:majorTickMark val="none"/>
        <c:minorTickMark val="none"/>
        <c:tickLblPos val="none"/>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Roboto" pitchFamily="2" charset="0"/>
                <a:ea typeface="Roboto" pitchFamily="2" charset="0"/>
                <a:cs typeface="+mn-cs"/>
              </a:defRPr>
            </a:pPr>
            <a:endParaRPr lang="pt-BR"/>
          </a:p>
        </c:txPr>
        <c:crossAx val="-2059565840"/>
        <c:crosses val="autoZero"/>
        <c:auto val="1"/>
        <c:lblAlgn val="ctr"/>
        <c:lblOffset val="100"/>
        <c:noMultiLvlLbl val="0"/>
      </c:catAx>
      <c:valAx>
        <c:axId val="-2059565840"/>
        <c:scaling>
          <c:orientation val="minMax"/>
          <c:max val="9701.1905210000004"/>
          <c:min val="-9701.1905210000004"/>
        </c:scaling>
        <c:delete val="1"/>
        <c:axPos val="l"/>
        <c:numFmt formatCode="#,###;\(#,###\);\-" sourceLinked="1"/>
        <c:majorTickMark val="out"/>
        <c:minorTickMark val="none"/>
        <c:tickLblPos val="nextTo"/>
        <c:crossAx val="-205957617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sz="800">
          <a:solidFill>
            <a:schemeClr val="tx1">
              <a:lumMod val="65000"/>
              <a:lumOff val="35000"/>
            </a:schemeClr>
          </a:solidFill>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9860706034166181E-2"/>
          <c:y val="2.8194534506716069E-2"/>
          <c:w val="0.877544435303796"/>
          <c:h val="0.70754114559209513"/>
        </c:manualLayout>
      </c:layout>
      <c:areaChart>
        <c:grouping val="standard"/>
        <c:varyColors val="0"/>
        <c:ser>
          <c:idx val="0"/>
          <c:order val="0"/>
          <c:tx>
            <c:v>Referência</c:v>
          </c:tx>
          <c:spPr>
            <a:solidFill>
              <a:schemeClr val="bg1">
                <a:lumMod val="85000"/>
              </a:schemeClr>
            </a:solidFill>
            <a:ln>
              <a:noFill/>
            </a:ln>
            <a:effectLst/>
          </c:spPr>
          <c:cat>
            <c:numLit>
              <c:formatCode>mmm\-yy</c:formatCode>
              <c:ptCount val="6"/>
              <c:pt idx="0">
                <c:v>45292</c:v>
              </c:pt>
              <c:pt idx="1">
                <c:v>45323</c:v>
              </c:pt>
              <c:pt idx="2">
                <c:v>45352</c:v>
              </c:pt>
              <c:pt idx="3">
                <c:v>45383</c:v>
              </c:pt>
              <c:pt idx="4">
                <c:v>45413</c:v>
              </c:pt>
              <c:pt idx="5">
                <c:v>45444</c:v>
              </c:pt>
            </c:numLit>
          </c:cat>
          <c:val>
            <c:numLit>
              <c:formatCode>#,###;\(#,###\);\-</c:formatCode>
              <c:ptCount val="6"/>
              <c:pt idx="0">
                <c:v>153306.03000000026</c:v>
              </c:pt>
              <c:pt idx="1">
                <c:v>1552207.4899999993</c:v>
              </c:pt>
              <c:pt idx="2">
                <c:v>3135796.899999999</c:v>
              </c:pt>
              <c:pt idx="3">
                <c:v>4108337.0299999989</c:v>
              </c:pt>
              <c:pt idx="4">
                <c:v>5155518.839999998</c:v>
              </c:pt>
              <c:pt idx="5">
                <c:v>6252462.9099999983</c:v>
              </c:pt>
            </c:numLit>
          </c:val>
          <c:extLst>
            <c:ext xmlns:c16="http://schemas.microsoft.com/office/drawing/2014/chart" uri="{C3380CC4-5D6E-409C-BE32-E72D297353CC}">
              <c16:uniqueId val="{00000000-A961-40E0-A481-598E2462B848}"/>
            </c:ext>
          </c:extLst>
        </c:ser>
        <c:dLbls>
          <c:showLegendKey val="0"/>
          <c:showVal val="0"/>
          <c:showCatName val="0"/>
          <c:showSerName val="0"/>
          <c:showPercent val="0"/>
          <c:showBubbleSize val="0"/>
        </c:dLbls>
        <c:axId val="-2059568016"/>
        <c:axId val="-2059574544"/>
      </c:areaChart>
      <c:lineChart>
        <c:grouping val="standard"/>
        <c:varyColors val="0"/>
        <c:ser>
          <c:idx val="1"/>
          <c:order val="1"/>
          <c:tx>
            <c:v>Anterior</c:v>
          </c:tx>
          <c:spPr>
            <a:ln w="22225" cap="rnd">
              <a:solidFill>
                <a:schemeClr val="accent4"/>
              </a:solidFill>
              <a:round/>
            </a:ln>
            <a:effectLst/>
          </c:spPr>
          <c:marker>
            <c:symbol val="none"/>
          </c:marker>
          <c:cat>
            <c:numLit>
              <c:formatCode>mmm\-yy</c:formatCode>
              <c:ptCount val="6"/>
              <c:pt idx="0">
                <c:v>45292</c:v>
              </c:pt>
              <c:pt idx="1">
                <c:v>45323</c:v>
              </c:pt>
              <c:pt idx="2">
                <c:v>45352</c:v>
              </c:pt>
              <c:pt idx="3">
                <c:v>45383</c:v>
              </c:pt>
              <c:pt idx="4">
                <c:v>45413</c:v>
              </c:pt>
              <c:pt idx="5">
                <c:v>45444</c:v>
              </c:pt>
            </c:numLit>
          </c:cat>
          <c:val>
            <c:numLit>
              <c:formatCode>#,###;\(#,###\);\-</c:formatCode>
              <c:ptCount val="6"/>
              <c:pt idx="0">
                <c:v>-825561.33000000007</c:v>
              </c:pt>
              <c:pt idx="1">
                <c:v>-1195891.75</c:v>
              </c:pt>
              <c:pt idx="2">
                <c:v>-1936453.65</c:v>
              </c:pt>
              <c:pt idx="3">
                <c:v>-2623036.4500000002</c:v>
              </c:pt>
              <c:pt idx="4">
                <c:v>-2729320.49</c:v>
              </c:pt>
              <c:pt idx="5">
                <c:v>-1982820.3000000003</c:v>
              </c:pt>
            </c:numLit>
          </c:val>
          <c:smooth val="0"/>
          <c:extLst>
            <c:ext xmlns:c16="http://schemas.microsoft.com/office/drawing/2014/chart" uri="{C3380CC4-5D6E-409C-BE32-E72D297353CC}">
              <c16:uniqueId val="{00000001-A961-40E0-A481-598E2462B848}"/>
            </c:ext>
          </c:extLst>
        </c:ser>
        <c:ser>
          <c:idx val="3"/>
          <c:order val="2"/>
          <c:tx>
            <c:v>Atual</c:v>
          </c:tx>
          <c:spPr>
            <a:ln w="22225" cap="rnd">
              <a:solidFill>
                <a:srgbClr val="055A89"/>
              </a:solidFill>
              <a:round/>
            </a:ln>
            <a:effectLst/>
          </c:spPr>
          <c:marker>
            <c:symbol val="none"/>
          </c:marker>
          <c:cat>
            <c:numLit>
              <c:formatCode>mmm\-yy</c:formatCode>
              <c:ptCount val="6"/>
              <c:pt idx="0">
                <c:v>45292</c:v>
              </c:pt>
              <c:pt idx="1">
                <c:v>45323</c:v>
              </c:pt>
              <c:pt idx="2">
                <c:v>45352</c:v>
              </c:pt>
              <c:pt idx="3">
                <c:v>45383</c:v>
              </c:pt>
              <c:pt idx="4">
                <c:v>45413</c:v>
              </c:pt>
              <c:pt idx="5">
                <c:v>45444</c:v>
              </c:pt>
            </c:numLit>
          </c:cat>
          <c:val>
            <c:numLit>
              <c:formatCode>#,###;\(#,###\);\-</c:formatCode>
              <c:ptCount val="6"/>
              <c:pt idx="0">
                <c:v>-827883.81</c:v>
              </c:pt>
              <c:pt idx="1">
                <c:v>-1198648.3400000001</c:v>
              </c:pt>
              <c:pt idx="2">
                <c:v>-1939470.7000000002</c:v>
              </c:pt>
              <c:pt idx="3">
                <c:v>-2626227.14</c:v>
              </c:pt>
              <c:pt idx="4">
                <c:v>-2732598.01</c:v>
              </c:pt>
              <c:pt idx="5">
                <c:v>-1986141.2299999997</c:v>
              </c:pt>
            </c:numLit>
          </c:val>
          <c:smooth val="0"/>
          <c:extLst>
            <c:ext xmlns:c16="http://schemas.microsoft.com/office/drawing/2014/chart" uri="{C3380CC4-5D6E-409C-BE32-E72D297353CC}">
              <c16:uniqueId val="{00000002-A961-40E0-A481-598E2462B848}"/>
            </c:ext>
          </c:extLst>
        </c:ser>
        <c:dLbls>
          <c:showLegendKey val="0"/>
          <c:showVal val="0"/>
          <c:showCatName val="0"/>
          <c:showSerName val="0"/>
          <c:showPercent val="0"/>
          <c:showBubbleSize val="0"/>
        </c:dLbls>
        <c:marker val="1"/>
        <c:smooth val="0"/>
        <c:axId val="-2059568016"/>
        <c:axId val="-2059574544"/>
      </c:lineChart>
      <c:dateAx>
        <c:axId val="-2059568016"/>
        <c:scaling>
          <c:orientation val="minMax"/>
        </c:scaling>
        <c:delete val="0"/>
        <c:axPos val="b"/>
        <c:numFmt formatCode="mmm\-yy" sourceLinked="0"/>
        <c:majorTickMark val="out"/>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2059574544"/>
        <c:crosses val="autoZero"/>
        <c:auto val="1"/>
        <c:lblOffset val="100"/>
        <c:baseTimeUnit val="months"/>
        <c:majorUnit val="1"/>
        <c:minorUnit val="6"/>
      </c:dateAx>
      <c:valAx>
        <c:axId val="-2059574544"/>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0"/>
        <c:majorTickMark val="none"/>
        <c:minorTickMark val="none"/>
        <c:tickLblPos val="high"/>
        <c:spPr>
          <a:noFill/>
          <a:ln>
            <a:no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2059568016"/>
        <c:crosses val="autoZero"/>
        <c:crossBetween val="midCat"/>
      </c:valAx>
      <c:spPr>
        <a:noFill/>
        <a:ln>
          <a:noFill/>
        </a:ln>
        <a:effectLst/>
      </c:spPr>
    </c:plotArea>
    <c:legend>
      <c:legendPos val="b"/>
      <c:overlay val="1"/>
      <c:spPr>
        <a:solidFill>
          <a:schemeClr val="bg1">
            <a:lumMod val="95000"/>
          </a:schemeClr>
        </a:solidFill>
        <a:ln>
          <a:noFill/>
        </a:ln>
        <a:effectLst/>
      </c:spPr>
      <c:txPr>
        <a:bodyPr rot="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legend>
    <c:plotVisOnly val="1"/>
    <c:dispBlanksAs val="gap"/>
    <c:showDLblsOverMax val="0"/>
  </c:chart>
  <c:spPr>
    <a:noFill/>
    <a:ln w="9525" cap="flat" cmpd="sng" algn="ctr">
      <a:noFill/>
      <a:round/>
    </a:ln>
    <a:effectLst/>
  </c:spPr>
  <c:txPr>
    <a:bodyPr/>
    <a:lstStyle/>
    <a:p>
      <a:pPr>
        <a:defRPr sz="80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48642613703137E-2"/>
          <c:y val="2.8194444444444459E-2"/>
          <c:w val="0.877544435303796"/>
          <c:h val="0.70754114559209513"/>
        </c:manualLayout>
      </c:layout>
      <c:areaChart>
        <c:grouping val="standard"/>
        <c:varyColors val="0"/>
        <c:ser>
          <c:idx val="2"/>
          <c:order val="0"/>
          <c:tx>
            <c:v>Referência</c:v>
          </c:tx>
          <c:spPr>
            <a:solidFill>
              <a:schemeClr val="bg1">
                <a:lumMod val="85000"/>
              </a:schemeClr>
            </a:solidFill>
            <a:ln>
              <a:noFill/>
            </a:ln>
            <a:effectLst/>
          </c:spP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0</c:v>
              </c:pt>
              <c:pt idx="9">
                <c:v>0</c:v>
              </c:pt>
              <c:pt idx="10">
                <c:v>-293.01971999999995</c:v>
              </c:pt>
              <c:pt idx="11">
                <c:v>-586.88346999999999</c:v>
              </c:pt>
              <c:pt idx="12">
                <c:v>-881.59123999999997</c:v>
              </c:pt>
              <c:pt idx="13">
                <c:v>-1150.8999199999998</c:v>
              </c:pt>
              <c:pt idx="14">
                <c:v>-1507.1415400000001</c:v>
              </c:pt>
              <c:pt idx="15">
                <c:v>-1860.0503799999999</c:v>
              </c:pt>
              <c:pt idx="16">
                <c:v>-2513.7935699999998</c:v>
              </c:pt>
              <c:pt idx="17">
                <c:v>-3178.8380299999999</c:v>
              </c:pt>
              <c:pt idx="18">
                <c:v>-3476.7039099999997</c:v>
              </c:pt>
              <c:pt idx="19">
                <c:v>-3260.5309799999995</c:v>
              </c:pt>
              <c:pt idx="20">
                <c:v>-2206.7747199999994</c:v>
              </c:pt>
              <c:pt idx="21">
                <c:v>-1875.123339999999</c:v>
              </c:pt>
              <c:pt idx="22">
                <c:v>-1484.8174199999994</c:v>
              </c:pt>
              <c:pt idx="23">
                <c:v>-896.20022999999946</c:v>
              </c:pt>
              <c:pt idx="24">
                <c:v>153.30603000000025</c:v>
              </c:pt>
              <c:pt idx="25">
                <c:v>1552.2074899999993</c:v>
              </c:pt>
              <c:pt idx="26">
                <c:v>3135.7968999999989</c:v>
              </c:pt>
              <c:pt idx="27">
                <c:v>4108.3370299999988</c:v>
              </c:pt>
              <c:pt idx="28">
                <c:v>5155.5188399999979</c:v>
              </c:pt>
              <c:pt idx="29">
                <c:v>6252.4629099999984</c:v>
              </c:pt>
              <c:pt idx="30">
                <c:v>7841.9665599999989</c:v>
              </c:pt>
              <c:pt idx="31">
                <c:v>9561.5127799999991</c:v>
              </c:pt>
              <c:pt idx="32">
                <c:v>10791.12393</c:v>
              </c:pt>
              <c:pt idx="33">
                <c:v>12413.43475</c:v>
              </c:pt>
              <c:pt idx="34">
                <c:v>13483.49201</c:v>
              </c:pt>
              <c:pt idx="35">
                <c:v>14734.03824</c:v>
              </c:pt>
              <c:pt idx="36">
                <c:v>15144.402870000002</c:v>
              </c:pt>
              <c:pt idx="37">
                <c:v>15678.090819999999</c:v>
              </c:pt>
              <c:pt idx="38">
                <c:v>16219.70119</c:v>
              </c:pt>
              <c:pt idx="39">
                <c:v>16864.978460000002</c:v>
              </c:pt>
              <c:pt idx="40">
                <c:v>17108.751539999997</c:v>
              </c:pt>
              <c:pt idx="41">
                <c:v>17607.30629</c:v>
              </c:pt>
              <c:pt idx="42">
                <c:v>17639.377759999999</c:v>
              </c:pt>
              <c:pt idx="43">
                <c:v>17689.868559999999</c:v>
              </c:pt>
              <c:pt idx="44">
                <c:v>17739.162110000001</c:v>
              </c:pt>
              <c:pt idx="45">
                <c:v>17787.221450000001</c:v>
              </c:pt>
              <c:pt idx="46">
                <c:v>17833.425789999998</c:v>
              </c:pt>
              <c:pt idx="47">
                <c:v>17879.644919999999</c:v>
              </c:pt>
              <c:pt idx="48">
                <c:v>17925.878829999998</c:v>
              </c:pt>
              <c:pt idx="49">
                <c:v>17972.134909999997</c:v>
              </c:pt>
              <c:pt idx="50">
                <c:v>18019.625189999999</c:v>
              </c:pt>
              <c:pt idx="51">
                <c:v>18067.130249999995</c:v>
              </c:pt>
              <c:pt idx="52">
                <c:v>18113.423279999999</c:v>
              </c:pt>
              <c:pt idx="53">
                <c:v>18160.943119999996</c:v>
              </c:pt>
              <c:pt idx="54">
                <c:v>18209.689779999997</c:v>
              </c:pt>
              <c:pt idx="55">
                <c:v>18260.27665</c:v>
              </c:pt>
              <c:pt idx="56">
                <c:v>18311.476930000001</c:v>
              </c:pt>
              <c:pt idx="57">
                <c:v>18365.145619999999</c:v>
              </c:pt>
              <c:pt idx="58">
                <c:v>18420.055900000003</c:v>
              </c:pt>
              <c:pt idx="59">
                <c:v>18474.966180000003</c:v>
              </c:pt>
              <c:pt idx="60">
                <c:v>18529.876460000003</c:v>
              </c:pt>
              <c:pt idx="61">
                <c:v>18580.493230000004</c:v>
              </c:pt>
              <c:pt idx="62">
                <c:v>18626.960150000006</c:v>
              </c:pt>
              <c:pt idx="63">
                <c:v>18671.718680000005</c:v>
              </c:pt>
              <c:pt idx="64">
                <c:v>18712.894230000009</c:v>
              </c:pt>
              <c:pt idx="65">
                <c:v>18749.83905000001</c:v>
              </c:pt>
              <c:pt idx="66">
                <c:v>18782.526190000008</c:v>
              </c:pt>
              <c:pt idx="67">
                <c:v>18810.928670000008</c:v>
              </c:pt>
              <c:pt idx="68">
                <c:v>18835.019540000012</c:v>
              </c:pt>
              <c:pt idx="69">
                <c:v>18856.619440000009</c:v>
              </c:pt>
              <c:pt idx="70">
                <c:v>18874.474620000008</c:v>
              </c:pt>
              <c:pt idx="71">
                <c:v>18887.937300000009</c:v>
              </c:pt>
              <c:pt idx="72">
                <c:v>18896.980530000008</c:v>
              </c:pt>
              <c:pt idx="73">
                <c:v>18901.577340000007</c:v>
              </c:pt>
              <c:pt idx="74">
                <c:v>18901.728860000007</c:v>
              </c:pt>
              <c:pt idx="75">
                <c:v>18898.669300000009</c:v>
              </c:pt>
              <c:pt idx="76">
                <c:v>18893.126960000009</c:v>
              </c:pt>
              <c:pt idx="77">
                <c:v>18887.387940000008</c:v>
              </c:pt>
              <c:pt idx="78">
                <c:v>18881.361900000011</c:v>
              </c:pt>
              <c:pt idx="79">
                <c:v>18875.075810000009</c:v>
              </c:pt>
              <c:pt idx="80">
                <c:v>18868.55662000001</c:v>
              </c:pt>
              <c:pt idx="81">
                <c:v>18863.065500000008</c:v>
              </c:pt>
              <c:pt idx="82">
                <c:v>18858.015990000007</c:v>
              </c:pt>
              <c:pt idx="83">
                <c:v>18852.814280000006</c:v>
              </c:pt>
              <c:pt idx="84">
                <c:v>18847.487300000004</c:v>
              </c:pt>
              <c:pt idx="85">
                <c:v>18842.062030000005</c:v>
              </c:pt>
              <c:pt idx="86">
                <c:v>18836.565430000002</c:v>
              </c:pt>
              <c:pt idx="87">
                <c:v>18832.258660000003</c:v>
              </c:pt>
              <c:pt idx="88">
                <c:v>18828.555280000004</c:v>
              </c:pt>
              <c:pt idx="89">
                <c:v>18824.852670000004</c:v>
              </c:pt>
              <c:pt idx="90">
                <c:v>18821.150060000007</c:v>
              </c:pt>
              <c:pt idx="91">
                <c:v>18817.447450000007</c:v>
              </c:pt>
              <c:pt idx="92">
                <c:v>18813.744840000007</c:v>
              </c:pt>
              <c:pt idx="93">
                <c:v>18811.89723000001</c:v>
              </c:pt>
              <c:pt idx="94">
                <c:v>18810.049620000009</c:v>
              </c:pt>
              <c:pt idx="95">
                <c:v>18808.202010000008</c:v>
              </c:pt>
              <c:pt idx="96">
                <c:v>18806.354400000011</c:v>
              </c:pt>
              <c:pt idx="97">
                <c:v>18804.50679000001</c:v>
              </c:pt>
              <c:pt idx="98">
                <c:v>18803.27998000001</c:v>
              </c:pt>
              <c:pt idx="99">
                <c:v>18802.666570000012</c:v>
              </c:pt>
              <c:pt idx="100">
                <c:v>18802.05316000001</c:v>
              </c:pt>
              <c:pt idx="101">
                <c:v>18801.439750000012</c:v>
              </c:pt>
              <c:pt idx="102">
                <c:v>18800.826340000011</c:v>
              </c:pt>
              <c:pt idx="103">
                <c:v>18800.212930000012</c:v>
              </c:pt>
              <c:pt idx="104">
                <c:v>18800.212930000012</c:v>
              </c:pt>
              <c:pt idx="105">
                <c:v>18800.212930000012</c:v>
              </c:pt>
              <c:pt idx="106">
                <c:v>18800.212930000012</c:v>
              </c:pt>
              <c:pt idx="107">
                <c:v>18800.212930000012</c:v>
              </c:pt>
              <c:pt idx="108">
                <c:v>18800.212930000012</c:v>
              </c:pt>
              <c:pt idx="109">
                <c:v>18800.212930000012</c:v>
              </c:pt>
              <c:pt idx="110">
                <c:v>18800.212930000012</c:v>
              </c:pt>
              <c:pt idx="111">
                <c:v>18800.212930000012</c:v>
              </c:pt>
              <c:pt idx="112">
                <c:v>18800.212930000012</c:v>
              </c:pt>
              <c:pt idx="113">
                <c:v>18800.212930000012</c:v>
              </c:pt>
              <c:pt idx="114">
                <c:v>18800.212930000012</c:v>
              </c:pt>
              <c:pt idx="115">
                <c:v>18800.212930000012</c:v>
              </c:pt>
              <c:pt idx="116">
                <c:v>18800.212930000012</c:v>
              </c:pt>
              <c:pt idx="117">
                <c:v>18800.212930000012</c:v>
              </c:pt>
              <c:pt idx="118">
                <c:v>18800.212930000012</c:v>
              </c:pt>
              <c:pt idx="119">
                <c:v>18800.212930000012</c:v>
              </c:pt>
              <c:pt idx="120">
                <c:v>18800.212930000012</c:v>
              </c:pt>
              <c:pt idx="121">
                <c:v>18800.212930000012</c:v>
              </c:pt>
              <c:pt idx="122">
                <c:v>18800.212930000012</c:v>
              </c:pt>
              <c:pt idx="123">
                <c:v>18800.212930000012</c:v>
              </c:pt>
              <c:pt idx="124">
                <c:v>18800.212930000012</c:v>
              </c:pt>
              <c:pt idx="125">
                <c:v>18800.212930000012</c:v>
              </c:pt>
              <c:pt idx="126">
                <c:v>18800.212930000012</c:v>
              </c:pt>
              <c:pt idx="127">
                <c:v>18800.212930000012</c:v>
              </c:pt>
              <c:pt idx="128">
                <c:v>18800.212930000012</c:v>
              </c:pt>
              <c:pt idx="129">
                <c:v>18800.212930000012</c:v>
              </c:pt>
              <c:pt idx="130">
                <c:v>18800.212930000012</c:v>
              </c:pt>
              <c:pt idx="131">
                <c:v>18800.212930000012</c:v>
              </c:pt>
            </c:numLit>
          </c:val>
          <c:extLst>
            <c:ext xmlns:c16="http://schemas.microsoft.com/office/drawing/2014/chart" uri="{C3380CC4-5D6E-409C-BE32-E72D297353CC}">
              <c16:uniqueId val="{00000000-4A93-41FE-8AC2-7C6C3D8C0FF2}"/>
            </c:ext>
          </c:extLst>
        </c:ser>
        <c:ser>
          <c:idx val="4"/>
          <c:order val="4"/>
          <c:tx>
            <c:v>Entradas</c:v>
          </c:tx>
          <c:spPr>
            <a:solidFill>
              <a:schemeClr val="tx2">
                <a:lumMod val="60000"/>
                <a:lumOff val="40000"/>
                <a:alpha val="60000"/>
              </a:schemeClr>
            </a:solidFill>
            <a:ln>
              <a:noFill/>
            </a:ln>
            <a:effectLst/>
          </c:spP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6.4943200000000001</c:v>
              </c:pt>
              <c:pt idx="25">
                <c:v>13.20692</c:v>
              </c:pt>
              <c:pt idx="26">
                <c:v>19.963419999999999</c:v>
              </c:pt>
              <c:pt idx="27">
                <c:v>403.24506000000008</c:v>
              </c:pt>
              <c:pt idx="28">
                <c:v>1270.6179100000002</c:v>
              </c:pt>
              <c:pt idx="29">
                <c:v>2353.1668100000002</c:v>
              </c:pt>
              <c:pt idx="30">
                <c:v>2755.9402300000002</c:v>
              </c:pt>
              <c:pt idx="31">
                <c:v>3012.4629900000004</c:v>
              </c:pt>
              <c:pt idx="32">
                <c:v>4224.2161999999989</c:v>
              </c:pt>
              <c:pt idx="33">
                <c:v>4805.6761100000003</c:v>
              </c:pt>
              <c:pt idx="34">
                <c:v>5068.5330299999996</c:v>
              </c:pt>
              <c:pt idx="35">
                <c:v>5642.5170199999993</c:v>
              </c:pt>
              <c:pt idx="36">
                <c:v>6858.0871100000004</c:v>
              </c:pt>
              <c:pt idx="37">
                <c:v>6239.2007299999996</c:v>
              </c:pt>
              <c:pt idx="38">
                <c:v>6244.4315800000004</c:v>
              </c:pt>
              <c:pt idx="39">
                <c:v>5217.6495500000001</c:v>
              </c:pt>
              <c:pt idx="40">
                <c:v>4678.1516300000003</c:v>
              </c:pt>
              <c:pt idx="41">
                <c:v>3896.8858100000002</c:v>
              </c:pt>
              <c:pt idx="42">
                <c:v>3301.7191000000003</c:v>
              </c:pt>
              <c:pt idx="43">
                <c:v>2460.1284899999996</c:v>
              </c:pt>
              <c:pt idx="44">
                <c:v>2040.9290000000001</c:v>
              </c:pt>
              <c:pt idx="45">
                <c:v>1499.6596599999998</c:v>
              </c:pt>
              <c:pt idx="46">
                <c:v>786.17145999999991</c:v>
              </c:pt>
              <c:pt idx="47">
                <c:v>548.32915000000003</c:v>
              </c:pt>
              <c:pt idx="48">
                <c:v>72.641149999999996</c:v>
              </c:pt>
              <c:pt idx="49">
                <c:v>72.641149999999996</c:v>
              </c:pt>
              <c:pt idx="50">
                <c:v>72.641149999999996</c:v>
              </c:pt>
              <c:pt idx="51">
                <c:v>72.641149999999996</c:v>
              </c:pt>
              <c:pt idx="52">
                <c:v>72.641149999999996</c:v>
              </c:pt>
              <c:pt idx="53">
                <c:v>72.641149999999996</c:v>
              </c:pt>
              <c:pt idx="54">
                <c:v>72.641149999999996</c:v>
              </c:pt>
              <c:pt idx="55">
                <c:v>72.641149999999996</c:v>
              </c:pt>
              <c:pt idx="56">
                <c:v>72.641149999999996</c:v>
              </c:pt>
              <c:pt idx="57">
                <c:v>72.641149999999996</c:v>
              </c:pt>
              <c:pt idx="58">
                <c:v>72.641149999999996</c:v>
              </c:pt>
              <c:pt idx="59">
                <c:v>72.641149999999996</c:v>
              </c:pt>
              <c:pt idx="60">
                <c:v>72.641149999999996</c:v>
              </c:pt>
              <c:pt idx="61">
                <c:v>72.641149999999996</c:v>
              </c:pt>
              <c:pt idx="62">
                <c:v>72.641149999999996</c:v>
              </c:pt>
              <c:pt idx="63">
                <c:v>72.641149999999996</c:v>
              </c:pt>
              <c:pt idx="64">
                <c:v>72.641149999999996</c:v>
              </c:pt>
              <c:pt idx="65">
                <c:v>72.641149999999996</c:v>
              </c:pt>
              <c:pt idx="66">
                <c:v>72.641149999999996</c:v>
              </c:pt>
              <c:pt idx="67">
                <c:v>72.641149999999996</c:v>
              </c:pt>
              <c:pt idx="68">
                <c:v>72.641149999999996</c:v>
              </c:pt>
              <c:pt idx="69">
                <c:v>72.641149999999996</c:v>
              </c:pt>
              <c:pt idx="70">
                <c:v>72.641149999999996</c:v>
              </c:pt>
              <c:pt idx="71">
                <c:v>72.641149999999996</c:v>
              </c:pt>
              <c:pt idx="72">
                <c:v>66.146830000000008</c:v>
              </c:pt>
              <c:pt idx="73">
                <c:v>59.434229999999999</c:v>
              </c:pt>
              <c:pt idx="74">
                <c:v>52.67774</c:v>
              </c:pt>
              <c:pt idx="75">
                <c:v>45.87735</c:v>
              </c:pt>
              <c:pt idx="76">
                <c:v>39.033059999999999</c:v>
              </c:pt>
              <c:pt idx="77">
                <c:v>32.144880000000001</c:v>
              </c:pt>
              <c:pt idx="78">
                <c:v>25.214599999999997</c:v>
              </c:pt>
              <c:pt idx="79">
                <c:v>18.24511</c:v>
              </c:pt>
              <c:pt idx="80">
                <c:v>11.2319</c:v>
              </c:pt>
              <c:pt idx="81">
                <c:v>4.1748400000000006</c:v>
              </c:pt>
              <c:pt idx="82">
                <c:v>3.3023000000000002</c:v>
              </c:pt>
              <c:pt idx="83">
                <c:v>2.8547600000000002</c:v>
              </c:pt>
              <c:pt idx="84">
                <c:v>2.4141900000000001</c:v>
              </c:pt>
              <c:pt idx="85">
                <c:v>1.97543</c:v>
              </c:pt>
              <c:pt idx="86">
                <c:v>1.58056</c:v>
              </c:pt>
              <c:pt idx="87">
                <c:v>1.22959</c:v>
              </c:pt>
              <c:pt idx="88">
                <c:v>0.92250999999999994</c:v>
              </c:pt>
              <c:pt idx="89">
                <c:v>0.65933000000000008</c:v>
              </c:pt>
              <c:pt idx="90">
                <c:v>0.44005</c:v>
              </c:pt>
              <c:pt idx="91">
                <c:v>0.26465</c:v>
              </c:pt>
              <c:pt idx="92">
                <c:v>0.13313999999999998</c:v>
              </c:pt>
              <c:pt idx="93">
                <c:v>4.5490000000000003E-2</c:v>
              </c:pt>
              <c:pt idx="94">
                <c:v>1.6799999999999999E-3</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numLit>
          </c:val>
          <c:extLst>
            <c:ext xmlns:c16="http://schemas.microsoft.com/office/drawing/2014/chart" uri="{C3380CC4-5D6E-409C-BE32-E72D297353CC}">
              <c16:uniqueId val="{00000001-4A93-41FE-8AC2-7C6C3D8C0FF2}"/>
            </c:ext>
          </c:extLst>
        </c:ser>
        <c:ser>
          <c:idx val="5"/>
          <c:order val="5"/>
          <c:tx>
            <c:v>Saídas</c:v>
          </c:tx>
          <c:spPr>
            <a:solidFill>
              <a:schemeClr val="tx2">
                <a:lumMod val="40000"/>
                <a:lumOff val="60000"/>
                <a:alpha val="60000"/>
              </a:schemeClr>
            </a:solidFill>
            <a:ln>
              <a:noFill/>
            </a:ln>
            <a:effectLst/>
          </c:spP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-48.262360000000001</c:v>
              </c:pt>
              <c:pt idx="9">
                <c:v>-3.1626399999999997</c:v>
              </c:pt>
              <c:pt idx="10">
                <c:v>0</c:v>
              </c:pt>
              <c:pt idx="11">
                <c:v>-11.75</c:v>
              </c:pt>
              <c:pt idx="12">
                <c:v>-76.70778</c:v>
              </c:pt>
              <c:pt idx="13">
                <c:v>-11.473469999999999</c:v>
              </c:pt>
              <c:pt idx="14">
                <c:v>-0.34875</c:v>
              </c:pt>
              <c:pt idx="15">
                <c:v>0</c:v>
              </c:pt>
              <c:pt idx="16">
                <c:v>-1.877</c:v>
              </c:pt>
              <c:pt idx="17">
                <c:v>-0.123</c:v>
              </c:pt>
              <c:pt idx="18">
                <c:v>-4.96936</c:v>
              </c:pt>
              <c:pt idx="19">
                <c:v>-12.70388</c:v>
              </c:pt>
              <c:pt idx="20">
                <c:v>-13.808540000000001</c:v>
              </c:pt>
              <c:pt idx="21">
                <c:v>-107.08038000000001</c:v>
              </c:pt>
              <c:pt idx="22">
                <c:v>-111.68323000000001</c:v>
              </c:pt>
              <c:pt idx="23">
                <c:v>-116.28608</c:v>
              </c:pt>
              <c:pt idx="24">
                <c:v>-314.14166000000006</c:v>
              </c:pt>
              <c:pt idx="25">
                <c:v>-383.97144999999995</c:v>
              </c:pt>
              <c:pt idx="26">
                <c:v>-760.78578000000005</c:v>
              </c:pt>
              <c:pt idx="27">
                <c:v>-1090.0015000000001</c:v>
              </c:pt>
              <c:pt idx="28">
                <c:v>-1376.9887800000001</c:v>
              </c:pt>
              <c:pt idx="29">
                <c:v>-1606.71003</c:v>
              </c:pt>
              <c:pt idx="30">
                <c:v>-2280.8501399999996</c:v>
              </c:pt>
              <c:pt idx="31">
                <c:v>-2787.61204</c:v>
              </c:pt>
              <c:pt idx="32">
                <c:v>-3076.88724</c:v>
              </c:pt>
              <c:pt idx="33">
                <c:v>-3651.4633199999998</c:v>
              </c:pt>
              <c:pt idx="34">
                <c:v>-4108.5995199999998</c:v>
              </c:pt>
              <c:pt idx="35">
                <c:v>-4304.648470000001</c:v>
              </c:pt>
              <c:pt idx="36">
                <c:v>-4149.7981</c:v>
              </c:pt>
              <c:pt idx="37">
                <c:v>-4203.4950499999995</c:v>
              </c:pt>
              <c:pt idx="38">
                <c:v>-4145.28784</c:v>
              </c:pt>
              <c:pt idx="39">
                <c:v>-3625.0216100000002</c:v>
              </c:pt>
              <c:pt idx="40">
                <c:v>-2866.1471200000001</c:v>
              </c:pt>
              <c:pt idx="41">
                <c:v>-2623.9359800000002</c:v>
              </c:pt>
              <c:pt idx="42">
                <c:v>-2271.0410900000002</c:v>
              </c:pt>
              <c:pt idx="43">
                <c:v>-1732.45823</c:v>
              </c:pt>
              <c:pt idx="44">
                <c:v>-1038.6495199999999</c:v>
              </c:pt>
              <c:pt idx="45">
                <c:v>-866.51963999999998</c:v>
              </c:pt>
              <c:pt idx="46">
                <c:v>-537.87108000000001</c:v>
              </c:pt>
              <c:pt idx="47">
                <c:v>-43.24586</c:v>
              </c:pt>
              <c:pt idx="48">
                <c:v>-36.216169999999998</c:v>
              </c:pt>
              <c:pt idx="49">
                <c:v>-17.809650000000001</c:v>
              </c:pt>
              <c:pt idx="50">
                <c:v>-23.97165</c:v>
              </c:pt>
              <c:pt idx="51">
                <c:v>-28.931650000000001</c:v>
              </c:pt>
              <c:pt idx="52">
                <c:v>-27.681650000000001</c:v>
              </c:pt>
              <c:pt idx="53">
                <c:v>-28.90765</c:v>
              </c:pt>
              <c:pt idx="54">
                <c:v>-30.754650000000002</c:v>
              </c:pt>
              <c:pt idx="55">
                <c:v>-30.730650000000001</c:v>
              </c:pt>
              <c:pt idx="56">
                <c:v>-27.633650000000003</c:v>
              </c:pt>
              <c:pt idx="57">
                <c:v>-26.996650000000002</c:v>
              </c:pt>
              <c:pt idx="58">
                <c:v>-28.827650000000002</c:v>
              </c:pt>
              <c:pt idx="59">
                <c:v>-26.359650000000002</c:v>
              </c:pt>
              <c:pt idx="60">
                <c:v>-25.133650000000003</c:v>
              </c:pt>
              <c:pt idx="61">
                <c:v>-23.294650000000001</c:v>
              </c:pt>
              <c:pt idx="62">
                <c:v>-21.43965</c:v>
              </c:pt>
              <c:pt idx="63">
                <c:v>-20.213650000000001</c:v>
              </c:pt>
              <c:pt idx="64">
                <c:v>-20.213650000000001</c:v>
              </c:pt>
              <c:pt idx="65">
                <c:v>-18.97165</c:v>
              </c:pt>
              <c:pt idx="66">
                <c:v>-18.97165</c:v>
              </c:pt>
              <c:pt idx="67">
                <c:v>-18.97165</c:v>
              </c:pt>
              <c:pt idx="68">
                <c:v>-17.729650000000003</c:v>
              </c:pt>
              <c:pt idx="69">
                <c:v>-16.50365</c:v>
              </c:pt>
              <c:pt idx="70">
                <c:v>-16.50365</c:v>
              </c:pt>
              <c:pt idx="71">
                <c:v>-15.261649999999999</c:v>
              </c:pt>
              <c:pt idx="72">
                <c:v>-15.261649999999999</c:v>
              </c:pt>
              <c:pt idx="73">
                <c:v>-15.001869999999998</c:v>
              </c:pt>
              <c:pt idx="74">
                <c:v>-14.112369999999999</c:v>
              </c:pt>
              <c:pt idx="75">
                <c:v>-12.616110000000001</c:v>
              </c:pt>
              <c:pt idx="76">
                <c:v>-12.34409</c:v>
              </c:pt>
              <c:pt idx="77">
                <c:v>-11.44932</c:v>
              </c:pt>
              <c:pt idx="78">
                <c:v>-11.1738</c:v>
              </c:pt>
              <c:pt idx="79">
                <c:v>-10.89658</c:v>
              </c:pt>
              <c:pt idx="80">
                <c:v>-9.9967999999999986</c:v>
              </c:pt>
              <c:pt idx="81">
                <c:v>-9.1032799999999998</c:v>
              </c:pt>
              <c:pt idx="82">
                <c:v>-8.8209900000000001</c:v>
              </c:pt>
              <c:pt idx="83">
                <c:v>-8.1650899999999993</c:v>
              </c:pt>
              <c:pt idx="84">
                <c:v>-8.1471900000000002</c:v>
              </c:pt>
              <c:pt idx="85">
                <c:v>-8.1295699999999993</c:v>
              </c:pt>
              <c:pt idx="86">
                <c:v>-7.4910200000000007</c:v>
              </c:pt>
              <c:pt idx="87">
                <c:v>-6.8622200000000007</c:v>
              </c:pt>
              <c:pt idx="88">
                <c:v>-6.8481800000000002</c:v>
              </c:pt>
              <c:pt idx="89">
                <c:v>-6.2148999999999992</c:v>
              </c:pt>
              <c:pt idx="90">
                <c:v>-6.2043699999999999</c:v>
              </c:pt>
              <c:pt idx="91">
                <c:v>-6.1956000000000007</c:v>
              </c:pt>
              <c:pt idx="92">
                <c:v>-5.56759</c:v>
              </c:pt>
              <c:pt idx="93">
                <c:v>-4.9493299999999998</c:v>
              </c:pt>
              <c:pt idx="94">
                <c:v>-4.9458199999999994</c:v>
              </c:pt>
              <c:pt idx="95">
                <c:v>-4.3230699999999995</c:v>
              </c:pt>
              <c:pt idx="96">
                <c:v>-4.3230000000000004</c:v>
              </c:pt>
              <c:pt idx="97">
                <c:v>-4.3230000000000004</c:v>
              </c:pt>
              <c:pt idx="98">
                <c:v>-3.702</c:v>
              </c:pt>
              <c:pt idx="99">
                <c:v>-3.089</c:v>
              </c:pt>
              <c:pt idx="100">
                <c:v>-3.089</c:v>
              </c:pt>
              <c:pt idx="101">
                <c:v>-2.468</c:v>
              </c:pt>
              <c:pt idx="102">
                <c:v>-2.468</c:v>
              </c:pt>
              <c:pt idx="103">
                <c:v>-1.847</c:v>
              </c:pt>
              <c:pt idx="104">
                <c:v>-1.847</c:v>
              </c:pt>
              <c:pt idx="105">
                <c:v>-1.234</c:v>
              </c:pt>
              <c:pt idx="106">
                <c:v>-0.61299999999999999</c:v>
              </c:pt>
              <c:pt idx="107">
                <c:v>-0.61299999999999999</c:v>
              </c:pt>
              <c:pt idx="108">
                <c:v>-0.61299999999999999</c:v>
              </c:pt>
              <c:pt idx="109">
                <c:v>-0.61299999999999999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numLit>
          </c:val>
          <c:extLst>
            <c:ext xmlns:c16="http://schemas.microsoft.com/office/drawing/2014/chart" uri="{C3380CC4-5D6E-409C-BE32-E72D297353CC}">
              <c16:uniqueId val="{00000002-4A93-41FE-8AC2-7C6C3D8C0FF2}"/>
            </c:ext>
          </c:extLst>
        </c:ser>
        <c:dLbls>
          <c:showLegendKey val="0"/>
          <c:showVal val="0"/>
          <c:showCatName val="0"/>
          <c:showSerName val="0"/>
          <c:showPercent val="0"/>
          <c:showBubbleSize val="0"/>
        </c:dLbls>
        <c:axId val="-2059564752"/>
        <c:axId val="-2059574000"/>
      </c:areaChart>
      <c:lineChart>
        <c:grouping val="standard"/>
        <c:varyColors val="0"/>
        <c:ser>
          <c:idx val="1"/>
          <c:order val="1"/>
          <c:tx>
            <c:v>Anterior</c:v>
          </c:tx>
          <c:spPr>
            <a:ln w="22225" cap="rnd">
              <a:solidFill>
                <a:schemeClr val="accent4"/>
              </a:solidFill>
              <a:round/>
            </a:ln>
            <a:effectLst/>
          </c:spPr>
          <c:marker>
            <c:symbol val="none"/>
          </c:marke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-48.262360000000001</c:v>
              </c:pt>
              <c:pt idx="9">
                <c:v>-51.424999999999997</c:v>
              </c:pt>
              <c:pt idx="10">
                <c:v>-51.424999999999997</c:v>
              </c:pt>
              <c:pt idx="11">
                <c:v>-63.174999999999997</c:v>
              </c:pt>
              <c:pt idx="12">
                <c:v>-139.88278</c:v>
              </c:pt>
              <c:pt idx="13">
                <c:v>-151.35624999999999</c:v>
              </c:pt>
              <c:pt idx="14">
                <c:v>-151.70500000000001</c:v>
              </c:pt>
              <c:pt idx="15">
                <c:v>-151.70500000000001</c:v>
              </c:pt>
              <c:pt idx="16">
                <c:v>-153.58199999999999</c:v>
              </c:pt>
              <c:pt idx="17">
                <c:v>-153.70500000000001</c:v>
              </c:pt>
              <c:pt idx="18">
                <c:v>-162.17255</c:v>
              </c:pt>
              <c:pt idx="19">
                <c:v>-171.20459999999997</c:v>
              </c:pt>
              <c:pt idx="20">
                <c:v>-184.75266999999999</c:v>
              </c:pt>
              <c:pt idx="21">
                <c:v>-291.48577</c:v>
              </c:pt>
              <c:pt idx="22">
                <c:v>-402.73489000000001</c:v>
              </c:pt>
              <c:pt idx="23">
                <c:v>-518.50004000000001</c:v>
              </c:pt>
              <c:pt idx="24">
                <c:v>-825.56133000000011</c:v>
              </c:pt>
              <c:pt idx="25">
                <c:v>-1195.89175</c:v>
              </c:pt>
              <c:pt idx="26">
                <c:v>-1936.4536499999999</c:v>
              </c:pt>
              <c:pt idx="27">
                <c:v>-2623.0364500000001</c:v>
              </c:pt>
              <c:pt idx="28">
                <c:v>-2729.3204900000001</c:v>
              </c:pt>
              <c:pt idx="29">
                <c:v>-1982.8203000000003</c:v>
              </c:pt>
              <c:pt idx="30">
                <c:v>-1507.6976499999998</c:v>
              </c:pt>
              <c:pt idx="31">
                <c:v>-1282.8249999999996</c:v>
              </c:pt>
              <c:pt idx="32">
                <c:v>-135.49604000000051</c:v>
              </c:pt>
              <c:pt idx="33">
                <c:v>1018.71675</c:v>
              </c:pt>
              <c:pt idx="34">
                <c:v>1978.6502599999992</c:v>
              </c:pt>
              <c:pt idx="35">
                <c:v>3316.5188099999982</c:v>
              </c:pt>
              <c:pt idx="36">
                <c:v>6024.8078199999982</c:v>
              </c:pt>
              <c:pt idx="37">
                <c:v>8060.5134999999982</c:v>
              </c:pt>
              <c:pt idx="38">
                <c:v>10159.657239999999</c:v>
              </c:pt>
              <c:pt idx="39">
                <c:v>11752.285179999997</c:v>
              </c:pt>
              <c:pt idx="40">
                <c:v>13564.289689999998</c:v>
              </c:pt>
              <c:pt idx="41">
                <c:v>14837.239519999997</c:v>
              </c:pt>
              <c:pt idx="42">
                <c:v>15867.917529999997</c:v>
              </c:pt>
              <c:pt idx="43">
                <c:v>16595.587789999998</c:v>
              </c:pt>
              <c:pt idx="44">
                <c:v>17597.867269999995</c:v>
              </c:pt>
              <c:pt idx="45">
                <c:v>18231.007289999994</c:v>
              </c:pt>
              <c:pt idx="46">
                <c:v>18479.307669999995</c:v>
              </c:pt>
              <c:pt idx="47">
                <c:v>18984.390959999993</c:v>
              </c:pt>
              <c:pt idx="48">
                <c:v>19020.815939999993</c:v>
              </c:pt>
              <c:pt idx="49">
                <c:v>19075.647439999993</c:v>
              </c:pt>
              <c:pt idx="50">
                <c:v>19124.316939999993</c:v>
              </c:pt>
              <c:pt idx="51">
                <c:v>19168.026439999994</c:v>
              </c:pt>
              <c:pt idx="52">
                <c:v>19212.985939999995</c:v>
              </c:pt>
              <c:pt idx="53">
                <c:v>19256.719439999993</c:v>
              </c:pt>
              <c:pt idx="54">
                <c:v>19298.605939999994</c:v>
              </c:pt>
              <c:pt idx="55">
                <c:v>19340.516439999992</c:v>
              </c:pt>
              <c:pt idx="56">
                <c:v>19385.523939999995</c:v>
              </c:pt>
              <c:pt idx="57">
                <c:v>19431.168439999994</c:v>
              </c:pt>
              <c:pt idx="58">
                <c:v>19474.981939999994</c:v>
              </c:pt>
              <c:pt idx="59">
                <c:v>19521.263439999995</c:v>
              </c:pt>
              <c:pt idx="60">
                <c:v>19568.770939999995</c:v>
              </c:pt>
              <c:pt idx="61">
                <c:v>19618.117439999995</c:v>
              </c:pt>
              <c:pt idx="62">
                <c:v>19669.318939999994</c:v>
              </c:pt>
              <c:pt idx="63">
                <c:v>19721.746439999995</c:v>
              </c:pt>
              <c:pt idx="64">
                <c:v>19774.173939999993</c:v>
              </c:pt>
              <c:pt idx="65">
                <c:v>19827.843439999993</c:v>
              </c:pt>
              <c:pt idx="66">
                <c:v>19881.512939999993</c:v>
              </c:pt>
              <c:pt idx="67">
                <c:v>19935.182439999993</c:v>
              </c:pt>
              <c:pt idx="68">
                <c:v>19990.093939999995</c:v>
              </c:pt>
              <c:pt idx="69">
                <c:v>20046.231439999992</c:v>
              </c:pt>
              <c:pt idx="70">
                <c:v>20102.368939999993</c:v>
              </c:pt>
              <c:pt idx="71">
                <c:v>20159.748439999992</c:v>
              </c:pt>
              <c:pt idx="72">
                <c:v>20210.633619999993</c:v>
              </c:pt>
              <c:pt idx="73">
                <c:v>20255.065979999992</c:v>
              </c:pt>
              <c:pt idx="74">
                <c:v>20293.631349999992</c:v>
              </c:pt>
              <c:pt idx="75">
                <c:v>20326.892589999992</c:v>
              </c:pt>
              <c:pt idx="76">
                <c:v>20353.581559999991</c:v>
              </c:pt>
              <c:pt idx="77">
                <c:v>20374.277119999992</c:v>
              </c:pt>
              <c:pt idx="78">
                <c:v>20388.31791999999</c:v>
              </c:pt>
              <c:pt idx="79">
                <c:v>20395.666449999993</c:v>
              </c:pt>
              <c:pt idx="80">
                <c:v>20396.901549999995</c:v>
              </c:pt>
              <c:pt idx="81">
                <c:v>20391.973109999992</c:v>
              </c:pt>
              <c:pt idx="82">
                <c:v>20386.454419999991</c:v>
              </c:pt>
              <c:pt idx="83">
                <c:v>20381.144089999991</c:v>
              </c:pt>
              <c:pt idx="84">
                <c:v>20375.411089999994</c:v>
              </c:pt>
              <c:pt idx="85">
                <c:v>20369.256949999992</c:v>
              </c:pt>
              <c:pt idx="86">
                <c:v>20363.346489999993</c:v>
              </c:pt>
              <c:pt idx="87">
                <c:v>20357.713859999993</c:v>
              </c:pt>
              <c:pt idx="88">
                <c:v>20351.788189999988</c:v>
              </c:pt>
              <c:pt idx="89">
                <c:v>20346.232619999992</c:v>
              </c:pt>
              <c:pt idx="90">
                <c:v>20340.46829999999</c:v>
              </c:pt>
              <c:pt idx="91">
                <c:v>20334.537349999991</c:v>
              </c:pt>
              <c:pt idx="92">
                <c:v>20329.102899999991</c:v>
              </c:pt>
              <c:pt idx="93">
                <c:v>20324.199059999992</c:v>
              </c:pt>
              <c:pt idx="94">
                <c:v>20319.254919999992</c:v>
              </c:pt>
              <c:pt idx="95">
                <c:v>20314.93184999999</c:v>
              </c:pt>
              <c:pt idx="96">
                <c:v>20310.60884999999</c:v>
              </c:pt>
              <c:pt idx="97">
                <c:v>20306.285849999989</c:v>
              </c:pt>
              <c:pt idx="98">
                <c:v>20302.583849999992</c:v>
              </c:pt>
              <c:pt idx="99">
                <c:v>20299.494849999992</c:v>
              </c:pt>
              <c:pt idx="100">
                <c:v>20296.405849999992</c:v>
              </c:pt>
              <c:pt idx="101">
                <c:v>20293.937849999991</c:v>
              </c:pt>
              <c:pt idx="102">
                <c:v>20291.46984999999</c:v>
              </c:pt>
              <c:pt idx="103">
                <c:v>20289.622849999989</c:v>
              </c:pt>
              <c:pt idx="104">
                <c:v>20287.775849999991</c:v>
              </c:pt>
              <c:pt idx="105">
                <c:v>20286.541849999991</c:v>
              </c:pt>
              <c:pt idx="106">
                <c:v>20285.928849999989</c:v>
              </c:pt>
              <c:pt idx="107">
                <c:v>20285.315849999992</c:v>
              </c:pt>
              <c:pt idx="108">
                <c:v>20284.702849999991</c:v>
              </c:pt>
              <c:pt idx="109">
                <c:v>20284.089849999989</c:v>
              </c:pt>
              <c:pt idx="110">
                <c:v>20284.089849999989</c:v>
              </c:pt>
              <c:pt idx="111">
                <c:v>20284.089849999989</c:v>
              </c:pt>
              <c:pt idx="112">
                <c:v>20284.089849999989</c:v>
              </c:pt>
              <c:pt idx="113">
                <c:v>20284.089849999989</c:v>
              </c:pt>
              <c:pt idx="114">
                <c:v>20284.089849999989</c:v>
              </c:pt>
              <c:pt idx="115">
                <c:v>20284.089849999989</c:v>
              </c:pt>
              <c:pt idx="116">
                <c:v>20284.089849999989</c:v>
              </c:pt>
              <c:pt idx="117">
                <c:v>20284.089849999989</c:v>
              </c:pt>
              <c:pt idx="118">
                <c:v>20284.089849999989</c:v>
              </c:pt>
              <c:pt idx="119">
                <c:v>20284.089849999989</c:v>
              </c:pt>
              <c:pt idx="120">
                <c:v>20284.089849999989</c:v>
              </c:pt>
              <c:pt idx="121">
                <c:v>20284.089849999989</c:v>
              </c:pt>
              <c:pt idx="122">
                <c:v>20284.089849999989</c:v>
              </c:pt>
              <c:pt idx="123">
                <c:v>20284.089849999989</c:v>
              </c:pt>
              <c:pt idx="124">
                <c:v>20284.089849999989</c:v>
              </c:pt>
              <c:pt idx="125">
                <c:v>20284.089849999989</c:v>
              </c:pt>
              <c:pt idx="126">
                <c:v>20284.089849999989</c:v>
              </c:pt>
              <c:pt idx="127">
                <c:v>20284.089849999989</c:v>
              </c:pt>
              <c:pt idx="128">
                <c:v>20284.089849999989</c:v>
              </c:pt>
              <c:pt idx="129">
                <c:v>20284.089849999989</c:v>
              </c:pt>
              <c:pt idx="130">
                <c:v>20284.089849999989</c:v>
              </c:pt>
              <c:pt idx="131">
                <c:v>20284.089849999989</c:v>
              </c:pt>
            </c:numLit>
          </c:val>
          <c:smooth val="0"/>
          <c:extLst>
            <c:ext xmlns:c16="http://schemas.microsoft.com/office/drawing/2014/chart" uri="{C3380CC4-5D6E-409C-BE32-E72D297353CC}">
              <c16:uniqueId val="{00000003-4A93-41FE-8AC2-7C6C3D8C0FF2}"/>
            </c:ext>
          </c:extLst>
        </c:ser>
        <c:ser>
          <c:idx val="0"/>
          <c:order val="2"/>
          <c:tx>
            <c:v>Incorrido</c:v>
          </c:tx>
          <c:spPr>
            <a:ln w="22225" cap="rnd">
              <a:solidFill>
                <a:schemeClr val="accent1"/>
              </a:solidFill>
              <a:round/>
            </a:ln>
            <a:effectLst/>
          </c:spPr>
          <c:marker>
            <c:symbol val="none"/>
          </c:marke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-48.262360000000001</c:v>
              </c:pt>
              <c:pt idx="9">
                <c:v>-51.424999999999997</c:v>
              </c:pt>
              <c:pt idx="10">
                <c:v>-51.424999999999997</c:v>
              </c:pt>
              <c:pt idx="11">
                <c:v>-63.174999999999997</c:v>
              </c:pt>
              <c:pt idx="12">
                <c:v>-139.88278</c:v>
              </c:pt>
              <c:pt idx="13">
                <c:v>-151.35624999999999</c:v>
              </c:pt>
              <c:pt idx="14">
                <c:v>-151.70500000000001</c:v>
              </c:pt>
              <c:pt idx="15">
                <c:v>-151.70500000000001</c:v>
              </c:pt>
              <c:pt idx="16">
                <c:v>-153.58199999999999</c:v>
              </c:pt>
              <c:pt idx="17">
                <c:v>-153.70500000000001</c:v>
              </c:pt>
              <c:pt idx="18">
                <c:v>-158.67435999999998</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val>
          <c:smooth val="0"/>
          <c:extLst>
            <c:ext xmlns:c16="http://schemas.microsoft.com/office/drawing/2014/chart" uri="{C3380CC4-5D6E-409C-BE32-E72D297353CC}">
              <c16:uniqueId val="{00000004-4A93-41FE-8AC2-7C6C3D8C0FF2}"/>
            </c:ext>
          </c:extLst>
        </c:ser>
        <c:ser>
          <c:idx val="3"/>
          <c:order val="3"/>
          <c:tx>
            <c:v>Atual</c:v>
          </c:tx>
          <c:spPr>
            <a:ln w="22225" cap="rnd">
              <a:solidFill>
                <a:srgbClr val="055A89"/>
              </a:solidFill>
              <a:round/>
            </a:ln>
            <a:effectLst/>
          </c:spPr>
          <c:marker>
            <c:symbol val="none"/>
          </c:marke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-158.67435999999998</c:v>
              </c:pt>
              <c:pt idx="19">
                <c:v>-171.37823999999998</c:v>
              </c:pt>
              <c:pt idx="20">
                <c:v>-185.18678</c:v>
              </c:pt>
              <c:pt idx="21">
                <c:v>-292.26716000000005</c:v>
              </c:pt>
              <c:pt idx="22">
                <c:v>-403.95039000000003</c:v>
              </c:pt>
              <c:pt idx="23">
                <c:v>-520.23647000000005</c:v>
              </c:pt>
              <c:pt idx="24">
                <c:v>-827.88381000000004</c:v>
              </c:pt>
              <c:pt idx="25">
                <c:v>-1198.6483400000002</c:v>
              </c:pt>
              <c:pt idx="26">
                <c:v>-1939.4707000000001</c:v>
              </c:pt>
              <c:pt idx="27">
                <c:v>-2626.22714</c:v>
              </c:pt>
              <c:pt idx="28">
                <c:v>-2732.5980099999997</c:v>
              </c:pt>
              <c:pt idx="29">
                <c:v>-1986.1412299999997</c:v>
              </c:pt>
              <c:pt idx="30">
                <c:v>-1511.0511399999994</c:v>
              </c:pt>
              <c:pt idx="31">
                <c:v>-1286.2001899999993</c:v>
              </c:pt>
              <c:pt idx="32">
                <c:v>-138.87123000000022</c:v>
              </c:pt>
              <c:pt idx="33">
                <c:v>1015.3415600000003</c:v>
              </c:pt>
              <c:pt idx="34">
                <c:v>1975.2750699999997</c:v>
              </c:pt>
              <c:pt idx="35">
                <c:v>3313.1436199999985</c:v>
              </c:pt>
              <c:pt idx="36">
                <c:v>6021.4326299999993</c:v>
              </c:pt>
              <c:pt idx="37">
                <c:v>8057.1383099999985</c:v>
              </c:pt>
              <c:pt idx="38">
                <c:v>10156.282049999998</c:v>
              </c:pt>
              <c:pt idx="39">
                <c:v>11748.909989999998</c:v>
              </c:pt>
              <c:pt idx="40">
                <c:v>13560.914499999999</c:v>
              </c:pt>
              <c:pt idx="41">
                <c:v>14833.864329999999</c:v>
              </c:pt>
              <c:pt idx="42">
                <c:v>15864.542339999998</c:v>
              </c:pt>
              <c:pt idx="43">
                <c:v>16592.212599999999</c:v>
              </c:pt>
              <c:pt idx="44">
                <c:v>17594.49208</c:v>
              </c:pt>
              <c:pt idx="45">
                <c:v>18227.632099999999</c:v>
              </c:pt>
              <c:pt idx="46">
                <c:v>18475.932479999996</c:v>
              </c:pt>
              <c:pt idx="47">
                <c:v>18981.015769999995</c:v>
              </c:pt>
              <c:pt idx="48">
                <c:v>19017.440749999998</c:v>
              </c:pt>
              <c:pt idx="49">
                <c:v>19072.272249999995</c:v>
              </c:pt>
              <c:pt idx="50">
                <c:v>19120.941749999994</c:v>
              </c:pt>
              <c:pt idx="51">
                <c:v>19164.651249999995</c:v>
              </c:pt>
              <c:pt idx="52">
                <c:v>19209.610749999996</c:v>
              </c:pt>
              <c:pt idx="53">
                <c:v>19253.344249999995</c:v>
              </c:pt>
              <c:pt idx="54">
                <c:v>19295.230749999995</c:v>
              </c:pt>
              <c:pt idx="55">
                <c:v>19337.141249999997</c:v>
              </c:pt>
              <c:pt idx="56">
                <c:v>19382.148749999997</c:v>
              </c:pt>
              <c:pt idx="57">
                <c:v>19427.793249999995</c:v>
              </c:pt>
              <c:pt idx="58">
                <c:v>19471.606749999995</c:v>
              </c:pt>
              <c:pt idx="59">
                <c:v>19517.888249999996</c:v>
              </c:pt>
              <c:pt idx="60">
                <c:v>19565.395749999996</c:v>
              </c:pt>
              <c:pt idx="61">
                <c:v>19614.742249999996</c:v>
              </c:pt>
              <c:pt idx="62">
                <c:v>19665.943749999995</c:v>
              </c:pt>
              <c:pt idx="63">
                <c:v>19718.371249999997</c:v>
              </c:pt>
              <c:pt idx="64">
                <c:v>19770.798749999994</c:v>
              </c:pt>
              <c:pt idx="65">
                <c:v>19824.468249999998</c:v>
              </c:pt>
              <c:pt idx="66">
                <c:v>19878.137749999998</c:v>
              </c:pt>
              <c:pt idx="67">
                <c:v>19931.807249999998</c:v>
              </c:pt>
              <c:pt idx="68">
                <c:v>19986.718749999996</c:v>
              </c:pt>
              <c:pt idx="69">
                <c:v>20042.856249999997</c:v>
              </c:pt>
              <c:pt idx="70">
                <c:v>20098.993749999998</c:v>
              </c:pt>
              <c:pt idx="71">
                <c:v>20156.373249999997</c:v>
              </c:pt>
              <c:pt idx="72">
                <c:v>20207.258429999994</c:v>
              </c:pt>
              <c:pt idx="73">
                <c:v>20251.690789999997</c:v>
              </c:pt>
              <c:pt idx="74">
                <c:v>20290.256159999997</c:v>
              </c:pt>
              <c:pt idx="75">
                <c:v>20323.517399999993</c:v>
              </c:pt>
              <c:pt idx="76">
                <c:v>20350.206369999993</c:v>
              </c:pt>
              <c:pt idx="77">
                <c:v>20370.901929999993</c:v>
              </c:pt>
              <c:pt idx="78">
                <c:v>20384.942729999992</c:v>
              </c:pt>
              <c:pt idx="79">
                <c:v>20392.291259999995</c:v>
              </c:pt>
              <c:pt idx="80">
                <c:v>20393.526359999996</c:v>
              </c:pt>
              <c:pt idx="81">
                <c:v>20388.597919999993</c:v>
              </c:pt>
              <c:pt idx="82">
                <c:v>20383.079229999992</c:v>
              </c:pt>
              <c:pt idx="83">
                <c:v>20377.768899999995</c:v>
              </c:pt>
              <c:pt idx="84">
                <c:v>20372.035899999995</c:v>
              </c:pt>
              <c:pt idx="85">
                <c:v>20365.881759999993</c:v>
              </c:pt>
              <c:pt idx="86">
                <c:v>20359.971299999994</c:v>
              </c:pt>
              <c:pt idx="87">
                <c:v>20354.338669999994</c:v>
              </c:pt>
              <c:pt idx="88">
                <c:v>20348.412999999993</c:v>
              </c:pt>
              <c:pt idx="89">
                <c:v>20342.857429999993</c:v>
              </c:pt>
              <c:pt idx="90">
                <c:v>20337.093109999991</c:v>
              </c:pt>
              <c:pt idx="91">
                <c:v>20331.162159999993</c:v>
              </c:pt>
              <c:pt idx="92">
                <c:v>20325.727709999992</c:v>
              </c:pt>
              <c:pt idx="93">
                <c:v>20320.823869999993</c:v>
              </c:pt>
              <c:pt idx="94">
                <c:v>20315.879729999993</c:v>
              </c:pt>
              <c:pt idx="95">
                <c:v>20311.556659999991</c:v>
              </c:pt>
              <c:pt idx="96">
                <c:v>20307.233659999994</c:v>
              </c:pt>
              <c:pt idx="97">
                <c:v>20302.910659999994</c:v>
              </c:pt>
              <c:pt idx="98">
                <c:v>20299.208659999993</c:v>
              </c:pt>
              <c:pt idx="99">
                <c:v>20296.119659999993</c:v>
              </c:pt>
              <c:pt idx="100">
                <c:v>20293.030659999993</c:v>
              </c:pt>
              <c:pt idx="101">
                <c:v>20290.562659999992</c:v>
              </c:pt>
              <c:pt idx="102">
                <c:v>20288.094659999992</c:v>
              </c:pt>
              <c:pt idx="103">
                <c:v>20286.247659999994</c:v>
              </c:pt>
              <c:pt idx="104">
                <c:v>20284.400659999992</c:v>
              </c:pt>
              <c:pt idx="105">
                <c:v>20283.166659999992</c:v>
              </c:pt>
              <c:pt idx="106">
                <c:v>20282.553659999994</c:v>
              </c:pt>
              <c:pt idx="107">
                <c:v>20281.940659999993</c:v>
              </c:pt>
              <c:pt idx="108">
                <c:v>20281.327659999992</c:v>
              </c:pt>
              <c:pt idx="109">
                <c:v>20280.714659999994</c:v>
              </c:pt>
              <c:pt idx="110">
                <c:v>20280.714659999994</c:v>
              </c:pt>
              <c:pt idx="111">
                <c:v>20280.714659999994</c:v>
              </c:pt>
              <c:pt idx="112">
                <c:v>20280.714659999994</c:v>
              </c:pt>
              <c:pt idx="113">
                <c:v>20280.714659999994</c:v>
              </c:pt>
              <c:pt idx="114">
                <c:v>20280.714659999994</c:v>
              </c:pt>
              <c:pt idx="115">
                <c:v>20280.714659999994</c:v>
              </c:pt>
              <c:pt idx="116">
                <c:v>20280.714659999994</c:v>
              </c:pt>
              <c:pt idx="117">
                <c:v>20280.714659999994</c:v>
              </c:pt>
              <c:pt idx="118">
                <c:v>20280.714659999994</c:v>
              </c:pt>
              <c:pt idx="119">
                <c:v>20280.714659999994</c:v>
              </c:pt>
              <c:pt idx="120">
                <c:v>20280.714659999994</c:v>
              </c:pt>
              <c:pt idx="121">
                <c:v>20280.714659999994</c:v>
              </c:pt>
              <c:pt idx="122">
                <c:v>20280.714659999994</c:v>
              </c:pt>
              <c:pt idx="123">
                <c:v>20280.714659999994</c:v>
              </c:pt>
              <c:pt idx="124">
                <c:v>20280.714659999994</c:v>
              </c:pt>
              <c:pt idx="125">
                <c:v>20280.714659999994</c:v>
              </c:pt>
              <c:pt idx="126">
                <c:v>20280.714659999994</c:v>
              </c:pt>
              <c:pt idx="127">
                <c:v>20280.714659999994</c:v>
              </c:pt>
              <c:pt idx="128">
                <c:v>20280.714659999994</c:v>
              </c:pt>
              <c:pt idx="129">
                <c:v>20280.714659999994</c:v>
              </c:pt>
              <c:pt idx="130">
                <c:v>20280.714659999994</c:v>
              </c:pt>
              <c:pt idx="131">
                <c:v>20280.714659999994</c:v>
              </c:pt>
            </c:numLit>
          </c:val>
          <c:smooth val="0"/>
          <c:extLst>
            <c:ext xmlns:c16="http://schemas.microsoft.com/office/drawing/2014/chart" uri="{C3380CC4-5D6E-409C-BE32-E72D297353CC}">
              <c16:uniqueId val="{00000005-4A93-41FE-8AC2-7C6C3D8C0FF2}"/>
            </c:ext>
          </c:extLst>
        </c:ser>
        <c:dLbls>
          <c:showLegendKey val="0"/>
          <c:showVal val="0"/>
          <c:showCatName val="0"/>
          <c:showSerName val="0"/>
          <c:showPercent val="0"/>
          <c:showBubbleSize val="0"/>
        </c:dLbls>
        <c:marker val="1"/>
        <c:smooth val="0"/>
        <c:axId val="-2059564752"/>
        <c:axId val="-2059574000"/>
      </c:lineChart>
      <c:dateAx>
        <c:axId val="-2059564752"/>
        <c:scaling>
          <c:orientation val="minMax"/>
          <c:max val="47880"/>
          <c:min val="44197"/>
        </c:scaling>
        <c:delete val="0"/>
        <c:axPos val="b"/>
        <c:numFmt formatCode="mmm\-yy" sourceLinked="0"/>
        <c:majorTickMark val="out"/>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2059574000"/>
        <c:crosses val="autoZero"/>
        <c:auto val="1"/>
        <c:lblOffset val="100"/>
        <c:baseTimeUnit val="months"/>
        <c:majorUnit val="12"/>
        <c:minorUnit val="1"/>
      </c:dateAx>
      <c:valAx>
        <c:axId val="-2059574000"/>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0"/>
        <c:majorTickMark val="none"/>
        <c:minorTickMark val="none"/>
        <c:tickLblPos val="high"/>
        <c:spPr>
          <a:noFill/>
          <a:ln>
            <a:no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2059564752"/>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legend>
    <c:plotVisOnly val="1"/>
    <c:dispBlanksAs val="gap"/>
    <c:showDLblsOverMax val="0"/>
  </c:chart>
  <c:spPr>
    <a:noFill/>
    <a:ln w="9525" cap="flat" cmpd="sng" algn="ctr">
      <a:noFill/>
      <a:round/>
    </a:ln>
    <a:effectLst/>
  </c:spPr>
  <c:txPr>
    <a:bodyPr/>
    <a:lstStyle/>
    <a:p>
      <a:pPr>
        <a:defRPr sz="80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8948642613703137E-2"/>
          <c:y val="2.8194444444444459E-2"/>
          <c:w val="0.877544435303796"/>
          <c:h val="0.80630656290591285"/>
        </c:manualLayout>
      </c:layout>
      <c:areaChart>
        <c:grouping val="standard"/>
        <c:varyColors val="0"/>
        <c:ser>
          <c:idx val="2"/>
          <c:order val="0"/>
          <c:tx>
            <c:v>Referência</c:v>
          </c:tx>
          <c:spPr>
            <a:solidFill>
              <a:schemeClr val="bg1">
                <a:lumMod val="85000"/>
              </a:schemeClr>
            </a:solidFill>
            <a:ln>
              <a:noFill/>
            </a:ln>
            <a:effectLst/>
          </c:spP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0</c:v>
              </c:pt>
              <c:pt idx="9">
                <c:v>0</c:v>
              </c:pt>
              <c:pt idx="10">
                <c:v>-293.01971999999995</c:v>
              </c:pt>
              <c:pt idx="11">
                <c:v>-586.88346999999999</c:v>
              </c:pt>
              <c:pt idx="12">
                <c:v>-881.59123999999997</c:v>
              </c:pt>
              <c:pt idx="13">
                <c:v>-1150.8999199999998</c:v>
              </c:pt>
              <c:pt idx="14">
                <c:v>-1507.1415400000001</c:v>
              </c:pt>
              <c:pt idx="15">
                <c:v>-1860.0503799999999</c:v>
              </c:pt>
              <c:pt idx="16">
                <c:v>-2513.7935699999998</c:v>
              </c:pt>
              <c:pt idx="17">
                <c:v>-3178.8380299999999</c:v>
              </c:pt>
              <c:pt idx="18">
                <c:v>-3476.7039099999997</c:v>
              </c:pt>
              <c:pt idx="19">
                <c:v>-3260.5309799999995</c:v>
              </c:pt>
              <c:pt idx="20">
                <c:v>-2206.7747199999994</c:v>
              </c:pt>
              <c:pt idx="21">
                <c:v>-1875.123339999999</c:v>
              </c:pt>
              <c:pt idx="22">
                <c:v>-1484.8174199999994</c:v>
              </c:pt>
              <c:pt idx="23">
                <c:v>-896.20022999999946</c:v>
              </c:pt>
              <c:pt idx="24">
                <c:v>153.30603000000025</c:v>
              </c:pt>
              <c:pt idx="25">
                <c:v>1552.2074899999993</c:v>
              </c:pt>
              <c:pt idx="26">
                <c:v>3135.7968999999989</c:v>
              </c:pt>
              <c:pt idx="27">
                <c:v>4108.3370299999988</c:v>
              </c:pt>
              <c:pt idx="28">
                <c:v>5155.5188399999979</c:v>
              </c:pt>
              <c:pt idx="29">
                <c:v>6252.4629099999984</c:v>
              </c:pt>
              <c:pt idx="30">
                <c:v>7841.9665599999989</c:v>
              </c:pt>
              <c:pt idx="31">
                <c:v>9561.5127799999991</c:v>
              </c:pt>
              <c:pt idx="32">
                <c:v>10791.12393</c:v>
              </c:pt>
              <c:pt idx="33">
                <c:v>12413.43475</c:v>
              </c:pt>
              <c:pt idx="34">
                <c:v>13483.49201</c:v>
              </c:pt>
              <c:pt idx="35">
                <c:v>14734.03824</c:v>
              </c:pt>
              <c:pt idx="36">
                <c:v>15144.402870000002</c:v>
              </c:pt>
              <c:pt idx="37">
                <c:v>15678.090819999999</c:v>
              </c:pt>
              <c:pt idx="38">
                <c:v>16219.70119</c:v>
              </c:pt>
              <c:pt idx="39">
                <c:v>16864.978460000002</c:v>
              </c:pt>
              <c:pt idx="40">
                <c:v>17108.751539999997</c:v>
              </c:pt>
              <c:pt idx="41">
                <c:v>17607.30629</c:v>
              </c:pt>
              <c:pt idx="42">
                <c:v>17639.377759999999</c:v>
              </c:pt>
              <c:pt idx="43">
                <c:v>17689.868559999999</c:v>
              </c:pt>
              <c:pt idx="44">
                <c:v>17739.162110000001</c:v>
              </c:pt>
              <c:pt idx="45">
                <c:v>17787.221450000001</c:v>
              </c:pt>
              <c:pt idx="46">
                <c:v>17833.425789999998</c:v>
              </c:pt>
              <c:pt idx="47">
                <c:v>17879.644919999999</c:v>
              </c:pt>
              <c:pt idx="48">
                <c:v>17925.878829999998</c:v>
              </c:pt>
              <c:pt idx="49">
                <c:v>17972.134909999997</c:v>
              </c:pt>
              <c:pt idx="50">
                <c:v>18019.625189999999</c:v>
              </c:pt>
              <c:pt idx="51">
                <c:v>18067.130249999995</c:v>
              </c:pt>
              <c:pt idx="52">
                <c:v>18113.423279999999</c:v>
              </c:pt>
              <c:pt idx="53">
                <c:v>18160.943119999996</c:v>
              </c:pt>
              <c:pt idx="54">
                <c:v>18209.689779999997</c:v>
              </c:pt>
              <c:pt idx="55">
                <c:v>18260.27665</c:v>
              </c:pt>
              <c:pt idx="56">
                <c:v>18311.476930000001</c:v>
              </c:pt>
              <c:pt idx="57">
                <c:v>18365.145619999999</c:v>
              </c:pt>
              <c:pt idx="58">
                <c:v>18420.055900000003</c:v>
              </c:pt>
              <c:pt idx="59">
                <c:v>18474.966180000003</c:v>
              </c:pt>
              <c:pt idx="60">
                <c:v>18529.876460000003</c:v>
              </c:pt>
              <c:pt idx="61">
                <c:v>18580.493230000004</c:v>
              </c:pt>
              <c:pt idx="62">
                <c:v>18626.960150000006</c:v>
              </c:pt>
              <c:pt idx="63">
                <c:v>18671.718680000005</c:v>
              </c:pt>
              <c:pt idx="64">
                <c:v>18712.894230000009</c:v>
              </c:pt>
              <c:pt idx="65">
                <c:v>18749.83905000001</c:v>
              </c:pt>
              <c:pt idx="66">
                <c:v>18782.526190000008</c:v>
              </c:pt>
              <c:pt idx="67">
                <c:v>18810.928670000008</c:v>
              </c:pt>
              <c:pt idx="68">
                <c:v>18835.019540000012</c:v>
              </c:pt>
              <c:pt idx="69">
                <c:v>18856.619440000009</c:v>
              </c:pt>
              <c:pt idx="70">
                <c:v>18874.474620000008</c:v>
              </c:pt>
              <c:pt idx="71">
                <c:v>18887.937300000009</c:v>
              </c:pt>
              <c:pt idx="72">
                <c:v>18896.980530000008</c:v>
              </c:pt>
              <c:pt idx="73">
                <c:v>18901.577340000007</c:v>
              </c:pt>
              <c:pt idx="74">
                <c:v>18901.728860000007</c:v>
              </c:pt>
              <c:pt idx="75">
                <c:v>18898.669300000009</c:v>
              </c:pt>
              <c:pt idx="76">
                <c:v>18893.126960000009</c:v>
              </c:pt>
              <c:pt idx="77">
                <c:v>18887.387940000008</c:v>
              </c:pt>
              <c:pt idx="78">
                <c:v>18881.361900000011</c:v>
              </c:pt>
              <c:pt idx="79">
                <c:v>18875.075810000009</c:v>
              </c:pt>
              <c:pt idx="80">
                <c:v>18868.55662000001</c:v>
              </c:pt>
              <c:pt idx="81">
                <c:v>18863.065500000008</c:v>
              </c:pt>
              <c:pt idx="82">
                <c:v>18858.015990000007</c:v>
              </c:pt>
              <c:pt idx="83">
                <c:v>18852.814280000006</c:v>
              </c:pt>
              <c:pt idx="84">
                <c:v>18847.487300000004</c:v>
              </c:pt>
              <c:pt idx="85">
                <c:v>18842.062030000005</c:v>
              </c:pt>
              <c:pt idx="86">
                <c:v>18836.565430000002</c:v>
              </c:pt>
              <c:pt idx="87">
                <c:v>18832.258660000003</c:v>
              </c:pt>
              <c:pt idx="88">
                <c:v>18828.555280000004</c:v>
              </c:pt>
              <c:pt idx="89">
                <c:v>18824.852670000004</c:v>
              </c:pt>
              <c:pt idx="90">
                <c:v>18821.150060000007</c:v>
              </c:pt>
              <c:pt idx="91">
                <c:v>18817.447450000007</c:v>
              </c:pt>
              <c:pt idx="92">
                <c:v>18813.744840000007</c:v>
              </c:pt>
              <c:pt idx="93">
                <c:v>18811.89723000001</c:v>
              </c:pt>
              <c:pt idx="94">
                <c:v>18810.049620000009</c:v>
              </c:pt>
              <c:pt idx="95">
                <c:v>18808.202010000008</c:v>
              </c:pt>
              <c:pt idx="96">
                <c:v>18806.354400000011</c:v>
              </c:pt>
              <c:pt idx="97">
                <c:v>18804.50679000001</c:v>
              </c:pt>
              <c:pt idx="98">
                <c:v>18803.27998000001</c:v>
              </c:pt>
              <c:pt idx="99">
                <c:v>18802.666570000012</c:v>
              </c:pt>
              <c:pt idx="100">
                <c:v>18802.05316000001</c:v>
              </c:pt>
              <c:pt idx="101">
                <c:v>18801.439750000012</c:v>
              </c:pt>
              <c:pt idx="102">
                <c:v>18800.826340000011</c:v>
              </c:pt>
              <c:pt idx="103">
                <c:v>18800.212930000012</c:v>
              </c:pt>
              <c:pt idx="104">
                <c:v>18800.212930000012</c:v>
              </c:pt>
              <c:pt idx="105">
                <c:v>18800.212930000012</c:v>
              </c:pt>
              <c:pt idx="106">
                <c:v>18800.212930000012</c:v>
              </c:pt>
              <c:pt idx="107">
                <c:v>18800.212930000012</c:v>
              </c:pt>
              <c:pt idx="108">
                <c:v>18800.212930000012</c:v>
              </c:pt>
              <c:pt idx="109">
                <c:v>18800.212930000012</c:v>
              </c:pt>
              <c:pt idx="110">
                <c:v>18800.212930000012</c:v>
              </c:pt>
              <c:pt idx="111">
                <c:v>18800.212930000012</c:v>
              </c:pt>
              <c:pt idx="112">
                <c:v>18800.212930000012</c:v>
              </c:pt>
              <c:pt idx="113">
                <c:v>18800.212930000012</c:v>
              </c:pt>
              <c:pt idx="114">
                <c:v>18800.212930000012</c:v>
              </c:pt>
              <c:pt idx="115">
                <c:v>18800.212930000012</c:v>
              </c:pt>
              <c:pt idx="116">
                <c:v>18800.212930000012</c:v>
              </c:pt>
              <c:pt idx="117">
                <c:v>18800.212930000012</c:v>
              </c:pt>
              <c:pt idx="118">
                <c:v>18800.212930000012</c:v>
              </c:pt>
              <c:pt idx="119">
                <c:v>18800.212930000012</c:v>
              </c:pt>
              <c:pt idx="120">
                <c:v>18800.212930000012</c:v>
              </c:pt>
              <c:pt idx="121">
                <c:v>18800.212930000012</c:v>
              </c:pt>
              <c:pt idx="122">
                <c:v>18800.212930000012</c:v>
              </c:pt>
              <c:pt idx="123">
                <c:v>18800.212930000012</c:v>
              </c:pt>
              <c:pt idx="124">
                <c:v>18800.212930000012</c:v>
              </c:pt>
              <c:pt idx="125">
                <c:v>18800.212930000012</c:v>
              </c:pt>
              <c:pt idx="126">
                <c:v>18800.212930000012</c:v>
              </c:pt>
              <c:pt idx="127">
                <c:v>18800.212930000012</c:v>
              </c:pt>
              <c:pt idx="128">
                <c:v>18800.212930000012</c:v>
              </c:pt>
              <c:pt idx="129">
                <c:v>18800.212930000012</c:v>
              </c:pt>
              <c:pt idx="130">
                <c:v>18800.212930000012</c:v>
              </c:pt>
              <c:pt idx="131">
                <c:v>18800.212930000012</c:v>
              </c:pt>
            </c:numLit>
          </c:val>
          <c:extLst>
            <c:ext xmlns:c16="http://schemas.microsoft.com/office/drawing/2014/chart" uri="{C3380CC4-5D6E-409C-BE32-E72D297353CC}">
              <c16:uniqueId val="{00000000-9DDA-433B-9760-4E1E5AB86459}"/>
            </c:ext>
          </c:extLst>
        </c:ser>
        <c:ser>
          <c:idx val="4"/>
          <c:order val="4"/>
          <c:tx>
            <c:v>Entradas</c:v>
          </c:tx>
          <c:spPr>
            <a:solidFill>
              <a:schemeClr val="tx2">
                <a:lumMod val="60000"/>
                <a:lumOff val="40000"/>
                <a:alpha val="60000"/>
              </a:schemeClr>
            </a:solidFill>
            <a:ln>
              <a:noFill/>
            </a:ln>
            <a:effectLst/>
          </c:spP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6.4943200000000001</c:v>
              </c:pt>
              <c:pt idx="25">
                <c:v>13.20692</c:v>
              </c:pt>
              <c:pt idx="26">
                <c:v>19.963419999999999</c:v>
              </c:pt>
              <c:pt idx="27">
                <c:v>403.24506000000008</c:v>
              </c:pt>
              <c:pt idx="28">
                <c:v>1270.6179100000002</c:v>
              </c:pt>
              <c:pt idx="29">
                <c:v>2353.1668100000002</c:v>
              </c:pt>
              <c:pt idx="30">
                <c:v>2755.9402300000002</c:v>
              </c:pt>
              <c:pt idx="31">
                <c:v>3012.4629900000004</c:v>
              </c:pt>
              <c:pt idx="32">
                <c:v>4224.2161999999989</c:v>
              </c:pt>
              <c:pt idx="33">
                <c:v>4805.6761100000003</c:v>
              </c:pt>
              <c:pt idx="34">
                <c:v>5068.5330299999996</c:v>
              </c:pt>
              <c:pt idx="35">
                <c:v>5642.5170199999993</c:v>
              </c:pt>
              <c:pt idx="36">
                <c:v>6858.0871100000004</c:v>
              </c:pt>
              <c:pt idx="37">
                <c:v>6239.2007299999996</c:v>
              </c:pt>
              <c:pt idx="38">
                <c:v>6244.4315800000004</c:v>
              </c:pt>
              <c:pt idx="39">
                <c:v>5217.6495500000001</c:v>
              </c:pt>
              <c:pt idx="40">
                <c:v>4678.1516300000003</c:v>
              </c:pt>
              <c:pt idx="41">
                <c:v>3896.8858100000002</c:v>
              </c:pt>
              <c:pt idx="42">
                <c:v>3301.7191000000003</c:v>
              </c:pt>
              <c:pt idx="43">
                <c:v>2460.1284899999996</c:v>
              </c:pt>
              <c:pt idx="44">
                <c:v>2040.9290000000001</c:v>
              </c:pt>
              <c:pt idx="45">
                <c:v>1499.6596599999998</c:v>
              </c:pt>
              <c:pt idx="46">
                <c:v>786.17145999999991</c:v>
              </c:pt>
              <c:pt idx="47">
                <c:v>548.32915000000003</c:v>
              </c:pt>
              <c:pt idx="48">
                <c:v>72.641149999999996</c:v>
              </c:pt>
              <c:pt idx="49">
                <c:v>72.641149999999996</c:v>
              </c:pt>
              <c:pt idx="50">
                <c:v>72.641149999999996</c:v>
              </c:pt>
              <c:pt idx="51">
                <c:v>72.641149999999996</c:v>
              </c:pt>
              <c:pt idx="52">
                <c:v>72.641149999999996</c:v>
              </c:pt>
              <c:pt idx="53">
                <c:v>72.641149999999996</c:v>
              </c:pt>
              <c:pt idx="54">
                <c:v>72.641149999999996</c:v>
              </c:pt>
              <c:pt idx="55">
                <c:v>72.641149999999996</c:v>
              </c:pt>
              <c:pt idx="56">
                <c:v>72.641149999999996</c:v>
              </c:pt>
              <c:pt idx="57">
                <c:v>72.641149999999996</c:v>
              </c:pt>
              <c:pt idx="58">
                <c:v>72.641149999999996</c:v>
              </c:pt>
              <c:pt idx="59">
                <c:v>72.641149999999996</c:v>
              </c:pt>
              <c:pt idx="60">
                <c:v>72.641149999999996</c:v>
              </c:pt>
              <c:pt idx="61">
                <c:v>72.641149999999996</c:v>
              </c:pt>
              <c:pt idx="62">
                <c:v>72.641149999999996</c:v>
              </c:pt>
              <c:pt idx="63">
                <c:v>72.641149999999996</c:v>
              </c:pt>
              <c:pt idx="64">
                <c:v>72.641149999999996</c:v>
              </c:pt>
              <c:pt idx="65">
                <c:v>72.641149999999996</c:v>
              </c:pt>
              <c:pt idx="66">
                <c:v>72.641149999999996</c:v>
              </c:pt>
              <c:pt idx="67">
                <c:v>72.641149999999996</c:v>
              </c:pt>
              <c:pt idx="68">
                <c:v>72.641149999999996</c:v>
              </c:pt>
              <c:pt idx="69">
                <c:v>72.641149999999996</c:v>
              </c:pt>
              <c:pt idx="70">
                <c:v>72.641149999999996</c:v>
              </c:pt>
              <c:pt idx="71">
                <c:v>72.641149999999996</c:v>
              </c:pt>
              <c:pt idx="72">
                <c:v>66.146830000000008</c:v>
              </c:pt>
              <c:pt idx="73">
                <c:v>59.434229999999999</c:v>
              </c:pt>
              <c:pt idx="74">
                <c:v>52.67774</c:v>
              </c:pt>
              <c:pt idx="75">
                <c:v>45.87735</c:v>
              </c:pt>
              <c:pt idx="76">
                <c:v>39.033059999999999</c:v>
              </c:pt>
              <c:pt idx="77">
                <c:v>32.144880000000001</c:v>
              </c:pt>
              <c:pt idx="78">
                <c:v>25.214599999999997</c:v>
              </c:pt>
              <c:pt idx="79">
                <c:v>18.24511</c:v>
              </c:pt>
              <c:pt idx="80">
                <c:v>11.2319</c:v>
              </c:pt>
              <c:pt idx="81">
                <c:v>4.1748400000000006</c:v>
              </c:pt>
              <c:pt idx="82">
                <c:v>3.3023000000000002</c:v>
              </c:pt>
              <c:pt idx="83">
                <c:v>2.8547600000000002</c:v>
              </c:pt>
              <c:pt idx="84">
                <c:v>2.4141900000000001</c:v>
              </c:pt>
              <c:pt idx="85">
                <c:v>1.97543</c:v>
              </c:pt>
              <c:pt idx="86">
                <c:v>1.58056</c:v>
              </c:pt>
              <c:pt idx="87">
                <c:v>1.22959</c:v>
              </c:pt>
              <c:pt idx="88">
                <c:v>0.92250999999999994</c:v>
              </c:pt>
              <c:pt idx="89">
                <c:v>0.65933000000000008</c:v>
              </c:pt>
              <c:pt idx="90">
                <c:v>0.44005</c:v>
              </c:pt>
              <c:pt idx="91">
                <c:v>0.26465</c:v>
              </c:pt>
              <c:pt idx="92">
                <c:v>0.13313999999999998</c:v>
              </c:pt>
              <c:pt idx="93">
                <c:v>4.5490000000000003E-2</c:v>
              </c:pt>
              <c:pt idx="94">
                <c:v>1.6799999999999999E-3</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numLit>
          </c:val>
          <c:extLst>
            <c:ext xmlns:c16="http://schemas.microsoft.com/office/drawing/2014/chart" uri="{C3380CC4-5D6E-409C-BE32-E72D297353CC}">
              <c16:uniqueId val="{00000001-9DDA-433B-9760-4E1E5AB86459}"/>
            </c:ext>
          </c:extLst>
        </c:ser>
        <c:ser>
          <c:idx val="5"/>
          <c:order val="5"/>
          <c:tx>
            <c:v>Saídas</c:v>
          </c:tx>
          <c:spPr>
            <a:solidFill>
              <a:schemeClr val="tx2">
                <a:lumMod val="40000"/>
                <a:lumOff val="60000"/>
                <a:alpha val="60000"/>
              </a:schemeClr>
            </a:solidFill>
            <a:ln>
              <a:noFill/>
            </a:ln>
            <a:effectLst/>
          </c:spP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-48.262360000000001</c:v>
              </c:pt>
              <c:pt idx="9">
                <c:v>-3.1626399999999997</c:v>
              </c:pt>
              <c:pt idx="10">
                <c:v>0</c:v>
              </c:pt>
              <c:pt idx="11">
                <c:v>-11.75</c:v>
              </c:pt>
              <c:pt idx="12">
                <c:v>-76.70778</c:v>
              </c:pt>
              <c:pt idx="13">
                <c:v>-11.473469999999999</c:v>
              </c:pt>
              <c:pt idx="14">
                <c:v>-0.34875</c:v>
              </c:pt>
              <c:pt idx="15">
                <c:v>0</c:v>
              </c:pt>
              <c:pt idx="16">
                <c:v>-1.877</c:v>
              </c:pt>
              <c:pt idx="17">
                <c:v>-0.123</c:v>
              </c:pt>
              <c:pt idx="18">
                <c:v>-4.96936</c:v>
              </c:pt>
              <c:pt idx="19">
                <c:v>-12.70388</c:v>
              </c:pt>
              <c:pt idx="20">
                <c:v>-13.808540000000001</c:v>
              </c:pt>
              <c:pt idx="21">
                <c:v>-107.08038000000001</c:v>
              </c:pt>
              <c:pt idx="22">
                <c:v>-111.68323000000001</c:v>
              </c:pt>
              <c:pt idx="23">
                <c:v>-116.28608</c:v>
              </c:pt>
              <c:pt idx="24">
                <c:v>-314.14166000000006</c:v>
              </c:pt>
              <c:pt idx="25">
                <c:v>-383.97144999999995</c:v>
              </c:pt>
              <c:pt idx="26">
                <c:v>-760.78578000000005</c:v>
              </c:pt>
              <c:pt idx="27">
                <c:v>-1090.0015000000001</c:v>
              </c:pt>
              <c:pt idx="28">
                <c:v>-1376.9887800000001</c:v>
              </c:pt>
              <c:pt idx="29">
                <c:v>-1606.71003</c:v>
              </c:pt>
              <c:pt idx="30">
                <c:v>-2280.8501399999996</c:v>
              </c:pt>
              <c:pt idx="31">
                <c:v>-2787.61204</c:v>
              </c:pt>
              <c:pt idx="32">
                <c:v>-3076.88724</c:v>
              </c:pt>
              <c:pt idx="33">
                <c:v>-3651.4633199999998</c:v>
              </c:pt>
              <c:pt idx="34">
                <c:v>-4108.5995199999998</c:v>
              </c:pt>
              <c:pt idx="35">
                <c:v>-4304.648470000001</c:v>
              </c:pt>
              <c:pt idx="36">
                <c:v>-4149.7981</c:v>
              </c:pt>
              <c:pt idx="37">
                <c:v>-4203.4950499999995</c:v>
              </c:pt>
              <c:pt idx="38">
                <c:v>-4145.28784</c:v>
              </c:pt>
              <c:pt idx="39">
                <c:v>-3625.0216100000002</c:v>
              </c:pt>
              <c:pt idx="40">
                <c:v>-2866.1471200000001</c:v>
              </c:pt>
              <c:pt idx="41">
                <c:v>-2623.9359800000002</c:v>
              </c:pt>
              <c:pt idx="42">
                <c:v>-2271.0410900000002</c:v>
              </c:pt>
              <c:pt idx="43">
                <c:v>-1732.45823</c:v>
              </c:pt>
              <c:pt idx="44">
                <c:v>-1038.6495199999999</c:v>
              </c:pt>
              <c:pt idx="45">
                <c:v>-866.51963999999998</c:v>
              </c:pt>
              <c:pt idx="46">
                <c:v>-537.87108000000001</c:v>
              </c:pt>
              <c:pt idx="47">
                <c:v>-43.24586</c:v>
              </c:pt>
              <c:pt idx="48">
                <c:v>-36.216169999999998</c:v>
              </c:pt>
              <c:pt idx="49">
                <c:v>-17.809650000000001</c:v>
              </c:pt>
              <c:pt idx="50">
                <c:v>-23.97165</c:v>
              </c:pt>
              <c:pt idx="51">
                <c:v>-28.931650000000001</c:v>
              </c:pt>
              <c:pt idx="52">
                <c:v>-27.681650000000001</c:v>
              </c:pt>
              <c:pt idx="53">
                <c:v>-28.90765</c:v>
              </c:pt>
              <c:pt idx="54">
                <c:v>-30.754650000000002</c:v>
              </c:pt>
              <c:pt idx="55">
                <c:v>-30.730650000000001</c:v>
              </c:pt>
              <c:pt idx="56">
                <c:v>-27.633650000000003</c:v>
              </c:pt>
              <c:pt idx="57">
                <c:v>-26.996650000000002</c:v>
              </c:pt>
              <c:pt idx="58">
                <c:v>-28.827650000000002</c:v>
              </c:pt>
              <c:pt idx="59">
                <c:v>-26.359650000000002</c:v>
              </c:pt>
              <c:pt idx="60">
                <c:v>-25.133650000000003</c:v>
              </c:pt>
              <c:pt idx="61">
                <c:v>-23.294650000000001</c:v>
              </c:pt>
              <c:pt idx="62">
                <c:v>-21.43965</c:v>
              </c:pt>
              <c:pt idx="63">
                <c:v>-20.213650000000001</c:v>
              </c:pt>
              <c:pt idx="64">
                <c:v>-20.213650000000001</c:v>
              </c:pt>
              <c:pt idx="65">
                <c:v>-18.97165</c:v>
              </c:pt>
              <c:pt idx="66">
                <c:v>-18.97165</c:v>
              </c:pt>
              <c:pt idx="67">
                <c:v>-18.97165</c:v>
              </c:pt>
              <c:pt idx="68">
                <c:v>-17.729650000000003</c:v>
              </c:pt>
              <c:pt idx="69">
                <c:v>-16.50365</c:v>
              </c:pt>
              <c:pt idx="70">
                <c:v>-16.50365</c:v>
              </c:pt>
              <c:pt idx="71">
                <c:v>-15.261649999999999</c:v>
              </c:pt>
              <c:pt idx="72">
                <c:v>-15.261649999999999</c:v>
              </c:pt>
              <c:pt idx="73">
                <c:v>-15.001869999999998</c:v>
              </c:pt>
              <c:pt idx="74">
                <c:v>-14.112369999999999</c:v>
              </c:pt>
              <c:pt idx="75">
                <c:v>-12.616110000000001</c:v>
              </c:pt>
              <c:pt idx="76">
                <c:v>-12.34409</c:v>
              </c:pt>
              <c:pt idx="77">
                <c:v>-11.44932</c:v>
              </c:pt>
              <c:pt idx="78">
                <c:v>-11.1738</c:v>
              </c:pt>
              <c:pt idx="79">
                <c:v>-10.89658</c:v>
              </c:pt>
              <c:pt idx="80">
                <c:v>-9.9967999999999986</c:v>
              </c:pt>
              <c:pt idx="81">
                <c:v>-9.1032799999999998</c:v>
              </c:pt>
              <c:pt idx="82">
                <c:v>-8.8209900000000001</c:v>
              </c:pt>
              <c:pt idx="83">
                <c:v>-8.1650899999999993</c:v>
              </c:pt>
              <c:pt idx="84">
                <c:v>-8.1471900000000002</c:v>
              </c:pt>
              <c:pt idx="85">
                <c:v>-8.1295699999999993</c:v>
              </c:pt>
              <c:pt idx="86">
                <c:v>-7.4910200000000007</c:v>
              </c:pt>
              <c:pt idx="87">
                <c:v>-6.8622200000000007</c:v>
              </c:pt>
              <c:pt idx="88">
                <c:v>-6.8481800000000002</c:v>
              </c:pt>
              <c:pt idx="89">
                <c:v>-6.2148999999999992</c:v>
              </c:pt>
              <c:pt idx="90">
                <c:v>-6.2043699999999999</c:v>
              </c:pt>
              <c:pt idx="91">
                <c:v>-6.1956000000000007</c:v>
              </c:pt>
              <c:pt idx="92">
                <c:v>-5.56759</c:v>
              </c:pt>
              <c:pt idx="93">
                <c:v>-4.9493299999999998</c:v>
              </c:pt>
              <c:pt idx="94">
                <c:v>-4.9458199999999994</c:v>
              </c:pt>
              <c:pt idx="95">
                <c:v>-4.3230699999999995</c:v>
              </c:pt>
              <c:pt idx="96">
                <c:v>-4.3230000000000004</c:v>
              </c:pt>
              <c:pt idx="97">
                <c:v>-4.3230000000000004</c:v>
              </c:pt>
              <c:pt idx="98">
                <c:v>-3.702</c:v>
              </c:pt>
              <c:pt idx="99">
                <c:v>-3.089</c:v>
              </c:pt>
              <c:pt idx="100">
                <c:v>-3.089</c:v>
              </c:pt>
              <c:pt idx="101">
                <c:v>-2.468</c:v>
              </c:pt>
              <c:pt idx="102">
                <c:v>-2.468</c:v>
              </c:pt>
              <c:pt idx="103">
                <c:v>-1.847</c:v>
              </c:pt>
              <c:pt idx="104">
                <c:v>-1.847</c:v>
              </c:pt>
              <c:pt idx="105">
                <c:v>-1.234</c:v>
              </c:pt>
              <c:pt idx="106">
                <c:v>-0.61299999999999999</c:v>
              </c:pt>
              <c:pt idx="107">
                <c:v>-0.61299999999999999</c:v>
              </c:pt>
              <c:pt idx="108">
                <c:v>-0.61299999999999999</c:v>
              </c:pt>
              <c:pt idx="109">
                <c:v>-0.61299999999999999</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numLit>
          </c:val>
          <c:extLst>
            <c:ext xmlns:c16="http://schemas.microsoft.com/office/drawing/2014/chart" uri="{C3380CC4-5D6E-409C-BE32-E72D297353CC}">
              <c16:uniqueId val="{00000002-9DDA-433B-9760-4E1E5AB86459}"/>
            </c:ext>
          </c:extLst>
        </c:ser>
        <c:dLbls>
          <c:showLegendKey val="0"/>
          <c:showVal val="0"/>
          <c:showCatName val="0"/>
          <c:showSerName val="0"/>
          <c:showPercent val="0"/>
          <c:showBubbleSize val="0"/>
        </c:dLbls>
        <c:axId val="-2059573456"/>
        <c:axId val="-2059570736"/>
      </c:areaChart>
      <c:lineChart>
        <c:grouping val="standard"/>
        <c:varyColors val="0"/>
        <c:ser>
          <c:idx val="1"/>
          <c:order val="1"/>
          <c:tx>
            <c:v>Anterior</c:v>
          </c:tx>
          <c:spPr>
            <a:ln w="22225" cap="rnd">
              <a:solidFill>
                <a:schemeClr val="accent4"/>
              </a:solidFill>
              <a:round/>
            </a:ln>
            <a:effectLst/>
          </c:spPr>
          <c:marker>
            <c:symbol val="none"/>
          </c:marke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-48.262360000000001</c:v>
              </c:pt>
              <c:pt idx="9">
                <c:v>-51.424999999999997</c:v>
              </c:pt>
              <c:pt idx="10">
                <c:v>-51.424999999999997</c:v>
              </c:pt>
              <c:pt idx="11">
                <c:v>-63.174999999999997</c:v>
              </c:pt>
              <c:pt idx="12">
                <c:v>-139.88278</c:v>
              </c:pt>
              <c:pt idx="13">
                <c:v>-151.35624999999999</c:v>
              </c:pt>
              <c:pt idx="14">
                <c:v>-151.70500000000001</c:v>
              </c:pt>
              <c:pt idx="15">
                <c:v>-151.70500000000001</c:v>
              </c:pt>
              <c:pt idx="16">
                <c:v>-153.58199999999999</c:v>
              </c:pt>
              <c:pt idx="17">
                <c:v>-153.70500000000001</c:v>
              </c:pt>
              <c:pt idx="18">
                <c:v>-162.17255</c:v>
              </c:pt>
              <c:pt idx="19">
                <c:v>-171.20459999999997</c:v>
              </c:pt>
              <c:pt idx="20">
                <c:v>-184.75266999999999</c:v>
              </c:pt>
              <c:pt idx="21">
                <c:v>-291.48577</c:v>
              </c:pt>
              <c:pt idx="22">
                <c:v>-402.73489000000001</c:v>
              </c:pt>
              <c:pt idx="23">
                <c:v>-518.50004000000001</c:v>
              </c:pt>
              <c:pt idx="24">
                <c:v>-825.56133000000011</c:v>
              </c:pt>
              <c:pt idx="25">
                <c:v>-1195.89175</c:v>
              </c:pt>
              <c:pt idx="26">
                <c:v>-1936.4536499999999</c:v>
              </c:pt>
              <c:pt idx="27">
                <c:v>-2623.0364500000001</c:v>
              </c:pt>
              <c:pt idx="28">
                <c:v>-2729.3204900000001</c:v>
              </c:pt>
              <c:pt idx="29">
                <c:v>-1982.8203000000003</c:v>
              </c:pt>
              <c:pt idx="30">
                <c:v>-1507.6976499999998</c:v>
              </c:pt>
              <c:pt idx="31">
                <c:v>-1282.8249999999996</c:v>
              </c:pt>
              <c:pt idx="32">
                <c:v>-135.49604000000051</c:v>
              </c:pt>
              <c:pt idx="33">
                <c:v>1018.71675</c:v>
              </c:pt>
              <c:pt idx="34">
                <c:v>1978.6502599999992</c:v>
              </c:pt>
              <c:pt idx="35">
                <c:v>3316.5188099999982</c:v>
              </c:pt>
              <c:pt idx="36">
                <c:v>6024.8078199999982</c:v>
              </c:pt>
              <c:pt idx="37">
                <c:v>8060.5134999999982</c:v>
              </c:pt>
              <c:pt idx="38">
                <c:v>10159.657239999999</c:v>
              </c:pt>
              <c:pt idx="39">
                <c:v>11752.285179999997</c:v>
              </c:pt>
              <c:pt idx="40">
                <c:v>13564.289689999998</c:v>
              </c:pt>
              <c:pt idx="41">
                <c:v>14837.239519999997</c:v>
              </c:pt>
              <c:pt idx="42">
                <c:v>15867.917529999997</c:v>
              </c:pt>
              <c:pt idx="43">
                <c:v>16595.587789999998</c:v>
              </c:pt>
              <c:pt idx="44">
                <c:v>17597.867269999995</c:v>
              </c:pt>
              <c:pt idx="45">
                <c:v>18231.007289999994</c:v>
              </c:pt>
              <c:pt idx="46">
                <c:v>18479.307669999995</c:v>
              </c:pt>
              <c:pt idx="47">
                <c:v>18984.390959999993</c:v>
              </c:pt>
              <c:pt idx="48">
                <c:v>19020.815939999993</c:v>
              </c:pt>
              <c:pt idx="49">
                <c:v>19075.647439999993</c:v>
              </c:pt>
              <c:pt idx="50">
                <c:v>19124.316939999993</c:v>
              </c:pt>
              <c:pt idx="51">
                <c:v>19168.026439999994</c:v>
              </c:pt>
              <c:pt idx="52">
                <c:v>19212.985939999995</c:v>
              </c:pt>
              <c:pt idx="53">
                <c:v>19256.719439999993</c:v>
              </c:pt>
              <c:pt idx="54">
                <c:v>19298.605939999994</c:v>
              </c:pt>
              <c:pt idx="55">
                <c:v>19340.516439999992</c:v>
              </c:pt>
              <c:pt idx="56">
                <c:v>19385.523939999995</c:v>
              </c:pt>
              <c:pt idx="57">
                <c:v>19431.168439999994</c:v>
              </c:pt>
              <c:pt idx="58">
                <c:v>19474.981939999994</c:v>
              </c:pt>
              <c:pt idx="59">
                <c:v>19521.263439999995</c:v>
              </c:pt>
              <c:pt idx="60">
                <c:v>19568.770939999995</c:v>
              </c:pt>
              <c:pt idx="61">
                <c:v>19618.117439999995</c:v>
              </c:pt>
              <c:pt idx="62">
                <c:v>19669.318939999994</c:v>
              </c:pt>
              <c:pt idx="63">
                <c:v>19721.746439999995</c:v>
              </c:pt>
              <c:pt idx="64">
                <c:v>19774.173939999993</c:v>
              </c:pt>
              <c:pt idx="65">
                <c:v>19827.843439999993</c:v>
              </c:pt>
              <c:pt idx="66">
                <c:v>19881.512939999993</c:v>
              </c:pt>
              <c:pt idx="67">
                <c:v>19935.182439999993</c:v>
              </c:pt>
              <c:pt idx="68">
                <c:v>19990.093939999995</c:v>
              </c:pt>
              <c:pt idx="69">
                <c:v>20046.231439999992</c:v>
              </c:pt>
              <c:pt idx="70">
                <c:v>20102.368939999993</c:v>
              </c:pt>
              <c:pt idx="71">
                <c:v>20159.748439999992</c:v>
              </c:pt>
              <c:pt idx="72">
                <c:v>20210.633619999993</c:v>
              </c:pt>
              <c:pt idx="73">
                <c:v>20255.065979999992</c:v>
              </c:pt>
              <c:pt idx="74">
                <c:v>20293.631349999992</c:v>
              </c:pt>
              <c:pt idx="75">
                <c:v>20326.892589999992</c:v>
              </c:pt>
              <c:pt idx="76">
                <c:v>20353.581559999991</c:v>
              </c:pt>
              <c:pt idx="77">
                <c:v>20374.277119999992</c:v>
              </c:pt>
              <c:pt idx="78">
                <c:v>20388.31791999999</c:v>
              </c:pt>
              <c:pt idx="79">
                <c:v>20395.666449999993</c:v>
              </c:pt>
              <c:pt idx="80">
                <c:v>20396.901549999995</c:v>
              </c:pt>
              <c:pt idx="81">
                <c:v>20391.973109999992</c:v>
              </c:pt>
              <c:pt idx="82">
                <c:v>20386.454419999991</c:v>
              </c:pt>
              <c:pt idx="83">
                <c:v>20381.144089999991</c:v>
              </c:pt>
              <c:pt idx="84">
                <c:v>20375.411089999994</c:v>
              </c:pt>
              <c:pt idx="85">
                <c:v>20369.256949999992</c:v>
              </c:pt>
              <c:pt idx="86">
                <c:v>20363.346489999993</c:v>
              </c:pt>
              <c:pt idx="87">
                <c:v>20357.713859999993</c:v>
              </c:pt>
              <c:pt idx="88">
                <c:v>20351.788189999988</c:v>
              </c:pt>
              <c:pt idx="89">
                <c:v>20346.232619999992</c:v>
              </c:pt>
              <c:pt idx="90">
                <c:v>20340.46829999999</c:v>
              </c:pt>
              <c:pt idx="91">
                <c:v>20334.537349999991</c:v>
              </c:pt>
              <c:pt idx="92">
                <c:v>20329.102899999991</c:v>
              </c:pt>
              <c:pt idx="93">
                <c:v>20324.199059999992</c:v>
              </c:pt>
              <c:pt idx="94">
                <c:v>20319.254919999992</c:v>
              </c:pt>
              <c:pt idx="95">
                <c:v>20314.93184999999</c:v>
              </c:pt>
              <c:pt idx="96">
                <c:v>20310.60884999999</c:v>
              </c:pt>
              <c:pt idx="97">
                <c:v>20306.285849999989</c:v>
              </c:pt>
              <c:pt idx="98">
                <c:v>20302.583849999992</c:v>
              </c:pt>
              <c:pt idx="99">
                <c:v>20299.494849999992</c:v>
              </c:pt>
              <c:pt idx="100">
                <c:v>20296.405849999992</c:v>
              </c:pt>
              <c:pt idx="101">
                <c:v>20293.937849999991</c:v>
              </c:pt>
              <c:pt idx="102">
                <c:v>20291.46984999999</c:v>
              </c:pt>
              <c:pt idx="103">
                <c:v>20289.622849999989</c:v>
              </c:pt>
              <c:pt idx="104">
                <c:v>20287.775849999991</c:v>
              </c:pt>
              <c:pt idx="105">
                <c:v>20286.541849999991</c:v>
              </c:pt>
              <c:pt idx="106">
                <c:v>20285.928849999989</c:v>
              </c:pt>
              <c:pt idx="107">
                <c:v>20285.315849999992</c:v>
              </c:pt>
              <c:pt idx="108">
                <c:v>20284.702849999991</c:v>
              </c:pt>
              <c:pt idx="109">
                <c:v>20284.089849999989</c:v>
              </c:pt>
              <c:pt idx="110">
                <c:v>20284.089849999989</c:v>
              </c:pt>
              <c:pt idx="111">
                <c:v>20284.089849999989</c:v>
              </c:pt>
              <c:pt idx="112">
                <c:v>20284.089849999989</c:v>
              </c:pt>
              <c:pt idx="113">
                <c:v>20284.089849999989</c:v>
              </c:pt>
              <c:pt idx="114">
                <c:v>20284.089849999989</c:v>
              </c:pt>
              <c:pt idx="115">
                <c:v>20284.089849999989</c:v>
              </c:pt>
              <c:pt idx="116">
                <c:v>20284.089849999989</c:v>
              </c:pt>
              <c:pt idx="117">
                <c:v>20284.089849999989</c:v>
              </c:pt>
              <c:pt idx="118">
                <c:v>20284.089849999989</c:v>
              </c:pt>
              <c:pt idx="119">
                <c:v>20284.089849999989</c:v>
              </c:pt>
              <c:pt idx="120">
                <c:v>20284.089849999989</c:v>
              </c:pt>
              <c:pt idx="121">
                <c:v>20284.089849999989</c:v>
              </c:pt>
              <c:pt idx="122">
                <c:v>20284.089849999989</c:v>
              </c:pt>
              <c:pt idx="123">
                <c:v>20284.089849999989</c:v>
              </c:pt>
              <c:pt idx="124">
                <c:v>20284.089849999989</c:v>
              </c:pt>
              <c:pt idx="125">
                <c:v>20284.089849999989</c:v>
              </c:pt>
              <c:pt idx="126">
                <c:v>20284.089849999989</c:v>
              </c:pt>
              <c:pt idx="127">
                <c:v>20284.089849999989</c:v>
              </c:pt>
              <c:pt idx="128">
                <c:v>20284.089849999989</c:v>
              </c:pt>
              <c:pt idx="129">
                <c:v>20284.089849999989</c:v>
              </c:pt>
              <c:pt idx="130">
                <c:v>20284.089849999989</c:v>
              </c:pt>
              <c:pt idx="131">
                <c:v>20284.089849999989</c:v>
              </c:pt>
            </c:numLit>
          </c:val>
          <c:smooth val="0"/>
          <c:extLst>
            <c:ext xmlns:c16="http://schemas.microsoft.com/office/drawing/2014/chart" uri="{C3380CC4-5D6E-409C-BE32-E72D297353CC}">
              <c16:uniqueId val="{00000003-9DDA-433B-9760-4E1E5AB86459}"/>
            </c:ext>
          </c:extLst>
        </c:ser>
        <c:ser>
          <c:idx val="0"/>
          <c:order val="2"/>
          <c:tx>
            <c:v>Incorrido</c:v>
          </c:tx>
          <c:spPr>
            <a:ln w="22225" cap="rnd">
              <a:solidFill>
                <a:schemeClr val="accent1"/>
              </a:solidFill>
              <a:round/>
            </a:ln>
            <a:effectLst/>
          </c:spPr>
          <c:marker>
            <c:symbol val="none"/>
          </c:marke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0</c:v>
              </c:pt>
              <c:pt idx="1">
                <c:v>0</c:v>
              </c:pt>
              <c:pt idx="2">
                <c:v>0</c:v>
              </c:pt>
              <c:pt idx="3">
                <c:v>0</c:v>
              </c:pt>
              <c:pt idx="4">
                <c:v>0</c:v>
              </c:pt>
              <c:pt idx="5">
                <c:v>0</c:v>
              </c:pt>
              <c:pt idx="6">
                <c:v>0</c:v>
              </c:pt>
              <c:pt idx="7">
                <c:v>0</c:v>
              </c:pt>
              <c:pt idx="8">
                <c:v>-48.262360000000001</c:v>
              </c:pt>
              <c:pt idx="9">
                <c:v>-51.424999999999997</c:v>
              </c:pt>
              <c:pt idx="10">
                <c:v>-51.424999999999997</c:v>
              </c:pt>
              <c:pt idx="11">
                <c:v>-63.174999999999997</c:v>
              </c:pt>
              <c:pt idx="12">
                <c:v>-139.88278</c:v>
              </c:pt>
              <c:pt idx="13">
                <c:v>-151.35624999999999</c:v>
              </c:pt>
              <c:pt idx="14">
                <c:v>-151.70500000000001</c:v>
              </c:pt>
              <c:pt idx="15">
                <c:v>-151.70500000000001</c:v>
              </c:pt>
              <c:pt idx="16">
                <c:v>-153.58199999999999</c:v>
              </c:pt>
              <c:pt idx="17">
                <c:v>-153.70500000000001</c:v>
              </c:pt>
              <c:pt idx="18">
                <c:v>-158.67435999999998</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numLit>
          </c:val>
          <c:smooth val="0"/>
          <c:extLst>
            <c:ext xmlns:c16="http://schemas.microsoft.com/office/drawing/2014/chart" uri="{C3380CC4-5D6E-409C-BE32-E72D297353CC}">
              <c16:uniqueId val="{00000004-9DDA-433B-9760-4E1E5AB86459}"/>
            </c:ext>
          </c:extLst>
        </c:ser>
        <c:ser>
          <c:idx val="3"/>
          <c:order val="3"/>
          <c:tx>
            <c:v>Atual</c:v>
          </c:tx>
          <c:spPr>
            <a:ln w="22225" cap="rnd">
              <a:solidFill>
                <a:srgbClr val="055A89"/>
              </a:solidFill>
              <a:round/>
            </a:ln>
            <a:effectLst/>
          </c:spPr>
          <c:marker>
            <c:symbol val="none"/>
          </c:marker>
          <c:cat>
            <c:numLit>
              <c:formatCode>mmm\-yy</c:formatCode>
              <c:ptCount val="13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pt idx="12">
                <c:v>44927</c:v>
              </c:pt>
              <c:pt idx="13">
                <c:v>44958</c:v>
              </c:pt>
              <c:pt idx="14">
                <c:v>44986</c:v>
              </c:pt>
              <c:pt idx="15">
                <c:v>45017</c:v>
              </c:pt>
              <c:pt idx="16">
                <c:v>45047</c:v>
              </c:pt>
              <c:pt idx="17">
                <c:v>45078</c:v>
              </c:pt>
              <c:pt idx="18">
                <c:v>45108</c:v>
              </c:pt>
              <c:pt idx="19">
                <c:v>45139</c:v>
              </c:pt>
              <c:pt idx="20">
                <c:v>45170</c:v>
              </c:pt>
              <c:pt idx="21">
                <c:v>45200</c:v>
              </c:pt>
              <c:pt idx="22">
                <c:v>45231</c:v>
              </c:pt>
              <c:pt idx="23">
                <c:v>45261</c:v>
              </c:pt>
              <c:pt idx="24">
                <c:v>45292</c:v>
              </c:pt>
              <c:pt idx="25">
                <c:v>45323</c:v>
              </c:pt>
              <c:pt idx="26">
                <c:v>45352</c:v>
              </c:pt>
              <c:pt idx="27">
                <c:v>45383</c:v>
              </c:pt>
              <c:pt idx="28">
                <c:v>45413</c:v>
              </c:pt>
              <c:pt idx="29">
                <c:v>45444</c:v>
              </c:pt>
              <c:pt idx="30">
                <c:v>45474</c:v>
              </c:pt>
              <c:pt idx="31">
                <c:v>45505</c:v>
              </c:pt>
              <c:pt idx="32">
                <c:v>45536</c:v>
              </c:pt>
              <c:pt idx="33">
                <c:v>45566</c:v>
              </c:pt>
              <c:pt idx="34">
                <c:v>45597</c:v>
              </c:pt>
              <c:pt idx="35">
                <c:v>45627</c:v>
              </c:pt>
              <c:pt idx="36">
                <c:v>45658</c:v>
              </c:pt>
              <c:pt idx="37">
                <c:v>45689</c:v>
              </c:pt>
              <c:pt idx="38">
                <c:v>45717</c:v>
              </c:pt>
              <c:pt idx="39">
                <c:v>45748</c:v>
              </c:pt>
              <c:pt idx="40">
                <c:v>45778</c:v>
              </c:pt>
              <c:pt idx="41">
                <c:v>45809</c:v>
              </c:pt>
              <c:pt idx="42">
                <c:v>45839</c:v>
              </c:pt>
              <c:pt idx="43">
                <c:v>45870</c:v>
              </c:pt>
              <c:pt idx="44">
                <c:v>45901</c:v>
              </c:pt>
              <c:pt idx="45">
                <c:v>45931</c:v>
              </c:pt>
              <c:pt idx="46">
                <c:v>45962</c:v>
              </c:pt>
              <c:pt idx="47">
                <c:v>45992</c:v>
              </c:pt>
              <c:pt idx="48">
                <c:v>46023</c:v>
              </c:pt>
              <c:pt idx="49">
                <c:v>46054</c:v>
              </c:pt>
              <c:pt idx="50">
                <c:v>46082</c:v>
              </c:pt>
              <c:pt idx="51">
                <c:v>46113</c:v>
              </c:pt>
              <c:pt idx="52">
                <c:v>46143</c:v>
              </c:pt>
              <c:pt idx="53">
                <c:v>46174</c:v>
              </c:pt>
              <c:pt idx="54">
                <c:v>46204</c:v>
              </c:pt>
              <c:pt idx="55">
                <c:v>46235</c:v>
              </c:pt>
              <c:pt idx="56">
                <c:v>46266</c:v>
              </c:pt>
              <c:pt idx="57">
                <c:v>46296</c:v>
              </c:pt>
              <c:pt idx="58">
                <c:v>46327</c:v>
              </c:pt>
              <c:pt idx="59">
                <c:v>46357</c:v>
              </c:pt>
              <c:pt idx="60">
                <c:v>46388</c:v>
              </c:pt>
              <c:pt idx="61">
                <c:v>46419</c:v>
              </c:pt>
              <c:pt idx="62">
                <c:v>46447</c:v>
              </c:pt>
              <c:pt idx="63">
                <c:v>46478</c:v>
              </c:pt>
              <c:pt idx="64">
                <c:v>46508</c:v>
              </c:pt>
              <c:pt idx="65">
                <c:v>46539</c:v>
              </c:pt>
              <c:pt idx="66">
                <c:v>46569</c:v>
              </c:pt>
              <c:pt idx="67">
                <c:v>46600</c:v>
              </c:pt>
              <c:pt idx="68">
                <c:v>46631</c:v>
              </c:pt>
              <c:pt idx="69">
                <c:v>46661</c:v>
              </c:pt>
              <c:pt idx="70">
                <c:v>46692</c:v>
              </c:pt>
              <c:pt idx="71">
                <c:v>46722</c:v>
              </c:pt>
              <c:pt idx="72">
                <c:v>46753</c:v>
              </c:pt>
              <c:pt idx="73">
                <c:v>46784</c:v>
              </c:pt>
              <c:pt idx="74">
                <c:v>46813</c:v>
              </c:pt>
              <c:pt idx="75">
                <c:v>46844</c:v>
              </c:pt>
              <c:pt idx="76">
                <c:v>46874</c:v>
              </c:pt>
              <c:pt idx="77">
                <c:v>46905</c:v>
              </c:pt>
              <c:pt idx="78">
                <c:v>46935</c:v>
              </c:pt>
              <c:pt idx="79">
                <c:v>46966</c:v>
              </c:pt>
              <c:pt idx="80">
                <c:v>46997</c:v>
              </c:pt>
              <c:pt idx="81">
                <c:v>47027</c:v>
              </c:pt>
              <c:pt idx="82">
                <c:v>47058</c:v>
              </c:pt>
              <c:pt idx="83">
                <c:v>47088</c:v>
              </c:pt>
              <c:pt idx="84">
                <c:v>47119</c:v>
              </c:pt>
              <c:pt idx="85">
                <c:v>47150</c:v>
              </c:pt>
              <c:pt idx="86">
                <c:v>47178</c:v>
              </c:pt>
              <c:pt idx="87">
                <c:v>47209</c:v>
              </c:pt>
              <c:pt idx="88">
                <c:v>47239</c:v>
              </c:pt>
              <c:pt idx="89">
                <c:v>47270</c:v>
              </c:pt>
              <c:pt idx="90">
                <c:v>47300</c:v>
              </c:pt>
              <c:pt idx="91">
                <c:v>47331</c:v>
              </c:pt>
              <c:pt idx="92">
                <c:v>47362</c:v>
              </c:pt>
              <c:pt idx="93">
                <c:v>47392</c:v>
              </c:pt>
              <c:pt idx="94">
                <c:v>47423</c:v>
              </c:pt>
              <c:pt idx="95">
                <c:v>47453</c:v>
              </c:pt>
              <c:pt idx="96">
                <c:v>47484</c:v>
              </c:pt>
              <c:pt idx="97">
                <c:v>47515</c:v>
              </c:pt>
              <c:pt idx="98">
                <c:v>47543</c:v>
              </c:pt>
              <c:pt idx="99">
                <c:v>47574</c:v>
              </c:pt>
              <c:pt idx="100">
                <c:v>47604</c:v>
              </c:pt>
              <c:pt idx="101">
                <c:v>47635</c:v>
              </c:pt>
              <c:pt idx="102">
                <c:v>47665</c:v>
              </c:pt>
              <c:pt idx="103">
                <c:v>47696</c:v>
              </c:pt>
              <c:pt idx="104">
                <c:v>47727</c:v>
              </c:pt>
              <c:pt idx="105">
                <c:v>47757</c:v>
              </c:pt>
              <c:pt idx="106">
                <c:v>47788</c:v>
              </c:pt>
              <c:pt idx="107">
                <c:v>47818</c:v>
              </c:pt>
              <c:pt idx="108">
                <c:v>47849</c:v>
              </c:pt>
              <c:pt idx="109">
                <c:v>47880</c:v>
              </c:pt>
              <c:pt idx="110">
                <c:v>47908</c:v>
              </c:pt>
              <c:pt idx="111">
                <c:v>47939</c:v>
              </c:pt>
              <c:pt idx="112">
                <c:v>47969</c:v>
              </c:pt>
              <c:pt idx="113">
                <c:v>48000</c:v>
              </c:pt>
              <c:pt idx="114">
                <c:v>48030</c:v>
              </c:pt>
              <c:pt idx="115">
                <c:v>48061</c:v>
              </c:pt>
              <c:pt idx="116">
                <c:v>48092</c:v>
              </c:pt>
              <c:pt idx="117">
                <c:v>48122</c:v>
              </c:pt>
              <c:pt idx="118">
                <c:v>48153</c:v>
              </c:pt>
              <c:pt idx="119">
                <c:v>48183</c:v>
              </c:pt>
              <c:pt idx="120">
                <c:v>48214</c:v>
              </c:pt>
              <c:pt idx="121">
                <c:v>48245</c:v>
              </c:pt>
              <c:pt idx="122">
                <c:v>48274</c:v>
              </c:pt>
              <c:pt idx="123">
                <c:v>48305</c:v>
              </c:pt>
              <c:pt idx="124">
                <c:v>48335</c:v>
              </c:pt>
              <c:pt idx="125">
                <c:v>48366</c:v>
              </c:pt>
              <c:pt idx="126">
                <c:v>48396</c:v>
              </c:pt>
              <c:pt idx="127">
                <c:v>48427</c:v>
              </c:pt>
              <c:pt idx="128">
                <c:v>48458</c:v>
              </c:pt>
              <c:pt idx="129">
                <c:v>48488</c:v>
              </c:pt>
              <c:pt idx="130">
                <c:v>48519</c:v>
              </c:pt>
              <c:pt idx="131">
                <c:v>48549</c:v>
              </c:pt>
            </c:numLit>
          </c:cat>
          <c:val>
            <c:numLit>
              <c:formatCode>#,###;\(#,###\);\-</c:formatCode>
              <c:ptCount val="13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-158.67435999999998</c:v>
              </c:pt>
              <c:pt idx="19">
                <c:v>-171.37823999999998</c:v>
              </c:pt>
              <c:pt idx="20">
                <c:v>-185.18678</c:v>
              </c:pt>
              <c:pt idx="21">
                <c:v>-292.26716000000005</c:v>
              </c:pt>
              <c:pt idx="22">
                <c:v>-403.95039000000003</c:v>
              </c:pt>
              <c:pt idx="23">
                <c:v>-520.23647000000005</c:v>
              </c:pt>
              <c:pt idx="24">
                <c:v>-827.88381000000004</c:v>
              </c:pt>
              <c:pt idx="25">
                <c:v>-1198.6483400000002</c:v>
              </c:pt>
              <c:pt idx="26">
                <c:v>-1939.4707000000001</c:v>
              </c:pt>
              <c:pt idx="27">
                <c:v>-2626.22714</c:v>
              </c:pt>
              <c:pt idx="28">
                <c:v>-2732.5980099999997</c:v>
              </c:pt>
              <c:pt idx="29">
                <c:v>-1986.1412299999997</c:v>
              </c:pt>
              <c:pt idx="30">
                <c:v>-1511.0511399999994</c:v>
              </c:pt>
              <c:pt idx="31">
                <c:v>-1286.2001899999993</c:v>
              </c:pt>
              <c:pt idx="32">
                <c:v>-138.87123000000022</c:v>
              </c:pt>
              <c:pt idx="33">
                <c:v>1015.3415600000003</c:v>
              </c:pt>
              <c:pt idx="34">
                <c:v>1975.2750699999997</c:v>
              </c:pt>
              <c:pt idx="35">
                <c:v>3313.1436199999985</c:v>
              </c:pt>
              <c:pt idx="36">
                <c:v>6021.4326299999993</c:v>
              </c:pt>
              <c:pt idx="37">
                <c:v>8057.1383099999985</c:v>
              </c:pt>
              <c:pt idx="38">
                <c:v>10156.282049999998</c:v>
              </c:pt>
              <c:pt idx="39">
                <c:v>11748.909989999998</c:v>
              </c:pt>
              <c:pt idx="40">
                <c:v>13560.914499999999</c:v>
              </c:pt>
              <c:pt idx="41">
                <c:v>14833.864329999999</c:v>
              </c:pt>
              <c:pt idx="42">
                <c:v>15864.542339999998</c:v>
              </c:pt>
              <c:pt idx="43">
                <c:v>16592.212599999999</c:v>
              </c:pt>
              <c:pt idx="44">
                <c:v>17594.49208</c:v>
              </c:pt>
              <c:pt idx="45">
                <c:v>18227.632099999999</c:v>
              </c:pt>
              <c:pt idx="46">
                <c:v>18475.932479999996</c:v>
              </c:pt>
              <c:pt idx="47">
                <c:v>18981.015769999995</c:v>
              </c:pt>
              <c:pt idx="48">
                <c:v>19017.440749999998</c:v>
              </c:pt>
              <c:pt idx="49">
                <c:v>19072.272249999995</c:v>
              </c:pt>
              <c:pt idx="50">
                <c:v>19120.941749999994</c:v>
              </c:pt>
              <c:pt idx="51">
                <c:v>19164.651249999995</c:v>
              </c:pt>
              <c:pt idx="52">
                <c:v>19209.610749999996</c:v>
              </c:pt>
              <c:pt idx="53">
                <c:v>19253.344249999995</c:v>
              </c:pt>
              <c:pt idx="54">
                <c:v>19295.230749999995</c:v>
              </c:pt>
              <c:pt idx="55">
                <c:v>19337.141249999997</c:v>
              </c:pt>
              <c:pt idx="56">
                <c:v>19382.148749999997</c:v>
              </c:pt>
              <c:pt idx="57">
                <c:v>19427.793249999995</c:v>
              </c:pt>
              <c:pt idx="58">
                <c:v>19471.606749999995</c:v>
              </c:pt>
              <c:pt idx="59">
                <c:v>19517.888249999996</c:v>
              </c:pt>
              <c:pt idx="60">
                <c:v>19565.395749999996</c:v>
              </c:pt>
              <c:pt idx="61">
                <c:v>19614.742249999996</c:v>
              </c:pt>
              <c:pt idx="62">
                <c:v>19665.943749999995</c:v>
              </c:pt>
              <c:pt idx="63">
                <c:v>19718.371249999997</c:v>
              </c:pt>
              <c:pt idx="64">
                <c:v>19770.798749999994</c:v>
              </c:pt>
              <c:pt idx="65">
                <c:v>19824.468249999998</c:v>
              </c:pt>
              <c:pt idx="66">
                <c:v>19878.137749999998</c:v>
              </c:pt>
              <c:pt idx="67">
                <c:v>19931.807249999998</c:v>
              </c:pt>
              <c:pt idx="68">
                <c:v>19986.718749999996</c:v>
              </c:pt>
              <c:pt idx="69">
                <c:v>20042.856249999997</c:v>
              </c:pt>
              <c:pt idx="70">
                <c:v>20098.993749999998</c:v>
              </c:pt>
              <c:pt idx="71">
                <c:v>20156.373249999997</c:v>
              </c:pt>
              <c:pt idx="72">
                <c:v>20207.258429999994</c:v>
              </c:pt>
              <c:pt idx="73">
                <c:v>20251.690789999997</c:v>
              </c:pt>
              <c:pt idx="74">
                <c:v>20290.256159999997</c:v>
              </c:pt>
              <c:pt idx="75">
                <c:v>20323.517399999993</c:v>
              </c:pt>
              <c:pt idx="76">
                <c:v>20350.206369999993</c:v>
              </c:pt>
              <c:pt idx="77">
                <c:v>20370.901929999993</c:v>
              </c:pt>
              <c:pt idx="78">
                <c:v>20384.942729999992</c:v>
              </c:pt>
              <c:pt idx="79">
                <c:v>20392.291259999995</c:v>
              </c:pt>
              <c:pt idx="80">
                <c:v>20393.526359999996</c:v>
              </c:pt>
              <c:pt idx="81">
                <c:v>20388.597919999993</c:v>
              </c:pt>
              <c:pt idx="82">
                <c:v>20383.079229999992</c:v>
              </c:pt>
              <c:pt idx="83">
                <c:v>20377.768899999995</c:v>
              </c:pt>
              <c:pt idx="84">
                <c:v>20372.035899999995</c:v>
              </c:pt>
              <c:pt idx="85">
                <c:v>20365.881759999993</c:v>
              </c:pt>
              <c:pt idx="86">
                <c:v>20359.971299999994</c:v>
              </c:pt>
              <c:pt idx="87">
                <c:v>20354.338669999994</c:v>
              </c:pt>
              <c:pt idx="88">
                <c:v>20348.412999999993</c:v>
              </c:pt>
              <c:pt idx="89">
                <c:v>20342.857429999993</c:v>
              </c:pt>
              <c:pt idx="90">
                <c:v>20337.093109999991</c:v>
              </c:pt>
              <c:pt idx="91">
                <c:v>20331.162159999993</c:v>
              </c:pt>
              <c:pt idx="92">
                <c:v>20325.727709999992</c:v>
              </c:pt>
              <c:pt idx="93">
                <c:v>20320.823869999993</c:v>
              </c:pt>
              <c:pt idx="94">
                <c:v>20315.879729999993</c:v>
              </c:pt>
              <c:pt idx="95">
                <c:v>20311.556659999991</c:v>
              </c:pt>
              <c:pt idx="96">
                <c:v>20307.233659999994</c:v>
              </c:pt>
              <c:pt idx="97">
                <c:v>20302.910659999994</c:v>
              </c:pt>
              <c:pt idx="98">
                <c:v>20299.208659999993</c:v>
              </c:pt>
              <c:pt idx="99">
                <c:v>20296.119659999993</c:v>
              </c:pt>
              <c:pt idx="100">
                <c:v>20293.030659999993</c:v>
              </c:pt>
              <c:pt idx="101">
                <c:v>20290.562659999992</c:v>
              </c:pt>
              <c:pt idx="102">
                <c:v>20288.094659999992</c:v>
              </c:pt>
              <c:pt idx="103">
                <c:v>20286.247659999994</c:v>
              </c:pt>
              <c:pt idx="104">
                <c:v>20284.400659999992</c:v>
              </c:pt>
              <c:pt idx="105">
                <c:v>20283.166659999992</c:v>
              </c:pt>
              <c:pt idx="106">
                <c:v>20282.553659999994</c:v>
              </c:pt>
              <c:pt idx="107">
                <c:v>20281.940659999993</c:v>
              </c:pt>
              <c:pt idx="108">
                <c:v>20281.327659999992</c:v>
              </c:pt>
              <c:pt idx="109">
                <c:v>20280.714659999994</c:v>
              </c:pt>
              <c:pt idx="110">
                <c:v>20280.714659999994</c:v>
              </c:pt>
              <c:pt idx="111">
                <c:v>20280.714659999994</c:v>
              </c:pt>
              <c:pt idx="112">
                <c:v>20280.714659999994</c:v>
              </c:pt>
              <c:pt idx="113">
                <c:v>20280.714659999994</c:v>
              </c:pt>
              <c:pt idx="114">
                <c:v>20280.714659999994</c:v>
              </c:pt>
              <c:pt idx="115">
                <c:v>20280.714659999994</c:v>
              </c:pt>
              <c:pt idx="116">
                <c:v>20280.714659999994</c:v>
              </c:pt>
              <c:pt idx="117">
                <c:v>20280.714659999994</c:v>
              </c:pt>
              <c:pt idx="118">
                <c:v>20280.714659999994</c:v>
              </c:pt>
              <c:pt idx="119">
                <c:v>20280.714659999994</c:v>
              </c:pt>
              <c:pt idx="120">
                <c:v>20280.714659999994</c:v>
              </c:pt>
              <c:pt idx="121">
                <c:v>20280.714659999994</c:v>
              </c:pt>
              <c:pt idx="122">
                <c:v>20280.714659999994</c:v>
              </c:pt>
              <c:pt idx="123">
                <c:v>20280.714659999994</c:v>
              </c:pt>
              <c:pt idx="124">
                <c:v>20280.714659999994</c:v>
              </c:pt>
              <c:pt idx="125">
                <c:v>20280.714659999994</c:v>
              </c:pt>
              <c:pt idx="126">
                <c:v>20280.714659999994</c:v>
              </c:pt>
              <c:pt idx="127">
                <c:v>20280.714659999994</c:v>
              </c:pt>
              <c:pt idx="128">
                <c:v>20280.714659999994</c:v>
              </c:pt>
              <c:pt idx="129">
                <c:v>20280.714659999994</c:v>
              </c:pt>
              <c:pt idx="130">
                <c:v>20280.714659999994</c:v>
              </c:pt>
              <c:pt idx="131">
                <c:v>20280.714659999994</c:v>
              </c:pt>
            </c:numLit>
          </c:val>
          <c:smooth val="0"/>
          <c:extLst>
            <c:ext xmlns:c16="http://schemas.microsoft.com/office/drawing/2014/chart" uri="{C3380CC4-5D6E-409C-BE32-E72D297353CC}">
              <c16:uniqueId val="{00000005-9DDA-433B-9760-4E1E5AB86459}"/>
            </c:ext>
          </c:extLst>
        </c:ser>
        <c:dLbls>
          <c:showLegendKey val="0"/>
          <c:showVal val="0"/>
          <c:showCatName val="0"/>
          <c:showSerName val="0"/>
          <c:showPercent val="0"/>
          <c:showBubbleSize val="0"/>
        </c:dLbls>
        <c:marker val="1"/>
        <c:smooth val="0"/>
        <c:axId val="-2059573456"/>
        <c:axId val="-2059570736"/>
      </c:lineChart>
      <c:dateAx>
        <c:axId val="-2059573456"/>
        <c:scaling>
          <c:orientation val="minMax"/>
          <c:max val="47880"/>
          <c:min val="44197"/>
        </c:scaling>
        <c:delete val="0"/>
        <c:axPos val="b"/>
        <c:numFmt formatCode="mmm\-yy" sourceLinked="0"/>
        <c:majorTickMark val="out"/>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2059570736"/>
        <c:crosses val="autoZero"/>
        <c:auto val="1"/>
        <c:lblOffset val="100"/>
        <c:baseTimeUnit val="months"/>
        <c:majorUnit val="12"/>
        <c:minorUnit val="1"/>
      </c:dateAx>
      <c:valAx>
        <c:axId val="-2059570736"/>
        <c:scaling>
          <c:orientation val="minMax"/>
        </c:scaling>
        <c:delete val="0"/>
        <c:axPos val="l"/>
        <c:majorGridlines>
          <c:spPr>
            <a:ln w="9525" cap="flat" cmpd="sng" algn="ctr">
              <a:solidFill>
                <a:schemeClr val="tx1">
                  <a:lumMod val="15000"/>
                  <a:lumOff val="85000"/>
                </a:schemeClr>
              </a:solidFill>
              <a:round/>
            </a:ln>
            <a:effectLst/>
          </c:spPr>
        </c:majorGridlines>
        <c:numFmt formatCode="#,###;\(#,###\);\-" sourceLinked="0"/>
        <c:majorTickMark val="none"/>
        <c:minorTickMark val="none"/>
        <c:tickLblPos val="high"/>
        <c:spPr>
          <a:noFill/>
          <a:ln>
            <a:noFill/>
          </a:ln>
          <a:effectLst/>
        </c:spPr>
        <c:txPr>
          <a:bodyPr rot="-6000000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crossAx val="-2059573456"/>
        <c:crossesAt val="1"/>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legend>
    <c:plotVisOnly val="1"/>
    <c:dispBlanksAs val="gap"/>
    <c:showDLblsOverMax val="0"/>
  </c:chart>
  <c:spPr>
    <a:solidFill>
      <a:sysClr val="window" lastClr="FFFFFF"/>
    </a:solidFill>
    <a:ln w="3175" cap="flat" cmpd="sng" algn="ctr">
      <a:solidFill>
        <a:schemeClr val="bg1">
          <a:lumMod val="75000"/>
        </a:schemeClr>
      </a:solidFill>
      <a:round/>
    </a:ln>
    <a:effectLst/>
  </c:spPr>
  <c:txPr>
    <a:bodyPr/>
    <a:lstStyle/>
    <a:p>
      <a:pPr>
        <a:defRPr sz="800">
          <a:solidFill>
            <a:schemeClr val="tx1">
              <a:lumMod val="50000"/>
              <a:lumOff val="50000"/>
            </a:schemeClr>
          </a:solidFill>
          <a:latin typeface="Roboto" pitchFamily="2" charset="0"/>
          <a:ea typeface="Roboto" pitchFamily="2" charset="0"/>
          <a:cs typeface="Segoe UI" panose="020B0502040204020203" pitchFamily="34" charset="0"/>
        </a:defRPr>
      </a:pPr>
      <a:endParaRPr lang="pt-BR"/>
    </a:p>
  </c:txPr>
  <c:printSettings>
    <c:headerFooter/>
    <c:pageMargins b="0.78740157499999996" l="0.511811024" r="0.511811024" t="0.78740157499999996" header="0.31496062000000002" footer="0.3149606200000000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c:v>
              </c:pt>
            </c:numLit>
          </c:val>
          <c:extLst>
            <c:ext xmlns:c16="http://schemas.microsoft.com/office/drawing/2014/chart" uri="{C3380CC4-5D6E-409C-BE32-E72D297353CC}">
              <c16:uniqueId val="{00000000-CF24-4490-A507-0D4B69CDB42E}"/>
            </c:ext>
          </c:extLst>
        </c:ser>
        <c:ser>
          <c:idx val="1"/>
          <c:order val="1"/>
          <c:spPr>
            <a:solidFill>
              <a:srgbClr val="033C5A"/>
            </a:solidFill>
            <a:ln>
              <a:noFill/>
            </a:ln>
            <a:effectLst/>
          </c:spPr>
          <c:invertIfNegative val="0"/>
          <c:val>
            <c:numLit>
              <c:formatCode>0.00%;\(0.00%\);\-</c:formatCode>
              <c:ptCount val="1"/>
              <c:pt idx="0">
                <c:v>0.26875836658762897</c:v>
              </c:pt>
            </c:numLit>
          </c:val>
          <c:extLst>
            <c:ext xmlns:c16="http://schemas.microsoft.com/office/drawing/2014/chart" uri="{C3380CC4-5D6E-409C-BE32-E72D297353CC}">
              <c16:uniqueId val="{00000001-CF24-4490-A507-0D4B69CDB42E}"/>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CF24-4490-A507-0D4B69CDB42E}"/>
            </c:ext>
          </c:extLst>
        </c:ser>
        <c:dLbls>
          <c:showLegendKey val="0"/>
          <c:showVal val="0"/>
          <c:showCatName val="0"/>
          <c:showSerName val="0"/>
          <c:showPercent val="0"/>
          <c:showBubbleSize val="0"/>
        </c:dLbls>
        <c:gapWidth val="100"/>
        <c:overlap val="100"/>
        <c:axId val="-2059579440"/>
        <c:axId val="-2059569104"/>
      </c:barChart>
      <c:catAx>
        <c:axId val="-2059579440"/>
        <c:scaling>
          <c:orientation val="minMax"/>
        </c:scaling>
        <c:delete val="1"/>
        <c:axPos val="l"/>
        <c:majorTickMark val="out"/>
        <c:minorTickMark val="none"/>
        <c:tickLblPos val="nextTo"/>
        <c:crossAx val="-2059569104"/>
        <c:crosses val="autoZero"/>
        <c:auto val="1"/>
        <c:lblAlgn val="ctr"/>
        <c:lblOffset val="100"/>
        <c:noMultiLvlLbl val="0"/>
      </c:catAx>
      <c:valAx>
        <c:axId val="-2059569104"/>
        <c:scaling>
          <c:orientation val="minMax"/>
          <c:max val="1"/>
          <c:min val="0"/>
        </c:scaling>
        <c:delete val="1"/>
        <c:axPos val="b"/>
        <c:numFmt formatCode="0.00%;\(0.00%\);\-" sourceLinked="1"/>
        <c:majorTickMark val="out"/>
        <c:minorTickMark val="none"/>
        <c:tickLblPos val="nextTo"/>
        <c:crossAx val="-2059579440"/>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DC23-4A38-BEC8-453AE2DC9F5E}"/>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DC23-4A38-BEC8-453AE2DC9F5E}"/>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DC23-4A38-BEC8-453AE2DC9F5E}"/>
            </c:ext>
          </c:extLst>
        </c:ser>
        <c:dLbls>
          <c:showLegendKey val="0"/>
          <c:showVal val="0"/>
          <c:showCatName val="0"/>
          <c:showSerName val="0"/>
          <c:showPercent val="0"/>
          <c:showBubbleSize val="0"/>
        </c:dLbls>
        <c:gapWidth val="100"/>
        <c:overlap val="100"/>
        <c:axId val="-2059566384"/>
        <c:axId val="-2059578352"/>
      </c:barChart>
      <c:catAx>
        <c:axId val="-2059566384"/>
        <c:scaling>
          <c:orientation val="minMax"/>
        </c:scaling>
        <c:delete val="1"/>
        <c:axPos val="l"/>
        <c:majorTickMark val="out"/>
        <c:minorTickMark val="none"/>
        <c:tickLblPos val="nextTo"/>
        <c:crossAx val="-2059578352"/>
        <c:crosses val="autoZero"/>
        <c:auto val="1"/>
        <c:lblAlgn val="ctr"/>
        <c:lblOffset val="100"/>
        <c:noMultiLvlLbl val="0"/>
      </c:catAx>
      <c:valAx>
        <c:axId val="-2059578352"/>
        <c:scaling>
          <c:orientation val="minMax"/>
          <c:max val="1"/>
          <c:min val="0"/>
        </c:scaling>
        <c:delete val="1"/>
        <c:axPos val="b"/>
        <c:numFmt formatCode="0.00%;\(0.00%\);\-" sourceLinked="1"/>
        <c:majorTickMark val="out"/>
        <c:minorTickMark val="none"/>
        <c:tickLblPos val="nextTo"/>
        <c:crossAx val="-2059566384"/>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F8F2-4A28-AE43-F4B0FECF7B8F}"/>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F8F2-4A28-AE43-F4B0FECF7B8F}"/>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F8F2-4A28-AE43-F4B0FECF7B8F}"/>
            </c:ext>
          </c:extLst>
        </c:ser>
        <c:dLbls>
          <c:showLegendKey val="0"/>
          <c:showVal val="0"/>
          <c:showCatName val="0"/>
          <c:showSerName val="0"/>
          <c:showPercent val="0"/>
          <c:showBubbleSize val="0"/>
        </c:dLbls>
        <c:gapWidth val="100"/>
        <c:overlap val="100"/>
        <c:axId val="-2059566384"/>
        <c:axId val="-2059578352"/>
      </c:barChart>
      <c:catAx>
        <c:axId val="-2059566384"/>
        <c:scaling>
          <c:orientation val="minMax"/>
        </c:scaling>
        <c:delete val="1"/>
        <c:axPos val="l"/>
        <c:majorTickMark val="out"/>
        <c:minorTickMark val="none"/>
        <c:tickLblPos val="nextTo"/>
        <c:crossAx val="-2059578352"/>
        <c:crosses val="autoZero"/>
        <c:auto val="1"/>
        <c:lblAlgn val="ctr"/>
        <c:lblOffset val="100"/>
        <c:noMultiLvlLbl val="0"/>
      </c:catAx>
      <c:valAx>
        <c:axId val="-2059578352"/>
        <c:scaling>
          <c:orientation val="minMax"/>
          <c:max val="1"/>
          <c:min val="0"/>
        </c:scaling>
        <c:delete val="1"/>
        <c:axPos val="b"/>
        <c:numFmt formatCode="0.00%;\(0.00%\);\-" sourceLinked="1"/>
        <c:majorTickMark val="out"/>
        <c:minorTickMark val="none"/>
        <c:tickLblPos val="nextTo"/>
        <c:crossAx val="-2059566384"/>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05DC-43B0-A864-8764C8D51540}"/>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05DC-43B0-A864-8764C8D51540}"/>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05DC-43B0-A864-8764C8D51540}"/>
            </c:ext>
          </c:extLst>
        </c:ser>
        <c:dLbls>
          <c:showLegendKey val="0"/>
          <c:showVal val="0"/>
          <c:showCatName val="0"/>
          <c:showSerName val="0"/>
          <c:showPercent val="0"/>
          <c:showBubbleSize val="0"/>
        </c:dLbls>
        <c:gapWidth val="100"/>
        <c:overlap val="100"/>
        <c:axId val="-2059567472"/>
        <c:axId val="-2059566928"/>
      </c:barChart>
      <c:catAx>
        <c:axId val="-2059567472"/>
        <c:scaling>
          <c:orientation val="minMax"/>
        </c:scaling>
        <c:delete val="1"/>
        <c:axPos val="l"/>
        <c:majorTickMark val="out"/>
        <c:minorTickMark val="none"/>
        <c:tickLblPos val="nextTo"/>
        <c:crossAx val="-2059566928"/>
        <c:crosses val="autoZero"/>
        <c:auto val="1"/>
        <c:lblAlgn val="ctr"/>
        <c:lblOffset val="100"/>
        <c:noMultiLvlLbl val="0"/>
      </c:catAx>
      <c:valAx>
        <c:axId val="-2059566928"/>
        <c:scaling>
          <c:orientation val="minMax"/>
          <c:max val="1"/>
          <c:min val="0"/>
        </c:scaling>
        <c:delete val="1"/>
        <c:axPos val="b"/>
        <c:numFmt formatCode="0.00%;\(0.00%\);\-" sourceLinked="1"/>
        <c:majorTickMark val="out"/>
        <c:minorTickMark val="none"/>
        <c:tickLblPos val="nextTo"/>
        <c:crossAx val="-2059567472"/>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B94E-4268-B60A-84884FD09CB7}"/>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B94E-4268-B60A-84884FD09CB7}"/>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B94E-4268-B60A-84884FD09CB7}"/>
            </c:ext>
          </c:extLst>
        </c:ser>
        <c:dLbls>
          <c:showLegendKey val="0"/>
          <c:showVal val="0"/>
          <c:showCatName val="0"/>
          <c:showSerName val="0"/>
          <c:showPercent val="0"/>
          <c:showBubbleSize val="0"/>
        </c:dLbls>
        <c:gapWidth val="100"/>
        <c:overlap val="100"/>
        <c:axId val="-2059566384"/>
        <c:axId val="-2059578352"/>
      </c:barChart>
      <c:catAx>
        <c:axId val="-2059566384"/>
        <c:scaling>
          <c:orientation val="minMax"/>
        </c:scaling>
        <c:delete val="1"/>
        <c:axPos val="l"/>
        <c:majorTickMark val="out"/>
        <c:minorTickMark val="none"/>
        <c:tickLblPos val="nextTo"/>
        <c:crossAx val="-2059578352"/>
        <c:crosses val="autoZero"/>
        <c:auto val="1"/>
        <c:lblAlgn val="ctr"/>
        <c:lblOffset val="100"/>
        <c:noMultiLvlLbl val="0"/>
      </c:catAx>
      <c:valAx>
        <c:axId val="-2059578352"/>
        <c:scaling>
          <c:orientation val="minMax"/>
          <c:max val="1"/>
          <c:min val="0"/>
        </c:scaling>
        <c:delete val="1"/>
        <c:axPos val="b"/>
        <c:numFmt formatCode="0.00%;\(0.00%\);\-" sourceLinked="1"/>
        <c:majorTickMark val="out"/>
        <c:minorTickMark val="none"/>
        <c:tickLblPos val="nextTo"/>
        <c:crossAx val="-2059566384"/>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2766-41CE-8158-EAF48082861B}"/>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2766-41CE-8158-EAF48082861B}"/>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2766-41CE-8158-EAF48082861B}"/>
            </c:ext>
          </c:extLst>
        </c:ser>
        <c:dLbls>
          <c:showLegendKey val="0"/>
          <c:showVal val="0"/>
          <c:showCatName val="0"/>
          <c:showSerName val="0"/>
          <c:showPercent val="0"/>
          <c:showBubbleSize val="0"/>
        </c:dLbls>
        <c:gapWidth val="100"/>
        <c:overlap val="100"/>
        <c:axId val="-2059577808"/>
        <c:axId val="-2059572912"/>
      </c:barChart>
      <c:catAx>
        <c:axId val="-2059577808"/>
        <c:scaling>
          <c:orientation val="minMax"/>
        </c:scaling>
        <c:delete val="1"/>
        <c:axPos val="l"/>
        <c:majorTickMark val="out"/>
        <c:minorTickMark val="none"/>
        <c:tickLblPos val="nextTo"/>
        <c:crossAx val="-2059572912"/>
        <c:crosses val="autoZero"/>
        <c:auto val="1"/>
        <c:lblAlgn val="ctr"/>
        <c:lblOffset val="100"/>
        <c:noMultiLvlLbl val="0"/>
      </c:catAx>
      <c:valAx>
        <c:axId val="-2059572912"/>
        <c:scaling>
          <c:orientation val="minMax"/>
          <c:max val="1"/>
          <c:min val="0"/>
        </c:scaling>
        <c:delete val="1"/>
        <c:axPos val="b"/>
        <c:numFmt formatCode="0.00%;\(0.00%\);\-" sourceLinked="1"/>
        <c:majorTickMark val="out"/>
        <c:minorTickMark val="none"/>
        <c:tickLblPos val="nextTo"/>
        <c:crossAx val="-2059577808"/>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E851-4979-B2B7-D4D7EA0384E3}"/>
            </c:ext>
          </c:extLst>
        </c:ser>
        <c:ser>
          <c:idx val="1"/>
          <c:order val="1"/>
          <c:spPr>
            <a:solidFill>
              <a:schemeClr val="tx1">
                <a:lumMod val="50000"/>
                <a:lumOff val="50000"/>
              </a:schemeClr>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E851-4979-B2B7-D4D7EA0384E3}"/>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E851-4979-B2B7-D4D7EA0384E3}"/>
            </c:ext>
          </c:extLst>
        </c:ser>
        <c:dLbls>
          <c:showLegendKey val="0"/>
          <c:showVal val="0"/>
          <c:showCatName val="0"/>
          <c:showSerName val="0"/>
          <c:showPercent val="0"/>
          <c:showBubbleSize val="0"/>
        </c:dLbls>
        <c:gapWidth val="100"/>
        <c:overlap val="100"/>
        <c:axId val="-2059572368"/>
        <c:axId val="-2059571824"/>
      </c:barChart>
      <c:catAx>
        <c:axId val="-2059572368"/>
        <c:scaling>
          <c:orientation val="minMax"/>
        </c:scaling>
        <c:delete val="1"/>
        <c:axPos val="l"/>
        <c:majorTickMark val="out"/>
        <c:minorTickMark val="none"/>
        <c:tickLblPos val="nextTo"/>
        <c:crossAx val="-2059571824"/>
        <c:crosses val="autoZero"/>
        <c:auto val="1"/>
        <c:lblAlgn val="ctr"/>
        <c:lblOffset val="100"/>
        <c:noMultiLvlLbl val="0"/>
      </c:catAx>
      <c:valAx>
        <c:axId val="-2059571824"/>
        <c:scaling>
          <c:orientation val="minMax"/>
          <c:max val="1"/>
          <c:min val="0"/>
        </c:scaling>
        <c:delete val="1"/>
        <c:axPos val="b"/>
        <c:numFmt formatCode="0.00%;\(0.00%\);\-" sourceLinked="1"/>
        <c:majorTickMark val="out"/>
        <c:minorTickMark val="none"/>
        <c:tickLblPos val="nextTo"/>
        <c:crossAx val="-2059572368"/>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852A-415B-9AB6-0874C3BD9CD9}"/>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852A-415B-9AB6-0874C3BD9CD9}"/>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852A-415B-9AB6-0874C3BD9CD9}"/>
            </c:ext>
          </c:extLst>
        </c:ser>
        <c:dLbls>
          <c:showLegendKey val="0"/>
          <c:showVal val="0"/>
          <c:showCatName val="0"/>
          <c:showSerName val="0"/>
          <c:showPercent val="0"/>
          <c:showBubbleSize val="0"/>
        </c:dLbls>
        <c:gapWidth val="100"/>
        <c:overlap val="100"/>
        <c:axId val="-2059571280"/>
        <c:axId val="-68046176"/>
      </c:barChart>
      <c:catAx>
        <c:axId val="-2059571280"/>
        <c:scaling>
          <c:orientation val="minMax"/>
        </c:scaling>
        <c:delete val="1"/>
        <c:axPos val="l"/>
        <c:majorTickMark val="out"/>
        <c:minorTickMark val="none"/>
        <c:tickLblPos val="nextTo"/>
        <c:crossAx val="-68046176"/>
        <c:crosses val="autoZero"/>
        <c:auto val="1"/>
        <c:lblAlgn val="ctr"/>
        <c:lblOffset val="100"/>
        <c:noMultiLvlLbl val="0"/>
      </c:catAx>
      <c:valAx>
        <c:axId val="-68046176"/>
        <c:scaling>
          <c:orientation val="minMax"/>
          <c:max val="1"/>
          <c:min val="0"/>
        </c:scaling>
        <c:delete val="1"/>
        <c:axPos val="b"/>
        <c:numFmt formatCode="0.00%;\(0.00%\);\-" sourceLinked="1"/>
        <c:majorTickMark val="out"/>
        <c:minorTickMark val="none"/>
        <c:tickLblPos val="nextTo"/>
        <c:crossAx val="-2059571280"/>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4453-4C19-95B4-A46B403808AC}"/>
            </c:ext>
          </c:extLst>
        </c:ser>
        <c:ser>
          <c:idx val="1"/>
          <c:order val="1"/>
          <c:spPr>
            <a:solidFill>
              <a:schemeClr val="tx1">
                <a:lumMod val="50000"/>
                <a:lumOff val="50000"/>
              </a:schemeClr>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4453-4C19-95B4-A46B403808AC}"/>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4453-4C19-95B4-A46B403808AC}"/>
            </c:ext>
          </c:extLst>
        </c:ser>
        <c:dLbls>
          <c:showLegendKey val="0"/>
          <c:showVal val="0"/>
          <c:showCatName val="0"/>
          <c:showSerName val="0"/>
          <c:showPercent val="0"/>
          <c:showBubbleSize val="0"/>
        </c:dLbls>
        <c:gapWidth val="100"/>
        <c:overlap val="100"/>
        <c:axId val="-68044000"/>
        <c:axId val="-68039104"/>
      </c:barChart>
      <c:catAx>
        <c:axId val="-68044000"/>
        <c:scaling>
          <c:orientation val="minMax"/>
        </c:scaling>
        <c:delete val="1"/>
        <c:axPos val="l"/>
        <c:majorTickMark val="out"/>
        <c:minorTickMark val="none"/>
        <c:tickLblPos val="nextTo"/>
        <c:crossAx val="-68039104"/>
        <c:crosses val="autoZero"/>
        <c:auto val="1"/>
        <c:lblAlgn val="ctr"/>
        <c:lblOffset val="100"/>
        <c:noMultiLvlLbl val="0"/>
      </c:catAx>
      <c:valAx>
        <c:axId val="-68039104"/>
        <c:scaling>
          <c:orientation val="minMax"/>
          <c:max val="1"/>
          <c:min val="0"/>
        </c:scaling>
        <c:delete val="1"/>
        <c:axPos val="b"/>
        <c:numFmt formatCode="0.00%;\(0.00%\);\-" sourceLinked="1"/>
        <c:majorTickMark val="out"/>
        <c:minorTickMark val="none"/>
        <c:tickLblPos val="nextTo"/>
        <c:crossAx val="-68044000"/>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212F-454A-81ED-51C14B669C13}"/>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212F-454A-81ED-51C14B669C13}"/>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212F-454A-81ED-51C14B669C13}"/>
            </c:ext>
          </c:extLst>
        </c:ser>
        <c:dLbls>
          <c:showLegendKey val="0"/>
          <c:showVal val="0"/>
          <c:showCatName val="0"/>
          <c:showSerName val="0"/>
          <c:showPercent val="0"/>
          <c:showBubbleSize val="0"/>
        </c:dLbls>
        <c:gapWidth val="100"/>
        <c:overlap val="100"/>
        <c:axId val="-68045088"/>
        <c:axId val="-68043456"/>
      </c:barChart>
      <c:catAx>
        <c:axId val="-68045088"/>
        <c:scaling>
          <c:orientation val="minMax"/>
        </c:scaling>
        <c:delete val="1"/>
        <c:axPos val="l"/>
        <c:majorTickMark val="out"/>
        <c:minorTickMark val="none"/>
        <c:tickLblPos val="nextTo"/>
        <c:crossAx val="-68043456"/>
        <c:crosses val="autoZero"/>
        <c:auto val="1"/>
        <c:lblAlgn val="ctr"/>
        <c:lblOffset val="100"/>
        <c:noMultiLvlLbl val="0"/>
      </c:catAx>
      <c:valAx>
        <c:axId val="-68043456"/>
        <c:scaling>
          <c:orientation val="minMax"/>
          <c:max val="1"/>
          <c:min val="0"/>
        </c:scaling>
        <c:delete val="1"/>
        <c:axPos val="b"/>
        <c:numFmt formatCode="0.00%;\(0.00%\);\-" sourceLinked="1"/>
        <c:majorTickMark val="out"/>
        <c:minorTickMark val="none"/>
        <c:tickLblPos val="nextTo"/>
        <c:crossAx val="-68045088"/>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DA43-46E5-A6F8-17FF22820A9C}"/>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DA43-46E5-A6F8-17FF22820A9C}"/>
            </c:ext>
          </c:extLst>
        </c:ser>
        <c:ser>
          <c:idx val="2"/>
          <c:order val="2"/>
          <c:spPr>
            <a:noFill/>
            <a:ln>
              <a:noFill/>
            </a:ln>
            <a:effectLst/>
          </c:spPr>
          <c:invertIfNegative val="0"/>
          <c:val>
            <c:numLit>
              <c:formatCode>0.00%;\(0.00%\);\-</c:formatCode>
              <c:ptCount val="1"/>
              <c:pt idx="0">
                <c:v>0.73124163341237103</c:v>
              </c:pt>
            </c:numLit>
          </c:val>
          <c:extLst>
            <c:ext xmlns:c16="http://schemas.microsoft.com/office/drawing/2014/chart" uri="{C3380CC4-5D6E-409C-BE32-E72D297353CC}">
              <c16:uniqueId val="{00000002-DA43-46E5-A6F8-17FF22820A9C}"/>
            </c:ext>
          </c:extLst>
        </c:ser>
        <c:dLbls>
          <c:showLegendKey val="0"/>
          <c:showVal val="0"/>
          <c:showCatName val="0"/>
          <c:showSerName val="0"/>
          <c:showPercent val="0"/>
          <c:showBubbleSize val="0"/>
        </c:dLbls>
        <c:gapWidth val="100"/>
        <c:overlap val="100"/>
        <c:axId val="-68042912"/>
        <c:axId val="-68036928"/>
      </c:barChart>
      <c:catAx>
        <c:axId val="-68042912"/>
        <c:scaling>
          <c:orientation val="minMax"/>
        </c:scaling>
        <c:delete val="1"/>
        <c:axPos val="l"/>
        <c:majorTickMark val="out"/>
        <c:minorTickMark val="none"/>
        <c:tickLblPos val="nextTo"/>
        <c:crossAx val="-68036928"/>
        <c:crosses val="autoZero"/>
        <c:auto val="1"/>
        <c:lblAlgn val="ctr"/>
        <c:lblOffset val="100"/>
        <c:noMultiLvlLbl val="0"/>
      </c:catAx>
      <c:valAx>
        <c:axId val="-68036928"/>
        <c:scaling>
          <c:orientation val="minMax"/>
          <c:max val="1"/>
          <c:min val="0"/>
        </c:scaling>
        <c:delete val="1"/>
        <c:axPos val="b"/>
        <c:numFmt formatCode="0.00%;\(0.00%\);\-" sourceLinked="1"/>
        <c:majorTickMark val="out"/>
        <c:minorTickMark val="none"/>
        <c:tickLblPos val="nextTo"/>
        <c:crossAx val="-68042912"/>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0.26875836658762903</c:v>
              </c:pt>
            </c:numLit>
          </c:val>
          <c:extLst>
            <c:ext xmlns:c16="http://schemas.microsoft.com/office/drawing/2014/chart" uri="{C3380CC4-5D6E-409C-BE32-E72D297353CC}">
              <c16:uniqueId val="{00000000-FCB4-42E6-8629-04B9AA7EF24F}"/>
            </c:ext>
          </c:extLst>
        </c:ser>
        <c:ser>
          <c:idx val="1"/>
          <c:order val="1"/>
          <c:spPr>
            <a:solidFill>
              <a:schemeClr val="accent4"/>
            </a:solidFill>
            <a:ln>
              <a:noFill/>
            </a:ln>
            <a:effectLst/>
          </c:spPr>
          <c:invertIfNegative val="0"/>
          <c:val>
            <c:numLit>
              <c:formatCode>0.00%;\(0.00%\);\-</c:formatCode>
              <c:ptCount val="1"/>
              <c:pt idx="0">
                <c:v>9.8329231169223801E-3</c:v>
              </c:pt>
            </c:numLit>
          </c:val>
          <c:extLst>
            <c:ext xmlns:c16="http://schemas.microsoft.com/office/drawing/2014/chart" uri="{C3380CC4-5D6E-409C-BE32-E72D297353CC}">
              <c16:uniqueId val="{00000001-FCB4-42E6-8629-04B9AA7EF24F}"/>
            </c:ext>
          </c:extLst>
        </c:ser>
        <c:ser>
          <c:idx val="2"/>
          <c:order val="2"/>
          <c:spPr>
            <a:noFill/>
            <a:ln>
              <a:noFill/>
            </a:ln>
            <a:effectLst/>
          </c:spPr>
          <c:invertIfNegative val="0"/>
          <c:val>
            <c:numLit>
              <c:formatCode>0.00%;\(0.00%\);\-</c:formatCode>
              <c:ptCount val="1"/>
              <c:pt idx="0">
                <c:v>0.72140871029544862</c:v>
              </c:pt>
            </c:numLit>
          </c:val>
          <c:extLst>
            <c:ext xmlns:c16="http://schemas.microsoft.com/office/drawing/2014/chart" uri="{C3380CC4-5D6E-409C-BE32-E72D297353CC}">
              <c16:uniqueId val="{00000002-FCB4-42E6-8629-04B9AA7EF24F}"/>
            </c:ext>
          </c:extLst>
        </c:ser>
        <c:dLbls>
          <c:showLegendKey val="0"/>
          <c:showVal val="0"/>
          <c:showCatName val="0"/>
          <c:showSerName val="0"/>
          <c:showPercent val="0"/>
          <c:showBubbleSize val="0"/>
        </c:dLbls>
        <c:gapWidth val="100"/>
        <c:overlap val="100"/>
        <c:axId val="-68036384"/>
        <c:axId val="-68044544"/>
      </c:barChart>
      <c:catAx>
        <c:axId val="-68036384"/>
        <c:scaling>
          <c:orientation val="minMax"/>
        </c:scaling>
        <c:delete val="1"/>
        <c:axPos val="l"/>
        <c:majorTickMark val="out"/>
        <c:minorTickMark val="none"/>
        <c:tickLblPos val="nextTo"/>
        <c:crossAx val="-68044544"/>
        <c:crosses val="autoZero"/>
        <c:auto val="1"/>
        <c:lblAlgn val="ctr"/>
        <c:lblOffset val="100"/>
        <c:noMultiLvlLbl val="0"/>
      </c:catAx>
      <c:valAx>
        <c:axId val="-68044544"/>
        <c:scaling>
          <c:orientation val="minMax"/>
          <c:max val="1"/>
          <c:min val="0"/>
        </c:scaling>
        <c:delete val="1"/>
        <c:axPos val="b"/>
        <c:numFmt formatCode="0.00%;\(0.00%\);\-" sourceLinked="1"/>
        <c:majorTickMark val="out"/>
        <c:minorTickMark val="none"/>
        <c:tickLblPos val="nextTo"/>
        <c:crossAx val="-68036384"/>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c:v>
              </c:pt>
            </c:numLit>
          </c:val>
          <c:extLst>
            <c:ext xmlns:c16="http://schemas.microsoft.com/office/drawing/2014/chart" uri="{C3380CC4-5D6E-409C-BE32-E72D297353CC}">
              <c16:uniqueId val="{00000000-3E43-4AB6-A63A-5685956DADF9}"/>
            </c:ext>
          </c:extLst>
        </c:ser>
        <c:ser>
          <c:idx val="1"/>
          <c:order val="1"/>
          <c:spPr>
            <a:solidFill>
              <a:srgbClr val="055A89"/>
            </a:solidFill>
            <a:ln>
              <a:noFill/>
            </a:ln>
            <a:effectLst/>
          </c:spPr>
          <c:invertIfNegative val="0"/>
          <c:val>
            <c:numLit>
              <c:formatCode>0.00%;\(0.00%\);\-</c:formatCode>
              <c:ptCount val="1"/>
              <c:pt idx="0">
                <c:v>0.27859128970455133</c:v>
              </c:pt>
            </c:numLit>
          </c:val>
          <c:extLst>
            <c:ext xmlns:c16="http://schemas.microsoft.com/office/drawing/2014/chart" uri="{C3380CC4-5D6E-409C-BE32-E72D297353CC}">
              <c16:uniqueId val="{00000001-3E43-4AB6-A63A-5685956DADF9}"/>
            </c:ext>
          </c:extLst>
        </c:ser>
        <c:ser>
          <c:idx val="2"/>
          <c:order val="2"/>
          <c:spPr>
            <a:noFill/>
            <a:ln>
              <a:noFill/>
            </a:ln>
            <a:effectLst/>
          </c:spPr>
          <c:invertIfNegative val="0"/>
          <c:val>
            <c:numLit>
              <c:formatCode>0.00%;\(0.00%\);\-</c:formatCode>
              <c:ptCount val="1"/>
              <c:pt idx="0">
                <c:v>0.72140871029544873</c:v>
              </c:pt>
            </c:numLit>
          </c:val>
          <c:extLst>
            <c:ext xmlns:c16="http://schemas.microsoft.com/office/drawing/2014/chart" uri="{C3380CC4-5D6E-409C-BE32-E72D297353CC}">
              <c16:uniqueId val="{00000002-3E43-4AB6-A63A-5685956DADF9}"/>
            </c:ext>
          </c:extLst>
        </c:ser>
        <c:dLbls>
          <c:showLegendKey val="0"/>
          <c:showVal val="0"/>
          <c:showCatName val="0"/>
          <c:showSerName val="0"/>
          <c:showPercent val="0"/>
          <c:showBubbleSize val="0"/>
        </c:dLbls>
        <c:gapWidth val="100"/>
        <c:overlap val="100"/>
        <c:axId val="-68039648"/>
        <c:axId val="-68046720"/>
      </c:barChart>
      <c:catAx>
        <c:axId val="-68039648"/>
        <c:scaling>
          <c:orientation val="minMax"/>
        </c:scaling>
        <c:delete val="1"/>
        <c:axPos val="l"/>
        <c:majorTickMark val="out"/>
        <c:minorTickMark val="none"/>
        <c:tickLblPos val="nextTo"/>
        <c:crossAx val="-68046720"/>
        <c:crosses val="autoZero"/>
        <c:auto val="1"/>
        <c:lblAlgn val="ctr"/>
        <c:lblOffset val="100"/>
        <c:noMultiLvlLbl val="0"/>
      </c:catAx>
      <c:valAx>
        <c:axId val="-68046720"/>
        <c:scaling>
          <c:orientation val="minMax"/>
          <c:max val="1"/>
          <c:min val="0"/>
        </c:scaling>
        <c:delete val="1"/>
        <c:axPos val="b"/>
        <c:numFmt formatCode="0.00%;\(0.00%\);\-" sourceLinked="1"/>
        <c:majorTickMark val="out"/>
        <c:minorTickMark val="none"/>
        <c:tickLblPos val="nextTo"/>
        <c:crossAx val="-68039648"/>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0.27859128970455138</c:v>
              </c:pt>
            </c:numLit>
          </c:val>
          <c:extLst>
            <c:ext xmlns:c16="http://schemas.microsoft.com/office/drawing/2014/chart" uri="{C3380CC4-5D6E-409C-BE32-E72D297353CC}">
              <c16:uniqueId val="{00000000-5E18-42B7-B834-DB8505131985}"/>
            </c:ext>
          </c:extLst>
        </c:ser>
        <c:ser>
          <c:idx val="1"/>
          <c:order val="1"/>
          <c:spPr>
            <a:solidFill>
              <a:schemeClr val="accent4"/>
            </a:solidFill>
            <a:ln>
              <a:noFill/>
            </a:ln>
            <a:effectLst/>
          </c:spPr>
          <c:invertIfNegative val="0"/>
          <c:val>
            <c:numLit>
              <c:formatCode>0.00%;\(0.00%\);\-</c:formatCode>
              <c:ptCount val="1"/>
              <c:pt idx="0">
                <c:v>2.6807280829691974E-2</c:v>
              </c:pt>
            </c:numLit>
          </c:val>
          <c:extLst>
            <c:ext xmlns:c16="http://schemas.microsoft.com/office/drawing/2014/chart" uri="{C3380CC4-5D6E-409C-BE32-E72D297353CC}">
              <c16:uniqueId val="{00000001-5E18-42B7-B834-DB8505131985}"/>
            </c:ext>
          </c:extLst>
        </c:ser>
        <c:ser>
          <c:idx val="2"/>
          <c:order val="2"/>
          <c:spPr>
            <a:noFill/>
            <a:ln>
              <a:noFill/>
            </a:ln>
            <a:effectLst/>
          </c:spPr>
          <c:invertIfNegative val="0"/>
          <c:val>
            <c:numLit>
              <c:formatCode>0.00%;\(0.00%\);\-</c:formatCode>
              <c:ptCount val="1"/>
              <c:pt idx="0">
                <c:v>0.69460142946575665</c:v>
              </c:pt>
            </c:numLit>
          </c:val>
          <c:extLst>
            <c:ext xmlns:c16="http://schemas.microsoft.com/office/drawing/2014/chart" uri="{C3380CC4-5D6E-409C-BE32-E72D297353CC}">
              <c16:uniqueId val="{00000002-5E18-42B7-B834-DB8505131985}"/>
            </c:ext>
          </c:extLst>
        </c:ser>
        <c:dLbls>
          <c:showLegendKey val="0"/>
          <c:showVal val="0"/>
          <c:showCatName val="0"/>
          <c:showSerName val="0"/>
          <c:showPercent val="0"/>
          <c:showBubbleSize val="0"/>
        </c:dLbls>
        <c:gapWidth val="100"/>
        <c:overlap val="100"/>
        <c:axId val="-68035840"/>
        <c:axId val="-68041280"/>
      </c:barChart>
      <c:catAx>
        <c:axId val="-68035840"/>
        <c:scaling>
          <c:orientation val="minMax"/>
        </c:scaling>
        <c:delete val="1"/>
        <c:axPos val="l"/>
        <c:majorTickMark val="out"/>
        <c:minorTickMark val="none"/>
        <c:tickLblPos val="nextTo"/>
        <c:crossAx val="-68041280"/>
        <c:crosses val="autoZero"/>
        <c:auto val="1"/>
        <c:lblAlgn val="ctr"/>
        <c:lblOffset val="100"/>
        <c:noMultiLvlLbl val="0"/>
      </c:catAx>
      <c:valAx>
        <c:axId val="-68041280"/>
        <c:scaling>
          <c:orientation val="minMax"/>
          <c:max val="1"/>
          <c:min val="0"/>
        </c:scaling>
        <c:delete val="1"/>
        <c:axPos val="b"/>
        <c:numFmt formatCode="0.00%;\(0.00%\);\-" sourceLinked="1"/>
        <c:majorTickMark val="out"/>
        <c:minorTickMark val="none"/>
        <c:tickLblPos val="nextTo"/>
        <c:crossAx val="-68035840"/>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0.30539857053424335</c:v>
              </c:pt>
            </c:numLit>
          </c:val>
          <c:extLst>
            <c:ext xmlns:c16="http://schemas.microsoft.com/office/drawing/2014/chart" uri="{C3380CC4-5D6E-409C-BE32-E72D297353CC}">
              <c16:uniqueId val="{00000000-7725-4547-BE27-3268A240E052}"/>
            </c:ext>
          </c:extLst>
        </c:ser>
        <c:ser>
          <c:idx val="1"/>
          <c:order val="1"/>
          <c:spPr>
            <a:solidFill>
              <a:schemeClr val="accent4"/>
            </a:solidFill>
            <a:ln>
              <a:noFill/>
            </a:ln>
            <a:effectLst/>
          </c:spPr>
          <c:invertIfNegative val="0"/>
          <c:val>
            <c:numLit>
              <c:formatCode>0.00%;\(0.00%\);\-</c:formatCode>
              <c:ptCount val="1"/>
              <c:pt idx="0">
                <c:v>0</c:v>
              </c:pt>
            </c:numLit>
          </c:val>
          <c:extLst>
            <c:ext xmlns:c16="http://schemas.microsoft.com/office/drawing/2014/chart" uri="{C3380CC4-5D6E-409C-BE32-E72D297353CC}">
              <c16:uniqueId val="{00000001-7725-4547-BE27-3268A240E052}"/>
            </c:ext>
          </c:extLst>
        </c:ser>
        <c:ser>
          <c:idx val="2"/>
          <c:order val="2"/>
          <c:spPr>
            <a:noFill/>
            <a:ln>
              <a:noFill/>
            </a:ln>
            <a:effectLst/>
          </c:spPr>
          <c:invertIfNegative val="0"/>
          <c:val>
            <c:numLit>
              <c:formatCode>0.00%;\(0.00%\);\-</c:formatCode>
              <c:ptCount val="1"/>
              <c:pt idx="0">
                <c:v>0.69460142946575665</c:v>
              </c:pt>
            </c:numLit>
          </c:val>
          <c:extLst>
            <c:ext xmlns:c16="http://schemas.microsoft.com/office/drawing/2014/chart" uri="{C3380CC4-5D6E-409C-BE32-E72D297353CC}">
              <c16:uniqueId val="{00000002-7725-4547-BE27-3268A240E052}"/>
            </c:ext>
          </c:extLst>
        </c:ser>
        <c:dLbls>
          <c:showLegendKey val="0"/>
          <c:showVal val="0"/>
          <c:showCatName val="0"/>
          <c:showSerName val="0"/>
          <c:showPercent val="0"/>
          <c:showBubbleSize val="0"/>
        </c:dLbls>
        <c:gapWidth val="100"/>
        <c:overlap val="100"/>
        <c:axId val="-68035296"/>
        <c:axId val="-68033120"/>
      </c:barChart>
      <c:catAx>
        <c:axId val="-68035296"/>
        <c:scaling>
          <c:orientation val="minMax"/>
        </c:scaling>
        <c:delete val="1"/>
        <c:axPos val="l"/>
        <c:majorTickMark val="out"/>
        <c:minorTickMark val="none"/>
        <c:tickLblPos val="nextTo"/>
        <c:crossAx val="-68033120"/>
        <c:crosses val="autoZero"/>
        <c:auto val="1"/>
        <c:lblAlgn val="ctr"/>
        <c:lblOffset val="100"/>
        <c:noMultiLvlLbl val="0"/>
      </c:catAx>
      <c:valAx>
        <c:axId val="-68033120"/>
        <c:scaling>
          <c:orientation val="minMax"/>
          <c:max val="1"/>
          <c:min val="0"/>
        </c:scaling>
        <c:delete val="1"/>
        <c:axPos val="b"/>
        <c:numFmt formatCode="0.00%;\(0.00%\);\-" sourceLinked="1"/>
        <c:majorTickMark val="out"/>
        <c:minorTickMark val="none"/>
        <c:tickLblPos val="nextTo"/>
        <c:crossAx val="-68035296"/>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258536557861682E-2"/>
          <c:y val="1.0667826495408851E-2"/>
          <c:w val="0.84945145918988796"/>
          <c:h val="0.94767804626831276"/>
        </c:manualLayout>
      </c:layout>
      <c:barChart>
        <c:barDir val="bar"/>
        <c:grouping val="stacked"/>
        <c:varyColors val="0"/>
        <c:ser>
          <c:idx val="0"/>
          <c:order val="0"/>
          <c:spPr>
            <a:noFill/>
            <a:ln>
              <a:noFill/>
            </a:ln>
            <a:effectLst/>
          </c:spPr>
          <c:invertIfNegative val="0"/>
          <c:val>
            <c:numLit>
              <c:formatCode>0.00%;\(0.00%\);\-</c:formatCode>
              <c:ptCount val="1"/>
              <c:pt idx="0">
                <c:v>0.30539857053424335</c:v>
              </c:pt>
            </c:numLit>
          </c:val>
          <c:extLst>
            <c:ext xmlns:c16="http://schemas.microsoft.com/office/drawing/2014/chart" uri="{C3380CC4-5D6E-409C-BE32-E72D297353CC}">
              <c16:uniqueId val="{00000000-A423-488F-A942-094DDE8BA50A}"/>
            </c:ext>
          </c:extLst>
        </c:ser>
        <c:ser>
          <c:idx val="1"/>
          <c:order val="1"/>
          <c:spPr>
            <a:solidFill>
              <a:schemeClr val="accent4"/>
            </a:solidFill>
            <a:ln>
              <a:noFill/>
            </a:ln>
            <a:effectLst/>
          </c:spPr>
          <c:invertIfNegative val="0"/>
          <c:val>
            <c:numLit>
              <c:formatCode>0.00%;\(0.00%\);\-</c:formatCode>
              <c:ptCount val="1"/>
              <c:pt idx="0">
                <c:v>0.6251026595107021</c:v>
              </c:pt>
            </c:numLit>
          </c:val>
          <c:extLst>
            <c:ext xmlns:c16="http://schemas.microsoft.com/office/drawing/2014/chart" uri="{C3380CC4-5D6E-409C-BE32-E72D297353CC}">
              <c16:uniqueId val="{00000001-A423-488F-A942-094DDE8BA50A}"/>
            </c:ext>
          </c:extLst>
        </c:ser>
        <c:ser>
          <c:idx val="2"/>
          <c:order val="2"/>
          <c:spPr>
            <a:noFill/>
            <a:ln>
              <a:noFill/>
            </a:ln>
            <a:effectLst/>
          </c:spPr>
          <c:invertIfNegative val="0"/>
          <c:val>
            <c:numLit>
              <c:formatCode>0.00%;\(0.00%\);\-</c:formatCode>
              <c:ptCount val="1"/>
              <c:pt idx="0">
                <c:v>6.9498769955054551E-2</c:v>
              </c:pt>
            </c:numLit>
          </c:val>
          <c:extLst>
            <c:ext xmlns:c16="http://schemas.microsoft.com/office/drawing/2014/chart" uri="{C3380CC4-5D6E-409C-BE32-E72D297353CC}">
              <c16:uniqueId val="{00000002-A423-488F-A942-094DDE8BA50A}"/>
            </c:ext>
          </c:extLst>
        </c:ser>
        <c:dLbls>
          <c:showLegendKey val="0"/>
          <c:showVal val="0"/>
          <c:showCatName val="0"/>
          <c:showSerName val="0"/>
          <c:showPercent val="0"/>
          <c:showBubbleSize val="0"/>
        </c:dLbls>
        <c:gapWidth val="100"/>
        <c:overlap val="100"/>
        <c:axId val="-68038016"/>
        <c:axId val="-68040736"/>
      </c:barChart>
      <c:catAx>
        <c:axId val="-68038016"/>
        <c:scaling>
          <c:orientation val="minMax"/>
        </c:scaling>
        <c:delete val="1"/>
        <c:axPos val="l"/>
        <c:majorTickMark val="out"/>
        <c:minorTickMark val="none"/>
        <c:tickLblPos val="nextTo"/>
        <c:crossAx val="-68040736"/>
        <c:crosses val="autoZero"/>
        <c:auto val="1"/>
        <c:lblAlgn val="ctr"/>
        <c:lblOffset val="100"/>
        <c:noMultiLvlLbl val="0"/>
      </c:catAx>
      <c:valAx>
        <c:axId val="-68040736"/>
        <c:scaling>
          <c:orientation val="minMax"/>
          <c:max val="1"/>
          <c:min val="0"/>
        </c:scaling>
        <c:delete val="1"/>
        <c:axPos val="b"/>
        <c:numFmt formatCode="0.00%;\(0.00%\);\-" sourceLinked="1"/>
        <c:majorTickMark val="out"/>
        <c:minorTickMark val="none"/>
        <c:tickLblPos val="nextTo"/>
        <c:crossAx val="-68038016"/>
        <c:crosses val="autoZero"/>
        <c:crossBetween val="between"/>
        <c:majorUnit val="0.1"/>
      </c:valAx>
      <c:spPr>
        <a:noFill/>
        <a:ln>
          <a:noFill/>
        </a:ln>
      </c:spPr>
    </c:plotArea>
    <c:plotVisOnly val="1"/>
    <c:dispBlanksAs val="gap"/>
    <c:showDLblsOverMax val="0"/>
  </c:chart>
  <c:spPr>
    <a:noFill/>
    <a:ln w="9525" cap="flat" cmpd="sng" algn="ctr">
      <a:noFill/>
      <a:round/>
    </a:ln>
    <a:effectLst/>
  </c:spPr>
  <c:txPr>
    <a:bodyPr/>
    <a:lstStyle/>
    <a:p>
      <a:pPr>
        <a:defRPr sz="800">
          <a:latin typeface="Roboto" pitchFamily="2" charset="0"/>
          <a:ea typeface="Roboto"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pt-BR"/>
              <a:t>EQUITY INVESTOR CASH FLOW</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pt-BR"/>
        </a:p>
      </c:txPr>
    </c:title>
    <c:autoTitleDeleted val="0"/>
    <c:plotArea>
      <c:layout>
        <c:manualLayout>
          <c:layoutTarget val="inner"/>
          <c:xMode val="edge"/>
          <c:yMode val="edge"/>
          <c:x val="9.7585661278554489E-2"/>
          <c:y val="0.14031203805742992"/>
          <c:w val="0.9024143387214455"/>
          <c:h val="0.73944797050610667"/>
        </c:manualLayout>
      </c:layout>
      <c:barChart>
        <c:barDir val="col"/>
        <c:grouping val="clustered"/>
        <c:varyColors val="0"/>
        <c:ser>
          <c:idx val="0"/>
          <c:order val="0"/>
          <c:tx>
            <c:strRef>
              <c:f>REPORT1!$DA$12</c:f>
              <c:strCache>
                <c:ptCount val="1"/>
                <c:pt idx="0">
                  <c:v>Monthly Cash Flow</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REPORT1!$CZ$13:$CZ$33</c:f>
              <c:numCache>
                <c:formatCode>[$-409]mmm\-yy;@</c:formatCode>
                <c:ptCount val="21"/>
                <c:pt idx="0">
                  <c:v>45961</c:v>
                </c:pt>
                <c:pt idx="1">
                  <c:v>45991</c:v>
                </c:pt>
                <c:pt idx="2">
                  <c:v>46022</c:v>
                </c:pt>
                <c:pt idx="3">
                  <c:v>46053</c:v>
                </c:pt>
                <c:pt idx="4">
                  <c:v>46081</c:v>
                </c:pt>
                <c:pt idx="5">
                  <c:v>46112</c:v>
                </c:pt>
                <c:pt idx="6">
                  <c:v>46142</c:v>
                </c:pt>
                <c:pt idx="7">
                  <c:v>46173</c:v>
                </c:pt>
                <c:pt idx="8">
                  <c:v>46203</c:v>
                </c:pt>
                <c:pt idx="9">
                  <c:v>46234</c:v>
                </c:pt>
                <c:pt idx="10">
                  <c:v>46265</c:v>
                </c:pt>
                <c:pt idx="11">
                  <c:v>46295</c:v>
                </c:pt>
                <c:pt idx="12">
                  <c:v>46326</c:v>
                </c:pt>
                <c:pt idx="13">
                  <c:v>46356</c:v>
                </c:pt>
                <c:pt idx="14">
                  <c:v>46387</c:v>
                </c:pt>
                <c:pt idx="15">
                  <c:v>46418</c:v>
                </c:pt>
                <c:pt idx="16">
                  <c:v>46446</c:v>
                </c:pt>
                <c:pt idx="17">
                  <c:v>46477</c:v>
                </c:pt>
                <c:pt idx="18">
                  <c:v>46507</c:v>
                </c:pt>
                <c:pt idx="19">
                  <c:v>46538</c:v>
                </c:pt>
                <c:pt idx="20">
                  <c:v>46568</c:v>
                </c:pt>
              </c:numCache>
            </c:numRef>
          </c:cat>
          <c:val>
            <c:numRef>
              <c:f>REPORT1!$DA$13:$DA$33</c:f>
              <c:numCache>
                <c:formatCode>_(* #,##0_);_(* \(#,##0\);_(* "-"_);_(@_)</c:formatCode>
                <c:ptCount val="21"/>
                <c:pt idx="0">
                  <c:v>0</c:v>
                </c:pt>
                <c:pt idx="1">
                  <c:v>2013486.3636363638</c:v>
                </c:pt>
                <c:pt idx="2">
                  <c:v>-202443.63636363635</c:v>
                </c:pt>
                <c:pt idx="3">
                  <c:v>-136101.13636363635</c:v>
                </c:pt>
                <c:pt idx="4">
                  <c:v>-60238.636363636375</c:v>
                </c:pt>
                <c:pt idx="5">
                  <c:v>-208988.63636363638</c:v>
                </c:pt>
                <c:pt idx="6">
                  <c:v>-372613.63636363635</c:v>
                </c:pt>
                <c:pt idx="7">
                  <c:v>-89988.636363636484</c:v>
                </c:pt>
                <c:pt idx="8">
                  <c:v>-104863.63636363637</c:v>
                </c:pt>
                <c:pt idx="9">
                  <c:v>-119738.63636363648</c:v>
                </c:pt>
                <c:pt idx="10">
                  <c:v>-134613.6363636365</c:v>
                </c:pt>
                <c:pt idx="11">
                  <c:v>-271924.03356760863</c:v>
                </c:pt>
                <c:pt idx="12">
                  <c:v>-194264.52887593201</c:v>
                </c:pt>
                <c:pt idx="13">
                  <c:v>-206171.59217356722</c:v>
                </c:pt>
                <c:pt idx="14">
                  <c:v>-203334.38135630853</c:v>
                </c:pt>
                <c:pt idx="15">
                  <c:v>963040.52258329373</c:v>
                </c:pt>
                <c:pt idx="16">
                  <c:v>-1313426.4819870738</c:v>
                </c:pt>
                <c:pt idx="17">
                  <c:v>1047671.4443823508</c:v>
                </c:pt>
                <c:pt idx="18">
                  <c:v>117339.37237058558</c:v>
                </c:pt>
                <c:pt idx="19">
                  <c:v>104719.89915854238</c:v>
                </c:pt>
                <c:pt idx="20">
                  <c:v>132047.31889390314</c:v>
                </c:pt>
              </c:numCache>
            </c:numRef>
          </c:val>
          <c:extLst>
            <c:ext xmlns:c16="http://schemas.microsoft.com/office/drawing/2014/chart" uri="{C3380CC4-5D6E-409C-BE32-E72D297353CC}">
              <c16:uniqueId val="{00000000-C0D9-4385-A71B-EB28A4CF09D3}"/>
            </c:ext>
          </c:extLst>
        </c:ser>
        <c:dLbls>
          <c:showLegendKey val="0"/>
          <c:showVal val="0"/>
          <c:showCatName val="0"/>
          <c:showSerName val="0"/>
          <c:showPercent val="0"/>
          <c:showBubbleSize val="0"/>
        </c:dLbls>
        <c:gapWidth val="219"/>
        <c:overlap val="-27"/>
        <c:axId val="1439009824"/>
        <c:axId val="1439056176"/>
      </c:barChart>
      <c:lineChart>
        <c:grouping val="standard"/>
        <c:varyColors val="0"/>
        <c:ser>
          <c:idx val="1"/>
          <c:order val="1"/>
          <c:tx>
            <c:strRef>
              <c:f>REPORT1!$DB$12</c:f>
              <c:strCache>
                <c:ptCount val="1"/>
                <c:pt idx="0">
                  <c:v>Equity Investment Balance</c:v>
                </c:pt>
              </c:strCache>
            </c:strRef>
          </c:tx>
          <c:spPr>
            <a:ln w="34925" cap="rnd">
              <a:solidFill>
                <a:schemeClr val="accent2"/>
              </a:solidFill>
              <a:round/>
            </a:ln>
            <a:effectLst>
              <a:outerShdw blurRad="40000" dist="23000" dir="5400000" rotWithShape="0">
                <a:srgbClr val="000000">
                  <a:alpha val="35000"/>
                </a:srgbClr>
              </a:outerShdw>
            </a:effectLst>
          </c:spPr>
          <c:marker>
            <c:symbol val="none"/>
          </c:marker>
          <c:cat>
            <c:numRef>
              <c:f>REPORT1!$CZ$13:$CZ$33</c:f>
              <c:numCache>
                <c:formatCode>[$-409]mmm\-yy;@</c:formatCode>
                <c:ptCount val="21"/>
                <c:pt idx="0">
                  <c:v>45961</c:v>
                </c:pt>
                <c:pt idx="1">
                  <c:v>45991</c:v>
                </c:pt>
                <c:pt idx="2">
                  <c:v>46022</c:v>
                </c:pt>
                <c:pt idx="3">
                  <c:v>46053</c:v>
                </c:pt>
                <c:pt idx="4">
                  <c:v>46081</c:v>
                </c:pt>
                <c:pt idx="5">
                  <c:v>46112</c:v>
                </c:pt>
                <c:pt idx="6">
                  <c:v>46142</c:v>
                </c:pt>
                <c:pt idx="7">
                  <c:v>46173</c:v>
                </c:pt>
                <c:pt idx="8">
                  <c:v>46203</c:v>
                </c:pt>
                <c:pt idx="9">
                  <c:v>46234</c:v>
                </c:pt>
                <c:pt idx="10">
                  <c:v>46265</c:v>
                </c:pt>
                <c:pt idx="11">
                  <c:v>46295</c:v>
                </c:pt>
                <c:pt idx="12">
                  <c:v>46326</c:v>
                </c:pt>
                <c:pt idx="13">
                  <c:v>46356</c:v>
                </c:pt>
                <c:pt idx="14">
                  <c:v>46387</c:v>
                </c:pt>
                <c:pt idx="15">
                  <c:v>46418</c:v>
                </c:pt>
                <c:pt idx="16">
                  <c:v>46446</c:v>
                </c:pt>
                <c:pt idx="17">
                  <c:v>46477</c:v>
                </c:pt>
                <c:pt idx="18">
                  <c:v>46507</c:v>
                </c:pt>
                <c:pt idx="19">
                  <c:v>46538</c:v>
                </c:pt>
                <c:pt idx="20">
                  <c:v>46568</c:v>
                </c:pt>
              </c:numCache>
            </c:numRef>
          </c:cat>
          <c:val>
            <c:numRef>
              <c:f>REPORT1!$DB$13:$DB$33</c:f>
              <c:numCache>
                <c:formatCode>_(* #,##0_);_(* \(#,##0\);_(* "-"_);_(@_)</c:formatCode>
                <c:ptCount val="21"/>
                <c:pt idx="0">
                  <c:v>0</c:v>
                </c:pt>
                <c:pt idx="1">
                  <c:v>2013486.3636363638</c:v>
                </c:pt>
                <c:pt idx="2">
                  <c:v>1811042.7272727275</c:v>
                </c:pt>
                <c:pt idx="3">
                  <c:v>1674941.5909090913</c:v>
                </c:pt>
                <c:pt idx="4">
                  <c:v>1614702.9545454548</c:v>
                </c:pt>
                <c:pt idx="5">
                  <c:v>1405714.3181818184</c:v>
                </c:pt>
                <c:pt idx="6">
                  <c:v>1033100.681818182</c:v>
                </c:pt>
                <c:pt idx="7">
                  <c:v>943112.04545454553</c:v>
                </c:pt>
                <c:pt idx="8">
                  <c:v>838248.40909090918</c:v>
                </c:pt>
                <c:pt idx="9">
                  <c:v>718509.77272727271</c:v>
                </c:pt>
                <c:pt idx="10">
                  <c:v>583896.13636363624</c:v>
                </c:pt>
                <c:pt idx="11">
                  <c:v>311972.10279602761</c:v>
                </c:pt>
                <c:pt idx="12">
                  <c:v>117707.5739200956</c:v>
                </c:pt>
                <c:pt idx="13">
                  <c:v>-88464.018253471615</c:v>
                </c:pt>
                <c:pt idx="14">
                  <c:v>-291798.39960978017</c:v>
                </c:pt>
                <c:pt idx="15">
                  <c:v>671242.12297351356</c:v>
                </c:pt>
                <c:pt idx="16">
                  <c:v>-642184.35901356023</c:v>
                </c:pt>
                <c:pt idx="17">
                  <c:v>405487.08536879055</c:v>
                </c:pt>
                <c:pt idx="18">
                  <c:v>522826.45773937611</c:v>
                </c:pt>
                <c:pt idx="19">
                  <c:v>627546.35689791851</c:v>
                </c:pt>
                <c:pt idx="20">
                  <c:v>759593.67579182168</c:v>
                </c:pt>
              </c:numCache>
            </c:numRef>
          </c:val>
          <c:smooth val="0"/>
          <c:extLst>
            <c:ext xmlns:c16="http://schemas.microsoft.com/office/drawing/2014/chart" uri="{C3380CC4-5D6E-409C-BE32-E72D297353CC}">
              <c16:uniqueId val="{00000001-C0D9-4385-A71B-EB28A4CF09D3}"/>
            </c:ext>
          </c:extLst>
        </c:ser>
        <c:dLbls>
          <c:showLegendKey val="0"/>
          <c:showVal val="0"/>
          <c:showCatName val="0"/>
          <c:showSerName val="0"/>
          <c:showPercent val="0"/>
          <c:showBubbleSize val="0"/>
        </c:dLbls>
        <c:marker val="1"/>
        <c:smooth val="0"/>
        <c:axId val="1439009824"/>
        <c:axId val="1439056176"/>
      </c:lineChart>
      <c:dateAx>
        <c:axId val="1439009824"/>
        <c:scaling>
          <c:orientation val="minMax"/>
        </c:scaling>
        <c:delete val="0"/>
        <c:axPos val="b"/>
        <c:numFmt formatCode="[$-409]mmm\-yy;@"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9056176"/>
        <c:crosses val="autoZero"/>
        <c:auto val="1"/>
        <c:lblOffset val="100"/>
        <c:baseTimeUnit val="months"/>
      </c:dateAx>
      <c:valAx>
        <c:axId val="1439056176"/>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39009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2">
          <cx:pt idx="0">5501614014272110593</cx:pt>
          <cx:pt idx="1">11032</cx:pt>
        </cx:lvl>
      </cx:strDim>
      <cx:strDim type="cat">
        <cx:f>_xlchart.v6.1</cx:f>
        <cx:nf>_xlchart.v6.0</cx:nf>
      </cx:strDim>
      <cx:numDim type="colorVal">
        <cx:f>_xlchart.v6.3</cx:f>
        <cx:nf>_xlchart.v6.2</cx:nf>
      </cx:numDim>
    </cx:data>
  </cx:chartData>
  <cx:chart>
    <cx:plotArea>
      <cx:plotAreaRegion>
        <cx:series layoutId="regionMap" uniqueId="{73251F9A-5F93-4449-9B7A-CF7BA24FFC94}">
          <cx:tx>
            <cx:txData>
              <cx:f>_xlchart.v6.2</cx:f>
              <cx:v>Valor</cx:v>
            </cx:txData>
          </cx:tx>
          <cx:dataId val="0"/>
          <cx:layoutPr>
            <cx:geography cultureLanguage="pt-BR" cultureRegion="BR" attribution="Da plataforma Bing">
              <cx:geoCache provider="{E9337A44-BEBE-4D9F-B70C-5C5E7DAFC167}">
                <cx:binary>nHrZkty4kuWvlOl5WAWQWNv69gPIWDOVq7bSCy0lZZLgBpIASIC/NZ8wPzaet+p2SymNNN0PkinE
CDjh6/Hj/u+fw7997h4f5t9C3w323z6Hf7yqnRv/7Y8/7Of6sX+wv/f682yseXK/fzb9H+bpSX9+
/OPL/LDqofojRZj88bl+mN1jePUf/w6nVY+meHAPu8FpF2/94xzvHq3vnP3p0//Hw98e/3nMmzg+
/uPVw5deD4W2btaf3au/H52+/OMVxihLX/32x9eH/P346qGHX+67//O/Z/3l4Qc/enyw7h+vEoF+
hzMQxUgwklIu8Kvf1se/HvHfWZYyKiVOMZIZp69+G8zs6n+8yvDvCGFJZAZvgFKekVe/WeOfH6Xk
d5pmTAqBGGcpk/Q/1XNjuliZ4T8V8vfn3wbf3xg9OPuPV+LVb+Nf33q+HyWSZZRkBFOawT8RhtuO
nx/uwALwZfy/qjWgTYzGH9PUVy7vWtn3OUlreUl8Jq3idB4uW+ZBf7JeRPGVsn4gHS74tXSKUiJS
gUE/glOWps9v95X0aao2uWzBHVafLjsee7bDOu2KyHV//B+IkoIixAkB1b0QNWfNgnFP3YHgWR+6
FK8qs/W4ywSe/ge3AlXKjHEMRs/Yt7facGjHSIg7dCHoQ8i2qZida3MXuD/9/FbyBwrM4E4EZeAU
VLy4VVicbzsKCpS6lGqJ6e0we/YUFlZUQ9nk3GSJmsqyzUdETP5z4eCD31kvoxnhz16MJX1xTxfq
ssxG5w6JIUzhJtS7AZPp8udSvvcRCrkg5UIQlmaCv5BiK5HZZSr9YZaEzeCbg3WKhokvu2bsh/4X
l+LfXYqmGGIrzXAKbkKeL/2VS9JpSbMaO3+oInOqbudHnqVPojK9wl1/wcpmVD+/4PdqpGmaypQS
gQlGDH0rsazbZhWZ8YcGUZoPpezAWNLsfi7lWU1fBTqEGkghqZSCI0lo9qzmr+5FfImHdmr9IdNL
VFmSXFaJvY44TfOAevqLO/1Ii19Le2E0RlA1VbTzB7GsWJVGq2rpnRqbdlRGSqfmtv308wumkEi/
u6HggtFMMAkO+SKVxbplYl0h7HDNyDUxpHtXIV+emNnE0ZuqLfx0x5co8qkj9gtzSJxHmh19NZvD
4uWy8yFd1bzy8XMIWXKKjEiVlm663+aoOl5XOW6n7ReJCf/A/hkiHGFGBU+/8zhhK5YaB2GkV09a
RZK15SoEuuySJENKWzzlozBrkYH2dmkXyEe08XDjsRivuNuyvBoreY1FVv0iFugPXw3y83OEU/jz
Ihga2bF2o507BFfv0rKmhZ7rkE+CuZ2dKvs26KzJ0cpkV5huG85haOZLW/ZLW/TBLWpBg2qJbdQU
B6QyPJZFOQikhrSKF5VP56uUbclpa1dTTItzxcrpmE9ulu/8qpN3bhFlLjM95TNJ+D7LUq2WbBY7
b8LZtbNVa9L53JVUqtDRi5q0b/0q7FVLYqZitrX7OfO6WBN3bSTfjpPmm4qky1Qou/IS1RG9T+Zp
OTRDm+QljU9tzO6ccK2SvGqPjtXuGk4e9j/31u8DRFAKwACiHmow5y+cNdiKero+G93WV0nr61wL
dMI6vPFbOe687/F/OyRBIoVkTRHlz/nm2wQg57AIubXuMJflCVuy63D1WQ7kcs4GkreSffj5Db/P
24JyyDZYYikB+rxIa7aSywC2cYcmdqNKF7KeKrNmO5HOsfi5qO/dVFCRshQxKVGWsRduWnm6NOti
oAqKhV6YZMIns3r+CwX+UAphAmBKlmWgw28V2KMy6d0KCkzYjGY1cZkc/VSJm59fBn+fx+A2AmMB
aBFzSNvfyml1smE2SnsIAZvCYNvsWeirgtnBKFJaDpACHB/xrDrP4v2cVgdDWv2rtJR9l04FBQiD
qcA0w5i8sN80GbLphdsDCR3frZPs9uXauD1ZnRZ5RjZywkOQuxmZx86s/K51zXqoKFpe99uWnWlr
yl9YIP3hO3GeCSkyCZj1RVmpSJIkZZ3Zw1D54YRmupPIr2ob3HRV2tHnNffjnx2FUO6mJF77Ucec
aZQWUgym4EP32OGwXLUiFNu2fvRNkuaTduN9HLxWo9P0SKt6PQ+xu0qQ+xW4+PEFJMZZBpAe4v/Z
9l9V4RLPso9iBaXW8a6a+bj3K6ne1pDF8nHiTVFajPKeMwcVa+7Psd4ehOZv7MzkyY9lmQcxL7sa
GXlrNm7eCLI9brQczpmo5X4dq1isbZNArXDdftbT+IuSgJ/N/i2OALf46gYvvHN1HbywifYQk6Y6
l5sczo6GoWgSVDg9Q5L3LKqmQafMxCW3I+l/4QXZD71ACoQoBCPmL8NdRMglkXp7aJLajcp3gn4C
WHXDiR1UJ9EX0y3hPU9x/dnOufNLlTcmrYs2qwe1VHafImuKmRGuVo3XXvHUj3kNAg+BNk1Omgo/
xgFjSJX8nmftjqLGFCyR70fRzEe8UHSZUNwdN2Me+ILuWQRBFcE+H1dp6S90/j10Ewy6QUIAITAE
3dK3TkNTwduygYQwNd37oTzwpemKZEO1MhvNfoETf5C2GWBF6DwJh4PRi47Cdi0bZkg6h7EanqQW
JVTtpVEkbPIXkp5PeuFJIEnIVBLCOHoJ7Key8iMvKXjSXL1pcVa9b7qt7FQfoZugse06hVgiziXD
9S9c6AfVlyGSMp5lUJgAeH+rUVfpKS0bZA+exz9LJ24Cn+4QKZ867j5By8t+UaD+iT2/uytNpcAp
NNzsZU6XS2KD1uCy0IYPdz4D3BPLrIhDveTZsj2isn9jdBeKKo4AbojQ+WKruUCAVn5eXn7oTJQR
qCwZJ+hlWdbeLbReIH5XYVyBRs4UqctaJdpUOa2bp5+L+0HRZAiQo5AYem9o8r/VNJNNW/U+gJHj
HA7ViMt886L+RY/4Q/1iYDLAk0C9RLxAAI3FlcFktAfokedcLKEulqGROStFclptBtG5EF8kcep2
a1n1ObAB3S4sycW2sV/myB/FEOARuC4gZ0FeWttVS5lmA5oPEZP608jnhKp1rty11Zj2amWGsdx4
OEAlUSYAadnU0QI1Y5uqfuJ1m69JXF8vdVaVKnXO45xW1H75uW1+8JoAlyhB7Jn9+S4Ax2Hc3CjI
dKCpnm8lxWxvIi8vmtk9/FzS9zSFYBj6ZKApCBf0ZQZbo6dbbVswz+LQrq54tbfz9jouscqrHif5
aPvhUHOXKtN69ItE84N7CskYg2zGAVHhFz5YJ0JHOrDpwEI57z3Zlh2xk9xB16D/+6IkZGoO2gTC
T7xkmXSD7TjNfDq4reyfSBb57TbU/awShn5lvh8kMTAf0CIAETmQWi98Pt3KqjEezKczVBWlG8b7
vprSHVS3TaHQE0VMHX+RPn6gSwlMJlAtmGFC5QtdVhUanKzpdIgpXvKehlXppk+LGaX2F6Ik/UGh
B6SBpOSSiwwy1rfJQ7TE+GrDYDgyo2nPYnRzrmuybgXty6HL2WzTggEm7/IpW9ZkD52jD7st8Ky/
7QUFV9IZcIyn0sbuXTouXV3MQyt8MXYd08qVU/1gVpq8bjNB7b6qu6pRdsC6VgNcKcs5M0IUcqEr
3q8ZyuIFTWp50HHm286QuW5U1db4DfPphouOBJruG9wHtsvkWKcf5Ip1/8gaIEsqNUIHU1+Ees7K
YtbtXL+1ncHx1A3Arh1qjXuyS9CIz/0WQnKwvl3sFe0HL14T52N5yyzuhj18TtZ9v862DcoT2Q7F
0C6kei34QHnhaWaavadTd78kkpXneUjMEc/tUKpYzemsZK3f9ZZlRAVPTHPi1VqNufDGtPvY6ljt
+jEO82WzQDupcybHtTtYu8q2CAuNoTBLLNFFn9gSAe/Qj2kx9vQZXGkh0gduS+BLeOlCvgli5vuR
6oQfjLNNvFlLvtwPmsxuF5NJ8jtkelHtfFwqfwIQG/aTCFLvyVCxUZGx2rbc2kYehhlK1K4rn+k/
lKSyVZOl4m1TT10eut5kuSX1glUzjvTYC38LPO/eL3R8X45p96EDpv7ODWxVZd+EYxKbbpdN8tp3
cT9Mdh9qPtyVHEhUUle7dhv0ISXtWrSy7feVX87ZEtc8He1D0zKiqE/Lwjch2/dZ9oVkybpbhmjh
HWZ+YHZFO0k0OxC5GQWIeVPNIKsLS8bwibtpLYiPjRr48rBNjB6XLGxqCVFR3b1DiO1YwqYbKvt5
h9Ggb9ps3XKPNL4QfVe/zlawB3QLWlldvgtbRg80wbda16OqYyhPpSRtHprWA6iwPO+gRhXW8u22
7cJpcsQpvUUKf7XXLbBLYSXzuQ0hLTbUTrvg5k41dbnkLW/7izWrCw2WvSkFueuTOuzwKur9ts1b
HhPnizKN6WED6HpXVt34cRAWXQ41F0V0EysCcvMTS6YhT9wyFgII6wM3hp7mTm6KD2U4ZUinJxu5
2AFJcU5x2Gs64n1L44ce+enDoMsjp+Re+/iBhnLYrUgCUefLDz1LqhkisBenxfNhvyRTWWw0edNK
UZ5tmemCVUbsUEMSsMO0KdLIraihb7jTc7LcTNUs7qwPUJUze+liyVUXNq1iMjzaaR2PInP6qG3f
H4deLE/EOq+iXjdguNpFuy3m3kzDlkFrnqK5KndGS/emNaLeVArO875PURYKPkEfAaUckkRT+fXP
EXR/Na3gZU0sByVafEK+irvEOLNneBMX8A+zCxAQu5KmNNpLEddqtX/GeuZ2UjEtydoWm03nPxOc
7VFTiUolKbzzgSep+Rz41o7HrO1SX/Ri5ouKBnNxmSTMNarlYq5UFxeanIGeRRZI2kkf5xk0pVw7
dMUm+uVNDaz+Tdo16ZuyH1p9Whs276jU0xVeU7E3elk3FSYg42pt0SeGSsCTwO+OO76h7mKE0vfZ
WVGx3fPkKm9WqrPLECy7J0tbPkkg930OtbmH5rtcULFFEd7CnKl/mseZDSr2Fn8cAp8LaNHotRzS
8U8th7WwtY0HB3jpjYik+XOxcE5MurAzLp3Om4F+WoeBnFKS2ffAwsEYpLH1tneLB0+oMzl9qCsx
fZ5G0u7bkEwf+JTqYzOXrjtlwbV7HZF9T80UoT8061qwkvau8JuF4OjShOYtIm1RMUbzBuDeyU+0
LThQyDvoSuW8b6Fv6o/9aOD7TlfLu6lcq20nqMZCyWotdW4QmWTew2jwNA519+yDyXquZFPfo77u
lOGzT/cW1Jm8GySBK/KxlfVFlW7wqqxd3i1p8Ovrqiyray0mURg0bq+NE+KS1AROzUZ9IEiz+8Wl
dFMA76YzG+v6ulnt+BGou3QHxBm9rmYI1d1g+m2/+dDuVxNIf+CcV9ddNy48H2lNryGIJggqsC6Q
8NO57SW55nU9fpqXar4l24zfWA361k0bD1sc4kHUoNRkJvEiAde8Hek8fqLPHWY+sG1cinZq9AE0
q4809HBs4sMNnsl0HnEjL7fFjp9cHOcPSw163TifPhtczZPafA1qnYa+PFfARhy8dPaLXC29JtuU
rGoxsroOmuoR0Hbfxy9bkxERoAKvGelUtuIyXmIoy2OxyqbKk1pMk6qGuhkgQ/nSqskg/GbEkV5r
asq3I6urK0a9+cgq1hbO11ut0mQrsVoEQDvqs3RXOTGd44zKokr8cjH3cHkieXgrkgbyYlXqYzbC
r0eUVNdeTmxTtaCA/wckYGKRTd1pbsu+VE4CiVPodi3Pde/gC+UihaqqtXNFs43Gqw3iHGiswb6P
EUhrwRf7hVeE5mUZuxOe3bOX+3r0MHNJ6b3u6+UdMc7zfDXwkh1F7Z1w8/iQNTW7T+Q2dWoc1vo6
sn7AypJh/tBNW7gRzPp3aAztnX42dzqX4pI2uLybyAKC2iTuJecoVQAy6mtiQWuiqeMNqpL4hDaj
D0kgdFBA2pd3ad+Q04Tq4ZJlK5xotvYOgHR4KxFMZLZ1Icl5m4ES3yV9HZ/4CDRfXvq6NAr4Fjur
gSXrkLPE8AEy+dYnuU5YeUdqaDDU6O0UT/2ysBruDp60JdMMqZcR8DTIWfV11zYG5z3ezE2SNUDi
LrEDWyMr6uXEMiOGXFr3ZEQCHduC+iaf+nV6SkyD35FqXItltfiRLY33OYTedAvZYnsyaTPOOUuH
2OZzQ/1jKvxGwWYcfH8cQS0MKrk9oLXFs2IAed9saZfcSYcgm3G2PIZRTLeuHID4n9Lxyi1x/DM0
5XSLnaiuSzbpg5NewAqDyE6Qx+S8iwLie0gq937SekC3cyIs5HjT9vRkogHliYy/hp643I++nCGJ
sZQDb+oyDwPhTHzcrHBXZT9Wh6XrliNhPZgGyuZlNpPWK8orfcOIHffjQOzbeVxKNW/1k6sM/Jcd
x7EolzH7RGVF92Tstnwk0RRpFoacLhk7YNCXgokmKVrYuxiVy/p4h/s53AAIWdVAmvJd2lUk7xJz
7yR5vXBIiQEhDb3MPBerl83VBPwP8vVybvpxBrEtu0Zrj69q3kPeyDYYryOdvA4sGa+HSMt7Vqbm
JIP2FSTdflN4gGHjhCk6Ue3OS4xdoSE2X6NqnS+Hig/nqh6iAqgPEFDC+A8o1AdJ6+nU8iHctWbJ
viwdOU8aYUhpAv7K7LQbGB7z4MhFCA15D3gbqYiC+STX5zmTcfsamOXTVBoO07IaAOnSmPhehLW6
Q0O97nkYj8x0UyHXRFdKT+Yo1u0B+L/+z7bnG4eaA0pKE1JBoocOJ+cxkjpv2tae2gRlaikTdN32
ZNxb72Hwhf1YAEJdb4ho0SFrGnvvp4RBqpPVnbcgxNOS33gkBwXEdFTQ6ZMHqSV7x6zrjlrzd6FB
/QHo0hpwIEA51etolNFr/VoLIG4MTk9ltuFPNSrX/SISdHAp3gqhfVasCwSjHWun1haowipGdgHg
grxvCD0MNJg9hBMkYNNAd1qxSR5kJ+XT0vr0fRgJvpK93GBroSdvxjo0eQAMu6eQuy760nbvMOX8
Ni5gJbrYMO054EI1u7naVSGMjxuMmtJ8rJy+mhpwAz10lVZJGEZIa2OsFekbm4exmXMYICi5uTT3
nAGgJ1Xz0MTQnqt1OLp26hpFSXJpYhNuN5S+dzrp9xCKe51tDQA1SgGQcX/VE1q+7VoDMIMs+xZS
YKNG4fSdQPNWtH0mLmzUkL1Qvatp16o2m+l1P1Jj8nqVGIYW3XaK0SyvGU2g7PQiaSHg2HAeq9Bc
d01WGzU1WwdxNw/QlnZJA2EEM7TltSxd86FPCTtQDAQ8UGsGKtY2AtHgdRJuZJlNlxHIbOjq+KJb
5eemPctVozvKyXlueDiWi8sXYdvXHVj5wg4rh6xvOhiOrk4Nq3WXwPtGxWxzxCGRHyTMTKHPeZjN
4PO+pls+jWzJGz7UQi2Lwx9CJPPJpPwT3thjOZvpIyDW7mNnewNJyyZveUeTfbb4aue4728jA8TS
xRnD0Fu6La9CWY8Ah8JxSftFn5PMrKRYOLL8yFuMocYQZq6TtWorNURuroFUMUiloqkMjAE6SEIG
0+Zj3zfDbTqJ/pZp4JGVjpBAm3p1Xzqbok+DbeovU4m2MU8TOHCCLYAznRtzH0kq1g8zIB6wm4Ym
p69ZB1UiYdmpGwVUFBnGP6FaAnO3dTj1QPrDI1Pq9A3gY+hM274m56oN9kvfGvfFegskgo2+f2rJ
AKyC3Vz5EdkGf2rrGSq9ITHc2CmUH9N2hiaclDqR+biV9ktCx6RX6bZIvttaOtx3U4DEYOuwmj2v
3GL2RK7AaPhQg3vUqQeAY4bO3NfMtxQwpik/UkzhN3IM3VzwRra0IAMCNxqy6NpisfCWu4bCulQx
wJYWhyYmgNBGk8Fe6I066BvRsOA6X8dVV3sAr3DylohgTmQF8rOoiYzJIYnPEMDBhLRU0EzJy6ZG
ZCjY3ANo7UoGVko2KHV5F3z5cZmXulaV1zKosqL9U+o9SPVTFnGxkkx+/EuZdEkqr2AFCet8swg2
0zjeglHQT5hDJmmVZxOzbQ5cEKg+w2S4p7A/Nhw63QDdA5sFGhrMNrTHEQMLdJ1ONOC9oxu9iLMz
93SFjQowIcxb87Wc4H4tp8CHzCNqmwsLWwzLoY+w+PFaLm55Whgws8qndKxfswTXb9q4pIfBD8P7
Hkt+23I5lfk4CvRmrUcbjwFo+PKaeLj0MV0QvCOgcnhrPZRgPBbDkMD8z9AuB5tA7AL3X8cCeBnQ
4pI4+P42pPaLhu5FK3hZeRntYh91Y5vuIP08wQBD9ro5oFanIe8QxI9awZzbcQD+77xqmyAFfgiI
jtZkbE6IzUCizDBbaSC5aDpDqBNouKEIQ/3Ke4/KVg3Cw1pVuoWtu66XDOXTM4Ts+JA61cFu4Fvc
oHQ3dQadYSY9H9feZ7d9JcIl7DLpd9tWr2/XlCx/jcH++Gu18+avcclfu4ufzRhnXdV/73b+58f/
eGNgDtL/+/Nv/us/n5dD/+vT639tlf70W4dH87zBaV9+6ZuT4WX+frvnxdNvPny3hfr1iuj/78Nv
llA78/mhg83Wr1dJYUXkmWYFRjmFcSVGMJD/inh/fqlvt1FhefS31/Fxtr885F/bqfh3TpHA4FOw
9gZzEyCR/7Wdin8XEoYDGCEkYWuEAfv693Zqyn5nXALLTaWQsHLxPOb+13Yq+/15j41L2Ewlz4MY
8t/ZTn1mk78Zm8HtMzgGRg8pbMmg57nCV+PyNdoQm8ykB6A/NOx3EJgJ1oPM0eRef6Wov33r6z3Y
73jtbyX9c+z9lSQCDOc2I5A0z0ez4PPgLjMtT78Q8s/B4ssLwbyWwroKgb3ef+5+fCUGNraA/IFx
zqF6kjzZoxTSz9bcw4ATkMqoUPfMvE19vkBvAdxZ8qmxZO/dSlTsDi4rSn2OqOohzftabRDJAwLq
lO6jRHk1uUM2LZdVuu6McXXejpPNaZech80fBlNfzhvFBU8yaM5Clc+uM2oV2ae+o5MifG6U27Y9
EDpVV/RDDV0uf8dbrdg8FjABb3fbtAwwc97q3VKjat/Z+AQN0Rnajat18nmCl52uOVaxpMcOYApL
t2M3fRpCe7L4fhu5itDPTbq5g6b+4AATttV2Au42X9cPYXjntFF6BHbYwK6ly+OwwCIBrIQp43K/
VrlPTtn2uNLqCAA917D14PyWM1zlrXi/sTeLfcAjvENbqxEOrcZ7aDUuE4+vsvkNLNUZAWfIKyk+
92ko0lmq2dymKcrTPtutjEChDtfMJQo2CRaFhrIAWn6CxU835AL6qO2YGKC3zC4r191YQue15WuE
Rl2Wu8lOwApcZFA4oBWtgSip/QIJf4L9Sr3X0yViHzrgG33MV9vcWHubfhjqPKJiSgFx7t073u98
eYZpxNV4N3dHkyq2AJMxXsEXolfQJuems/lCVXXTA2fw4LLxLBfgGtjNfNUlcteCN1jo+IcdsONt
CauDJ9/l676cwLWwkigea17Awb3bNSLnDgxecJsDyqL1BjbPq1Qtd4nJs+wIRF8VVACg857JdxuG
uemg0Ag9aG6E4jetUGt8z5sdkG7DdgrNsNchL+crba63gHLMdS6FzRH+ZDVAyiY80vI9z+cnmH6v
9R0Z4dpd3kx3bksLBEyFt++FWWDHEiu302MRgQ8Nfi7AWQpmimZ6CxX+OMfPyVArntyZ7D41QILL
5BEapNAXwA8p/o66Oxu6XZK+LpNzoEU33Nf4mAyXHD+EXFT9HiY9W7ucArSuqukPme1hKtC+HV2E
nqe6sSWFSARSSFwItzNxBd1fr29MfQhs7/gF+Nv/5d3Kdlu3geiv5AMigKJkLS8FSnqJvGSxc5M0
L0KauNooiZKo9Y/6Hf2xHmdxlus0RQvkyTBEUBzOkDoz54xYmcXE1hwWQ4lliqUO+Fp2HdMThZRz
OSQZq2s5DwWcWbRzLT1t1zFIdhl4YMR55gTXeVMynJYrA6lrM1zoUcWCQs8R8Q3Phnye1/5UZDbm
zF1sD6LXD7kJjZMUo99yq4s42P2bMCJMoXZjVO7VGRF3tGBawkNjPdJZDcWklbQgH2l3OnLxJIsn
Iykmbl2zrGBpPHeXQY+9JrNKG4eOYEEPaq0w5pV2UXSK48dPFEfd0rNpd2Xas7A76+uT2Gm4lieT
EgfKwNpxkvLKQCRe6MmsroJ5LJ2Nq5W8MehFVUYg7TjB+Iq05zrZCmggHg8pKnmYJhzT0a0gdcVG
ljYNIh6oMVQ6knTT3rix49s60HmwS6ii6xLEgaIdA+BbVI1gDc6UTv7wfTF29TU6GSAB66EHLRZ2
WXAf4NwWt4nRg9n2LNPn8QBo0+guSuU+mcYWiprBxtfuCnrdqN9l714o2TMXoqA6XFDFTXWTaj9K
Y16oEzB+Q3pFhqmdbhqzPxFVOyM4otSdm3IVVSuwdpzcy9JmDegcXsUNS7qFGahpXraeaVmTcoim
XTsZwNOUt07jcNGvVbBKkNCIgdXBOK+92sbGh8Gsi4tLGkcQtlYlClrNRuGOHdL+Vqt75PCyXRZB
cWa1dJVWctztPo87uAcuf6OihQXd4CRLe4kMDs5Ws2OzTkO3bkM6UyMP1Vamaah1biJ942TsOFJd
IUIZ0ZkdLtveA21kO7YXkktSmatj1FB12rV4XMlTcLH+FUkXFLdM4eXdRIQoa3E1h96Oo9OC6Trw
KuJbW7j1zN7kOFB6MXVCT+vUQhNegs+APRp3YkZGlBO/5Hm5lohQn4zFPciGBb20G0DpTSFXEmma
NWkaFLcvSXcO3S736TrDBa8557k8AY/Rn+qZN0CzG/Zyeew0wjA0AkNDsRpQFhhjccNDljIrYXY/
xT/ZTakt2GAujgUYexe0FkXg9ozS++xZnvptwPV/YNI38PUnUPraJnRXbjP1+DzaVoc6q84/G/GC
eg8MeEamj21UBDIT3YKAYd9J9bSad+iV59nD3UN+9LA9Wm63Lwj28ucOLQDR/TxvXty/feO+cevF
S//Bgqf2sn9p4v6FT+nMAfs+9oodsOxrw+gOocP6bzJr11MEjep+uw+Y9Wv615/om7s7gutOkYB8
8Nx9jka7bJupN7N84rSdBgly02+07nkzP3XZpFKIyOroRxbh531I3ud1pnY9iEGUZ18b97qT3+S6
19381Lz3Bklxl22f3PRNS/zn9PZArOE7+SHBfTpEr7nzPlI/iTFks69X0ddmfjXiuULw2Oj6y98A
AAD//w==</cx:binary>
              </cx:geoCache>
            </cx:geography>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image" Target="../media/image3.png"/><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 Id="rId3"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microsoft.com/office/2014/relationships/chartEx" Target="../charts/chartEx1.xml"/><Relationship Id="rId1" Type="http://schemas.openxmlformats.org/officeDocument/2006/relationships/chart" Target="../charts/chart37.xml"/></Relationships>
</file>

<file path=xl/drawings/_rels/drawing3.xml.rels><?xml version="1.0" encoding="UTF-8" standalone="yes"?>
<Relationships xmlns="http://schemas.openxmlformats.org/package/2006/relationships"><Relationship Id="rId1" Type="http://schemas.openxmlformats.org/officeDocument/2006/relationships/image" Target="../media/image4.gif"/></Relationships>
</file>

<file path=xl/drawings/drawing1.xml><?xml version="1.0" encoding="utf-8"?>
<xdr:wsDr xmlns:xdr="http://schemas.openxmlformats.org/drawingml/2006/spreadsheetDrawing" xmlns:a="http://schemas.openxmlformats.org/drawingml/2006/main">
  <xdr:twoCellAnchor editAs="oneCell">
    <xdr:from>
      <xdr:col>0</xdr:col>
      <xdr:colOff>284882</xdr:colOff>
      <xdr:row>252</xdr:row>
      <xdr:rowOff>0</xdr:rowOff>
    </xdr:from>
    <xdr:to>
      <xdr:col>58</xdr:col>
      <xdr:colOff>1934</xdr:colOff>
      <xdr:row>260</xdr:row>
      <xdr:rowOff>0</xdr:rowOff>
    </xdr:to>
    <xdr:graphicFrame macro="">
      <xdr:nvGraphicFramePr>
        <xdr:cNvPr id="2" name="Gráfico 48">
          <a:extLst>
            <a:ext uri="{FF2B5EF4-FFF2-40B4-BE49-F238E27FC236}">
              <a16:creationId xmlns:a16="http://schemas.microsoft.com/office/drawing/2014/main" id="{CC4B250B-2518-4378-80C0-F71E9DF385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0</xdr:colOff>
          <xdr:row>249</xdr:row>
          <xdr:rowOff>104775</xdr:rowOff>
        </xdr:from>
        <xdr:to>
          <xdr:col>14</xdr:col>
          <xdr:colOff>0</xdr:colOff>
          <xdr:row>250</xdr:row>
          <xdr:rowOff>104775</xdr:rowOff>
        </xdr:to>
        <xdr:graphicFrame macro="">
          <xdr:nvGraphicFramePr>
            <xdr:cNvPr id="3073" name="Option Button 17">
              <a:extLst>
                <a:ext uri="{63B3BB69-23CF-44E3-9099-C40C66FF867C}">
                  <a14:compatExt spid="_x0000_s18485"/>
                </a:ext>
                <a:ext uri="{FF2B5EF4-FFF2-40B4-BE49-F238E27FC236}">
                  <a16:creationId xmlns:a16="http://schemas.microsoft.com/office/drawing/2014/main" id="{F692D385-BD94-4AA7-BDF2-71C3CB0106D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249</xdr:row>
          <xdr:rowOff>104775</xdr:rowOff>
        </xdr:from>
        <xdr:to>
          <xdr:col>10</xdr:col>
          <xdr:colOff>0</xdr:colOff>
          <xdr:row>250</xdr:row>
          <xdr:rowOff>104775</xdr:rowOff>
        </xdr:to>
        <xdr:graphicFrame macro="">
          <xdr:nvGraphicFramePr>
            <xdr:cNvPr id="3074" name="Option Button 16">
              <a:extLst>
                <a:ext uri="{63B3BB69-23CF-44E3-9099-C40C66FF867C}">
                  <a14:compatExt spid="_x0000_s18484"/>
                </a:ext>
                <a:ext uri="{FF2B5EF4-FFF2-40B4-BE49-F238E27FC236}">
                  <a16:creationId xmlns:a16="http://schemas.microsoft.com/office/drawing/2014/main" id="{4025740C-0032-4305-AAAD-709555B2FE6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4"/>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249</xdr:row>
          <xdr:rowOff>104775</xdr:rowOff>
        </xdr:from>
        <xdr:to>
          <xdr:col>6</xdr:col>
          <xdr:colOff>0</xdr:colOff>
          <xdr:row>250</xdr:row>
          <xdr:rowOff>104775</xdr:rowOff>
        </xdr:to>
        <xdr:graphicFrame macro="">
          <xdr:nvGraphicFramePr>
            <xdr:cNvPr id="3075" name="Option Button 15">
              <a:extLst>
                <a:ext uri="{63B3BB69-23CF-44E3-9099-C40C66FF867C}">
                  <a14:compatExt spid="_x0000_s18482"/>
                </a:ext>
                <a:ext uri="{FF2B5EF4-FFF2-40B4-BE49-F238E27FC236}">
                  <a16:creationId xmlns:a16="http://schemas.microsoft.com/office/drawing/2014/main" id="{C619E2B5-65BF-49A5-83E8-BE4AF3D78A8B}"/>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5"/>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249</xdr:row>
          <xdr:rowOff>0</xdr:rowOff>
        </xdr:from>
        <xdr:to>
          <xdr:col>15</xdr:col>
          <xdr:colOff>0</xdr:colOff>
          <xdr:row>251</xdr:row>
          <xdr:rowOff>0</xdr:rowOff>
        </xdr:to>
        <xdr:graphicFrame macro="">
          <xdr:nvGraphicFramePr>
            <xdr:cNvPr id="3076" name="Group Box 3">
              <a:extLst>
                <a:ext uri="{63B3BB69-23CF-44E3-9099-C40C66FF867C}">
                  <a14:compatExt spid="_x0000_s18483"/>
                </a:ext>
                <a:ext uri="{FF2B5EF4-FFF2-40B4-BE49-F238E27FC236}">
                  <a16:creationId xmlns:a16="http://schemas.microsoft.com/office/drawing/2014/main" id="{B0A64EDB-BE0A-405C-870A-968E9A89968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6"/>
            </a:graphicData>
          </a:graphic>
        </xdr:graphicFrame>
        <xdr:clientData/>
      </xdr:twoCellAnchor>
    </mc:Choice>
    <mc:Fallback/>
  </mc:AlternateContent>
  <xdr:twoCellAnchor editAs="oneCell">
    <xdr:from>
      <xdr:col>49</xdr:col>
      <xdr:colOff>3285</xdr:colOff>
      <xdr:row>203</xdr:row>
      <xdr:rowOff>57150</xdr:rowOff>
    </xdr:from>
    <xdr:to>
      <xdr:col>58</xdr:col>
      <xdr:colOff>1935</xdr:colOff>
      <xdr:row>212</xdr:row>
      <xdr:rowOff>142650</xdr:rowOff>
    </xdr:to>
    <xdr:grpSp>
      <xdr:nvGrpSpPr>
        <xdr:cNvPr id="3" name="Agrupar 8">
          <a:extLst>
            <a:ext uri="{FF2B5EF4-FFF2-40B4-BE49-F238E27FC236}">
              <a16:creationId xmlns:a16="http://schemas.microsoft.com/office/drawing/2014/main" id="{09DBC303-88CE-4654-924D-8C3936992E92}"/>
            </a:ext>
          </a:extLst>
        </xdr:cNvPr>
        <xdr:cNvGrpSpPr/>
      </xdr:nvGrpSpPr>
      <xdr:grpSpPr>
        <a:xfrm>
          <a:off x="14471760" y="38461950"/>
          <a:ext cx="2656125" cy="1800000"/>
          <a:chOff x="14002675" y="34153929"/>
          <a:chExt cx="2566773" cy="1904400"/>
        </a:xfrm>
      </xdr:grpSpPr>
      <xdr:graphicFrame macro="">
        <xdr:nvGraphicFramePr>
          <xdr:cNvPr id="4" name="Gráfico 47">
            <a:extLst>
              <a:ext uri="{FF2B5EF4-FFF2-40B4-BE49-F238E27FC236}">
                <a16:creationId xmlns:a16="http://schemas.microsoft.com/office/drawing/2014/main" id="{87F5409F-0BD2-DED6-6371-C8412EFC4B35}"/>
              </a:ext>
            </a:extLst>
          </xdr:cNvPr>
          <xdr:cNvGraphicFramePr>
            <a:graphicFrameLocks/>
          </xdr:cNvGraphicFramePr>
        </xdr:nvGraphicFramePr>
        <xdr:xfrm>
          <a:off x="14002675" y="34153929"/>
          <a:ext cx="2566773" cy="19044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áfico 46">
            <a:extLst>
              <a:ext uri="{FF2B5EF4-FFF2-40B4-BE49-F238E27FC236}">
                <a16:creationId xmlns:a16="http://schemas.microsoft.com/office/drawing/2014/main" id="{FB8A22AC-8FC1-344A-56B0-253882F51E67}"/>
              </a:ext>
            </a:extLst>
          </xdr:cNvPr>
          <xdr:cNvGraphicFramePr>
            <a:graphicFrameLocks/>
          </xdr:cNvGraphicFramePr>
        </xdr:nvGraphicFramePr>
        <xdr:xfrm>
          <a:off x="14002675" y="34153929"/>
          <a:ext cx="2566773" cy="1904400"/>
        </xdr:xfrm>
        <a:graphic>
          <a:graphicData uri="http://schemas.openxmlformats.org/drawingml/2006/chart">
            <c:chart xmlns:c="http://schemas.openxmlformats.org/drawingml/2006/chart" xmlns:r="http://schemas.openxmlformats.org/officeDocument/2006/relationships" r:id="rId3"/>
          </a:graphicData>
        </a:graphic>
      </xdr:graphicFrame>
      <xdr:cxnSp macro="">
        <xdr:nvCxnSpPr>
          <xdr:cNvPr id="6" name="Conector reto 14">
            <a:extLst>
              <a:ext uri="{FF2B5EF4-FFF2-40B4-BE49-F238E27FC236}">
                <a16:creationId xmlns:a16="http://schemas.microsoft.com/office/drawing/2014/main" id="{CFF2AEB2-875C-2B61-9A09-BE27B217BC84}"/>
              </a:ext>
            </a:extLst>
          </xdr:cNvPr>
          <xdr:cNvCxnSpPr/>
        </xdr:nvCxnSpPr>
        <xdr:spPr>
          <a:xfrm>
            <a:off x="14186016" y="35106429"/>
            <a:ext cx="2200091" cy="0"/>
          </a:xfrm>
          <a:prstGeom prst="line">
            <a:avLst/>
          </a:prstGeom>
          <a:ln>
            <a:solidFill>
              <a:schemeClr val="bg1">
                <a:lumMod val="65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0</xdr:colOff>
      <xdr:row>200</xdr:row>
      <xdr:rowOff>0</xdr:rowOff>
    </xdr:from>
    <xdr:to>
      <xdr:col>48</xdr:col>
      <xdr:colOff>0</xdr:colOff>
      <xdr:row>218</xdr:row>
      <xdr:rowOff>0</xdr:rowOff>
    </xdr:to>
    <xdr:graphicFrame macro="">
      <xdr:nvGraphicFramePr>
        <xdr:cNvPr id="7" name="Gráfico 45">
          <a:extLst>
            <a:ext uri="{FF2B5EF4-FFF2-40B4-BE49-F238E27FC236}">
              <a16:creationId xmlns:a16="http://schemas.microsoft.com/office/drawing/2014/main" id="{01418FF6-8A84-42C5-833B-34FE36FEB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49</xdr:col>
      <xdr:colOff>3285</xdr:colOff>
      <xdr:row>184</xdr:row>
      <xdr:rowOff>57150</xdr:rowOff>
    </xdr:from>
    <xdr:to>
      <xdr:col>58</xdr:col>
      <xdr:colOff>1935</xdr:colOff>
      <xdr:row>193</xdr:row>
      <xdr:rowOff>142650</xdr:rowOff>
    </xdr:to>
    <xdr:grpSp>
      <xdr:nvGrpSpPr>
        <xdr:cNvPr id="8" name="Agrupar 7">
          <a:extLst>
            <a:ext uri="{FF2B5EF4-FFF2-40B4-BE49-F238E27FC236}">
              <a16:creationId xmlns:a16="http://schemas.microsoft.com/office/drawing/2014/main" id="{1D19DD28-D99F-4D11-9F1A-4EB76B52B06E}"/>
            </a:ext>
          </a:extLst>
        </xdr:cNvPr>
        <xdr:cNvGrpSpPr/>
      </xdr:nvGrpSpPr>
      <xdr:grpSpPr>
        <a:xfrm>
          <a:off x="14471760" y="34842450"/>
          <a:ext cx="2656125" cy="1800000"/>
          <a:chOff x="15096811" y="30534429"/>
          <a:chExt cx="2572376" cy="1905000"/>
        </a:xfrm>
      </xdr:grpSpPr>
      <xdr:graphicFrame macro="">
        <xdr:nvGraphicFramePr>
          <xdr:cNvPr id="9" name="Gráfico 44">
            <a:extLst>
              <a:ext uri="{FF2B5EF4-FFF2-40B4-BE49-F238E27FC236}">
                <a16:creationId xmlns:a16="http://schemas.microsoft.com/office/drawing/2014/main" id="{64EFBC5C-0B40-6A27-EBA6-582EF67B6536}"/>
              </a:ext>
            </a:extLst>
          </xdr:cNvPr>
          <xdr:cNvGraphicFramePr>
            <a:graphicFrameLocks/>
          </xdr:cNvGraphicFramePr>
        </xdr:nvGraphicFramePr>
        <xdr:xfrm>
          <a:off x="15096811" y="30534429"/>
          <a:ext cx="2572376" cy="190500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0" name="Gráfico 43">
            <a:extLst>
              <a:ext uri="{FF2B5EF4-FFF2-40B4-BE49-F238E27FC236}">
                <a16:creationId xmlns:a16="http://schemas.microsoft.com/office/drawing/2014/main" id="{AFA3DAD7-C54A-DF57-D2DF-7FE7DFE4479B}"/>
              </a:ext>
            </a:extLst>
          </xdr:cNvPr>
          <xdr:cNvGraphicFramePr>
            <a:graphicFrameLocks/>
          </xdr:cNvGraphicFramePr>
        </xdr:nvGraphicFramePr>
        <xdr:xfrm>
          <a:off x="15096811" y="30534429"/>
          <a:ext cx="2572376" cy="1905000"/>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11" name="Conector reto 13">
            <a:extLst>
              <a:ext uri="{FF2B5EF4-FFF2-40B4-BE49-F238E27FC236}">
                <a16:creationId xmlns:a16="http://schemas.microsoft.com/office/drawing/2014/main" id="{88357A79-AC90-B6D7-E991-E2F26760BE4E}"/>
              </a:ext>
            </a:extLst>
          </xdr:cNvPr>
          <xdr:cNvCxnSpPr/>
        </xdr:nvCxnSpPr>
        <xdr:spPr>
          <a:xfrm>
            <a:off x="15280552" y="31486929"/>
            <a:ext cx="2204894" cy="0"/>
          </a:xfrm>
          <a:prstGeom prst="line">
            <a:avLst/>
          </a:prstGeom>
          <a:ln>
            <a:solidFill>
              <a:schemeClr val="bg1">
                <a:lumMod val="65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0</xdr:colOff>
      <xdr:row>181</xdr:row>
      <xdr:rowOff>0</xdr:rowOff>
    </xdr:from>
    <xdr:to>
      <xdr:col>48</xdr:col>
      <xdr:colOff>0</xdr:colOff>
      <xdr:row>199</xdr:row>
      <xdr:rowOff>0</xdr:rowOff>
    </xdr:to>
    <xdr:graphicFrame macro="">
      <xdr:nvGraphicFramePr>
        <xdr:cNvPr id="12" name="Gráfico 42">
          <a:extLst>
            <a:ext uri="{FF2B5EF4-FFF2-40B4-BE49-F238E27FC236}">
              <a16:creationId xmlns:a16="http://schemas.microsoft.com/office/drawing/2014/main" id="{34D4773D-3AE4-4CA6-93A4-6F85EE504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32</xdr:col>
          <xdr:colOff>0</xdr:colOff>
          <xdr:row>178</xdr:row>
          <xdr:rowOff>104775</xdr:rowOff>
        </xdr:from>
        <xdr:to>
          <xdr:col>35</xdr:col>
          <xdr:colOff>0</xdr:colOff>
          <xdr:row>179</xdr:row>
          <xdr:rowOff>123825</xdr:rowOff>
        </xdr:to>
        <xdr:graphicFrame macro="">
          <xdr:nvGraphicFramePr>
            <xdr:cNvPr id="3077" name="Option Button 14">
              <a:extLst>
                <a:ext uri="{63B3BB69-23CF-44E3-9099-C40C66FF867C}">
                  <a14:compatExt spid="_x0000_s18479"/>
                </a:ext>
                <a:ext uri="{FF2B5EF4-FFF2-40B4-BE49-F238E27FC236}">
                  <a16:creationId xmlns:a16="http://schemas.microsoft.com/office/drawing/2014/main" id="{426EA064-AD2E-4186-8FC0-E244A5FE10BF}"/>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7"/>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178</xdr:row>
          <xdr:rowOff>104775</xdr:rowOff>
        </xdr:from>
        <xdr:to>
          <xdr:col>32</xdr:col>
          <xdr:colOff>0</xdr:colOff>
          <xdr:row>179</xdr:row>
          <xdr:rowOff>123825</xdr:rowOff>
        </xdr:to>
        <xdr:graphicFrame macro="">
          <xdr:nvGraphicFramePr>
            <xdr:cNvPr id="3078" name="Option Button 13">
              <a:extLst>
                <a:ext uri="{63B3BB69-23CF-44E3-9099-C40C66FF867C}">
                  <a14:compatExt spid="_x0000_s18478"/>
                </a:ext>
                <a:ext uri="{FF2B5EF4-FFF2-40B4-BE49-F238E27FC236}">
                  <a16:creationId xmlns:a16="http://schemas.microsoft.com/office/drawing/2014/main" id="{53EC882B-03B3-4657-8E9A-9D2B66AECA4D}"/>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8"/>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0</xdr:colOff>
          <xdr:row>178</xdr:row>
          <xdr:rowOff>104775</xdr:rowOff>
        </xdr:from>
        <xdr:to>
          <xdr:col>29</xdr:col>
          <xdr:colOff>0</xdr:colOff>
          <xdr:row>179</xdr:row>
          <xdr:rowOff>123825</xdr:rowOff>
        </xdr:to>
        <xdr:graphicFrame macro="">
          <xdr:nvGraphicFramePr>
            <xdr:cNvPr id="3079" name="Option Button 12">
              <a:extLst>
                <a:ext uri="{63B3BB69-23CF-44E3-9099-C40C66FF867C}">
                  <a14:compatExt spid="_x0000_s18477"/>
                </a:ext>
                <a:ext uri="{FF2B5EF4-FFF2-40B4-BE49-F238E27FC236}">
                  <a16:creationId xmlns:a16="http://schemas.microsoft.com/office/drawing/2014/main" id="{06B832C1-9357-40A6-9175-C4A041AA638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79"/>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178</xdr:row>
          <xdr:rowOff>104775</xdr:rowOff>
        </xdr:from>
        <xdr:to>
          <xdr:col>26</xdr:col>
          <xdr:colOff>0</xdr:colOff>
          <xdr:row>179</xdr:row>
          <xdr:rowOff>123825</xdr:rowOff>
        </xdr:to>
        <xdr:graphicFrame macro="">
          <xdr:nvGraphicFramePr>
            <xdr:cNvPr id="3080" name="Option Button 11">
              <a:extLst>
                <a:ext uri="{63B3BB69-23CF-44E3-9099-C40C66FF867C}">
                  <a14:compatExt spid="_x0000_s18476"/>
                </a:ext>
                <a:ext uri="{FF2B5EF4-FFF2-40B4-BE49-F238E27FC236}">
                  <a16:creationId xmlns:a16="http://schemas.microsoft.com/office/drawing/2014/main" id="{0090ACD7-D069-47A7-A237-906152E6CF6D}"/>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0</xdr:colOff>
          <xdr:row>178</xdr:row>
          <xdr:rowOff>104775</xdr:rowOff>
        </xdr:from>
        <xdr:to>
          <xdr:col>23</xdr:col>
          <xdr:colOff>0</xdr:colOff>
          <xdr:row>179</xdr:row>
          <xdr:rowOff>123825</xdr:rowOff>
        </xdr:to>
        <xdr:graphicFrame macro="">
          <xdr:nvGraphicFramePr>
            <xdr:cNvPr id="3081" name="Option Button 10">
              <a:extLst>
                <a:ext uri="{63B3BB69-23CF-44E3-9099-C40C66FF867C}">
                  <a14:compatExt spid="_x0000_s18475"/>
                </a:ext>
                <a:ext uri="{FF2B5EF4-FFF2-40B4-BE49-F238E27FC236}">
                  <a16:creationId xmlns:a16="http://schemas.microsoft.com/office/drawing/2014/main" id="{7864351A-7384-4C7D-A011-305EC6066B9A}"/>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1"/>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178</xdr:row>
          <xdr:rowOff>104775</xdr:rowOff>
        </xdr:from>
        <xdr:to>
          <xdr:col>20</xdr:col>
          <xdr:colOff>0</xdr:colOff>
          <xdr:row>179</xdr:row>
          <xdr:rowOff>123825</xdr:rowOff>
        </xdr:to>
        <xdr:graphicFrame macro="">
          <xdr:nvGraphicFramePr>
            <xdr:cNvPr id="3082" name="Option Button 9">
              <a:extLst>
                <a:ext uri="{63B3BB69-23CF-44E3-9099-C40C66FF867C}">
                  <a14:compatExt spid="_x0000_s18474"/>
                </a:ext>
                <a:ext uri="{FF2B5EF4-FFF2-40B4-BE49-F238E27FC236}">
                  <a16:creationId xmlns:a16="http://schemas.microsoft.com/office/drawing/2014/main" id="{3616A6BE-BF44-4D41-A113-45C00B063DA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2"/>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178</xdr:row>
          <xdr:rowOff>104775</xdr:rowOff>
        </xdr:from>
        <xdr:to>
          <xdr:col>17</xdr:col>
          <xdr:colOff>0</xdr:colOff>
          <xdr:row>179</xdr:row>
          <xdr:rowOff>123825</xdr:rowOff>
        </xdr:to>
        <xdr:graphicFrame macro="">
          <xdr:nvGraphicFramePr>
            <xdr:cNvPr id="3083" name="Option Button 8">
              <a:extLst>
                <a:ext uri="{63B3BB69-23CF-44E3-9099-C40C66FF867C}">
                  <a14:compatExt spid="_x0000_s18463"/>
                </a:ext>
                <a:ext uri="{FF2B5EF4-FFF2-40B4-BE49-F238E27FC236}">
                  <a16:creationId xmlns:a16="http://schemas.microsoft.com/office/drawing/2014/main" id="{D895856A-6F80-4F65-A8EC-B9DCEE596A7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178</xdr:row>
          <xdr:rowOff>104775</xdr:rowOff>
        </xdr:from>
        <xdr:to>
          <xdr:col>14</xdr:col>
          <xdr:colOff>0</xdr:colOff>
          <xdr:row>179</xdr:row>
          <xdr:rowOff>123825</xdr:rowOff>
        </xdr:to>
        <xdr:graphicFrame macro="">
          <xdr:nvGraphicFramePr>
            <xdr:cNvPr id="3084" name="Option Button 7">
              <a:extLst>
                <a:ext uri="{63B3BB69-23CF-44E3-9099-C40C66FF867C}">
                  <a14:compatExt spid="_x0000_s18462"/>
                </a:ext>
                <a:ext uri="{FF2B5EF4-FFF2-40B4-BE49-F238E27FC236}">
                  <a16:creationId xmlns:a16="http://schemas.microsoft.com/office/drawing/2014/main" id="{C34A02E4-308B-4357-88EF-7C0CDCA51178}"/>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4"/>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178</xdr:row>
          <xdr:rowOff>104775</xdr:rowOff>
        </xdr:from>
        <xdr:to>
          <xdr:col>11</xdr:col>
          <xdr:colOff>0</xdr:colOff>
          <xdr:row>179</xdr:row>
          <xdr:rowOff>123825</xdr:rowOff>
        </xdr:to>
        <xdr:graphicFrame macro="">
          <xdr:nvGraphicFramePr>
            <xdr:cNvPr id="3085" name="Option Button 6">
              <a:extLst>
                <a:ext uri="{63B3BB69-23CF-44E3-9099-C40C66FF867C}">
                  <a14:compatExt spid="_x0000_s18461"/>
                </a:ext>
                <a:ext uri="{FF2B5EF4-FFF2-40B4-BE49-F238E27FC236}">
                  <a16:creationId xmlns:a16="http://schemas.microsoft.com/office/drawing/2014/main" id="{BB19D3E1-B791-46CD-B69C-17C963B22EB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5"/>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178</xdr:row>
          <xdr:rowOff>104775</xdr:rowOff>
        </xdr:from>
        <xdr:to>
          <xdr:col>8</xdr:col>
          <xdr:colOff>0</xdr:colOff>
          <xdr:row>179</xdr:row>
          <xdr:rowOff>123825</xdr:rowOff>
        </xdr:to>
        <xdr:graphicFrame macro="">
          <xdr:nvGraphicFramePr>
            <xdr:cNvPr id="3086" name="Option Button 5">
              <a:extLst>
                <a:ext uri="{63B3BB69-23CF-44E3-9099-C40C66FF867C}">
                  <a14:compatExt spid="_x0000_s18460"/>
                </a:ext>
                <a:ext uri="{FF2B5EF4-FFF2-40B4-BE49-F238E27FC236}">
                  <a16:creationId xmlns:a16="http://schemas.microsoft.com/office/drawing/2014/main" id="{20433FC2-F364-484F-8857-B6B5E218B4B9}"/>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6"/>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178</xdr:row>
          <xdr:rowOff>104775</xdr:rowOff>
        </xdr:from>
        <xdr:to>
          <xdr:col>5</xdr:col>
          <xdr:colOff>0</xdr:colOff>
          <xdr:row>179</xdr:row>
          <xdr:rowOff>123825</xdr:rowOff>
        </xdr:to>
        <xdr:graphicFrame macro="">
          <xdr:nvGraphicFramePr>
            <xdr:cNvPr id="3087" name="Option Button 4">
              <a:extLst>
                <a:ext uri="{63B3BB69-23CF-44E3-9099-C40C66FF867C}">
                  <a14:compatExt spid="_x0000_s18459"/>
                </a:ext>
                <a:ext uri="{FF2B5EF4-FFF2-40B4-BE49-F238E27FC236}">
                  <a16:creationId xmlns:a16="http://schemas.microsoft.com/office/drawing/2014/main" id="{0D38E0D4-51BF-45E9-8DD0-ACD2BCC49BE8}"/>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7"/>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178</xdr:row>
          <xdr:rowOff>0</xdr:rowOff>
        </xdr:from>
        <xdr:to>
          <xdr:col>36</xdr:col>
          <xdr:colOff>0</xdr:colOff>
          <xdr:row>180</xdr:row>
          <xdr:rowOff>0</xdr:rowOff>
        </xdr:to>
        <xdr:graphicFrame macro="">
          <xdr:nvGraphicFramePr>
            <xdr:cNvPr id="3088" name="Group Box 2">
              <a:extLst>
                <a:ext uri="{63B3BB69-23CF-44E3-9099-C40C66FF867C}">
                  <a14:compatExt spid="_x0000_s18458"/>
                </a:ext>
                <a:ext uri="{FF2B5EF4-FFF2-40B4-BE49-F238E27FC236}">
                  <a16:creationId xmlns:a16="http://schemas.microsoft.com/office/drawing/2014/main" id="{05E1295E-668F-49A8-8D5F-97C042A9062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8"/>
            </a:graphicData>
          </a:graphic>
        </xdr:graphicFrame>
        <xdr:clientData/>
      </xdr:twoCellAnchor>
    </mc:Choice>
    <mc:Fallback/>
  </mc:AlternateContent>
  <xdr:twoCellAnchor editAs="oneCell">
    <xdr:from>
      <xdr:col>52</xdr:col>
      <xdr:colOff>0</xdr:colOff>
      <xdr:row>167</xdr:row>
      <xdr:rowOff>0</xdr:rowOff>
    </xdr:from>
    <xdr:to>
      <xdr:col>58</xdr:col>
      <xdr:colOff>0</xdr:colOff>
      <xdr:row>171</xdr:row>
      <xdr:rowOff>1</xdr:rowOff>
    </xdr:to>
    <xdr:grpSp>
      <xdr:nvGrpSpPr>
        <xdr:cNvPr id="13" name="Agrupar 6">
          <a:extLst>
            <a:ext uri="{FF2B5EF4-FFF2-40B4-BE49-F238E27FC236}">
              <a16:creationId xmlns:a16="http://schemas.microsoft.com/office/drawing/2014/main" id="{73A7C7DA-857C-4E3E-836B-B563200C9541}"/>
            </a:ext>
          </a:extLst>
        </xdr:cNvPr>
        <xdr:cNvGrpSpPr/>
      </xdr:nvGrpSpPr>
      <xdr:grpSpPr>
        <a:xfrm>
          <a:off x="15354300" y="31546800"/>
          <a:ext cx="1771650" cy="762001"/>
          <a:chOff x="14859000" y="27295929"/>
          <a:chExt cx="1714500" cy="762001"/>
        </a:xfrm>
      </xdr:grpSpPr>
      <xdr:graphicFrame macro="">
        <xdr:nvGraphicFramePr>
          <xdr:cNvPr id="14" name="Gráfico 41">
            <a:extLst>
              <a:ext uri="{FF2B5EF4-FFF2-40B4-BE49-F238E27FC236}">
                <a16:creationId xmlns:a16="http://schemas.microsoft.com/office/drawing/2014/main" id="{7CC19077-4F71-C978-5CF9-9E1692DBE141}"/>
              </a:ext>
            </a:extLst>
          </xdr:cNvPr>
          <xdr:cNvGraphicFramePr>
            <a:graphicFrameLocks/>
          </xdr:cNvGraphicFramePr>
        </xdr:nvGraphicFramePr>
        <xdr:xfrm>
          <a:off x="14859000" y="27295929"/>
          <a:ext cx="1714500" cy="762000"/>
        </xdr:xfrm>
        <a:graphic>
          <a:graphicData uri="http://schemas.openxmlformats.org/drawingml/2006/chart">
            <c:chart xmlns:c="http://schemas.openxmlformats.org/drawingml/2006/chart" xmlns:r="http://schemas.openxmlformats.org/officeDocument/2006/relationships" r:id="rId8"/>
          </a:graphicData>
        </a:graphic>
      </xdr:graphicFrame>
      <xdr:cxnSp macro="">
        <xdr:nvCxnSpPr>
          <xdr:cNvPr id="15" name="Conector reto 12">
            <a:extLst>
              <a:ext uri="{FF2B5EF4-FFF2-40B4-BE49-F238E27FC236}">
                <a16:creationId xmlns:a16="http://schemas.microsoft.com/office/drawing/2014/main" id="{518489FE-7E00-76A3-E71B-A77094562BFF}"/>
              </a:ext>
            </a:extLst>
          </xdr:cNvPr>
          <xdr:cNvCxnSpPr/>
        </xdr:nvCxnSpPr>
        <xdr:spPr>
          <a:xfrm flipV="1">
            <a:off x="14859000" y="28057929"/>
            <a:ext cx="1714500" cy="1"/>
          </a:xfrm>
          <a:prstGeom prst="line">
            <a:avLst/>
          </a:prstGeom>
          <a:ln>
            <a:solidFill>
              <a:schemeClr val="bg1">
                <a:lumMod val="65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xdr:col>
      <xdr:colOff>0</xdr:colOff>
      <xdr:row>167</xdr:row>
      <xdr:rowOff>0</xdr:rowOff>
    </xdr:from>
    <xdr:to>
      <xdr:col>46</xdr:col>
      <xdr:colOff>0</xdr:colOff>
      <xdr:row>175</xdr:row>
      <xdr:rowOff>0</xdr:rowOff>
    </xdr:to>
    <xdr:graphicFrame macro="">
      <xdr:nvGraphicFramePr>
        <xdr:cNvPr id="16" name="Gráfico 40">
          <a:extLst>
            <a:ext uri="{FF2B5EF4-FFF2-40B4-BE49-F238E27FC236}">
              <a16:creationId xmlns:a16="http://schemas.microsoft.com/office/drawing/2014/main" id="{D333D495-FDA7-4693-9D8A-35B5BBCC6E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xdr:col>
      <xdr:colOff>0</xdr:colOff>
      <xdr:row>135</xdr:row>
      <xdr:rowOff>0</xdr:rowOff>
    </xdr:from>
    <xdr:to>
      <xdr:col>58</xdr:col>
      <xdr:colOff>0</xdr:colOff>
      <xdr:row>143</xdr:row>
      <xdr:rowOff>0</xdr:rowOff>
    </xdr:to>
    <xdr:graphicFrame macro="">
      <xdr:nvGraphicFramePr>
        <xdr:cNvPr id="17" name="Gráfico 39">
          <a:extLst>
            <a:ext uri="{FF2B5EF4-FFF2-40B4-BE49-F238E27FC236}">
              <a16:creationId xmlns:a16="http://schemas.microsoft.com/office/drawing/2014/main" id="{A82E64AF-4651-4446-A652-3D0EF28FE5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52</xdr:col>
      <xdr:colOff>0</xdr:colOff>
      <xdr:row>122</xdr:row>
      <xdr:rowOff>0</xdr:rowOff>
    </xdr:from>
    <xdr:to>
      <xdr:col>58</xdr:col>
      <xdr:colOff>0</xdr:colOff>
      <xdr:row>127</xdr:row>
      <xdr:rowOff>1</xdr:rowOff>
    </xdr:to>
    <xdr:grpSp>
      <xdr:nvGrpSpPr>
        <xdr:cNvPr id="18" name="Agrupar 5">
          <a:extLst>
            <a:ext uri="{FF2B5EF4-FFF2-40B4-BE49-F238E27FC236}">
              <a16:creationId xmlns:a16="http://schemas.microsoft.com/office/drawing/2014/main" id="{9415D383-9900-497F-A9F8-8CEA2AEF8FF8}"/>
            </a:ext>
          </a:extLst>
        </xdr:cNvPr>
        <xdr:cNvGrpSpPr/>
      </xdr:nvGrpSpPr>
      <xdr:grpSpPr>
        <a:xfrm>
          <a:off x="15354300" y="22974300"/>
          <a:ext cx="1771650" cy="952501"/>
          <a:chOff x="14859000" y="19675929"/>
          <a:chExt cx="1714500" cy="952501"/>
        </a:xfrm>
      </xdr:grpSpPr>
      <xdr:graphicFrame macro="">
        <xdr:nvGraphicFramePr>
          <xdr:cNvPr id="19" name="Gráfico 38">
            <a:extLst>
              <a:ext uri="{FF2B5EF4-FFF2-40B4-BE49-F238E27FC236}">
                <a16:creationId xmlns:a16="http://schemas.microsoft.com/office/drawing/2014/main" id="{573CE676-9EEA-8F1E-D63C-C712936E0836}"/>
              </a:ext>
            </a:extLst>
          </xdr:cNvPr>
          <xdr:cNvGraphicFramePr>
            <a:graphicFrameLocks/>
          </xdr:cNvGraphicFramePr>
        </xdr:nvGraphicFramePr>
        <xdr:xfrm>
          <a:off x="14859000" y="19675929"/>
          <a:ext cx="1713223" cy="952500"/>
        </xdr:xfrm>
        <a:graphic>
          <a:graphicData uri="http://schemas.openxmlformats.org/drawingml/2006/chart">
            <c:chart xmlns:c="http://schemas.openxmlformats.org/drawingml/2006/chart" xmlns:r="http://schemas.openxmlformats.org/officeDocument/2006/relationships" r:id="rId11"/>
          </a:graphicData>
        </a:graphic>
      </xdr:graphicFrame>
      <xdr:cxnSp macro="">
        <xdr:nvCxnSpPr>
          <xdr:cNvPr id="20" name="Conector reto 11">
            <a:extLst>
              <a:ext uri="{FF2B5EF4-FFF2-40B4-BE49-F238E27FC236}">
                <a16:creationId xmlns:a16="http://schemas.microsoft.com/office/drawing/2014/main" id="{72BD9E2E-26AD-CC5D-8EFB-6A638CBE9863}"/>
              </a:ext>
            </a:extLst>
          </xdr:cNvPr>
          <xdr:cNvCxnSpPr/>
        </xdr:nvCxnSpPr>
        <xdr:spPr>
          <a:xfrm flipV="1">
            <a:off x="14859000" y="20628429"/>
            <a:ext cx="1714500" cy="1"/>
          </a:xfrm>
          <a:prstGeom prst="line">
            <a:avLst/>
          </a:prstGeom>
          <a:ln>
            <a:solidFill>
              <a:schemeClr val="bg1">
                <a:lumMod val="65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37</xdr:col>
      <xdr:colOff>0</xdr:colOff>
      <xdr:row>122</xdr:row>
      <xdr:rowOff>0</xdr:rowOff>
    </xdr:from>
    <xdr:to>
      <xdr:col>46</xdr:col>
      <xdr:colOff>0</xdr:colOff>
      <xdr:row>127</xdr:row>
      <xdr:rowOff>0</xdr:rowOff>
    </xdr:to>
    <xdr:grpSp>
      <xdr:nvGrpSpPr>
        <xdr:cNvPr id="21" name="Agrupar 4">
          <a:extLst>
            <a:ext uri="{FF2B5EF4-FFF2-40B4-BE49-F238E27FC236}">
              <a16:creationId xmlns:a16="http://schemas.microsoft.com/office/drawing/2014/main" id="{B16E3AB3-1F6D-4A14-9EB7-EDBF874EB5CB}"/>
            </a:ext>
          </a:extLst>
        </xdr:cNvPr>
        <xdr:cNvGrpSpPr/>
      </xdr:nvGrpSpPr>
      <xdr:grpSpPr>
        <a:xfrm>
          <a:off x="10925175" y="22974300"/>
          <a:ext cx="2657475" cy="952500"/>
          <a:chOff x="10572750" y="19675929"/>
          <a:chExt cx="2571750" cy="952500"/>
        </a:xfrm>
      </xdr:grpSpPr>
      <xdr:graphicFrame macro="">
        <xdr:nvGraphicFramePr>
          <xdr:cNvPr id="22" name="Gráfico 37">
            <a:extLst>
              <a:ext uri="{FF2B5EF4-FFF2-40B4-BE49-F238E27FC236}">
                <a16:creationId xmlns:a16="http://schemas.microsoft.com/office/drawing/2014/main" id="{BDB56EA0-9E91-4683-5E82-451383C57981}"/>
              </a:ext>
            </a:extLst>
          </xdr:cNvPr>
          <xdr:cNvGraphicFramePr>
            <a:graphicFrameLocks/>
          </xdr:cNvGraphicFramePr>
        </xdr:nvGraphicFramePr>
        <xdr:xfrm>
          <a:off x="10572750" y="19675929"/>
          <a:ext cx="2571750" cy="952500"/>
        </xdr:xfrm>
        <a:graphic>
          <a:graphicData uri="http://schemas.openxmlformats.org/drawingml/2006/chart">
            <c:chart xmlns:c="http://schemas.openxmlformats.org/drawingml/2006/chart" xmlns:r="http://schemas.openxmlformats.org/officeDocument/2006/relationships" r:id="rId12"/>
          </a:graphicData>
        </a:graphic>
      </xdr:graphicFrame>
      <xdr:cxnSp macro="">
        <xdr:nvCxnSpPr>
          <xdr:cNvPr id="23" name="Conector reto 10">
            <a:extLst>
              <a:ext uri="{FF2B5EF4-FFF2-40B4-BE49-F238E27FC236}">
                <a16:creationId xmlns:a16="http://schemas.microsoft.com/office/drawing/2014/main" id="{D3CEC7CD-A733-EAF6-45A5-C43A7E558E7C}"/>
              </a:ext>
            </a:extLst>
          </xdr:cNvPr>
          <xdr:cNvCxnSpPr/>
        </xdr:nvCxnSpPr>
        <xdr:spPr>
          <a:xfrm>
            <a:off x="10572750" y="20628429"/>
            <a:ext cx="2571750" cy="0"/>
          </a:xfrm>
          <a:prstGeom prst="line">
            <a:avLst/>
          </a:prstGeom>
          <a:ln>
            <a:solidFill>
              <a:schemeClr val="bg1">
                <a:lumMod val="65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21</xdr:col>
      <xdr:colOff>23510</xdr:colOff>
      <xdr:row>122</xdr:row>
      <xdr:rowOff>0</xdr:rowOff>
    </xdr:from>
    <xdr:to>
      <xdr:col>30</xdr:col>
      <xdr:colOff>263360</xdr:colOff>
      <xdr:row>132</xdr:row>
      <xdr:rowOff>1641</xdr:rowOff>
    </xdr:to>
    <xdr:grpSp>
      <xdr:nvGrpSpPr>
        <xdr:cNvPr id="24" name="Agrupar 3">
          <a:extLst>
            <a:ext uri="{FF2B5EF4-FFF2-40B4-BE49-F238E27FC236}">
              <a16:creationId xmlns:a16="http://schemas.microsoft.com/office/drawing/2014/main" id="{C9767490-8396-4C29-9EB2-E768965BD80D}"/>
            </a:ext>
          </a:extLst>
        </xdr:cNvPr>
        <xdr:cNvGrpSpPr/>
      </xdr:nvGrpSpPr>
      <xdr:grpSpPr>
        <a:xfrm>
          <a:off x="6224285" y="22974300"/>
          <a:ext cx="2897325" cy="1906641"/>
          <a:chOff x="6744693" y="19675929"/>
          <a:chExt cx="2820777" cy="1900491"/>
        </a:xfrm>
      </xdr:grpSpPr>
      <xdr:graphicFrame macro="">
        <xdr:nvGraphicFramePr>
          <xdr:cNvPr id="25" name="Gráfico 36">
            <a:extLst>
              <a:ext uri="{FF2B5EF4-FFF2-40B4-BE49-F238E27FC236}">
                <a16:creationId xmlns:a16="http://schemas.microsoft.com/office/drawing/2014/main" id="{AB399468-B516-F1C0-E422-8FAA6A00EAAA}"/>
              </a:ext>
            </a:extLst>
          </xdr:cNvPr>
          <xdr:cNvGraphicFramePr>
            <a:graphicFrameLocks/>
          </xdr:cNvGraphicFramePr>
        </xdr:nvGraphicFramePr>
        <xdr:xfrm>
          <a:off x="6744693" y="19675929"/>
          <a:ext cx="2820777" cy="1900491"/>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6" name="Gráfico 35">
            <a:extLst>
              <a:ext uri="{FF2B5EF4-FFF2-40B4-BE49-F238E27FC236}">
                <a16:creationId xmlns:a16="http://schemas.microsoft.com/office/drawing/2014/main" id="{ED25437E-66BE-4F84-C240-8343C7473DBC}"/>
              </a:ext>
            </a:extLst>
          </xdr:cNvPr>
          <xdr:cNvGraphicFramePr>
            <a:graphicFrameLocks/>
          </xdr:cNvGraphicFramePr>
        </xdr:nvGraphicFramePr>
        <xdr:xfrm>
          <a:off x="6744693" y="19675929"/>
          <a:ext cx="2820777" cy="1900491"/>
        </xdr:xfrm>
        <a:graphic>
          <a:graphicData uri="http://schemas.openxmlformats.org/drawingml/2006/chart">
            <c:chart xmlns:c="http://schemas.openxmlformats.org/drawingml/2006/chart" xmlns:r="http://schemas.openxmlformats.org/officeDocument/2006/relationships" r:id="rId14"/>
          </a:graphicData>
        </a:graphic>
      </xdr:graphicFrame>
      <xdr:cxnSp macro="">
        <xdr:nvCxnSpPr>
          <xdr:cNvPr id="27" name="Conector reto 9">
            <a:extLst>
              <a:ext uri="{FF2B5EF4-FFF2-40B4-BE49-F238E27FC236}">
                <a16:creationId xmlns:a16="http://schemas.microsoft.com/office/drawing/2014/main" id="{8757DD27-0490-E306-2F24-77B8AE6976A1}"/>
              </a:ext>
            </a:extLst>
          </xdr:cNvPr>
          <xdr:cNvCxnSpPr/>
        </xdr:nvCxnSpPr>
        <xdr:spPr>
          <a:xfrm>
            <a:off x="6946951" y="20628429"/>
            <a:ext cx="2416261" cy="1"/>
          </a:xfrm>
          <a:prstGeom prst="line">
            <a:avLst/>
          </a:prstGeom>
          <a:ln>
            <a:solidFill>
              <a:schemeClr val="bg1">
                <a:lumMod val="65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7</xdr:col>
      <xdr:colOff>26379</xdr:colOff>
      <xdr:row>122</xdr:row>
      <xdr:rowOff>0</xdr:rowOff>
    </xdr:from>
    <xdr:to>
      <xdr:col>16</xdr:col>
      <xdr:colOff>266229</xdr:colOff>
      <xdr:row>132</xdr:row>
      <xdr:rowOff>1641</xdr:rowOff>
    </xdr:to>
    <xdr:grpSp>
      <xdr:nvGrpSpPr>
        <xdr:cNvPr id="28" name="Agrupar 2">
          <a:extLst>
            <a:ext uri="{FF2B5EF4-FFF2-40B4-BE49-F238E27FC236}">
              <a16:creationId xmlns:a16="http://schemas.microsoft.com/office/drawing/2014/main" id="{9092E6B0-D4B6-4955-9F9D-97DE4ACC2364}"/>
            </a:ext>
          </a:extLst>
        </xdr:cNvPr>
        <xdr:cNvGrpSpPr/>
      </xdr:nvGrpSpPr>
      <xdr:grpSpPr>
        <a:xfrm>
          <a:off x="2093304" y="22974300"/>
          <a:ext cx="2897325" cy="1906641"/>
          <a:chOff x="2749414" y="19675929"/>
          <a:chExt cx="2815907" cy="1905000"/>
        </a:xfrm>
      </xdr:grpSpPr>
      <xdr:graphicFrame macro="">
        <xdr:nvGraphicFramePr>
          <xdr:cNvPr id="29" name="Gráfico 34">
            <a:extLst>
              <a:ext uri="{FF2B5EF4-FFF2-40B4-BE49-F238E27FC236}">
                <a16:creationId xmlns:a16="http://schemas.microsoft.com/office/drawing/2014/main" id="{C96940FC-D018-E13F-FBE1-E1D11A753816}"/>
              </a:ext>
            </a:extLst>
          </xdr:cNvPr>
          <xdr:cNvGraphicFramePr>
            <a:graphicFrameLocks/>
          </xdr:cNvGraphicFramePr>
        </xdr:nvGraphicFramePr>
        <xdr:xfrm>
          <a:off x="2749414" y="19675929"/>
          <a:ext cx="2815907" cy="1900491"/>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30" name="Gráfico 33">
            <a:extLst>
              <a:ext uri="{FF2B5EF4-FFF2-40B4-BE49-F238E27FC236}">
                <a16:creationId xmlns:a16="http://schemas.microsoft.com/office/drawing/2014/main" id="{548E0B27-8A90-539E-1752-A4755B599CBD}"/>
              </a:ext>
            </a:extLst>
          </xdr:cNvPr>
          <xdr:cNvGraphicFramePr>
            <a:graphicFrameLocks/>
          </xdr:cNvGraphicFramePr>
        </xdr:nvGraphicFramePr>
        <xdr:xfrm>
          <a:off x="2749414" y="19680438"/>
          <a:ext cx="2815907" cy="1900491"/>
        </xdr:xfrm>
        <a:graphic>
          <a:graphicData uri="http://schemas.openxmlformats.org/drawingml/2006/chart">
            <c:chart xmlns:c="http://schemas.openxmlformats.org/drawingml/2006/chart" xmlns:r="http://schemas.openxmlformats.org/officeDocument/2006/relationships" r:id="rId16"/>
          </a:graphicData>
        </a:graphic>
      </xdr:graphicFrame>
      <xdr:cxnSp macro="">
        <xdr:nvCxnSpPr>
          <xdr:cNvPr id="31" name="Conector reto 8">
            <a:extLst>
              <a:ext uri="{FF2B5EF4-FFF2-40B4-BE49-F238E27FC236}">
                <a16:creationId xmlns:a16="http://schemas.microsoft.com/office/drawing/2014/main" id="{8A473667-566D-0E99-DA13-A92CA60D903A}"/>
              </a:ext>
            </a:extLst>
          </xdr:cNvPr>
          <xdr:cNvCxnSpPr/>
        </xdr:nvCxnSpPr>
        <xdr:spPr>
          <a:xfrm>
            <a:off x="2951323" y="20628429"/>
            <a:ext cx="2412089" cy="1"/>
          </a:xfrm>
          <a:prstGeom prst="line">
            <a:avLst/>
          </a:prstGeom>
          <a:ln>
            <a:solidFill>
              <a:schemeClr val="bg1">
                <a:lumMod val="65000"/>
              </a:schemeClr>
            </a:solidFill>
            <a:prstDash val="sys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8</xdr:col>
      <xdr:colOff>142875</xdr:colOff>
      <xdr:row>99</xdr:row>
      <xdr:rowOff>0</xdr:rowOff>
    </xdr:from>
    <xdr:to>
      <xdr:col>48</xdr:col>
      <xdr:colOff>142874</xdr:colOff>
      <xdr:row>117</xdr:row>
      <xdr:rowOff>0</xdr:rowOff>
    </xdr:to>
    <xdr:graphicFrame macro="">
      <xdr:nvGraphicFramePr>
        <xdr:cNvPr id="32" name="Gráfico 32">
          <a:extLst>
            <a:ext uri="{FF2B5EF4-FFF2-40B4-BE49-F238E27FC236}">
              <a16:creationId xmlns:a16="http://schemas.microsoft.com/office/drawing/2014/main" id="{A7000EFA-9682-4A1F-AF81-A24874C935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48</xdr:col>
      <xdr:colOff>142875</xdr:colOff>
      <xdr:row>99</xdr:row>
      <xdr:rowOff>0</xdr:rowOff>
    </xdr:from>
    <xdr:to>
      <xdr:col>48</xdr:col>
      <xdr:colOff>142875</xdr:colOff>
      <xdr:row>117</xdr:row>
      <xdr:rowOff>0</xdr:rowOff>
    </xdr:to>
    <xdr:cxnSp macro="">
      <xdr:nvCxnSpPr>
        <xdr:cNvPr id="33" name="Conector reto 7">
          <a:extLst>
            <a:ext uri="{FF2B5EF4-FFF2-40B4-BE49-F238E27FC236}">
              <a16:creationId xmlns:a16="http://schemas.microsoft.com/office/drawing/2014/main" id="{F75273AB-491B-4057-A684-5D3767A67945}"/>
            </a:ext>
          </a:extLst>
        </xdr:cNvPr>
        <xdr:cNvCxnSpPr/>
      </xdr:nvCxnSpPr>
      <xdr:spPr>
        <a:xfrm flipV="1">
          <a:off x="14316075" y="18726150"/>
          <a:ext cx="0" cy="3429000"/>
        </a:xfrm>
        <a:prstGeom prst="line">
          <a:avLst/>
        </a:prstGeom>
        <a:ln w="63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40</xdr:col>
      <xdr:colOff>142875</xdr:colOff>
      <xdr:row>99</xdr:row>
      <xdr:rowOff>0</xdr:rowOff>
    </xdr:from>
    <xdr:to>
      <xdr:col>40</xdr:col>
      <xdr:colOff>142875</xdr:colOff>
      <xdr:row>117</xdr:row>
      <xdr:rowOff>0</xdr:rowOff>
    </xdr:to>
    <xdr:cxnSp macro="">
      <xdr:nvCxnSpPr>
        <xdr:cNvPr id="34" name="Conector reto 6">
          <a:extLst>
            <a:ext uri="{FF2B5EF4-FFF2-40B4-BE49-F238E27FC236}">
              <a16:creationId xmlns:a16="http://schemas.microsoft.com/office/drawing/2014/main" id="{BD4FE596-D07C-4D5E-98E5-36D4095BD094}"/>
            </a:ext>
          </a:extLst>
        </xdr:cNvPr>
        <xdr:cNvCxnSpPr/>
      </xdr:nvCxnSpPr>
      <xdr:spPr>
        <a:xfrm flipV="1">
          <a:off x="11953875" y="18726150"/>
          <a:ext cx="0" cy="3429000"/>
        </a:xfrm>
        <a:prstGeom prst="line">
          <a:avLst/>
        </a:prstGeom>
        <a:ln w="63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32</xdr:col>
      <xdr:colOff>142875</xdr:colOff>
      <xdr:row>99</xdr:row>
      <xdr:rowOff>0</xdr:rowOff>
    </xdr:from>
    <xdr:to>
      <xdr:col>32</xdr:col>
      <xdr:colOff>142875</xdr:colOff>
      <xdr:row>117</xdr:row>
      <xdr:rowOff>0</xdr:rowOff>
    </xdr:to>
    <xdr:cxnSp macro="">
      <xdr:nvCxnSpPr>
        <xdr:cNvPr id="35" name="Conector reto 5">
          <a:extLst>
            <a:ext uri="{FF2B5EF4-FFF2-40B4-BE49-F238E27FC236}">
              <a16:creationId xmlns:a16="http://schemas.microsoft.com/office/drawing/2014/main" id="{5EFC6F3A-7500-48EA-A967-B2AC4E1F212B}"/>
            </a:ext>
          </a:extLst>
        </xdr:cNvPr>
        <xdr:cNvCxnSpPr/>
      </xdr:nvCxnSpPr>
      <xdr:spPr>
        <a:xfrm flipV="1">
          <a:off x="9591675" y="18726150"/>
          <a:ext cx="0" cy="3429000"/>
        </a:xfrm>
        <a:prstGeom prst="line">
          <a:avLst/>
        </a:prstGeom>
        <a:ln w="63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142875</xdr:colOff>
      <xdr:row>99</xdr:row>
      <xdr:rowOff>0</xdr:rowOff>
    </xdr:from>
    <xdr:to>
      <xdr:col>24</xdr:col>
      <xdr:colOff>142875</xdr:colOff>
      <xdr:row>117</xdr:row>
      <xdr:rowOff>0</xdr:rowOff>
    </xdr:to>
    <xdr:cxnSp macro="">
      <xdr:nvCxnSpPr>
        <xdr:cNvPr id="36" name="Conector reto 4">
          <a:extLst>
            <a:ext uri="{FF2B5EF4-FFF2-40B4-BE49-F238E27FC236}">
              <a16:creationId xmlns:a16="http://schemas.microsoft.com/office/drawing/2014/main" id="{95827D1A-1D1F-4CBE-9B72-0701B373530C}"/>
            </a:ext>
          </a:extLst>
        </xdr:cNvPr>
        <xdr:cNvCxnSpPr/>
      </xdr:nvCxnSpPr>
      <xdr:spPr>
        <a:xfrm flipV="1">
          <a:off x="7229475" y="18726150"/>
          <a:ext cx="0" cy="3429000"/>
        </a:xfrm>
        <a:prstGeom prst="line">
          <a:avLst/>
        </a:prstGeom>
        <a:ln w="63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16</xdr:col>
      <xdr:colOff>142875</xdr:colOff>
      <xdr:row>99</xdr:row>
      <xdr:rowOff>0</xdr:rowOff>
    </xdr:from>
    <xdr:to>
      <xdr:col>16</xdr:col>
      <xdr:colOff>142875</xdr:colOff>
      <xdr:row>117</xdr:row>
      <xdr:rowOff>0</xdr:rowOff>
    </xdr:to>
    <xdr:cxnSp macro="">
      <xdr:nvCxnSpPr>
        <xdr:cNvPr id="37" name="Conector reto 3">
          <a:extLst>
            <a:ext uri="{FF2B5EF4-FFF2-40B4-BE49-F238E27FC236}">
              <a16:creationId xmlns:a16="http://schemas.microsoft.com/office/drawing/2014/main" id="{228B579F-7E3E-44E3-8DD9-BF1CC0657532}"/>
            </a:ext>
          </a:extLst>
        </xdr:cNvPr>
        <xdr:cNvCxnSpPr/>
      </xdr:nvCxnSpPr>
      <xdr:spPr>
        <a:xfrm flipV="1">
          <a:off x="4867275" y="18726150"/>
          <a:ext cx="0" cy="3429000"/>
        </a:xfrm>
        <a:prstGeom prst="line">
          <a:avLst/>
        </a:prstGeom>
        <a:ln w="63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142875</xdr:colOff>
      <xdr:row>99</xdr:row>
      <xdr:rowOff>0</xdr:rowOff>
    </xdr:from>
    <xdr:to>
      <xdr:col>8</xdr:col>
      <xdr:colOff>142875</xdr:colOff>
      <xdr:row>117</xdr:row>
      <xdr:rowOff>0</xdr:rowOff>
    </xdr:to>
    <xdr:cxnSp macro="">
      <xdr:nvCxnSpPr>
        <xdr:cNvPr id="38" name="Conector reto 2">
          <a:extLst>
            <a:ext uri="{FF2B5EF4-FFF2-40B4-BE49-F238E27FC236}">
              <a16:creationId xmlns:a16="http://schemas.microsoft.com/office/drawing/2014/main" id="{052E577D-1C1C-4C4E-AB4A-C617C0B5E01B}"/>
            </a:ext>
          </a:extLst>
        </xdr:cNvPr>
        <xdr:cNvCxnSpPr/>
      </xdr:nvCxnSpPr>
      <xdr:spPr>
        <a:xfrm flipV="1">
          <a:off x="2505075" y="18726150"/>
          <a:ext cx="0" cy="3429000"/>
        </a:xfrm>
        <a:prstGeom prst="line">
          <a:avLst/>
        </a:prstGeom>
        <a:ln w="6350">
          <a:solidFill>
            <a:schemeClr val="tx1">
              <a:lumMod val="50000"/>
              <a:lumOff val="50000"/>
            </a:schemeClr>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34</xdr:col>
      <xdr:colOff>0</xdr:colOff>
      <xdr:row>69</xdr:row>
      <xdr:rowOff>0</xdr:rowOff>
    </xdr:from>
    <xdr:to>
      <xdr:col>58</xdr:col>
      <xdr:colOff>0</xdr:colOff>
      <xdr:row>94</xdr:row>
      <xdr:rowOff>0</xdr:rowOff>
    </xdr:to>
    <xdr:graphicFrame macro="">
      <xdr:nvGraphicFramePr>
        <xdr:cNvPr id="39" name="Gráfico 31">
          <a:extLst>
            <a:ext uri="{FF2B5EF4-FFF2-40B4-BE49-F238E27FC236}">
              <a16:creationId xmlns:a16="http://schemas.microsoft.com/office/drawing/2014/main" id="{DC3339EA-5AD0-42EB-8CE6-09C527916F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0</xdr:colOff>
          <xdr:row>66</xdr:row>
          <xdr:rowOff>104775</xdr:rowOff>
        </xdr:from>
        <xdr:to>
          <xdr:col>14</xdr:col>
          <xdr:colOff>0</xdr:colOff>
          <xdr:row>67</xdr:row>
          <xdr:rowOff>104775</xdr:rowOff>
        </xdr:to>
        <xdr:graphicFrame macro="">
          <xdr:nvGraphicFramePr>
            <xdr:cNvPr id="3089" name="Option Button 3">
              <a:extLst>
                <a:ext uri="{63B3BB69-23CF-44E3-9099-C40C66FF867C}">
                  <a14:compatExt spid="_x0000_s18465"/>
                </a:ext>
                <a:ext uri="{FF2B5EF4-FFF2-40B4-BE49-F238E27FC236}">
                  <a16:creationId xmlns:a16="http://schemas.microsoft.com/office/drawing/2014/main" id="{2679B412-92FB-4267-9507-46190C48D4CB}"/>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89"/>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66</xdr:row>
          <xdr:rowOff>104775</xdr:rowOff>
        </xdr:from>
        <xdr:to>
          <xdr:col>10</xdr:col>
          <xdr:colOff>0</xdr:colOff>
          <xdr:row>67</xdr:row>
          <xdr:rowOff>104775</xdr:rowOff>
        </xdr:to>
        <xdr:graphicFrame macro="">
          <xdr:nvGraphicFramePr>
            <xdr:cNvPr id="3090" name="Option Button 2">
              <a:extLst>
                <a:ext uri="{63B3BB69-23CF-44E3-9099-C40C66FF867C}">
                  <a14:compatExt spid="_x0000_s18455"/>
                </a:ext>
                <a:ext uri="{FF2B5EF4-FFF2-40B4-BE49-F238E27FC236}">
                  <a16:creationId xmlns:a16="http://schemas.microsoft.com/office/drawing/2014/main" id="{31A0DFC2-FFCD-4E4D-B9B2-C7490EDAD34B}"/>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9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66</xdr:row>
          <xdr:rowOff>104775</xdr:rowOff>
        </xdr:from>
        <xdr:to>
          <xdr:col>6</xdr:col>
          <xdr:colOff>0</xdr:colOff>
          <xdr:row>67</xdr:row>
          <xdr:rowOff>104775</xdr:rowOff>
        </xdr:to>
        <xdr:graphicFrame macro="">
          <xdr:nvGraphicFramePr>
            <xdr:cNvPr id="3091" name="Option Button 1">
              <a:extLst>
                <a:ext uri="{63B3BB69-23CF-44E3-9099-C40C66FF867C}">
                  <a14:compatExt spid="_x0000_s18454"/>
                </a:ext>
                <a:ext uri="{FF2B5EF4-FFF2-40B4-BE49-F238E27FC236}">
                  <a16:creationId xmlns:a16="http://schemas.microsoft.com/office/drawing/2014/main" id="{67493366-62C4-4A15-A988-087D5CC1863F}"/>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91"/>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66</xdr:row>
          <xdr:rowOff>0</xdr:rowOff>
        </xdr:from>
        <xdr:to>
          <xdr:col>15</xdr:col>
          <xdr:colOff>0</xdr:colOff>
          <xdr:row>68</xdr:row>
          <xdr:rowOff>0</xdr:rowOff>
        </xdr:to>
        <xdr:graphicFrame macro="">
          <xdr:nvGraphicFramePr>
            <xdr:cNvPr id="3092" name="Group Box 1">
              <a:extLst>
                <a:ext uri="{63B3BB69-23CF-44E3-9099-C40C66FF867C}">
                  <a14:compatExt spid="_x0000_s18452"/>
                </a:ext>
                <a:ext uri="{FF2B5EF4-FFF2-40B4-BE49-F238E27FC236}">
                  <a16:creationId xmlns:a16="http://schemas.microsoft.com/office/drawing/2014/main" id="{92C3215D-2790-4BF0-9C5A-9DBA42502011}"/>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92"/>
            </a:graphicData>
          </a:graphic>
        </xdr:graphicFrame>
        <xdr:clientData/>
      </xdr:twoCellAnchor>
    </mc:Choice>
    <mc:Fallback/>
  </mc:AlternateContent>
  <xdr:twoCellAnchor editAs="oneCell">
    <xdr:from>
      <xdr:col>57</xdr:col>
      <xdr:colOff>0</xdr:colOff>
      <xdr:row>44</xdr:row>
      <xdr:rowOff>0</xdr:rowOff>
    </xdr:from>
    <xdr:to>
      <xdr:col>58</xdr:col>
      <xdr:colOff>0</xdr:colOff>
      <xdr:row>45</xdr:row>
      <xdr:rowOff>300</xdr:rowOff>
    </xdr:to>
    <xdr:sp macro="[0]!ShowZoomedCashFlow" textlink="">
      <xdr:nvSpPr>
        <xdr:cNvPr id="40" name="Botão 7">
          <a:extLst>
            <a:ext uri="{FF2B5EF4-FFF2-40B4-BE49-F238E27FC236}">
              <a16:creationId xmlns:a16="http://schemas.microsoft.com/office/drawing/2014/main" id="{3BB36C82-8482-4F81-9208-52D0A561082D}"/>
            </a:ext>
          </a:extLst>
        </xdr:cNvPr>
        <xdr:cNvSpPr/>
      </xdr:nvSpPr>
      <xdr:spPr>
        <a:xfrm>
          <a:off x="16830675" y="8248650"/>
          <a:ext cx="295275" cy="190800"/>
        </a:xfrm>
        <a:prstGeom prst="round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800" b="0" i="0">
              <a:solidFill>
                <a:srgbClr val="055A89"/>
              </a:solidFill>
              <a:effectLst/>
              <a:latin typeface="Roboto" pitchFamily="2" charset="0"/>
              <a:ea typeface="Roboto" pitchFamily="2" charset="0"/>
              <a:cs typeface="Segoe UI" panose="020B0502040204020203" pitchFamily="34" charset="0"/>
            </a:rPr>
            <a:t>🔎</a:t>
          </a:r>
        </a:p>
      </xdr:txBody>
    </xdr:sp>
    <xdr:clientData/>
  </xdr:twoCellAnchor>
  <xdr:twoCellAnchor editAs="oneCell">
    <xdr:from>
      <xdr:col>34</xdr:col>
      <xdr:colOff>1850</xdr:colOff>
      <xdr:row>46</xdr:row>
      <xdr:rowOff>0</xdr:rowOff>
    </xdr:from>
    <xdr:to>
      <xdr:col>58</xdr:col>
      <xdr:colOff>0</xdr:colOff>
      <xdr:row>63</xdr:row>
      <xdr:rowOff>0</xdr:rowOff>
    </xdr:to>
    <xdr:graphicFrame macro="">
      <xdr:nvGraphicFramePr>
        <xdr:cNvPr id="41" name="Gráfico 30">
          <a:extLst>
            <a:ext uri="{FF2B5EF4-FFF2-40B4-BE49-F238E27FC236}">
              <a16:creationId xmlns:a16="http://schemas.microsoft.com/office/drawing/2014/main" id="{D956385A-B252-45E1-A52F-65107BF76D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6</xdr:col>
      <xdr:colOff>0</xdr:colOff>
      <xdr:row>44</xdr:row>
      <xdr:rowOff>1</xdr:rowOff>
    </xdr:from>
    <xdr:to>
      <xdr:col>53</xdr:col>
      <xdr:colOff>0</xdr:colOff>
      <xdr:row>71</xdr:row>
      <xdr:rowOff>0</xdr:rowOff>
    </xdr:to>
    <xdr:graphicFrame macro="">
      <xdr:nvGraphicFramePr>
        <xdr:cNvPr id="42" name="Gráfico 29" hidden="1">
          <a:extLst>
            <a:ext uri="{FF2B5EF4-FFF2-40B4-BE49-F238E27FC236}">
              <a16:creationId xmlns:a16="http://schemas.microsoft.com/office/drawing/2014/main" id="{E3AC268C-4C7B-4108-9D6E-55307D4501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52</xdr:col>
      <xdr:colOff>0</xdr:colOff>
      <xdr:row>44</xdr:row>
      <xdr:rowOff>0</xdr:rowOff>
    </xdr:from>
    <xdr:to>
      <xdr:col>53</xdr:col>
      <xdr:colOff>0</xdr:colOff>
      <xdr:row>45</xdr:row>
      <xdr:rowOff>300</xdr:rowOff>
    </xdr:to>
    <xdr:sp macro="[0]!HideZoomedCashFlow" textlink="">
      <xdr:nvSpPr>
        <xdr:cNvPr id="43" name="Botão 6" hidden="1">
          <a:extLst>
            <a:ext uri="{FF2B5EF4-FFF2-40B4-BE49-F238E27FC236}">
              <a16:creationId xmlns:a16="http://schemas.microsoft.com/office/drawing/2014/main" id="{CE8AC6AD-55DA-40A1-9C5A-428E9936AADA}"/>
            </a:ext>
          </a:extLst>
        </xdr:cNvPr>
        <xdr:cNvSpPr/>
      </xdr:nvSpPr>
      <xdr:spPr>
        <a:xfrm>
          <a:off x="15354300" y="8248650"/>
          <a:ext cx="295275" cy="190800"/>
        </a:xfrm>
        <a:prstGeom prst="round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t-BR" sz="800" b="0" i="0" u="none">
              <a:solidFill>
                <a:srgbClr val="055A89"/>
              </a:solidFill>
              <a:effectLst/>
              <a:latin typeface="Roboto" pitchFamily="2" charset="0"/>
              <a:ea typeface="Roboto" pitchFamily="2" charset="0"/>
              <a:cs typeface="Segoe UI" panose="020B0502040204020203" pitchFamily="34" charset="0"/>
            </a:rPr>
            <a:t>✕</a:t>
          </a:r>
          <a:endParaRPr lang="pt-BR" sz="800" b="0" i="0" u="none" baseline="0">
            <a:solidFill>
              <a:srgbClr val="055A89"/>
            </a:solidFill>
            <a:latin typeface="Roboto" pitchFamily="2" charset="0"/>
            <a:ea typeface="Roboto" pitchFamily="2" charset="0"/>
            <a:cs typeface="Segoe UI" panose="020B0502040204020203" pitchFamily="34" charset="0"/>
          </a:endParaRPr>
        </a:p>
      </xdr:txBody>
    </xdr:sp>
    <xdr:clientData/>
  </xdr:twoCellAnchor>
  <xdr:twoCellAnchor editAs="oneCell">
    <xdr:from>
      <xdr:col>50</xdr:col>
      <xdr:colOff>235752</xdr:colOff>
      <xdr:row>32</xdr:row>
      <xdr:rowOff>82500</xdr:rowOff>
    </xdr:from>
    <xdr:to>
      <xdr:col>51</xdr:col>
      <xdr:colOff>49998</xdr:colOff>
      <xdr:row>33</xdr:row>
      <xdr:rowOff>108000</xdr:rowOff>
    </xdr:to>
    <xdr:sp macro="" textlink="">
      <xdr:nvSpPr>
        <xdr:cNvPr id="44" name="Seta: para Baixo 1">
          <a:extLst>
            <a:ext uri="{FF2B5EF4-FFF2-40B4-BE49-F238E27FC236}">
              <a16:creationId xmlns:a16="http://schemas.microsoft.com/office/drawing/2014/main" id="{174F3869-64F2-4840-A37E-40B7E43CAA26}"/>
            </a:ext>
          </a:extLst>
        </xdr:cNvPr>
        <xdr:cNvSpPr/>
      </xdr:nvSpPr>
      <xdr:spPr>
        <a:xfrm>
          <a:off x="14999502" y="6045150"/>
          <a:ext cx="109521" cy="216000"/>
        </a:xfrm>
        <a:prstGeom prst="downArrow">
          <a:avLst/>
        </a:prstGeom>
        <a:solidFill>
          <a:srgbClr val="055A8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800">
            <a:latin typeface="Roboto" pitchFamily="2" charset="0"/>
            <a:ea typeface="Roboto" pitchFamily="2" charset="0"/>
          </a:endParaRPr>
        </a:p>
      </xdr:txBody>
    </xdr:sp>
    <xdr:clientData/>
  </xdr:twoCellAnchor>
  <xdr:twoCellAnchor editAs="oneCell">
    <xdr:from>
      <xdr:col>0</xdr:col>
      <xdr:colOff>124551</xdr:colOff>
      <xdr:row>42</xdr:row>
      <xdr:rowOff>0</xdr:rowOff>
    </xdr:from>
    <xdr:to>
      <xdr:col>11</xdr:col>
      <xdr:colOff>210511</xdr:colOff>
      <xdr:row>43</xdr:row>
      <xdr:rowOff>1</xdr:rowOff>
    </xdr:to>
    <xdr:graphicFrame macro="">
      <xdr:nvGraphicFramePr>
        <xdr:cNvPr id="49" name="Gráfico 26">
          <a:extLst>
            <a:ext uri="{FF2B5EF4-FFF2-40B4-BE49-F238E27FC236}">
              <a16:creationId xmlns:a16="http://schemas.microsoft.com/office/drawing/2014/main" id="{5F230011-B5BF-40CC-BF6E-F36E10688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124551</xdr:colOff>
      <xdr:row>41</xdr:row>
      <xdr:rowOff>0</xdr:rowOff>
    </xdr:from>
    <xdr:to>
      <xdr:col>11</xdr:col>
      <xdr:colOff>210511</xdr:colOff>
      <xdr:row>42</xdr:row>
      <xdr:rowOff>1</xdr:rowOff>
    </xdr:to>
    <xdr:graphicFrame macro="">
      <xdr:nvGraphicFramePr>
        <xdr:cNvPr id="50" name="Gráfico 25">
          <a:extLst>
            <a:ext uri="{FF2B5EF4-FFF2-40B4-BE49-F238E27FC236}">
              <a16:creationId xmlns:a16="http://schemas.microsoft.com/office/drawing/2014/main" id="{79D4A593-F761-4AAB-9A79-FCE196FB3D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editAs="oneCell">
    <xdr:from>
      <xdr:col>0</xdr:col>
      <xdr:colOff>124551</xdr:colOff>
      <xdr:row>40</xdr:row>
      <xdr:rowOff>0</xdr:rowOff>
    </xdr:from>
    <xdr:to>
      <xdr:col>11</xdr:col>
      <xdr:colOff>210511</xdr:colOff>
      <xdr:row>41</xdr:row>
      <xdr:rowOff>1</xdr:rowOff>
    </xdr:to>
    <xdr:graphicFrame macro="">
      <xdr:nvGraphicFramePr>
        <xdr:cNvPr id="51" name="Gráfico 24">
          <a:extLst>
            <a:ext uri="{FF2B5EF4-FFF2-40B4-BE49-F238E27FC236}">
              <a16:creationId xmlns:a16="http://schemas.microsoft.com/office/drawing/2014/main" id="{F72F792B-D6B2-46FB-B2F7-0A5DA3487D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editAs="oneCell">
    <xdr:from>
      <xdr:col>0</xdr:col>
      <xdr:colOff>124551</xdr:colOff>
      <xdr:row>39</xdr:row>
      <xdr:rowOff>0</xdr:rowOff>
    </xdr:from>
    <xdr:to>
      <xdr:col>11</xdr:col>
      <xdr:colOff>210511</xdr:colOff>
      <xdr:row>40</xdr:row>
      <xdr:rowOff>1</xdr:rowOff>
    </xdr:to>
    <xdr:graphicFrame macro="">
      <xdr:nvGraphicFramePr>
        <xdr:cNvPr id="52" name="Gráfico 23">
          <a:extLst>
            <a:ext uri="{FF2B5EF4-FFF2-40B4-BE49-F238E27FC236}">
              <a16:creationId xmlns:a16="http://schemas.microsoft.com/office/drawing/2014/main" id="{93BE6D74-5FD9-4040-B078-EE0C9D8DC1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oneCell">
    <xdr:from>
      <xdr:col>0</xdr:col>
      <xdr:colOff>124551</xdr:colOff>
      <xdr:row>38</xdr:row>
      <xdr:rowOff>0</xdr:rowOff>
    </xdr:from>
    <xdr:to>
      <xdr:col>11</xdr:col>
      <xdr:colOff>210511</xdr:colOff>
      <xdr:row>39</xdr:row>
      <xdr:rowOff>1</xdr:rowOff>
    </xdr:to>
    <xdr:graphicFrame macro="">
      <xdr:nvGraphicFramePr>
        <xdr:cNvPr id="53" name="Gráfico 22">
          <a:extLst>
            <a:ext uri="{FF2B5EF4-FFF2-40B4-BE49-F238E27FC236}">
              <a16:creationId xmlns:a16="http://schemas.microsoft.com/office/drawing/2014/main" id="{3636B45D-D0BF-43F2-8B2E-AAFDCAE016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editAs="oneCell">
    <xdr:from>
      <xdr:col>0</xdr:col>
      <xdr:colOff>124551</xdr:colOff>
      <xdr:row>37</xdr:row>
      <xdr:rowOff>0</xdr:rowOff>
    </xdr:from>
    <xdr:to>
      <xdr:col>11</xdr:col>
      <xdr:colOff>210511</xdr:colOff>
      <xdr:row>38</xdr:row>
      <xdr:rowOff>1</xdr:rowOff>
    </xdr:to>
    <xdr:graphicFrame macro="">
      <xdr:nvGraphicFramePr>
        <xdr:cNvPr id="54" name="Gráfico 21">
          <a:extLst>
            <a:ext uri="{FF2B5EF4-FFF2-40B4-BE49-F238E27FC236}">
              <a16:creationId xmlns:a16="http://schemas.microsoft.com/office/drawing/2014/main" id="{868D680F-0E7D-47A5-BD6B-B5581113FF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editAs="oneCell">
    <xdr:from>
      <xdr:col>0</xdr:col>
      <xdr:colOff>124551</xdr:colOff>
      <xdr:row>36</xdr:row>
      <xdr:rowOff>0</xdr:rowOff>
    </xdr:from>
    <xdr:to>
      <xdr:col>11</xdr:col>
      <xdr:colOff>210511</xdr:colOff>
      <xdr:row>37</xdr:row>
      <xdr:rowOff>1</xdr:rowOff>
    </xdr:to>
    <xdr:graphicFrame macro="">
      <xdr:nvGraphicFramePr>
        <xdr:cNvPr id="55" name="Gráfico 20">
          <a:extLst>
            <a:ext uri="{FF2B5EF4-FFF2-40B4-BE49-F238E27FC236}">
              <a16:creationId xmlns:a16="http://schemas.microsoft.com/office/drawing/2014/main" id="{C06BE4C0-F256-463B-93A1-B2DFA3751D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editAs="oneCell">
    <xdr:from>
      <xdr:col>0</xdr:col>
      <xdr:colOff>124551</xdr:colOff>
      <xdr:row>35</xdr:row>
      <xdr:rowOff>0</xdr:rowOff>
    </xdr:from>
    <xdr:to>
      <xdr:col>11</xdr:col>
      <xdr:colOff>210511</xdr:colOff>
      <xdr:row>36</xdr:row>
      <xdr:rowOff>1</xdr:rowOff>
    </xdr:to>
    <xdr:graphicFrame macro="">
      <xdr:nvGraphicFramePr>
        <xdr:cNvPr id="56" name="Gráfico 19">
          <a:extLst>
            <a:ext uri="{FF2B5EF4-FFF2-40B4-BE49-F238E27FC236}">
              <a16:creationId xmlns:a16="http://schemas.microsoft.com/office/drawing/2014/main" id="{538FE10C-D597-46A9-B5AC-5BCB6F297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0</xdr:col>
      <xdr:colOff>124551</xdr:colOff>
      <xdr:row>34</xdr:row>
      <xdr:rowOff>0</xdr:rowOff>
    </xdr:from>
    <xdr:to>
      <xdr:col>11</xdr:col>
      <xdr:colOff>210511</xdr:colOff>
      <xdr:row>35</xdr:row>
      <xdr:rowOff>1</xdr:rowOff>
    </xdr:to>
    <xdr:graphicFrame macro="">
      <xdr:nvGraphicFramePr>
        <xdr:cNvPr id="57" name="Gráfico 18">
          <a:extLst>
            <a:ext uri="{FF2B5EF4-FFF2-40B4-BE49-F238E27FC236}">
              <a16:creationId xmlns:a16="http://schemas.microsoft.com/office/drawing/2014/main" id="{BF2B7CC5-6E91-4EE2-A43F-FCBEA920E0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editAs="oneCell">
    <xdr:from>
      <xdr:col>0</xdr:col>
      <xdr:colOff>124551</xdr:colOff>
      <xdr:row>33</xdr:row>
      <xdr:rowOff>0</xdr:rowOff>
    </xdr:from>
    <xdr:to>
      <xdr:col>11</xdr:col>
      <xdr:colOff>210511</xdr:colOff>
      <xdr:row>34</xdr:row>
      <xdr:rowOff>1</xdr:rowOff>
    </xdr:to>
    <xdr:graphicFrame macro="">
      <xdr:nvGraphicFramePr>
        <xdr:cNvPr id="58" name="Gráfico 17">
          <a:extLst>
            <a:ext uri="{FF2B5EF4-FFF2-40B4-BE49-F238E27FC236}">
              <a16:creationId xmlns:a16="http://schemas.microsoft.com/office/drawing/2014/main" id="{3193F3E3-C8AA-4AF9-9E2B-BAEF77B2DA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editAs="oneCell">
    <xdr:from>
      <xdr:col>0</xdr:col>
      <xdr:colOff>124551</xdr:colOff>
      <xdr:row>32</xdr:row>
      <xdr:rowOff>0</xdr:rowOff>
    </xdr:from>
    <xdr:to>
      <xdr:col>11</xdr:col>
      <xdr:colOff>210511</xdr:colOff>
      <xdr:row>33</xdr:row>
      <xdr:rowOff>1</xdr:rowOff>
    </xdr:to>
    <xdr:graphicFrame macro="">
      <xdr:nvGraphicFramePr>
        <xdr:cNvPr id="59" name="Gráfico 16">
          <a:extLst>
            <a:ext uri="{FF2B5EF4-FFF2-40B4-BE49-F238E27FC236}">
              <a16:creationId xmlns:a16="http://schemas.microsoft.com/office/drawing/2014/main" id="{209EB332-AC7E-4897-8F8F-3D07281B18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editAs="oneCell">
    <xdr:from>
      <xdr:col>0</xdr:col>
      <xdr:colOff>124551</xdr:colOff>
      <xdr:row>31</xdr:row>
      <xdr:rowOff>0</xdr:rowOff>
    </xdr:from>
    <xdr:to>
      <xdr:col>11</xdr:col>
      <xdr:colOff>210511</xdr:colOff>
      <xdr:row>32</xdr:row>
      <xdr:rowOff>1</xdr:rowOff>
    </xdr:to>
    <xdr:graphicFrame macro="">
      <xdr:nvGraphicFramePr>
        <xdr:cNvPr id="60" name="Gráfico 15">
          <a:extLst>
            <a:ext uri="{FF2B5EF4-FFF2-40B4-BE49-F238E27FC236}">
              <a16:creationId xmlns:a16="http://schemas.microsoft.com/office/drawing/2014/main" id="{DD9D8136-9B1B-4B3B-B44B-621A2ADBE9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oneCell">
    <xdr:from>
      <xdr:col>0</xdr:col>
      <xdr:colOff>124551</xdr:colOff>
      <xdr:row>30</xdr:row>
      <xdr:rowOff>0</xdr:rowOff>
    </xdr:from>
    <xdr:to>
      <xdr:col>11</xdr:col>
      <xdr:colOff>210511</xdr:colOff>
      <xdr:row>31</xdr:row>
      <xdr:rowOff>1</xdr:rowOff>
    </xdr:to>
    <xdr:graphicFrame macro="">
      <xdr:nvGraphicFramePr>
        <xdr:cNvPr id="61" name="Gráfico 14">
          <a:extLst>
            <a:ext uri="{FF2B5EF4-FFF2-40B4-BE49-F238E27FC236}">
              <a16:creationId xmlns:a16="http://schemas.microsoft.com/office/drawing/2014/main" id="{434E9A52-4B6C-451C-9332-1231AFA8E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editAs="oneCell">
    <xdr:from>
      <xdr:col>0</xdr:col>
      <xdr:colOff>124551</xdr:colOff>
      <xdr:row>29</xdr:row>
      <xdr:rowOff>0</xdr:rowOff>
    </xdr:from>
    <xdr:to>
      <xdr:col>11</xdr:col>
      <xdr:colOff>210511</xdr:colOff>
      <xdr:row>30</xdr:row>
      <xdr:rowOff>1</xdr:rowOff>
    </xdr:to>
    <xdr:graphicFrame macro="">
      <xdr:nvGraphicFramePr>
        <xdr:cNvPr id="62" name="Gráfico 13">
          <a:extLst>
            <a:ext uri="{FF2B5EF4-FFF2-40B4-BE49-F238E27FC236}">
              <a16:creationId xmlns:a16="http://schemas.microsoft.com/office/drawing/2014/main" id="{D63153B9-20E5-42F0-929A-A00BBCE5B1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editAs="oneCell">
    <xdr:from>
      <xdr:col>0</xdr:col>
      <xdr:colOff>124551</xdr:colOff>
      <xdr:row>28</xdr:row>
      <xdr:rowOff>0</xdr:rowOff>
    </xdr:from>
    <xdr:to>
      <xdr:col>11</xdr:col>
      <xdr:colOff>210511</xdr:colOff>
      <xdr:row>29</xdr:row>
      <xdr:rowOff>1</xdr:rowOff>
    </xdr:to>
    <xdr:graphicFrame macro="">
      <xdr:nvGraphicFramePr>
        <xdr:cNvPr id="63" name="Gráfico 12">
          <a:extLst>
            <a:ext uri="{FF2B5EF4-FFF2-40B4-BE49-F238E27FC236}">
              <a16:creationId xmlns:a16="http://schemas.microsoft.com/office/drawing/2014/main" id="{0BA51268-F500-4414-9AC3-6EACC7211A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editAs="oneCell">
    <xdr:from>
      <xdr:col>0</xdr:col>
      <xdr:colOff>124551</xdr:colOff>
      <xdr:row>27</xdr:row>
      <xdr:rowOff>0</xdr:rowOff>
    </xdr:from>
    <xdr:to>
      <xdr:col>11</xdr:col>
      <xdr:colOff>210511</xdr:colOff>
      <xdr:row>28</xdr:row>
      <xdr:rowOff>1</xdr:rowOff>
    </xdr:to>
    <xdr:graphicFrame macro="">
      <xdr:nvGraphicFramePr>
        <xdr:cNvPr id="3072" name="Gráfico 11">
          <a:extLst>
            <a:ext uri="{FF2B5EF4-FFF2-40B4-BE49-F238E27FC236}">
              <a16:creationId xmlns:a16="http://schemas.microsoft.com/office/drawing/2014/main" id="{80C3932F-BE3A-419B-A451-C4F9F999A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editAs="oneCell">
    <xdr:from>
      <xdr:col>54</xdr:col>
      <xdr:colOff>47625</xdr:colOff>
      <xdr:row>1</xdr:row>
      <xdr:rowOff>95250</xdr:rowOff>
    </xdr:from>
    <xdr:to>
      <xdr:col>58</xdr:col>
      <xdr:colOff>183460</xdr:colOff>
      <xdr:row>3</xdr:row>
      <xdr:rowOff>63346</xdr:rowOff>
    </xdr:to>
    <xdr:pic>
      <xdr:nvPicPr>
        <xdr:cNvPr id="3103" name="Imagem 3102">
          <a:extLst>
            <a:ext uri="{FF2B5EF4-FFF2-40B4-BE49-F238E27FC236}">
              <a16:creationId xmlns:a16="http://schemas.microsoft.com/office/drawing/2014/main" id="{DA690A6C-A915-4775-AA35-04C7B13923A9}"/>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Lst>
        </a:blip>
        <a:stretch>
          <a:fillRect/>
        </a:stretch>
      </xdr:blipFill>
      <xdr:spPr>
        <a:xfrm>
          <a:off x="15992475" y="152400"/>
          <a:ext cx="1316935" cy="3490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77</xdr:col>
      <xdr:colOff>55187</xdr:colOff>
      <xdr:row>5</xdr:row>
      <xdr:rowOff>30623</xdr:rowOff>
    </xdr:from>
    <xdr:to>
      <xdr:col>100</xdr:col>
      <xdr:colOff>352425</xdr:colOff>
      <xdr:row>24</xdr:row>
      <xdr:rowOff>65284</xdr:rowOff>
    </xdr:to>
    <xdr:graphicFrame macro="">
      <xdr:nvGraphicFramePr>
        <xdr:cNvPr id="2" name="Gráfico 1">
          <a:extLst>
            <a:ext uri="{FF2B5EF4-FFF2-40B4-BE49-F238E27FC236}">
              <a16:creationId xmlns:a16="http://schemas.microsoft.com/office/drawing/2014/main" id="{8E2CCFCE-1C47-4A30-901A-481A012E62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19050</xdr:colOff>
      <xdr:row>13</xdr:row>
      <xdr:rowOff>51288</xdr:rowOff>
    </xdr:from>
    <xdr:to>
      <xdr:col>17</xdr:col>
      <xdr:colOff>371475</xdr:colOff>
      <xdr:row>33</xdr:row>
      <xdr:rowOff>153866</xdr:rowOff>
    </xdr:to>
    <mc:AlternateContent xmlns:mc="http://schemas.openxmlformats.org/markup-compatibility/2006">
      <mc:Choice xmlns:cx6="http://schemas.microsoft.com/office/drawing/2016/5/12/chartex" Requires="cx6">
        <xdr:graphicFrame macro="">
          <xdr:nvGraphicFramePr>
            <xdr:cNvPr id="3" name="Gráfico 2">
              <a:extLst>
                <a:ext uri="{FF2B5EF4-FFF2-40B4-BE49-F238E27FC236}">
                  <a16:creationId xmlns:a16="http://schemas.microsoft.com/office/drawing/2014/main" id="{7E9C5ED2-4DDB-4966-B897-A069517C16F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4152900" y="2299188"/>
              <a:ext cx="2638425" cy="3531578"/>
            </a:xfrm>
            <a:prstGeom prst="rect">
              <a:avLst/>
            </a:prstGeom>
            <a:solidFill>
              <a:prstClr val="white"/>
            </a:solidFill>
            <a:ln w="1">
              <a:solidFill>
                <a:prstClr val="green"/>
              </a:solidFill>
            </a:ln>
          </xdr:spPr>
          <xdr:txBody>
            <a:bodyPr vertOverflow="clip" horzOverflow="clip"/>
            <a:lstStyle/>
            <a:p>
              <a:r>
                <a:rPr lang="pt-BR" sz="1100"/>
                <a:t>Este gráfico não está disponível na sua versão de Excel.
Editar esta forma ou salvar esta pasta de trabalho em um formato de arquivo diferente quebrará o gráfico permanentemente.</a:t>
              </a:r>
            </a:p>
          </xdr:txBody>
        </xdr:sp>
      </mc:Fallback>
    </mc:AlternateContent>
    <xdr:clientData/>
  </xdr:twoCellAnchor>
  <xdr:twoCellAnchor editAs="oneCell">
    <xdr:from>
      <xdr:col>27</xdr:col>
      <xdr:colOff>0</xdr:colOff>
      <xdr:row>0</xdr:row>
      <xdr:rowOff>0</xdr:rowOff>
    </xdr:from>
    <xdr:to>
      <xdr:col>53</xdr:col>
      <xdr:colOff>356152</xdr:colOff>
      <xdr:row>1</xdr:row>
      <xdr:rowOff>183444</xdr:rowOff>
    </xdr:to>
    <xdr:pic>
      <xdr:nvPicPr>
        <xdr:cNvPr id="7" name="Imagem 6">
          <a:extLst>
            <a:ext uri="{FF2B5EF4-FFF2-40B4-BE49-F238E27FC236}">
              <a16:creationId xmlns:a16="http://schemas.microsoft.com/office/drawing/2014/main" id="{BD416D7D-81D8-46E2-A842-6978A9FF515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906000" y="0"/>
          <a:ext cx="1316935" cy="349096"/>
        </a:xfrm>
        <a:prstGeom prst="rect">
          <a:avLst/>
        </a:prstGeom>
      </xdr:spPr>
    </xdr:pic>
    <xdr:clientData/>
  </xdr:twoCellAnchor>
  <xdr:twoCellAnchor editAs="oneCell">
    <xdr:from>
      <xdr:col>0</xdr:col>
      <xdr:colOff>0</xdr:colOff>
      <xdr:row>0</xdr:row>
      <xdr:rowOff>0</xdr:rowOff>
    </xdr:from>
    <xdr:to>
      <xdr:col>2</xdr:col>
      <xdr:colOff>289892</xdr:colOff>
      <xdr:row>1</xdr:row>
      <xdr:rowOff>183444</xdr:rowOff>
    </xdr:to>
    <xdr:pic>
      <xdr:nvPicPr>
        <xdr:cNvPr id="13" name="Imagem 12">
          <a:extLst>
            <a:ext uri="{FF2B5EF4-FFF2-40B4-BE49-F238E27FC236}">
              <a16:creationId xmlns:a16="http://schemas.microsoft.com/office/drawing/2014/main" id="{4D391553-E331-45EB-A081-CAFCAD309D2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1316935" cy="349096"/>
        </a:xfrm>
        <a:prstGeom prst="rect">
          <a:avLst/>
        </a:prstGeom>
      </xdr:spPr>
    </xdr:pic>
    <xdr:clientData/>
  </xdr:twoCellAnchor>
  <xdr:twoCellAnchor editAs="oneCell">
    <xdr:from>
      <xdr:col>77</xdr:col>
      <xdr:colOff>0</xdr:colOff>
      <xdr:row>0</xdr:row>
      <xdr:rowOff>0</xdr:rowOff>
    </xdr:from>
    <xdr:to>
      <xdr:col>79</xdr:col>
      <xdr:colOff>356152</xdr:colOff>
      <xdr:row>1</xdr:row>
      <xdr:rowOff>183444</xdr:rowOff>
    </xdr:to>
    <xdr:pic>
      <xdr:nvPicPr>
        <xdr:cNvPr id="14" name="Imagem 13">
          <a:extLst>
            <a:ext uri="{FF2B5EF4-FFF2-40B4-BE49-F238E27FC236}">
              <a16:creationId xmlns:a16="http://schemas.microsoft.com/office/drawing/2014/main" id="{529133C7-77CF-4BCF-8269-188C20193D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828565" y="0"/>
          <a:ext cx="1316935" cy="3490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99392</xdr:colOff>
      <xdr:row>9</xdr:row>
      <xdr:rowOff>41414</xdr:rowOff>
    </xdr:from>
    <xdr:to>
      <xdr:col>10</xdr:col>
      <xdr:colOff>1214646</xdr:colOff>
      <xdr:row>15</xdr:row>
      <xdr:rowOff>593</xdr:rowOff>
    </xdr:to>
    <xdr:pic>
      <xdr:nvPicPr>
        <xdr:cNvPr id="2" name="Imagem 1" descr="http://fazaconta.com/img/pmt-nper-algebricas.gif">
          <a:extLst>
            <a:ext uri="{FF2B5EF4-FFF2-40B4-BE49-F238E27FC236}">
              <a16:creationId xmlns:a16="http://schemas.microsoft.com/office/drawing/2014/main" id="{3E2F7061-3A7C-421B-81B3-70E7BF9E37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44232" y="1512074"/>
          <a:ext cx="2532574" cy="10107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173934</xdr:colOff>
      <xdr:row>15</xdr:row>
      <xdr:rowOff>132520</xdr:rowOff>
    </xdr:from>
    <xdr:to>
      <xdr:col>10</xdr:col>
      <xdr:colOff>1184413</xdr:colOff>
      <xdr:row>21</xdr:row>
      <xdr:rowOff>175259</xdr:rowOff>
    </xdr:to>
    <xdr:sp macro="" textlink="">
      <xdr:nvSpPr>
        <xdr:cNvPr id="3" name="CaixaDeTexto 2">
          <a:extLst>
            <a:ext uri="{FF2B5EF4-FFF2-40B4-BE49-F238E27FC236}">
              <a16:creationId xmlns:a16="http://schemas.microsoft.com/office/drawing/2014/main" id="{C5771BE3-4E13-427C-A109-E888943F5310}"/>
            </a:ext>
          </a:extLst>
        </xdr:cNvPr>
        <xdr:cNvSpPr txBox="1"/>
      </xdr:nvSpPr>
      <xdr:spPr>
        <a:xfrm>
          <a:off x="8418774" y="2654740"/>
          <a:ext cx="2427799" cy="1094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0" u="none" strike="noStrike">
              <a:solidFill>
                <a:schemeClr val="dk1"/>
              </a:solidFill>
              <a:effectLst/>
              <a:latin typeface="+mn-lt"/>
              <a:ea typeface="+mn-ea"/>
              <a:cs typeface="+mn-cs"/>
            </a:rPr>
            <a:t>pmt</a:t>
          </a:r>
          <a:r>
            <a:rPr lang="pt-BR" sz="1100" b="0" i="0" u="none" strike="noStrike">
              <a:solidFill>
                <a:schemeClr val="dk1"/>
              </a:solidFill>
              <a:effectLst/>
              <a:latin typeface="+mn-lt"/>
              <a:ea typeface="+mn-ea"/>
              <a:cs typeface="+mn-cs"/>
            </a:rPr>
            <a:t> é o valor da parcela</a:t>
          </a:r>
          <a:r>
            <a:rPr lang="pt-BR"/>
            <a:t> </a:t>
          </a:r>
        </a:p>
        <a:p>
          <a:r>
            <a:rPr lang="pt-BR" sz="1100" b="1" i="0" u="none" strike="noStrike">
              <a:solidFill>
                <a:schemeClr val="dk1"/>
              </a:solidFill>
              <a:effectLst/>
              <a:latin typeface="+mn-lt"/>
              <a:ea typeface="+mn-ea"/>
              <a:cs typeface="+mn-cs"/>
            </a:rPr>
            <a:t>nper</a:t>
          </a:r>
          <a:r>
            <a:rPr lang="pt-BR" sz="1100" b="0" i="0" u="none" strike="noStrike">
              <a:solidFill>
                <a:schemeClr val="dk1"/>
              </a:solidFill>
              <a:effectLst/>
              <a:latin typeface="+mn-lt"/>
              <a:ea typeface="+mn-ea"/>
              <a:cs typeface="+mn-cs"/>
            </a:rPr>
            <a:t> é o número de parcelas</a:t>
          </a:r>
          <a:r>
            <a:rPr lang="pt-BR"/>
            <a:t> </a:t>
          </a:r>
        </a:p>
        <a:p>
          <a:r>
            <a:rPr lang="pt-BR" sz="1100" b="1" i="0" u="none" strike="noStrike">
              <a:solidFill>
                <a:schemeClr val="dk1"/>
              </a:solidFill>
              <a:effectLst/>
              <a:latin typeface="+mn-lt"/>
              <a:ea typeface="+mn-ea"/>
              <a:cs typeface="+mn-cs"/>
            </a:rPr>
            <a:t>rate</a:t>
          </a:r>
          <a:r>
            <a:rPr lang="pt-BR" sz="1100" b="0" i="0" u="none" strike="noStrike">
              <a:solidFill>
                <a:schemeClr val="dk1"/>
              </a:solidFill>
              <a:effectLst/>
              <a:latin typeface="+mn-lt"/>
              <a:ea typeface="+mn-ea"/>
              <a:cs typeface="+mn-cs"/>
            </a:rPr>
            <a:t> é a taxa de juros</a:t>
          </a:r>
          <a:r>
            <a:rPr lang="pt-BR"/>
            <a:t> </a:t>
          </a:r>
        </a:p>
        <a:p>
          <a:r>
            <a:rPr lang="pt-BR" sz="1100" b="1" i="0" u="none" strike="noStrike">
              <a:solidFill>
                <a:schemeClr val="dk1"/>
              </a:solidFill>
              <a:effectLst/>
              <a:latin typeface="+mn-lt"/>
              <a:ea typeface="+mn-ea"/>
              <a:cs typeface="+mn-cs"/>
            </a:rPr>
            <a:t>pv</a:t>
          </a:r>
          <a:r>
            <a:rPr lang="pt-BR" sz="1100" b="0" i="0" u="none" strike="noStrike">
              <a:solidFill>
                <a:schemeClr val="dk1"/>
              </a:solidFill>
              <a:effectLst/>
              <a:latin typeface="+mn-lt"/>
              <a:ea typeface="+mn-ea"/>
              <a:cs typeface="+mn-cs"/>
            </a:rPr>
            <a:t> é o valor presente</a:t>
          </a:r>
          <a:r>
            <a:rPr lang="pt-BR"/>
            <a:t> </a:t>
          </a:r>
        </a:p>
        <a:p>
          <a:r>
            <a:rPr lang="pt-BR" sz="1100" b="1" i="0" u="none" strike="noStrike">
              <a:solidFill>
                <a:schemeClr val="dk1"/>
              </a:solidFill>
              <a:effectLst/>
              <a:latin typeface="+mn-lt"/>
              <a:ea typeface="+mn-ea"/>
              <a:cs typeface="+mn-cs"/>
            </a:rPr>
            <a:t>fv</a:t>
          </a:r>
          <a:r>
            <a:rPr lang="pt-BR" sz="1100" b="0" i="0" u="none" strike="noStrike">
              <a:solidFill>
                <a:schemeClr val="dk1"/>
              </a:solidFill>
              <a:effectLst/>
              <a:latin typeface="+mn-lt"/>
              <a:ea typeface="+mn-ea"/>
              <a:cs typeface="+mn-cs"/>
            </a:rPr>
            <a:t> é o valor futuro</a:t>
          </a:r>
          <a:r>
            <a:rPr lang="pt-BR"/>
            <a:t> </a:t>
          </a:r>
          <a:endParaRPr lang="pt-BR" sz="1100"/>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C:\Users\erik_\Desktop\PPA.xlsm" TargetMode="External"/><Relationship Id="rId1" Type="http://schemas.openxmlformats.org/officeDocument/2006/relationships/externalLinkPath" Target="file:///C:\Users\erik_\Desktop\PPA.xlsm" TargetMode="External"/></Relationships>
</file>

<file path=xl/richData/_rels/rdRichValueWebImage.xml.rels><?xml version="1.0" encoding="UTF-8" standalone="yes"?>
<Relationships xmlns="http://schemas.openxmlformats.org/package/2006/relationships"><Relationship Id="rId8" Type="http://schemas.openxmlformats.org/officeDocument/2006/relationships/hyperlink" Target="https://www.bing.com/images/search?form=xlimg&amp;q=Estados+Unidos" TargetMode="External"/><Relationship Id="rId13" Type="http://schemas.openxmlformats.org/officeDocument/2006/relationships/hyperlink" Target="https://www.bing.com/th?id=AMMS_2db3117db47b533fc70dc773c56344f7&amp;qlt=95" TargetMode="External"/><Relationship Id="rId3" Type="http://schemas.openxmlformats.org/officeDocument/2006/relationships/image" Target="../media/image1.86b6086a82a3ff5bb2d1fe6944d5996e"/><Relationship Id="rId7" Type="http://schemas.openxmlformats.org/officeDocument/2006/relationships/hyperlink" Target="https://www.bing.com/th?id=AMMS_eacb69bc4c31823fb17872127a01601a&amp;qlt=95" TargetMode="External"/><Relationship Id="rId12" Type="http://schemas.openxmlformats.org/officeDocument/2006/relationships/hyperlink" Target="https://www.bing.com/images/search?form=xlimg&amp;q=Texas" TargetMode="External"/><Relationship Id="rId2" Type="http://schemas.openxmlformats.org/officeDocument/2006/relationships/hyperlink" Target="https://www.bing.com/images/search?form=xlimg&amp;q=Fort%20Myers,%20Florida" TargetMode="External"/><Relationship Id="rId1" Type="http://schemas.openxmlformats.org/officeDocument/2006/relationships/hyperlink" Target="https://www.bing.com/th?id=OSK.86b6086a82a3ff5bb2d1fe6944d5996e&amp;qlt=95" TargetMode="External"/><Relationship Id="rId6" Type="http://schemas.openxmlformats.org/officeDocument/2006/relationships/image" Target="../media/image2.5c9644308dc1fc218d48a103b8cf93f9"/><Relationship Id="rId11" Type="http://schemas.openxmlformats.org/officeDocument/2006/relationships/hyperlink" Target="https://www.bing.com/th?id=AMMS_2a328f5457643ab762607dfbfd134d45&amp;qlt=95" TargetMode="External"/><Relationship Id="rId5" Type="http://schemas.openxmlformats.org/officeDocument/2006/relationships/hyperlink" Target="https://www.bing.com/images/search?form=xlimg&amp;q=Florida" TargetMode="External"/><Relationship Id="rId10" Type="http://schemas.openxmlformats.org/officeDocument/2006/relationships/hyperlink" Target="https://www.bing.com/images/search?form=xlimg&amp;q=Tallahassee" TargetMode="External"/><Relationship Id="rId4" Type="http://schemas.openxmlformats.org/officeDocument/2006/relationships/hyperlink" Target="https://www.bing.com/th?id=OSK.5c9644308dc1fc218d48a103b8cf93f9&amp;qlt=95" TargetMode="External"/><Relationship Id="rId9" Type="http://schemas.openxmlformats.org/officeDocument/2006/relationships/hyperlink" Target="https://www.bing.com/th?id=AMMS_b06fa1d7697413f712941582e82fee73&amp;qlt=95" TargetMode="External"/><Relationship Id="rId14" Type="http://schemas.openxmlformats.org/officeDocument/2006/relationships/hyperlink" Target="https://www.bing.com/images/search?form=xlimg&amp;q=Iowa"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blip r:id="rId3"/>
  </webImageSrd>
  <webImageSrd>
    <address r:id="rId4"/>
    <moreImagesAddress r:id="rId5"/>
    <blip r:id="rId6"/>
  </webImageSrd>
  <webImageSrd>
    <address r:id="rId7"/>
    <moreImagesAddress r:id="rId8"/>
  </webImageSrd>
  <webImageSrd>
    <address r:id="rId9"/>
    <moreImagesAddress r:id="rId10"/>
  </webImageSrd>
  <webImageSrd>
    <address r:id="rId11"/>
    <moreImagesAddress r:id="rId12"/>
  </webImageSrd>
  <webImageSrd>
    <address r:id="rId13"/>
    <moreImagesAddress r:id="rId14"/>
  </webImageSrd>
</webImagesSrd>
</file>

<file path=xl/richData/rdarray.xml><?xml version="1.0" encoding="utf-8"?>
<arrayData xmlns="http://schemas.microsoft.com/office/spreadsheetml/2017/richdata2" count="16">
  <a r="1">
    <v t="s">UTC−05:00</v>
  </a>
  <a r="1">
    <v t="r">8</v>
  </a>
  <a r="2">
    <v t="s">Zona de Tempo Oriental</v>
    <v t="s">Horário Padrão Central</v>
  </a>
  <a r="1">
    <v t="s">English</v>
  </a>
  <a r="3">
    <v t="r">23</v>
    <v t="r">24</v>
    <v t="r">25</v>
  </a>
  <a r="9">
    <v t="s">Chamorro Time Zone</v>
    <v t="s">Atlantic Time Zone</v>
    <v t="s">Zona de Tempo Oriental</v>
    <v t="s">Fuso Horário Central</v>
    <v t="s">Mountain Time Zone</v>
    <v t="s">Fuso horário do Pacífico</v>
    <v t="s">Alaska Time Zone</v>
    <v t="s">Hawaii-Aleutian Time Zone</v>
    <v t="s">Samoa Time Zone</v>
  </a>
  <a r="2">
    <v t="r">66</v>
    <v t="r">67</v>
  </a>
  <a r="57">
    <v t="r">88</v>
    <v t="r">54</v>
    <v t="r">89</v>
    <v t="r">90</v>
    <v t="r">91</v>
    <v t="r">92</v>
    <v t="r">93</v>
    <v t="r">94</v>
    <v t="r">95</v>
    <v t="r">96</v>
    <v t="r">97</v>
    <v t="r">98</v>
    <v t="r">99</v>
    <v t="r">100</v>
    <v t="r">101</v>
    <v t="r">102</v>
    <v t="r">103</v>
    <v t="r">104</v>
    <v t="r">105</v>
    <v t="r">106</v>
    <v t="r">107</v>
    <v t="r">108</v>
    <v t="r">109</v>
    <v t="r">110</v>
    <v t="r">111</v>
    <v t="r">112</v>
    <v t="r">113</v>
    <v t="r">114</v>
    <v t="r">115</v>
    <v t="r">116</v>
    <v t="r">117</v>
    <v t="r">118</v>
    <v t="r">119</v>
    <v t="r">120</v>
    <v t="r">121</v>
    <v t="r">122</v>
    <v t="r">123</v>
    <v t="r">124</v>
    <v t="r">125</v>
    <v t="r">126</v>
    <v t="r">127</v>
    <v t="r">128</v>
    <v t="r">129</v>
    <v t="r">130</v>
    <v t="r">131</v>
    <v t="r">132</v>
    <v t="r">133</v>
    <v t="r">134</v>
    <v t="r">135</v>
    <v t="r">136</v>
    <v t="r">137</v>
    <v t="r">138</v>
    <v t="r">139</v>
    <v t="r">140</v>
    <v t="r">141</v>
    <v t="r">142</v>
    <v t="r">143</v>
  </a>
  <a r="1">
    <v t="s">Zona de Tempo Oriental</v>
  </a>
  <a r="1">
    <v t="s">John E. Dailey (Prefeito)</v>
  </a>
  <a r="2">
    <v t="s">Fuso Horário Central</v>
    <v t="s">Mountain Time Zone</v>
  </a>
  <a r="2">
    <v t="r">171</v>
    <v t="r">172</v>
  </a>
  <a r="1">
    <v t="s">Fuso Horário Central</v>
  </a>
  <a r="3">
    <v t="r">204</v>
    <v t="r">205</v>
    <v t="r">204</v>
  </a>
  <a r="2">
    <v t="r">230</v>
    <v t="s">Spencer Cronk (City manager)</v>
  </a>
  <a r="1">
    <v t="r">239</v>
  </a>
</arrayData>
</file>

<file path=xl/richData/rdrichvalue.xml><?xml version="1.0" encoding="utf-8"?>
<rvData xmlns="http://schemas.microsoft.com/office/spreadsheetml/2017/richdata" count="248">
  <rv s="0">
    <v>536870912</v>
    <v>Fort Myers</v>
    <v>9c201a3e-5a8e-4eeb-87d2-ac4eaa05f0d4</v>
    <v>pt-BR</v>
    <v>Map</v>
  </rv>
  <rv s="1">
    <fb>126.84182699999999</fb>
    <v>9</v>
  </rv>
  <rv s="0">
    <v>536870912</v>
    <v>Florida</v>
    <v>5fece3f4-e8e8-4159-843e-f725a930ad50</v>
    <v>pt-BR</v>
    <v>Map</v>
  </rv>
  <rv s="0">
    <v>536870912</v>
    <v>Lee County, Florida</v>
    <v>409fdf69-9b75-8823-0fec-9d03f68f079d</v>
    <v>pt-BR</v>
    <v>Map</v>
  </rv>
  <rv s="2">
    <v>0</v>
  </rv>
  <rv s="3">
    <v>0</v>
    <v>7</v>
    <v>0</v>
    <v>7</v>
    <v>0</v>
    <v>Image of Fort Myers, Florida</v>
  </rv>
  <rv s="1">
    <fb>26.616666666667001</fb>
    <v>10</v>
  </rv>
  <rv s="4">
    <v>https://www.bing.com/search?q=fort+myers+florida&amp;form=skydnc</v>
    <v>Learn more on Bing</v>
  </rv>
  <rv s="0">
    <v>805306368</v>
    <v>Kevin B. Anderson (Mayor)</v>
    <v>1081b0f6-2d05-77b6-b72e-eef8c6dc0649</v>
    <v>pt-BR</v>
    <v>Generic</v>
  </rv>
  <rv s="2">
    <v>1</v>
  </rv>
  <rv s="1">
    <fb>-81.833333333333002</fb>
    <v>10</v>
  </rv>
  <rv s="0">
    <v>536870912</v>
    <v>United States</v>
    <v>5232ed96-85b1-2edb-12c6-63e6c597a1de</v>
    <v>pt-BR</v>
    <v>Map</v>
  </rv>
  <rv s="1">
    <fb>95949</fb>
    <v>9</v>
  </rv>
  <rv s="5">
    <v>#VALUE!</v>
    <v>pt-BR</v>
    <v>9c201a3e-5a8e-4eeb-87d2-ac4eaa05f0d4</v>
    <v>536870912</v>
    <v>1</v>
    <v>1</v>
    <v>2</v>
    <v>3</v>
    <v>Fort Myers, Florida</v>
    <v>5</v>
    <v>6</v>
    <v>Map</v>
    <v>7</v>
    <v>8</v>
    <v>1</v>
    <v>Fort Myers is a city in and the county seat of Lee County, Florida, United States. As of the 2020 census, the population was 86,395; it was estimated to have grown to 95,949 in 2022, making it the 25th-most populous city in Florida. Together ...</v>
    <v>2</v>
    <v>3</v>
    <v>4</v>
    <v>5</v>
    <v>6</v>
    <v>7</v>
    <v>9</v>
    <v>10</v>
    <v>Fort Myers, Florida</v>
    <v>11</v>
    <v>12</v>
    <v>Fort Myers, Florida</v>
    <v>mdp/vdpid/5501614014272110593</v>
  </rv>
  <rv s="1">
    <fb>7300494</fb>
    <v>9</v>
  </rv>
  <rv s="1">
    <fb>1002</fb>
    <v>19</v>
  </rv>
  <rv s="1">
    <fb>170304</fb>
    <v>9</v>
  </rv>
  <rv s="0">
    <v>536870912</v>
    <v>Tallahassee</v>
    <v>fe8036d9-2764-4483-9405-f07a59b69915</v>
    <v>pt-BR</v>
    <v>Map</v>
  </rv>
  <rv s="2">
    <v>2</v>
  </rv>
  <rv s="2">
    <v>3</v>
  </rv>
  <rv s="3">
    <v>1</v>
    <v>7</v>
    <v>11</v>
    <v>7</v>
    <v>0</v>
    <v>Image of Florida</v>
  </rv>
  <rv s="4">
    <v>https://www.bing.com/search?q=Fl%c3%b3rida&amp;form=skydnc</v>
    <v>Aprenda mais com Bing</v>
  </rv>
  <rv s="1">
    <fb>116240</fb>
    <v>9</v>
  </rv>
  <rv s="0">
    <v>805306368</v>
    <v>Ron DeSantis (Governador)</v>
    <v>1ed346c3-9ad7-8e78-ae55-5ed54b15749a</v>
    <v>pt-BR</v>
    <v>Generic</v>
  </rv>
  <rv s="0">
    <v>805306368</v>
    <v>Rick Scott (Senado)</v>
    <v>7a306d31-0926-baab-a271-b42913720a93</v>
    <v>pt-BR</v>
    <v>Generic</v>
  </rv>
  <rv s="0">
    <v>805306368</v>
    <v>Ashley Moody (Senado)</v>
    <v>65cb4204-9d4c-cb8d-a4f0-22efc12fd008</v>
    <v>pt-BR</v>
    <v>Generic</v>
  </rv>
  <rv s="2">
    <v>4</v>
  </rv>
  <rv s="0">
    <v>536870912</v>
    <v>Jacksonville</v>
    <v>8bd6021b-ea7f-4470-a29b-042b1c82e07f</v>
    <v>pt-BR</v>
    <v>Map</v>
  </rv>
  <rv s="1">
    <fb>9.6000000000000002E-2</fb>
    <v>20</v>
  </rv>
  <rv s="0">
    <v>536870912</v>
    <v>Estados Unidos</v>
    <v>5232ed96-85b1-2edb-12c6-63e6c597a1de</v>
    <v>pt-BR</v>
    <v>Map</v>
  </rv>
  <rv s="1">
    <fb>2.63</fb>
    <v>21</v>
  </rv>
  <rv s="1">
    <fb>23372215</fb>
    <v>9</v>
  </rv>
  <rv s="1">
    <fb>0.19399999999999998</fb>
    <v>20</v>
  </rv>
  <rv s="1">
    <fb>2.7999999999999997E-2</fb>
    <v>20</v>
  </rv>
  <rv s="1">
    <fb>0.77700000000000002</fb>
    <v>20</v>
  </rv>
  <rv s="1">
    <fb>0.02</fb>
    <v>20</v>
  </rv>
  <rv s="1">
    <fb>0.86900000000000011</fb>
    <v>20</v>
  </rv>
  <rv s="1">
    <fb>0.27300000000000002</fb>
    <v>20</v>
  </rv>
  <rv s="1">
    <fb>1E-3</fb>
    <v>20</v>
  </rv>
  <rv s="1">
    <fb>0.245</fb>
    <v>20</v>
  </rv>
  <rv s="1">
    <fb>5.0000000000000001E-3</fb>
    <v>22</v>
  </rv>
  <rv s="1">
    <fb>0.20300000000000001</fb>
    <v>20</v>
  </rv>
  <rv s="1">
    <fb>5.4000000000000006E-2</fb>
    <v>20</v>
  </rv>
  <rv s="1">
    <fb>0.58799999999999997</fb>
    <v>20</v>
  </rv>
  <rv s="1">
    <fb>0.16800000000000001</fb>
    <v>20</v>
  </rv>
  <rv s="1">
    <fb>8.5000000000000006E-2</fb>
    <v>20</v>
  </rv>
  <rv s="1">
    <fb>0.19699999999999998</fb>
    <v>20</v>
  </rv>
  <rv s="1">
    <fb>47507</fb>
    <v>19</v>
  </rv>
  <rv s="1">
    <fb>9301642</fb>
    <v>9</v>
  </rv>
  <rv s="1">
    <fb>159000</fb>
    <v>19</v>
  </rv>
  <rv s="6">
    <v>#VALUE!</v>
    <v>pt-BR</v>
    <v>5fece3f4-e8e8-4159-843e-f725a930ad50</v>
    <v>536870912</v>
    <v>1</v>
    <v>15</v>
    <v>16</v>
    <v>17</v>
    <v>Florida</v>
    <v>5</v>
    <v>6</v>
    <v>Map</v>
    <v>7</v>
    <v>18</v>
    <v>US-FL</v>
    <v>14</v>
    <v>15</v>
    <v>16</v>
    <v>17</v>
    <v>Florida is a state in the Southeastern region of the United States. It borders the Gulf of Mexico to the west, Alabama to the northwest, Georgia to the north, the Atlantic Ocean to the east, and the Straits of Florida and Cuba to the south. ...</v>
    <v>18</v>
    <v>19</v>
    <v>20</v>
    <v>21</v>
    <v>22</v>
    <v>26</v>
    <v>27</v>
    <v>28</v>
    <v>Florida</v>
    <v>29</v>
    <v>30</v>
    <v>31</v>
    <v>32</v>
    <v>33</v>
    <v>34</v>
    <v>35</v>
    <v>36</v>
    <v>37</v>
    <v>38</v>
    <v>39</v>
    <v>40</v>
    <v>41</v>
    <v>42</v>
    <v>43</v>
    <v>44</v>
    <v>45</v>
    <v>46</v>
    <v>47</v>
    <v>48</v>
    <v>Florida</v>
    <v>49</v>
    <v>mdp/vdpid/11032</v>
  </rv>
  <rv s="1">
    <fb>7.4999999999999997E-2</fb>
    <v>20</v>
  </rv>
  <rv s="1">
    <fb>9833517</fb>
    <v>9</v>
  </rv>
  <rv s="1">
    <fb>0.339297856663409</fb>
    <v>20</v>
  </rv>
  <rv s="0">
    <v>536870912</v>
    <v>Washington, D.C.</v>
    <v>216726d1-8987-06d3-5eff-823da05c3d3c</v>
    <v>pt-BR</v>
    <v>Map</v>
  </rv>
  <rv s="1">
    <fb>30436313050000</fb>
    <v>19</v>
  </rv>
  <rv s="1">
    <fb>1</fb>
    <v>51</v>
  </rv>
  <rv s="1">
    <fb>82.427828245269197</fb>
    <v>52</v>
  </rv>
  <rv s="1">
    <fb>12993.961824772699</fb>
    <v>9</v>
  </rv>
  <rv s="1">
    <fb>0.1108387988</fb>
    <v>20</v>
  </rv>
  <rv s="1">
    <fb>5006302.0769999996</fb>
    <v>9</v>
  </rv>
  <rv s="1">
    <fb>78.539024390243895</fb>
    <v>52</v>
  </rv>
  <rv s="2">
    <v>5</v>
  </rv>
  <rv s="3">
    <v>2</v>
    <v>7</v>
    <v>53</v>
    <v>6</v>
    <v>0</v>
    <v>Image of Estados Unidos</v>
  </rv>
  <rv s="1">
    <fb>117.244195476228</fb>
    <v>54</v>
  </rv>
  <rv s="4">
    <v>https://www.bing.com/search?q=Estados+Unidos&amp;form=skydnc</v>
    <v>Aprenda mais com Bing</v>
  </rv>
  <rv s="0">
    <v>805306368</v>
    <v>Joe Biden (Presidente)</v>
    <v>cad484f9-be75-7a78-12dd-16233f823cd7</v>
    <v>pt-BR</v>
    <v>Generic</v>
  </rv>
  <rv s="0">
    <v>805306368</v>
    <v>Kamala Harris (Vice-presidente)</v>
    <v>ef5cf66f-32b7-7271-286a-8e8313eda5c5</v>
    <v>pt-BR</v>
    <v>Generic</v>
  </rv>
  <rv s="2">
    <v>6</v>
  </rv>
  <rv s="0">
    <v>536870912</v>
    <v>Nova Iorque</v>
    <v>60d5dc2b-c915-460b-b722-c9e3485499ca</v>
    <v>pt-BR</v>
    <v>Map</v>
  </rv>
  <rv s="1">
    <fb>2.6120000000000001</fb>
    <v>21</v>
  </rv>
  <rv s="1">
    <fb>5.6</fb>
    <v>52</v>
  </rv>
  <rv s="1">
    <fb>24800000000000</fb>
    <v>19</v>
  </rv>
  <rv s="1">
    <fb>328239523</fb>
    <v>9</v>
  </rv>
  <rv s="1">
    <fb>270663028</fb>
    <v>9</v>
  </rv>
  <rv s="1">
    <fb>0.62048999786377002</fb>
    <v>20</v>
  </rv>
  <rv s="1">
    <fb>1.7000000000000001E-2</fb>
    <v>20</v>
  </rv>
  <rv s="1">
    <fb>0.30499999999999999</fb>
    <v>20</v>
  </rv>
  <rv s="1">
    <fb>0.22600000000000001</fb>
    <v>20</v>
  </rv>
  <rv s="1">
    <fb>0.10300000000000001</fb>
    <v>20</v>
  </rv>
  <rv s="1">
    <fb>0.153</fb>
    <v>20</v>
  </rv>
  <rv s="1">
    <fb>5.0999999999999997E-2</fb>
    <v>20</v>
  </rv>
  <rv s="1">
    <fb>0.46799999999999997</fb>
    <v>20</v>
  </rv>
  <rv s="1">
    <fb>0.71</fb>
    <v>55</v>
  </rv>
  <rv s="1">
    <fb>1.0182144</fb>
    <v>20</v>
  </rv>
  <rv s="1">
    <fb>0.88167390000000001</fb>
    <v>20</v>
  </rv>
  <rv s="1">
    <fb>9.5866513904898809E-2</fb>
    <v>20</v>
  </rv>
  <rv s="1">
    <fb>7.25</fb>
    <v>55</v>
  </rv>
  <rv s="0">
    <v>536870912</v>
    <v>Nevada</v>
    <v>c2157d7e-617e-4517-80f8-1b08113afc14</v>
    <v>pt-BR</v>
    <v>Map</v>
  </rv>
  <rv s="0">
    <v>536870912</v>
    <v>Nova Jérsia</v>
    <v>05277898-b62b-4878-8632-09d29756a2ff</v>
    <v>pt-BR</v>
    <v>Map</v>
  </rv>
  <rv s="0">
    <v>536870912</v>
    <v>Colorado</v>
    <v>a070c5c2-b22d-41d8-b869-f20e583c4f80</v>
    <v>pt-BR</v>
    <v>Map</v>
  </rv>
  <rv s="0">
    <v>536870912</v>
    <v>Texas</v>
    <v>00a23ccd-3344-461c-8b9f-c2bb55be5815</v>
    <v>pt-BR</v>
    <v>Map</v>
  </rv>
  <rv s="0">
    <v>536870912</v>
    <v>Illinois</v>
    <v>4131acb8-628a-4241-8920-ca79eab9dade</v>
    <v>pt-BR</v>
    <v>Map</v>
  </rv>
  <rv s="0">
    <v>536870912</v>
    <v>Vermont</v>
    <v>221864cc-447e-4e78-847c-59e485d73bff</v>
    <v>pt-BR</v>
    <v>Map</v>
  </rv>
  <rv s="0">
    <v>536870912</v>
    <v>Nova Iorque</v>
    <v>caeb7b9a-f5d7-4686-8fb5-cf7628296b13</v>
    <v>pt-BR</v>
    <v>Map</v>
  </rv>
  <rv s="0">
    <v>536870912</v>
    <v>Califórnia</v>
    <v>3009d91d-d582-4c34-85ba-772ba09e5be1</v>
    <v>pt-BR</v>
    <v>Map</v>
  </rv>
  <rv s="0">
    <v>536870912</v>
    <v>Porto Rico</v>
    <v>72752f4d-11d3-5470-b64e-b9e012b0520f</v>
    <v>pt-BR</v>
    <v>Map</v>
  </rv>
  <rv s="0">
    <v>536870912</v>
    <v>Ilhas Virgens Americanas</v>
    <v>38bd827b-bc00-140e-85be-46a96078429c</v>
    <v>pt-BR</v>
    <v>Map</v>
  </rv>
  <rv s="0">
    <v>536870912</v>
    <v>Havaí</v>
    <v>b6f01eaf-aecf-44f6-b64d-1f6e982365c3</v>
    <v>pt-BR</v>
    <v>Map</v>
  </rv>
  <rv s="0">
    <v>536870912</v>
    <v>Wyoming</v>
    <v>bff03ad6-2b7f-400b-a76e-eb9fc4a93961</v>
    <v>pt-BR</v>
    <v>Map</v>
  </rv>
  <rv s="0">
    <v>536870912</v>
    <v>Samoa Americana</v>
    <v>12d04d63-b9b5-855b-0821-b32474a729a4</v>
    <v>pt-BR</v>
    <v>Map</v>
  </rv>
  <rv s="0">
    <v>536870912</v>
    <v>Virgínia Ocidental</v>
    <v>8a47255a-fae3-4faa-aa32-c6f384cb6c1d</v>
    <v>pt-BR</v>
    <v>Map</v>
  </rv>
  <rv s="0">
    <v>536870912</v>
    <v>Massachusetts</v>
    <v>845219d5-3650-4199-b926-964ca27c863c</v>
    <v>pt-BR</v>
    <v>Map</v>
  </rv>
  <rv s="0">
    <v>536870912</v>
    <v>Flórida</v>
    <v>5fece3f4-e8e8-4159-843e-f725a930ad50</v>
    <v>pt-BR</v>
    <v>Map</v>
  </rv>
  <rv s="0">
    <v>536870912</v>
    <v>Novo México</v>
    <v>a16d3636-4349-41c7-a77e-89e34b26a8ad</v>
    <v>pt-BR</v>
    <v>Map</v>
  </rv>
  <rv s="0">
    <v>536870912</v>
    <v>Minnesota</v>
    <v>77f97f6f-7e93-46e5-b486-6198effe8dea</v>
    <v>pt-BR</v>
    <v>Map</v>
  </rv>
  <rv s="0">
    <v>536870912</v>
    <v>Nova Hampshire</v>
    <v>9ca71997-cc97-46eb-8911-fac32f80b0b1</v>
    <v>pt-BR</v>
    <v>Map</v>
  </rv>
  <rv s="0">
    <v>536870912</v>
    <v>Missouri</v>
    <v>6185f8cb-44e1-4da6-9bf0-b75286aeb591</v>
    <v>pt-BR</v>
    <v>Map</v>
  </rv>
  <rv s="0">
    <v>536870912</v>
    <v>Washington</v>
    <v>982ad551-fd5d-45df-bd70-bf704dd576e4</v>
    <v>pt-BR</v>
    <v>Map</v>
  </rv>
  <rv s="0">
    <v>536870912</v>
    <v>Dakota do Sul</v>
    <v>9cee0b65-d357-479e-a066-31c634648f47</v>
    <v>pt-BR</v>
    <v>Map</v>
  </rv>
  <rv s="0">
    <v>536870912</v>
    <v>Carolina do Norte</v>
    <v>9e2bf053-dd80-4646-8f26-65075e7085c0</v>
    <v>pt-BR</v>
    <v>Map</v>
  </rv>
  <rv s="0">
    <v>536870912</v>
    <v>Connecticut</v>
    <v>b3ca6523-435e-4a3b-8f78-1ad900a52cf8</v>
    <v>pt-BR</v>
    <v>Map</v>
  </rv>
  <rv s="0">
    <v>536870912</v>
    <v>Mississippi</v>
    <v>6af619ca-217d-49c0-9a86-153fc7fbcd78</v>
    <v>pt-BR</v>
    <v>Map</v>
  </rv>
  <rv s="0">
    <v>536870912</v>
    <v>Luisiana</v>
    <v>0ca1e87f-e2f6-43fb-8deb-d22bd09a9cae</v>
    <v>pt-BR</v>
    <v>Map</v>
  </rv>
  <rv s="0">
    <v>536870912</v>
    <v>Guam</v>
    <v>f842c067-b461-3084-6a3b-6c6c7431fc9a</v>
    <v>pt-BR</v>
    <v>Map</v>
  </rv>
  <rv s="0">
    <v>536870912</v>
    <v>Carolina do Sul</v>
    <v>810015e8-b10b-4232-9e2c-de87a67bd26e</v>
    <v>pt-BR</v>
    <v>Map</v>
  </rv>
  <rv s="0">
    <v>536870912</v>
    <v>Ilhas Marianas Setentrionais</v>
    <v>f4475436-adda-9ff0-b5fe-6c3dff0e26be</v>
    <v>pt-BR</v>
    <v>Map</v>
  </rv>
  <rv s="0">
    <v>536870912</v>
    <v>Maine</v>
    <v>d62dd683-9cf9-4db9-a497-d810d529592b</v>
    <v>pt-BR</v>
    <v>Map</v>
  </rv>
  <rv s="0">
    <v>536870912</v>
    <v>Maryland</v>
    <v>4c472f4d-06a8-4d90-8bb8-da4d168c73fe</v>
    <v>pt-BR</v>
    <v>Map</v>
  </rv>
  <rv s="0">
    <v>536870912</v>
    <v>Oregon</v>
    <v>cacd36fd-7c62-43e2-a632-64a2a1811933</v>
    <v>pt-BR</v>
    <v>Map</v>
  </rv>
  <rv s="0">
    <v>536870912</v>
    <v>Virginia</v>
    <v>7eee9976-e8a7-472c-ada1-007208abd678</v>
    <v>pt-BR</v>
    <v>Map</v>
  </rv>
  <rv s="0">
    <v>536870912</v>
    <v>Michigan</v>
    <v>162411c2-b757-495d-aa81-93942fae2f7e</v>
    <v>pt-BR</v>
    <v>Map</v>
  </rv>
  <rv s="0">
    <v>536870912</v>
    <v>Delaware</v>
    <v>8ad617cc-3d7a-4b3c-a787-098de959ccc4</v>
    <v>pt-BR</v>
    <v>Map</v>
  </rv>
  <rv s="0">
    <v>536870912</v>
    <v>Alasca</v>
    <v>31c4c7a1-54e7-4306-ac9b-f1b02e85bda5</v>
    <v>pt-BR</v>
    <v>Map</v>
  </rv>
  <rv s="0">
    <v>536870912</v>
    <v>Nebraska</v>
    <v>3e64ff5d-6b40-4dbe-91b1-0e554e892496</v>
    <v>pt-BR</v>
    <v>Map</v>
  </rv>
  <rv s="0">
    <v>536870912</v>
    <v>Alabama</v>
    <v>376f8b06-52f6-4e72-a31d-311a3563e645</v>
    <v>pt-BR</v>
    <v>Map</v>
  </rv>
  <rv s="0">
    <v>536870912</v>
    <v>Arizona</v>
    <v>bf973f46-5962-4997-a7ba-a05f1aa2a9f9</v>
    <v>pt-BR</v>
    <v>Map</v>
  </rv>
  <rv s="0">
    <v>536870912</v>
    <v>Iowa</v>
    <v>77850824-b07a-487a-af58-37f9949afc27</v>
    <v>pt-BR</v>
    <v>Map</v>
  </rv>
  <rv s="0">
    <v>536870912</v>
    <v>Ohio</v>
    <v>6f3df7da-1ef6-48e3-b2b3-b5b5fce3e846</v>
    <v>pt-BR</v>
    <v>Map</v>
  </rv>
  <rv s="0">
    <v>536870912</v>
    <v>Kansas</v>
    <v>6e527b71-bd3e-4bc1-b1c0-59d288b4fd5e</v>
    <v>pt-BR</v>
    <v>Map</v>
  </rv>
  <rv s="0">
    <v>536870912</v>
    <v>Idaho</v>
    <v>ecd30387-20fa-4523-9045-e2860154b5e9</v>
    <v>pt-BR</v>
    <v>Map</v>
  </rv>
  <rv s="0">
    <v>536870912</v>
    <v>Wisconsin</v>
    <v>cb4d2853-06f4-4467-8e7c-4e31cbb35cb2</v>
    <v>pt-BR</v>
    <v>Map</v>
  </rv>
  <rv s="0">
    <v>536870912</v>
    <v>Geórgia</v>
    <v>84604bc7-2c47-4f8d-8ea5-b6ac8c018a20</v>
    <v>pt-BR</v>
    <v>Map</v>
  </rv>
  <rv s="0">
    <v>536870912</v>
    <v>Indiana</v>
    <v>109f7e5a-efbb-4953-b4b8-cb812ce1ff5d</v>
    <v>pt-BR</v>
    <v>Map</v>
  </rv>
  <rv s="0">
    <v>536870912</v>
    <v>Dakota do Norte</v>
    <v>77fbc744-3efe-4aa9-9e8e-f8034f06b941</v>
    <v>pt-BR</v>
    <v>Map</v>
  </rv>
  <rv s="0">
    <v>536870912</v>
    <v>Arkansas</v>
    <v>b939db72-08f2-4ea6-a16a-a53bf32e6612</v>
    <v>pt-BR</v>
    <v>Map</v>
  </rv>
  <rv s="0">
    <v>536870912</v>
    <v>Rhode Island</v>
    <v>65a08f52-b469-4f7c-8353-9b3c0b2a5752</v>
    <v>pt-BR</v>
    <v>Map</v>
  </rv>
  <rv s="0">
    <v>536870912</v>
    <v>Tennessee</v>
    <v>9bbc9c72-1bf1-4ef6-b66d-a6cdef70f4f3</v>
    <v>pt-BR</v>
    <v>Map</v>
  </rv>
  <rv s="0">
    <v>536870912</v>
    <v>Utah</v>
    <v>c6705e44-d27f-4240-95a2-54e802e3b524</v>
    <v>pt-BR</v>
    <v>Map</v>
  </rv>
  <rv s="0">
    <v>536870912</v>
    <v>Oklahoma</v>
    <v>cbcf556f-952a-4665-bb95-0500b27f9976</v>
    <v>pt-BR</v>
    <v>Map</v>
  </rv>
  <rv s="0">
    <v>536870912</v>
    <v>Kentucky</v>
    <v>108dfd18-4626-481a-8dfa-18f64e6eac84</v>
    <v>pt-BR</v>
    <v>Map</v>
  </rv>
  <rv s="0">
    <v>536870912</v>
    <v>Montana</v>
    <v>447d6cd5-53f6-4c8f-bf6c-9ff228415c3b</v>
    <v>pt-BR</v>
    <v>Map</v>
  </rv>
  <rv s="0">
    <v>536870912</v>
    <v>Pensilvânia</v>
    <v>6304580e-c803-4266-818a-971619176547</v>
    <v>pt-BR</v>
    <v>Map</v>
  </rv>
  <rv s="0">
    <v>536870912</v>
    <v>Ilhas Menores Distantes dos Estados Unidos</v>
    <v>0a148d8f-0026-1089-40fb-cf776177ba31</v>
    <v>pt-BR</v>
    <v>Map</v>
  </rv>
  <rv s="2">
    <v>7</v>
  </rv>
  <rv s="1">
    <fb>1359000</fb>
    <v>9</v>
  </rv>
  <rv s="1">
    <fb>0.14699999999999999</fb>
    <v>56</v>
  </rv>
  <rv s="1">
    <fb>1.7295</fb>
    <v>21</v>
  </rv>
  <rv s="1">
    <fb>0.36599999999999999</fb>
    <v>20</v>
  </rv>
  <rv s="1">
    <fb>19</fb>
    <v>52</v>
  </rv>
  <rv s="1">
    <fb>11.6</fb>
    <v>21</v>
  </rv>
  <rv s="1">
    <fb>0.44369067999501505</fb>
    <v>20</v>
  </rv>
  <rv s="7">
    <v>#VALUE!</v>
    <v>pt-BR</v>
    <v>5232ed96-85b1-2edb-12c6-63e6c597a1de</v>
    <v>536870912</v>
    <v>1</v>
    <v>44</v>
    <v>45</v>
    <v>46</v>
    <v>Estados Unidos</v>
    <v>48</v>
    <v>49</v>
    <v>Map</v>
    <v>7</v>
    <v>50</v>
    <v>US</v>
    <v>51</v>
    <v>52</v>
    <v>53</v>
    <v>54</v>
    <v>55</v>
    <v>USD</v>
    <v>56</v>
    <v>57</v>
    <v>58</v>
    <v>Estados Unidos da América, ou simplesmente Estados Unidos ou América, são uma república constitucional federal composta por 50 estados e um distrito federal. A maior parte do país situa-se na região central da América do Norte, formada por 48 estados e o Distrito de Colúmbia, o distrito federal da capital. Banhado pelos oceanos Pacífico e Atlântico, faz fronteira com o Canadá ao norte e com o México ao sul. O estado do Alasca está no noroeste do continente, fazendo fronteira com o Canadá no leste e com a Rússia a oeste, através do estreito de Bering. O estado do Havaí é um arquipélago no Pacífico Central. O país também possui vários outros territórios no Caribe e no Oceano Pacífico. Com 9,37 milhões de km² de área e uma população de mais de 330 milhões de habitantes, o país é o quarto maior em área total, o quinto maior em área contígua e o terceiro em população. Os Estados Unidos são uma das nações mais multiculturais e etnicamente diversas do mundo, produto da forte imigração vinda de muitos países. Sua geografia e sistemas climáticos também são extremamente diversificados, com desertos, planícies, florestas e montanhas que abrigam uma grande variedade de espécies.</v>
    <v>59</v>
    <v>60</v>
    <v>61</v>
    <v>62</v>
    <v>The Star-Spangled Banner</v>
    <v>63</v>
    <v>64</v>
    <v>65</v>
    <v>68</v>
    <v>69</v>
    <v>70</v>
    <v>71</v>
    <v>Estados Unidos</v>
    <v>72</v>
    <v>73</v>
    <v>74</v>
    <v>75</v>
    <v>76</v>
    <v>77</v>
    <v>78</v>
    <v>79</v>
    <v>80</v>
    <v>81</v>
    <v>82</v>
    <v>83</v>
    <v>84</v>
    <v>85</v>
    <v>86</v>
    <v>87</v>
    <v>144</v>
    <v>145</v>
    <v>146</v>
    <v>147</v>
    <v>148</v>
    <v>149</v>
    <v>150</v>
    <v>151</v>
    <v>Estados Unidos</v>
    <v>mdp/vdpid/244</v>
  </rv>
  <rv s="1">
    <fb>271.27</fb>
    <v>9</v>
  </rv>
  <rv s="0">
    <v>536870912</v>
    <v>Condado de Leon</v>
    <v>3e1143da-3260-a522-c5ea-e62827f35d27</v>
    <v>pt-BR</v>
    <v>Map</v>
  </rv>
  <rv s="2">
    <v>8</v>
  </rv>
  <rv s="3">
    <v>3</v>
    <v>7</v>
    <v>63</v>
    <v>6</v>
    <v>0</v>
    <v>Image of Tallahassee</v>
  </rv>
  <rv s="1">
    <fb>30.440740999999999</fb>
    <v>10</v>
  </rv>
  <rv s="4">
    <v>https://www.bing.com/search?q=Tallahassee&amp;form=skydnc</v>
    <v>Aprenda mais com Bing</v>
  </rv>
  <rv s="2">
    <v>9</v>
  </rv>
  <rv s="1">
    <fb>-84.278328000000002</fb>
    <v>10</v>
  </rv>
  <rv s="1">
    <fb>196169</fb>
    <v>9</v>
  </rv>
  <rv s="5">
    <v>#VALUE!</v>
    <v>pt-BR</v>
    <v>fe8036d9-2764-4483-9405-f07a59b69915</v>
    <v>536870912</v>
    <v>1</v>
    <v>61</v>
    <v>2</v>
    <v>3</v>
    <v>Tallahassee</v>
    <v>5</v>
    <v>6</v>
    <v>Map</v>
    <v>7</v>
    <v>62</v>
    <v>153</v>
    <v>Tallahassee é a capital do estado americano da Flórida e sede do condado de Leon. Foi incorporada em 1825. O principal aeroporto da cidade é o Aeroporto Regional de Tallahassee. A CSX opera duas linhas férreas na cidade.</v>
    <v>103</v>
    <v>154</v>
    <v>155</v>
    <v>156</v>
    <v>157</v>
    <v>158</v>
    <v>159</v>
    <v>160</v>
    <v>Tallahassee</v>
    <v>29</v>
    <v>161</v>
    <v>Tallahassee</v>
    <v>mdp/vdpid/5497788794595704833</v>
  </rv>
  <rv s="1">
    <fb>9149196</fb>
    <v>9</v>
  </rv>
  <rv s="1">
    <fb>882</fb>
    <v>19</v>
  </rv>
  <rv s="1">
    <fb>696241</fb>
    <v>9</v>
  </rv>
  <rv s="0">
    <v>536870912</v>
    <v>Austin</v>
    <v>afd7d7f6-01a2-401c-bb4d-59f7e34d585c</v>
    <v>pt-BR</v>
    <v>Map</v>
  </rv>
  <rv s="2">
    <v>10</v>
  </rv>
  <rv s="3">
    <v>4</v>
    <v>7</v>
    <v>73</v>
    <v>6</v>
    <v>0</v>
    <v>Image of Texas</v>
  </rv>
  <rv s="4">
    <v>https://www.bing.com/search?q=Texas&amp;form=skydnc</v>
    <v>Aprenda mais com Bing</v>
  </rv>
  <rv s="1">
    <fb>165853</fb>
    <v>9</v>
  </rv>
  <rv s="0">
    <v>805306368</v>
    <v>Greg Abbott (Governador)</v>
    <v>3ecc1598-f192-4041-68bd-7ee531040fb8</v>
    <v>pt-BR</v>
    <v>Generic</v>
  </rv>
  <rv s="0">
    <v>805306368</v>
    <v>Dan Patrick (Vice-governador)</v>
    <v>81fa6492-e02a-5fd9-98ea-c00f95546796</v>
    <v>pt-BR</v>
    <v>Generic</v>
  </rv>
  <rv s="2">
    <v>11</v>
  </rv>
  <rv s="0">
    <v>536870912</v>
    <v>Houston</v>
    <v>ad99c262-d92e-4e88-87f7-5c66752fec36</v>
    <v>pt-BR</v>
    <v>Map</v>
  </rv>
  <rv s="1">
    <fb>0.10800000000000001</fb>
    <v>20</v>
  </rv>
  <rv s="1">
    <fb>2.84</fb>
    <v>21</v>
  </rv>
  <rv s="1">
    <fb>29145505</fb>
    <v>9</v>
  </rv>
  <rv s="1">
    <fb>0.11699999999999999</fb>
    <v>20</v>
  </rv>
  <rv s="1">
    <fb>4.7E-2</fb>
    <v>20</v>
  </rv>
  <rv s="1">
    <fb>0.79700000000000004</fb>
    <v>20</v>
  </rv>
  <rv s="1">
    <fb>1.9E-2</fb>
    <v>20</v>
  </rv>
  <rv s="1">
    <fb>0.81900000000000006</fb>
    <v>20</v>
  </rv>
  <rv s="1">
    <fb>0.27600000000000002</fb>
    <v>20</v>
  </rv>
  <rv s="1">
    <fb>0.38799999999999996</fb>
    <v>20</v>
  </rv>
  <rv s="1">
    <fb>0.01</fb>
    <v>22</v>
  </rv>
  <rv s="1">
    <fb>0.26300000000000001</fb>
    <v>20</v>
  </rv>
  <rv s="1">
    <fb>7.2000000000000008E-2</fb>
    <v>20</v>
  </rv>
  <rv s="1">
    <fb>0.64300000000000002</fb>
    <v>20</v>
  </rv>
  <rv s="1">
    <fb>0.125</fb>
    <v>20</v>
  </rv>
  <rv s="1">
    <fb>8.1000000000000003E-2</fb>
    <v>20</v>
  </rv>
  <rv s="1">
    <fb>0.16600000000000001</fb>
    <v>20</v>
  </rv>
  <rv s="1">
    <fb>53207</fb>
    <v>19</v>
  </rv>
  <rv s="1">
    <fb>10753629</fb>
    <v>9</v>
  </rv>
  <rv s="1">
    <fb>136000</fb>
    <v>19</v>
  </rv>
  <rv s="8">
    <v>#VALUE!</v>
    <v>pt-BR</v>
    <v>00a23ccd-3344-461c-8b9f-c2bb55be5815</v>
    <v>536870912</v>
    <v>1</v>
    <v>70</v>
    <v>16</v>
    <v>71</v>
    <v>Texas</v>
    <v>48</v>
    <v>49</v>
    <v>Map</v>
    <v>7</v>
    <v>72</v>
    <v>US-TX</v>
    <v>163</v>
    <v>164</v>
    <v>165</v>
    <v>166</v>
    <v>O Texas é um dos 50 estados dos Estados Unidos, localizado na região sul do país. Possui como limites o estado de Oklahoma ao norte, Novo México ao oeste, Arkansas ao nordeste, Louisiana ao leste e pelo México ao Sul. O apelido do Texas é Lone Star State, por causa da estrela solitária na bandeira. A palavra Texas deriva de Tejas, uma palavra indígena que significa "amigos".</v>
    <v>167</v>
    <v>168</v>
    <v>169</v>
    <v>170</v>
    <v>173</v>
    <v>174</v>
    <v>175</v>
    <v>Texas</v>
    <v>29</v>
    <v>176</v>
    <v>177</v>
    <v>178</v>
    <v>179</v>
    <v>180</v>
    <v>181</v>
    <v>182</v>
    <v>183</v>
    <v>38</v>
    <v>184</v>
    <v>185</v>
    <v>186</v>
    <v>187</v>
    <v>188</v>
    <v>189</v>
    <v>190</v>
    <v>191</v>
    <v>192</v>
    <v>193</v>
    <v>Texas</v>
    <v>194</v>
    <v>mdp/vdpid/33145</v>
  </rv>
  <rv s="1">
    <fb>1236409</fb>
    <v>9</v>
  </rv>
  <rv s="1">
    <fb>697</fb>
    <v>19</v>
  </rv>
  <rv s="1">
    <fb>145743</fb>
    <v>9</v>
  </rv>
  <rv s="0">
    <v>536870912</v>
    <v>Des Moines</v>
    <v>a4592975-b658-4874-8c06-906edcde2841</v>
    <v>pt-BR</v>
    <v>Map</v>
  </rv>
  <rv s="2">
    <v>12</v>
  </rv>
  <rv s="3">
    <v>5</v>
    <v>7</v>
    <v>81</v>
    <v>6</v>
    <v>0</v>
    <v>Image of Iowa</v>
  </rv>
  <rv s="4">
    <v>https://www.bing.com/search?q=Iowa&amp;form=skydnc</v>
    <v>Aprenda mais com Bing</v>
  </rv>
  <rv s="1">
    <fb>14317</fb>
    <v>9</v>
  </rv>
  <rv s="0">
    <v>805306368</v>
    <v>Kim Reynolds (Governador)</v>
    <v>5a53cf17-9d69-0115-9fad-e65c96b79e58</v>
    <v>pt-BR</v>
    <v>Generic</v>
  </rv>
  <rv s="0">
    <v>805306368</v>
    <v>Adam Gregg (Vice-governador)</v>
    <v>924356c3-3ace-7a82-6cd1-f6bdf7c0b1aa</v>
    <v>pt-BR</v>
    <v>Generic</v>
  </rv>
  <rv s="2">
    <v>13</v>
  </rv>
  <rv s="1">
    <fb>2.8999999999999998E-2</fb>
    <v>20</v>
  </rv>
  <rv s="1">
    <fb>2.42</fb>
    <v>21</v>
  </rv>
  <rv s="1">
    <fb>3156145</fb>
    <v>9</v>
  </rv>
  <rv s="1">
    <fb>0.161</fb>
    <v>20</v>
  </rv>
  <rv s="1">
    <fb>2.4E-2</fb>
    <v>20</v>
  </rv>
  <rv s="1">
    <fb>0.91799999999999993</fb>
    <v>20</v>
  </rv>
  <rv s="1">
    <fb>1.8000000000000002E-2</fb>
    <v>20</v>
  </rv>
  <rv s="1">
    <fb>0.91500000000000004</fb>
    <v>20</v>
  </rv>
  <rv s="1">
    <fb>0.26700000000000002</fb>
    <v>20</v>
  </rv>
  <rv s="1">
    <fb>5.7000000000000002E-2</fb>
    <v>20</v>
  </rv>
  <rv s="1">
    <fb>0.23300000000000001</fb>
    <v>20</v>
  </rv>
  <rv s="1">
    <fb>6.3E-2</fb>
    <v>20</v>
  </rv>
  <rv s="1">
    <fb>0.67599999999999993</fb>
    <v>20</v>
  </rv>
  <rv s="1">
    <fb>3.5000000000000003E-2</fb>
    <v>20</v>
  </rv>
  <rv s="1">
    <fb>7.9000000000000001E-2</fb>
    <v>20</v>
  </rv>
  <rv s="1">
    <fb>53183</fb>
    <v>19</v>
  </rv>
  <rv s="1">
    <fb>1380162</fb>
    <v>9</v>
  </rv>
  <rv s="1">
    <fb>129200</fb>
    <v>19</v>
  </rv>
  <rv s="8">
    <v>#VALUE!</v>
    <v>pt-BR</v>
    <v>77850824-b07a-487a-af58-37f9949afc27</v>
    <v>536870912</v>
    <v>1</v>
    <v>79</v>
    <v>16</v>
    <v>71</v>
    <v>Iowa</v>
    <v>48</v>
    <v>49</v>
    <v>Map</v>
    <v>7</v>
    <v>80</v>
    <v>US-IA</v>
    <v>196</v>
    <v>197</v>
    <v>198</v>
    <v>199</v>
    <v>Iowa é um estado da região centro-oeste dos Estados Unidos, delimitado pelo rio Mississippi a leste e pelos rios Missouri e Big Sioux a oeste. Faz fronteira com seis estados: Wisconsin ao nordeste, Illinois ao leste e sudeste, Missouri ao sul, Nebraska ao oeste, Dakota do Sul ao noroeste e Minnesota ao norte.</v>
    <v>200</v>
    <v>201</v>
    <v>202</v>
    <v>203</v>
    <v>206</v>
    <v>199</v>
    <v>207</v>
    <v>Iowa</v>
    <v>29</v>
    <v>208</v>
    <v>209</v>
    <v>210</v>
    <v>211</v>
    <v>212</v>
    <v>213</v>
    <v>214</v>
    <v>215</v>
    <v>38</v>
    <v>216</v>
    <v>40</v>
    <v>217</v>
    <v>218</v>
    <v>219</v>
    <v>220</v>
    <v>221</v>
    <v>179</v>
    <v>222</v>
    <v>223</v>
    <v>Iowa</v>
    <v>224</v>
    <v>mdp/vdpid/14987</v>
  </rv>
  <rv s="1">
    <fb>845.66</fb>
    <v>9</v>
  </rv>
  <rv s="0">
    <v>536870912</v>
    <v>Condado de Travis</v>
    <v>20b17992-eea7-f60c-0264-9295ab19d7e4</v>
    <v>pt-BR</v>
    <v>Map</v>
  </rv>
  <rv s="1">
    <fb>30.264979</fb>
    <v>10</v>
  </rv>
  <rv s="4">
    <v>https://www.bing.com/search?q=Austin&amp;form=skydnc</v>
    <v>Aprenda mais com Bing</v>
  </rv>
  <rv s="0">
    <v>805306368</v>
    <v>Steve Adler (Prefeito)</v>
    <v>a02ed65b-349e-46d1-2351-c5c48442e445</v>
    <v>pt-BR</v>
    <v>Generic</v>
  </rv>
  <rv s="2">
    <v>14</v>
  </rv>
  <rv s="1">
    <fb>-97.746598000000006</fb>
    <v>10</v>
  </rv>
  <rv s="1">
    <fb>1028225</fb>
    <v>9</v>
  </rv>
  <rv s="9">
    <v>#VALUE!</v>
    <v>pt-BR</v>
    <v>afd7d7f6-01a2-401c-bb4d-59f7e34d585c</v>
    <v>536870912</v>
    <v>1</v>
    <v>86</v>
    <v>87</v>
    <v>88</v>
    <v>Austin</v>
    <v>48</v>
    <v>89</v>
    <v>Map</v>
    <v>7</v>
    <v>8</v>
    <v>226</v>
    <v>Austin é a capital do estado norte-americano do Texas. É a sede do condado de Travis e também da Universidade do Texas em Austin. Situada na 'Terra das Colinas', na região central do Texas, Austin é a quarta cidade mais populosa do estado e a 11ª mais populosa dos Estados Unidos.</v>
    <v>91</v>
    <v>227</v>
    <v>200</v>
    <v>228</v>
    <v>229</v>
    <v>231</v>
    <v>232</v>
    <v>Austin</v>
    <v>29</v>
    <v>233</v>
    <v>Austin</v>
    <v>mdp/vdpid/5108805940384104452</v>
  </rv>
  <rv s="1">
    <fb>1739.61731406938</fb>
    <v>9</v>
  </rv>
  <rv s="0">
    <v>536870912</v>
    <v>Condado de Harris</v>
    <v>5bea1a7a-abd6-5fad-653e-5ce3eeb11cb7</v>
    <v>pt-BR</v>
    <v>Map</v>
  </rv>
  <rv s="1">
    <fb>29.762778000000001</fb>
    <v>10</v>
  </rv>
  <rv s="4">
    <v>https://www.bing.com/search?q=Houston&amp;form=skydnc</v>
    <v>Aprenda mais com Bing</v>
  </rv>
  <rv s="0">
    <v>805306368</v>
    <v>Sylvester Turner (Prefeito)</v>
    <v>70668f90-c5da-66f0-41ae-152a1286911b</v>
    <v>pt-BR</v>
    <v>Generic</v>
  </rv>
  <rv s="2">
    <v>15</v>
  </rv>
  <rv s="1">
    <fb>-95.383055999999996</fb>
    <v>10</v>
  </rv>
  <rv s="1">
    <fb>2304580</fb>
    <v>9</v>
  </rv>
  <rv s="9">
    <v>#VALUE!</v>
    <v>pt-BR</v>
    <v>ad99c262-d92e-4e88-87f7-5c66752fec36</v>
    <v>536870912</v>
    <v>1</v>
    <v>95</v>
    <v>87</v>
    <v>88</v>
    <v>Houston</v>
    <v>48</v>
    <v>89</v>
    <v>Map</v>
    <v>7</v>
    <v>62</v>
    <v>235</v>
    <v>Houston é a cidade mais populosa do estado do Texas e a quarta mais populosa dos Estados Unidos. É a sede do Condado de Harris e possui território nos condados de Fort Bend e Montgomery. Foi fundada em 30 de agosto de 1836 pelos irmãos Augustus Chapman Allen e John Kirby Allen junto à baía de Búfalo. Foi incorporada em 5 de junho de 1837, tendo recebido o nome do então presidente da República do Texas, General Sam Houston, que comandou a Batalha de San Jacinto, que ocorreu a 40 quilômetros a leste de onde a cidade foi estabelecida.</v>
    <v>91</v>
    <v>236</v>
    <v>200</v>
    <v>237</v>
    <v>238</v>
    <v>240</v>
    <v>241</v>
    <v>Houston</v>
    <v>29</v>
    <v>242</v>
    <v>Houston</v>
    <v>mdp/vdpid/5110537662389813249</v>
  </rv>
  <rv s="0">
    <v>536870912</v>
    <v>33901</v>
    <v>b22e819f-b9bb-962e-3625-31e47b6ac732</v>
    <v>pt-BR</v>
    <v>Map</v>
  </rv>
  <rv s="10">
    <v>#VALUE!</v>
    <v>pt-BR</v>
    <v>b22e819f-b9bb-962e-3625-31e47b6ac732</v>
    <v>536870912</v>
    <v>1</v>
    <v>96</v>
    <v>97</v>
    <v>33901</v>
    <v>98</v>
    <v>99</v>
    <v>Map</v>
    <v>0</v>
    <v>33901</v>
    <v>33901</v>
    <v>mdp/vdpid/5501614334163288065</v>
  </rv>
  <rv s="3">
    <v>0</v>
    <v>7</v>
    <v>0</v>
    <v>3</v>
    <v>0</v>
    <v>Image of Fort Myers, Florida</v>
  </rv>
  <rv s="3">
    <v>1</v>
    <v>7</v>
    <v>11</v>
    <v>3</v>
    <v>0</v>
    <v>Image of Florida</v>
  </rv>
</rvData>
</file>

<file path=xl/richData/rdrichvaluestructure.xml><?xml version="1.0" encoding="utf-8"?>
<rvStructures xmlns="http://schemas.microsoft.com/office/spreadsheetml/2017/richdata" count="11">
  <s t="_linkedentity2">
    <k n="%EntityServiceId" t="i"/>
    <k n="_DisplayString" t="s"/>
    <k n="%EntityId" t="s"/>
    <k n="%EntityCulture" t="s"/>
    <k n="_Icon" t="s"/>
  </s>
  <s t="_formattednumber">
    <k n="_Format" t="spb"/>
  </s>
  <s t="_array">
    <k n="array" t="a"/>
  </s>
  <s t="_webimage">
    <k n="WebImageIdentifier" t="i"/>
    <k n="_Provider" t="spb"/>
    <k n="Attribution" t="spb"/>
    <k n="CalcOrigin" t="i"/>
    <k n="ComputedImage" t="b"/>
    <k n="Text" t="s"/>
  </s>
  <s t="_hyperlink">
    <k n="Address" t="s"/>
    <k n="Text"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Área" t="r"/>
    <k n="Descrição" t="s"/>
    <k n="Divisão administrativa 1 (Estado/província/outro)" t="r"/>
    <k n="Divisão administrativa 2 (condado/distrito/outro)" t="r"/>
    <k n="Fusos horários" t="r"/>
    <k n="Imagem" t="r"/>
    <k n="Latitude" t="r"/>
    <k n="LearnMoreOnLink" t="r"/>
    <k n="Líder(es)" t="r"/>
    <k n="Longitude" t="r"/>
    <k n="Nome" t="s"/>
    <k n="País/região" t="r"/>
    <k n="População" t="r"/>
    <k n="UniqueName" t="s"/>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Abreviação" t="s"/>
    <k n="Agregados familiares" t="r"/>
    <k n="Aluguel bruto médio" t="r"/>
    <k n="`Área" t="r"/>
    <k n="Capital/Maior Cidade" t="r"/>
    <k n="Descrição" t="s"/>
    <k n="Fusos horários" t="r"/>
    <k n="Idioma oficial" t="r"/>
    <k n="Imagem" t="r"/>
    <k n="LearnMoreOnLink" t="r"/>
    <k n="Licenças de construção" t="r"/>
    <k n="Líder(es)" t="r"/>
    <k n="Maior cidade" t="r"/>
    <k n="Mudança populacional (%)" t="r"/>
    <k n="Nome" t="s"/>
    <k n="País/região" t="r"/>
    <k n="Pessoas por agregado familiar" t="r"/>
    <k n="População" t="r"/>
    <k n="População: 65 anos ou mais (%)" t="r"/>
    <k n="População: asiática (%)" t="r"/>
    <k n="População: branco (%)" t="r"/>
    <k n="População: duas ou mais raças (%)" t="r"/>
    <k n="População: formada no ensino médio ou superior (%)" t="r"/>
    <k n="População: grau de bacharel ou superior (%)" t="r"/>
    <k n="População: havaiano nativo e outras ilhas do Pacífico (%)" t="r"/>
    <k n="População: hispânico ou latino (%)" t="r"/>
    <k n="População: índio americano e nativo do Alasca (%)" t="r"/>
    <k n="População: menor de 18 anos (%)" t="r"/>
    <k n="População: menos de 5 anos (%)" t="r"/>
    <k n="População: na força de trabalho civil (%)" t="r"/>
    <k n="População: negra ou afro-americana (%)" t="r"/>
    <k n="População: pessoas com deficiência (%)" t="r"/>
    <k n="População: pessoas nascidas fora do país (%)" t="r"/>
    <k n="Renda familiar mediana" t="r"/>
    <k n="Unidades habitacionais" t="r"/>
    <k n="UniqueName" t="s"/>
    <k n="Valor mediano, unidades habitacionais ocupadas pelo proprietário" t="r"/>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Abreviação" t="s"/>
    <k n="Alterar IPC (%)" t="r"/>
    <k n="`Área" t="r"/>
    <k n="`Área florestal (%)" t="r"/>
    <k n="Capital/Maior Cidade" t="r"/>
    <k n="Capitalização de mercado das empresas listadas" t="r"/>
    <k n="Código da moeda" t="s"/>
    <k n="Código de chamada" t="r"/>
    <k n="Consumo de energia de combustível fóssil" t="r"/>
    <k n="Consumo de energia elétrica" t="r"/>
    <k n="Descrição" t="s"/>
    <k n="Despesas pessoais com saúde (%)" t="r"/>
    <k n="Emissões de dióxido de carbono" t="r"/>
    <k n="Expectativa de vida" t="r"/>
    <k n="Fusos horários" t="r"/>
    <k n="Hino nacional" t="s"/>
    <k n="Imagem" t="r"/>
    <k n="IPC" t="r"/>
    <k n="LearnMoreOnLink" t="r"/>
    <k n="Líder(es)" t="r"/>
    <k n="Maior cidade" t="r"/>
    <k n="Médicos para cada mil" t="r"/>
    <k n="Mortalidade infantil" t="r"/>
    <k n="Nome" t="s"/>
    <k n="PIB" t="r"/>
    <k n="População" t="r"/>
    <k n="População urbana" t="r"/>
    <k n="População: participação da força de trabalho (%)" t="r"/>
    <k n="População: participação de rendimento dos 10% mais pobres" t="r"/>
    <k n="População: participação de rendimento dos 10% mais ricos" t="r"/>
    <k n="População: participação de rendimento dos 20% em quarto lugar" t="r"/>
    <k n="População: participação de rendimento dos 20% em segundo lugar" t="r"/>
    <k n="População: participação de rendimento dos 20% em terceiro lugar" t="r"/>
    <k n="População: participação de rendimento dos 20% mais pobres" t="r"/>
    <k n="População: participação de rendimento dos 20% mais ricos" t="r"/>
    <k n="Preço da gasolina" t="r"/>
    <k n="Quantidade bruta de inscrições do ensino primário (%)" t="r"/>
    <k n="Quantidade bruta de inscrições do ensino superior (%)" t="r"/>
    <k n="Receita fiscal (%)" t="r"/>
    <k n="Salário mínimo" t="r"/>
    <k n="Subdivisões" t="r"/>
    <k n="Tamanho das forças armadas" t="r"/>
    <k n="Taxa de desemprego" t="r"/>
    <k n="Taxa de fertilidade" t="r"/>
    <k n="Taxa de imposto total" t="r"/>
    <k n="Taxa de mortalidade materna" t="r"/>
    <k n="Taxa de natalidade" t="r"/>
    <k n="Terras agrícolas (%)" t="r"/>
    <k n="UniqueName" t="s"/>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Abreviação" t="s"/>
    <k n="Agregados familiares" t="r"/>
    <k n="Aluguel bruto médio" t="r"/>
    <k n="`Área" t="r"/>
    <k n="Capital/Maior Cidade" t="r"/>
    <k n="Descrição" t="s"/>
    <k n="Fusos horários" t="r"/>
    <k n="Imagem" t="r"/>
    <k n="LearnMoreOnLink" t="r"/>
    <k n="Licenças de construção" t="r"/>
    <k n="Líder(es)" t="r"/>
    <k n="Maior cidade" t="r"/>
    <k n="Mudança populacional (%)" t="r"/>
    <k n="Nome" t="s"/>
    <k n="País/região" t="r"/>
    <k n="Pessoas por agregado familiar" t="r"/>
    <k n="População" t="r"/>
    <k n="População: 65 anos ou mais (%)" t="r"/>
    <k n="População: asiática (%)" t="r"/>
    <k n="População: branco (%)" t="r"/>
    <k n="População: duas ou mais raças (%)" t="r"/>
    <k n="População: formada no ensino médio ou superior (%)" t="r"/>
    <k n="População: grau de bacharel ou superior (%)" t="r"/>
    <k n="População: havaiano nativo e outras ilhas do Pacífico (%)" t="r"/>
    <k n="População: hispânico ou latino (%)" t="r"/>
    <k n="População: índio americano e nativo do Alasca (%)" t="r"/>
    <k n="População: menor de 18 anos (%)" t="r"/>
    <k n="População: menos de 5 anos (%)" t="r"/>
    <k n="População: na força de trabalho civil (%)" t="r"/>
    <k n="População: negra ou afro-americana (%)" t="r"/>
    <k n="População: pessoas com deficiência (%)" t="r"/>
    <k n="População: pessoas nascidas fora do país (%)" t="r"/>
    <k n="Renda familiar mediana" t="r"/>
    <k n="Unidades habitacionais" t="r"/>
    <k n="UniqueName" t="s"/>
    <k n="Valor mediano, unidades habitacionais ocupadas pelo proprietário" t="r"/>
    <k n="VDPID/VSID" t="s"/>
  </s>
  <s t="_linkedentity2core">
    <k n="_CRID" t="e"/>
    <k n="%EntityCulture" t="s"/>
    <k n="%EntityId" t="s"/>
    <k n="%EntityServiceId" t="i"/>
    <k n="%IsRefreshable" t="b"/>
    <k n="_Attribution" t="spb"/>
    <k n="_CanonicalPropertyNames" t="spb"/>
    <k n="_Display" t="spb"/>
    <k n="_DisplayString" t="s"/>
    <k n="_Flags" t="spb"/>
    <k n="_Format" t="spb"/>
    <k n="_Icon" t="s"/>
    <k n="_Provider" t="spb"/>
    <k n="_SubLabel" t="spb"/>
    <k n="`Área" t="r"/>
    <k n="Descrição" t="s"/>
    <k n="Divisão administrativa 1 (Estado/província/outro)" t="r"/>
    <k n="Divisão administrativa 2 (condado/distrito/outro)" t="r"/>
    <k n="Fusos horários" t="r"/>
    <k n="Latitude" t="r"/>
    <k n="LearnMoreOnLink" t="r"/>
    <k n="Líder(es)" t="r"/>
    <k n="Longitude" t="r"/>
    <k n="Nome" t="s"/>
    <k n="País/região" t="r"/>
    <k n="População" t="r"/>
    <k n="UniqueName" t="s"/>
    <k n="VDPID/VSID" t="s"/>
  </s>
  <s t="_linkedentity2core">
    <k n="_CRID" t="e"/>
    <k n="%EntityCulture" t="s"/>
    <k n="%EntityId" t="s"/>
    <k n="%EntityServiceId" t="i"/>
    <k n="%IsRefreshable" t="b"/>
    <k n="_CanonicalPropertyNames" t="spb"/>
    <k n="_Display" t="spb"/>
    <k n="_DisplayString" t="s"/>
    <k n="_Flags" t="spb"/>
    <k n="_Format" t="spb"/>
    <k n="_Icon" t="s"/>
    <k n="Cidade" t="r"/>
    <k n="Nome" t="s"/>
    <k n="UniqueName" t="s"/>
    <k n="VDPID/VSID" t="s"/>
  </s>
</rvStructures>
</file>

<file path=xl/richData/rdsupportingpropertybag.xml><?xml version="1.0" encoding="utf-8"?>
<supportingPropertyBags xmlns="http://schemas.microsoft.com/office/spreadsheetml/2017/richdata2">
  <spbArrays count="6">
    <a count="28">
      <v t="s">%EntityServiceId</v>
      <v t="s">%IsRefreshable</v>
      <v t="s">_CanonicalPropertyNames</v>
      <v t="s">%EntityCulture</v>
      <v t="s">%EntityId</v>
      <v t="s">_Icon</v>
      <v t="s">_Provider</v>
      <v t="s">_Attribution</v>
      <v t="s">_Display</v>
      <v t="s">Nome</v>
      <v t="s">_Format</v>
      <v t="s">Divisão administrativa 2 (condado/distrito/outro)</v>
      <v t="s">Divisão administrativa 1 (Estado/província/outro)</v>
      <v t="s">País/região</v>
      <v t="s">Líder(es)</v>
      <v t="s">_SubLabel</v>
      <v t="s">População</v>
      <v t="s">`Área</v>
      <v t="s">Latitude</v>
      <v t="s">Longitude</v>
      <v t="s">Fusos horários</v>
      <v t="s">_Flags</v>
      <v t="s">VDPID/VSID</v>
      <v t="s">UniqueName</v>
      <v t="s">_DisplayString</v>
      <v t="s">LearnMoreOnLink</v>
      <v t="s">Imagem</v>
      <v t="s">Descrição</v>
    </a>
    <a count="51">
      <v t="s">%EntityServiceId</v>
      <v t="s">%IsRefreshable</v>
      <v t="s">_CanonicalPropertyNames</v>
      <v t="s">%EntityCulture</v>
      <v t="s">%EntityId</v>
      <v t="s">_Icon</v>
      <v t="s">_Provider</v>
      <v t="s">_Attribution</v>
      <v t="s">_Display</v>
      <v t="s">Nome</v>
      <v t="s">_Format</v>
      <v t="s">Capital/Maior Cidade</v>
      <v t="s">Líder(es)</v>
      <v t="s">País/região</v>
      <v t="s">_SubLabel</v>
      <v t="s">População</v>
      <v t="s">`Área</v>
      <v t="s">Abreviação</v>
      <v t="s">Maior cidade</v>
      <v t="s">Idioma oficial</v>
      <v t="s">Mudança populacional (%)</v>
      <v t="s">Agregados familiares</v>
      <v t="s">Unidades habitacionais</v>
      <v t="s">Pessoas por agregado familiar</v>
      <v t="s">Renda familiar mediana</v>
      <v t="s">Valor mediano, unidades habitacionais ocupadas pelo proprietário</v>
      <v t="s">Aluguel bruto médio</v>
      <v t="s">Licenças de construção</v>
      <v t="s">População: menos de 5 anos (%)</v>
      <v t="s">População: menor de 18 anos (%)</v>
      <v t="s">População: 65 anos ou mais (%)</v>
      <v t="s">População: pessoas com deficiência (%)</v>
      <v t="s">População: grau de bacharel ou superior (%)</v>
      <v t="s">População: formada no ensino médio ou superior (%)</v>
      <v t="s">População: na força de trabalho civil (%)</v>
      <v t="s">População: pessoas nascidas fora do país (%)</v>
      <v t="s">População: índio americano e nativo do Alasca (%)</v>
      <v t="s">População: asiática (%)</v>
      <v t="s">População: negra ou afro-americana (%)</v>
      <v t="s">População: hispânico ou latino (%)</v>
      <v t="s">População: havaiano nativo e outras ilhas do Pacífico (%)</v>
      <v t="s">População: branco (%)</v>
      <v t="s">População: duas ou mais raças (%)</v>
      <v t="s">Fusos horários</v>
      <v t="s">_Flags</v>
      <v t="s">VDPID/VSID</v>
      <v t="s">UniqueName</v>
      <v t="s">_DisplayString</v>
      <v t="s">LearnMoreOnLink</v>
      <v t="s">Imagem</v>
      <v t="s">Descrição</v>
    </a>
    <a count="63">
      <v t="s">%EntityServiceId</v>
      <v t="s">%IsRefreshable</v>
      <v t="s">_CanonicalPropertyNames</v>
      <v t="s">%EntityCulture</v>
      <v t="s">%EntityId</v>
      <v t="s">_Icon</v>
      <v t="s">_Provider</v>
      <v t="s">_Attribution</v>
      <v t="s">_Display</v>
      <v t="s">Nome</v>
      <v t="s">_Format</v>
      <v t="s">Capital/Maior Cidade</v>
      <v t="s">Líder(es)</v>
      <v t="s">_SubLabel</v>
      <v t="s">População</v>
      <v t="s">`Área</v>
      <v t="s">Abreviação</v>
      <v t="s">PIB</v>
      <v t="s">Código da moeda</v>
      <v t="s">Maior cidade</v>
      <v t="s">Hino nacional</v>
      <v t="s">Subdivisões</v>
      <v t="s">Expectativa de vida</v>
      <v t="s">Taxa de natalidade</v>
      <v t="s">Taxa de fertilidade</v>
      <v t="s">Mortalidade infantil</v>
      <v t="s">Taxa de mortalidade materna</v>
      <v t="s">População urbana</v>
      <v t="s">Terras agrícolas (%)</v>
      <v t="s">`Área florestal (%)</v>
      <v t="s">Emissões de dióxido de carbono</v>
      <v t="s">Consumo de energia de combustível fóssil</v>
      <v t="s">Preço da gasolina</v>
      <v t="s">Consumo de energia elétrica</v>
      <v t="s">IPC</v>
      <v t="s">Alterar IPC (%)</v>
      <v t="s">População: participação de rendimento dos 10% mais ricos</v>
      <v t="s">População: participação de rendimento dos 20% mais ricos</v>
      <v t="s">População: participação de rendimento dos 20% em segundo lugar</v>
      <v t="s">População: participação de rendimento dos 20% em terceiro lugar</v>
      <v t="s">População: participação de rendimento dos 20% em quarto lugar</v>
      <v t="s">População: participação de rendimento dos 20% mais pobres</v>
      <v t="s">População: participação de rendimento dos 10% mais pobres</v>
      <v t="s">População: participação da força de trabalho (%)</v>
      <v t="s">Salário mínimo</v>
      <v t="s">Receita fiscal (%)</v>
      <v t="s">Taxa de imposto total</v>
      <v t="s">Taxa de desemprego</v>
      <v t="s">Capitalização de mercado das empresas listadas</v>
      <v t="s">Quantidade bruta de inscrições do ensino primário (%)</v>
      <v t="s">Quantidade bruta de inscrições do ensino superior (%)</v>
      <v t="s">Despesas pessoais com saúde (%)</v>
      <v t="s">Médicos para cada mil</v>
      <v t="s">Tamanho das forças armadas</v>
      <v t="s">Fusos horários</v>
      <v t="s">Código de chamada</v>
      <v t="s">_Flags</v>
      <v t="s">VDPID/VSID</v>
      <v t="s">UniqueName</v>
      <v t="s">_DisplayString</v>
      <v t="s">LearnMoreOnLink</v>
      <v t="s">Imagem</v>
      <v t="s">Descrição</v>
    </a>
    <a count="50">
      <v t="s">%EntityServiceId</v>
      <v t="s">%IsRefreshable</v>
      <v t="s">_CanonicalPropertyNames</v>
      <v t="s">%EntityCulture</v>
      <v t="s">%EntityId</v>
      <v t="s">_Icon</v>
      <v t="s">_Provider</v>
      <v t="s">_Attribution</v>
      <v t="s">_Display</v>
      <v t="s">Nome</v>
      <v t="s">_Format</v>
      <v t="s">Capital/Maior Cidade</v>
      <v t="s">Líder(es)</v>
      <v t="s">País/região</v>
      <v t="s">_SubLabel</v>
      <v t="s">População</v>
      <v t="s">`Área</v>
      <v t="s">Abreviação</v>
      <v t="s">Maior cidade</v>
      <v t="s">Mudança populacional (%)</v>
      <v t="s">Agregados familiares</v>
      <v t="s">Unidades habitacionais</v>
      <v t="s">Pessoas por agregado familiar</v>
      <v t="s">Renda familiar mediana</v>
      <v t="s">Valor mediano, unidades habitacionais ocupadas pelo proprietário</v>
      <v t="s">Aluguel bruto médio</v>
      <v t="s">Licenças de construção</v>
      <v t="s">População: menos de 5 anos (%)</v>
      <v t="s">População: menor de 18 anos (%)</v>
      <v t="s">População: 65 anos ou mais (%)</v>
      <v t="s">População: pessoas com deficiência (%)</v>
      <v t="s">População: grau de bacharel ou superior (%)</v>
      <v t="s">População: formada no ensino médio ou superior (%)</v>
      <v t="s">População: na força de trabalho civil (%)</v>
      <v t="s">População: pessoas nascidas fora do país (%)</v>
      <v t="s">População: índio americano e nativo do Alasca (%)</v>
      <v t="s">População: asiática (%)</v>
      <v t="s">População: negra ou afro-americana (%)</v>
      <v t="s">População: hispânico ou latino (%)</v>
      <v t="s">População: havaiano nativo e outras ilhas do Pacífico (%)</v>
      <v t="s">População: branco (%)</v>
      <v t="s">População: duas ou mais raças (%)</v>
      <v t="s">Fusos horários</v>
      <v t="s">_Flags</v>
      <v t="s">VDPID/VSID</v>
      <v t="s">UniqueName</v>
      <v t="s">_DisplayString</v>
      <v t="s">LearnMoreOnLink</v>
      <v t="s">Imagem</v>
      <v t="s">Descrição</v>
    </a>
    <a count="27">
      <v t="s">%EntityServiceId</v>
      <v t="s">%IsRefreshable</v>
      <v t="s">_CanonicalPropertyNames</v>
      <v t="s">%EntityCulture</v>
      <v t="s">%EntityId</v>
      <v t="s">_Icon</v>
      <v t="s">_Provider</v>
      <v t="s">_Attribution</v>
      <v t="s">_Display</v>
      <v t="s">Nome</v>
      <v t="s">_Format</v>
      <v t="s">Divisão administrativa 2 (condado/distrito/outro)</v>
      <v t="s">Divisão administrativa 1 (Estado/província/outro)</v>
      <v t="s">País/região</v>
      <v t="s">Líder(es)</v>
      <v t="s">_SubLabel</v>
      <v t="s">População</v>
      <v t="s">`Área</v>
      <v t="s">Latitude</v>
      <v t="s">Longitude</v>
      <v t="s">Fusos horários</v>
      <v t="s">_Flags</v>
      <v t="s">VDPID/VSID</v>
      <v t="s">UniqueName</v>
      <v t="s">_DisplayString</v>
      <v t="s">LearnMoreOnLink</v>
      <v t="s">Descrição</v>
    </a>
    <a count="14">
      <v t="s">%EntityServiceId</v>
      <v t="s">%IsRefreshable</v>
      <v t="s">_CanonicalPropertyNames</v>
      <v t="s">%EntityCulture</v>
      <v t="s">%EntityId</v>
      <v t="s">_Icon</v>
      <v t="s">_Display</v>
      <v t="s">Nome</v>
      <v t="s">_Format</v>
      <v t="s">Cidade</v>
      <v t="s">_Flags</v>
      <v t="s">VDPID/VSID</v>
      <v t="s">UniqueName</v>
      <v t="s">_DisplayString</v>
    </a>
  </spbArrays>
  <spbData count="100">
    <spb s="0">
      <v xml:space="preserve">Wikipedia	</v>
      <v xml:space="preserve">CC BY-SA 3.0	</v>
      <v xml:space="preserve">https://en.wikipedia.org/wiki/Fort_Myers,_Florida	</v>
      <v xml:space="preserve">https://creativecommons.org/licenses/by-sa/3.0	</v>
    </spb>
    <spb s="1">
      <v>0</v>
      <v>0</v>
      <v>0</v>
      <v>0</v>
      <v>0</v>
      <v>0</v>
      <v>0</v>
      <v>0</v>
      <v>0</v>
      <v>0</v>
    </spb>
    <spb s="2">
      <v>Name</v>
      <v>Area</v>
      <v>Image</v>
      <v>Latitude</v>
      <v>Description</v>
      <v>Longitude</v>
      <v>Population</v>
      <v>UniqueName</v>
      <v>VDPID/VSID</v>
      <v>Country/region</v>
      <v>LearnMoreOnLink</v>
      <v>Admin Division 1 (State/province/other)</v>
      <v>Admin Division 2 (County/district/other)</v>
    </spb>
    <spb s="3">
      <v>0</v>
      <v>Name</v>
      <v>LearnMoreOnLink</v>
    </spb>
    <spb s="4">
      <v>0</v>
      <v>0</v>
      <v>0</v>
    </spb>
    <spb s="5">
      <v>4</v>
      <v>4</v>
      <v>4</v>
    </spb>
    <spb s="6">
      <v>1</v>
      <v>2</v>
    </spb>
    <spb s="7">
      <v>https://www.bing.com</v>
      <v>https://www.bing.com/th?id=Ga%5Cbing_yt.png&amp;w=100&amp;h=40&amp;c=0&amp;pid=0.1</v>
      <v>Da plataforma Bing</v>
    </spb>
    <spb s="8">
      <v>km quadrado</v>
      <v>2022</v>
    </spb>
    <spb s="9">
      <v>3</v>
    </spb>
    <spb s="9">
      <v>4</v>
    </spb>
    <spb s="0">
      <v xml:space="preserve">Wikipedia	</v>
      <v xml:space="preserve">CC BY-SA 3.0	</v>
      <v xml:space="preserve">https://en.wikipedia.org/wiki/Florida	</v>
      <v xml:space="preserve">https://creativecommons.org/licenses/by-sa/3.0	</v>
    </spb>
    <spb s="0">
      <v xml:space="preserve">Wikipedia	</v>
      <v xml:space="preserve">CC-BY-SA	</v>
      <v xml:space="preserve">http://en.wikipedia.org/wiki/Florida	</v>
      <v xml:space="preserve">http://creativecommons.org/licenses/by-sa/3.0/	</v>
    </spb>
    <spb s="0">
      <v xml:space="preserve">Wikipedia	US Census	US Census	</v>
      <v xml:space="preserve">CC-BY-SA			</v>
      <v xml:space="preserve">http://en.wikipedia.org/wiki/Florida	https://www.census.gov/popest/data/state/asrh/2014/files/SC-EST2014-AGESEX-CIV.csv	http://www.census.gov/quickfacts/table/WTN220212/12	</v>
      <v xml:space="preserve">http://creativecommons.org/licenses/by-sa/3.0/			</v>
    </spb>
    <spb s="0">
      <v xml:space="preserve">US Census	</v>
      <v xml:space="preserve">	</v>
      <v xml:space="preserve">https://www.census.gov/popest/data/state/asrh/2014/files/SC-EST2014-AGESEX-CIV.csv	</v>
      <v xml:space="preserve">	</v>
    </spb>
    <spb s="10">
      <v>11</v>
      <v>11</v>
      <v>11</v>
      <v>11</v>
      <v>12</v>
      <v>11</v>
      <v>11</v>
      <v>11</v>
      <v>13</v>
      <v>14</v>
      <v>11</v>
      <v>14</v>
      <v>14</v>
      <v>13</v>
      <v>14</v>
      <v>14</v>
      <v>14</v>
      <v>14</v>
      <v>14</v>
      <v>14</v>
      <v>14</v>
      <v>14</v>
      <v>14</v>
      <v>14</v>
      <v>14</v>
      <v>14</v>
      <v>14</v>
      <v>14</v>
      <v>14</v>
      <v>14</v>
      <v>14</v>
      <v>13</v>
    </spb>
    <spb s="11">
      <v>Name</v>
      <v>Area</v>
      <v>Image</v>
      <v>Description</v>
      <v>Population</v>
      <v>Abbreviation</v>
      <v>UniqueName</v>
      <v>VDPID/VSID</v>
      <v>Country/region</v>
      <v>Largest city</v>
      <v>LearnMoreOnLink</v>
      <v>Median gross rent</v>
      <v>Households</v>
      <v>Capital/Major City</v>
      <v>Population: White (%)</v>
      <v>Building permits</v>
      <v>Median household income</v>
      <v>Housing units</v>
      <v>Population: Asian (%)</v>
      <v>Population change (%)</v>
      <v>Persons per household</v>
      <v>Population: Age 65+ (%)</v>
      <v>Population: Under age 5 (%)</v>
      <v>Population: Under age 18 (%)</v>
      <v>Population: Two or more races (%)</v>
      <v>Population: Hispanic or Latino (%)</v>
      <v>Population: Black or African American (%)</v>
      <v>Population: Persons with a disability (%)</v>
      <v>Population: In civilian labor force (%)</v>
      <v>Population: Bachelor's degree or higher (%)</v>
      <v>Population: Foreign born persons (%)</v>
      <v>Population: American Indian and Alaskan Native (%)</v>
      <v>Population: High school graduate or higher (%)</v>
      <v>Population: Native Hawaiian and Other Pacific Islander (%)</v>
      <v>Median value, owner-occupied housing units</v>
    </spb>
    <spb s="3">
      <v>1</v>
      <v>Name</v>
      <v>LearnMoreOnLink</v>
    </spb>
    <spb s="12">
      <v>km quadrado</v>
      <v>2024</v>
      <v>2015</v>
      <v>2015</v>
      <v>pessoas (2015)</v>
      <v>2016</v>
      <v>2015</v>
      <v>2016</v>
      <v>pessoas (2015)</v>
      <v>2010, 2016</v>
      <v>2015</v>
      <v>2015</v>
      <v>2015</v>
      <v>2015</v>
      <v>pessoas (2015)</v>
      <v>pessoas (2015)</v>
      <v>pessoas (2015)</v>
      <v>abaixo de 65 anos, 2015</v>
      <v>pessoas de 16 anos de idade ou mais, 2015</v>
      <v>pessoas com mais de 25 anos de idade, 2015</v>
      <v>2015</v>
      <v>pessoas (2015)</v>
      <v>pessoas (2015)</v>
      <v>pessoas (2015)</v>
      <v>2015</v>
    </spb>
    <spb s="9">
      <v>5</v>
    </spb>
    <spb s="9">
      <v>6</v>
    </spb>
    <spb s="9">
      <v>7</v>
    </spb>
    <spb s="9">
      <v>8</v>
    </spb>
    <spb s="0">
      <v xml:space="preserve">data.worldbank.org	</v>
      <v xml:space="preserve">	</v>
      <v xml:space="preserve">http://data.worldbank.org/indicator/FP.CPI.TOTL	</v>
      <v xml:space="preserve">	</v>
    </spb>
    <spb s="0">
      <v xml:space="preserve">Wikipedia	US Census	</v>
      <v xml:space="preserve">CC-BY-SA		</v>
      <v xml:space="preserve">http://en.wikipedia.org/wiki/United_States	http://www.census.gov/quickfacts/table/VET605214/	</v>
      <v xml:space="preserve">http://creativecommons.org/licenses/by-sa/3.0/		</v>
    </spb>
    <spb s="0">
      <v xml:space="preserve">Wikipedia	Wikipedia	</v>
      <v xml:space="preserve">CC-BY-SA	CC-BY-SA	</v>
      <v xml:space="preserve">http://en.wikipedia.org/wiki/United_States	http://pt.wikipedia.org/wiki/Estados_Unidos	</v>
      <v xml:space="preserve">http://creativecommons.org/licenses/by-sa/3.0/	http://creativecommons.org/licenses/by-sa/3.0/	</v>
    </spb>
    <spb s="0">
      <v xml:space="preserve">US Census	Cia	</v>
      <v xml:space="preserve">		</v>
      <v xml:space="preserve">https://www.census.gov/popest/data/state/asrh/2014/files/SC-EST2014-AGESEX-CIV.csv	https://www.cia.gov/library/publications/the-world-factbook/geos/us.html?Transportation	</v>
      <v xml:space="preserve">		</v>
    </spb>
    <spb s="0">
      <v xml:space="preserve">Wikipedia	</v>
      <v xml:space="preserve">CC-BY-SA	</v>
      <v xml:space="preserve">http://pt.wikipedia.org/wiki/Estados_Unidos	</v>
      <v xml:space="preserve">http://creativecommons.org/licenses/by-sa/3.0/	</v>
    </spb>
    <spb s="0">
      <v xml:space="preserve">data.worldbank.org	</v>
      <v xml:space="preserve">	</v>
      <v xml:space="preserve">http://data.worldbank.org/indicator/SP.POP.TOTL	</v>
      <v xml:space="preserve">	</v>
    </spb>
    <spb s="0">
      <v xml:space="preserve">Wikipedia	</v>
      <v xml:space="preserve">CC-BY-SA	</v>
      <v xml:space="preserve">http://en.wikipedia.org/wiki/United_States	</v>
      <v xml:space="preserve">http://creativecommons.org/licenses/by-sa/3.0/	</v>
    </spb>
    <spb s="0">
      <v xml:space="preserve">data.worldbank.org	</v>
      <v xml:space="preserve">	</v>
      <v xml:space="preserve">http://data.worldbank.org/indicator/SP.URB.TOTL	</v>
      <v xml:space="preserve">	</v>
    </spb>
    <spb s="0">
      <v xml:space="preserve">Wikipedia	US Census	Cia	</v>
      <v xml:space="preserve">CC-BY-SA			</v>
      <v xml:space="preserve">http://en.wikipedia.org/wiki/United_States	https://www.census.gov/popest/data/state/asrh/2014/files/SC-EST2014-AGESEX-CIV.csv	https://www.cia.gov/library/publications/the-world-factbook/geos/us.html?Transportation	</v>
      <v xml:space="preserve">http://creativecommons.org/licenses/by-sa/3.0/			</v>
    </spb>
    <spb s="0">
      <v xml:space="preserve">Wikipedia	US Census	US Census	</v>
      <v xml:space="preserve">CC-BY-SA			</v>
      <v xml:space="preserve">http://en.wikipedia.org/wiki/United_States	https://www.census.gov/popest/data/state/asrh/2014/files/SC-EST2014-AGESEX-CIV.csv	http://www.census.gov/quickfacts/table/VET605214/	</v>
      <v xml:space="preserve">http://creativecommons.org/licenses/by-sa/3.0/			</v>
    </spb>
    <spb s="0">
      <v xml:space="preserve">data.worldbank.org	</v>
      <v xml:space="preserve">	</v>
      <v xml:space="preserve">http://data.worldbank.org/indicator/SP.DYN.CBRT.IN	</v>
      <v xml:space="preserve">	</v>
    </spb>
    <spb s="0">
      <v xml:space="preserve">data.worldbank.org	</v>
      <v xml:space="preserve">	</v>
      <v xml:space="preserve">http://data.worldbank.org/indicator/SP.DYN.LE00.IN	</v>
      <v xml:space="preserve">	</v>
    </spb>
    <spb s="0">
      <v xml:space="preserve">data.worldbank.org	</v>
      <v xml:space="preserve">	</v>
      <v xml:space="preserve">http://data.worldbank.org/indicator/SP.DYN.TFRT.IN	</v>
      <v xml:space="preserve">	</v>
    </spb>
    <spb s="0">
      <v xml:space="preserve">Wikipedia	Wikipedia	US Census	Cia	</v>
      <v xml:space="preserve">CC-BY-SA	CC-BY-SA			</v>
      <v xml:space="preserve">http://en.wikipedia.org/wiki/United_States	http://pt.wikipedia.org/wiki/Estados_Unidos	https://www.census.gov/popest/data/state/asrh/2014/files/SC-EST2014-AGESEX-CIV.csv	https://www.cia.gov/library/publications/the-world-factbook/geos/us.html?Transportation	</v>
      <v xml:space="preserve">http://creativecommons.org/licenses/by-sa/3.0/	http://creativecommons.org/licenses/by-sa/3.0/			</v>
    </spb>
    <spb s="0">
      <v xml:space="preserve">data.worldbank.org	</v>
      <v xml:space="preserve">	</v>
      <v xml:space="preserve">http://data.worldbank.org/indicator/SP.DYN.IMRT.IN	</v>
      <v xml:space="preserve">	</v>
    </spb>
    <spb s="0">
      <v xml:space="preserve">data.worldbank.org	</v>
      <v xml:space="preserve">	</v>
      <v xml:space="preserve">http://data.worldbank.org/indicator/SH.MED.PHYS.ZS	</v>
      <v xml:space="preserve">	</v>
    </spb>
    <spb s="0">
      <v xml:space="preserve">data.worldbank.org	</v>
      <v xml:space="preserve">	</v>
      <v xml:space="preserve">http://data.worldbank.org/indicator/MS.MIL.TOTL.P1	</v>
      <v xml:space="preserve">	</v>
    </spb>
    <spb s="0">
      <v xml:space="preserve">data.worldbank.org	</v>
      <v xml:space="preserve">	</v>
      <v xml:space="preserve">http://data.worldbank.org/indicator/EG.USE.ELEC.KH.PC	</v>
      <v xml:space="preserve">	</v>
    </spb>
    <spb s="0">
      <v xml:space="preserve">data.worldbank.org	</v>
      <v xml:space="preserve">	</v>
      <v xml:space="preserve">http://data.worldbank.org/indicator/SH.STA.MMRT	</v>
      <v xml:space="preserve">	</v>
    </spb>
    <spb s="0">
      <v xml:space="preserve">data.worldbank.org	</v>
      <v xml:space="preserve">	</v>
      <v xml:space="preserve">http://data.worldbank.org/indicator/EN.ATM.CO2E.KT	</v>
      <v xml:space="preserve">	</v>
    </spb>
    <spb s="0">
      <v xml:space="preserve">data.worldbank.org	</v>
      <v xml:space="preserve">	</v>
      <v xml:space="preserve">http://data.worldbank.org/indicator/SL.TLF.CACT.ZS	</v>
      <v xml:space="preserve">	</v>
    </spb>
    <spb s="13">
      <v>23</v>
      <v>24</v>
      <v>25</v>
      <v>26</v>
      <v>27</v>
      <v>28</v>
      <v>29</v>
      <v>25</v>
      <v>25</v>
      <v>29</v>
      <v>29</v>
      <v>30</v>
      <v>31</v>
      <v>32</v>
      <v>14</v>
      <v>33</v>
      <v>34</v>
      <v>35</v>
      <v>14</v>
      <v>36</v>
      <v>37</v>
      <v>14</v>
      <v>38</v>
      <v>14</v>
      <v>39</v>
      <v>40</v>
      <v>41</v>
      <v>42</v>
      <v>14</v>
      <v>14</v>
      <v>32</v>
      <v>43</v>
      <v>14</v>
      <v>14</v>
      <v>14</v>
      <v>14</v>
      <v>14</v>
      <v>14</v>
      <v>14</v>
      <v>14</v>
      <v>14</v>
    </spb>
    <spb s="14">
      <v>CPI</v>
      <v>GDP</v>
      <v>Name</v>
      <v>Area</v>
      <v>Image</v>
      <v>Description</v>
      <v>Population</v>
      <v>Abbreviation</v>
      <v>UniqueName</v>
      <v>VDPID/VSID</v>
      <v>Largest city</v>
      <v>National anthem</v>
      <v>Minimum wage</v>
      <v>CPI Change (%)</v>
      <v>Currency code</v>
      <v>LearnMoreOnLink</v>
      <v>Urban population</v>
      <v>Calling code</v>
      <v>Gasoline price</v>
      <v>Tax revenue (%)</v>
      <v>Unemployment rate</v>
      <v>Birth rate</v>
      <v>Forested area (%)</v>
      <v>Life expectancy</v>
      <v>Fertility rate</v>
      <v>Capital/Major City</v>
      <v>Infant mortality</v>
      <v>Agricultural land (%)</v>
      <v>Physicians per thousand</v>
      <v>Total tax rate</v>
      <v>Armed forces size</v>
      <v>Electric power consumption</v>
      <v>Maternal mortality ratio</v>
      <v>Carbon dioxide emissions</v>
      <v>Out of pocket health expenditure (%)</v>
      <v>Fossil fuel energy consumption</v>
      <v>Market cap of listed companies</v>
      <v>Population: Labor force participation (%)</v>
      <v>Gross primary education enrollment (%)</v>
      <v>Gross tertiary education enrollment (%)</v>
      <v>Population: Income share highest 10%</v>
      <v>Population: Income share highest 20%</v>
      <v>Population: Income share lowest 10%</v>
      <v>Population: Income share lowest 20%</v>
      <v>Population: Income share fourth 20%</v>
      <v>Population: Income share second 20%</v>
      <v>Population: Income share third 20%</v>
    </spb>
    <spb s="3">
      <v>2</v>
      <v>Name</v>
      <v>LearnMoreOnLink</v>
    </spb>
    <spb s="15">
      <v>0</v>
      <v>0</v>
    </spb>
    <spb s="16">
      <v>47</v>
      <v>4</v>
      <v>4</v>
      <v>4</v>
    </spb>
    <spb s="17">
      <v>1</v>
      <v>2</v>
      <v>9</v>
    </spb>
    <spb s="18">
      <v>2019</v>
      <v>2022</v>
      <v>km quadrado</v>
      <v>2019</v>
      <v>2022</v>
      <v>2019</v>
      <v>por litro (2016)</v>
      <v>2019</v>
      <v>2020</v>
      <v>por mil (2018)</v>
      <v>anos (2018)</v>
      <v>2018</v>
      <v>2016</v>
      <v>por mil (2018)</v>
      <v>2016</v>
      <v>2017</v>
      <v>2019</v>
      <v>2017</v>
      <v>kWh (2014)</v>
      <v>mortes por 100.000 (2017)</v>
      <v>quilotoneladas por ano (2016)</v>
      <v>2015</v>
      <v>2015</v>
      <v>2018</v>
      <v>2019</v>
      <v>2017</v>
      <v>2017</v>
      <v>2016</v>
      <v>2016</v>
      <v>2016</v>
      <v>2016</v>
      <v>2016</v>
      <v>2016</v>
      <v>2016</v>
    </spb>
    <spb s="9">
      <v>10</v>
    </spb>
    <spb s="9">
      <v>11</v>
    </spb>
    <spb s="0">
      <v xml:space="preserve">Wikipedia	</v>
      <v xml:space="preserve">Public domain	</v>
      <v xml:space="preserve">http://en.wikipedia.org/wiki/United_States	</v>
      <v xml:space="preserve">http://en.wikipedia.org/wiki/Public_domain	</v>
    </spb>
    <spb s="9">
      <v>12</v>
    </spb>
    <spb s="9">
      <v>13</v>
    </spb>
    <spb s="9">
      <v>14</v>
    </spb>
    <spb s="0">
      <v xml:space="preserve">Wikipedia	Wikipedia	</v>
      <v xml:space="preserve">CC-BY-SA	CC-BY-SA	</v>
      <v xml:space="preserve">http://en.wikipedia.org/wiki/Tallahassee,_Florida	http://pt.wikipedia.org/wiki/Tallahassee	</v>
      <v xml:space="preserve">http://creativecommons.org/licenses/by-sa/3.0/	http://creativecommons.org/licenses/by-sa/3.0/	</v>
    </spb>
    <spb s="0">
      <v xml:space="preserve">Wikipedia	</v>
      <v xml:space="preserve">CC-BY-SA	</v>
      <v xml:space="preserve">http://en.wikipedia.org/wiki/Tallahassee,_Florida	</v>
      <v xml:space="preserve">http://creativecommons.org/licenses/by-sa/3.0/	</v>
    </spb>
    <spb s="0">
      <v xml:space="preserve">Wikipedia	</v>
      <v xml:space="preserve">CC-BY-SA	</v>
      <v xml:space="preserve">http://pt.wikipedia.org/wiki/Tallahassee	</v>
      <v xml:space="preserve">http://creativecommons.org/licenses/by-sa/3.0/	</v>
    </spb>
    <spb s="0">
      <v xml:space="preserve">Wikipedia	Wikipedia	Tripadvisor	</v>
      <v xml:space="preserve">CC-BY-SA	CC-BY-SA		</v>
      <v xml:space="preserve">http://en.wikipedia.org/wiki/Tallahassee,_Florida	http://pt.wikipedia.org/wiki/Tallahassee	http://www.tripadvisor.jp/Tourism-g34675-m17457-Tallahassee_Florida-Vacations.html	</v>
      <v xml:space="preserve">http://creativecommons.org/licenses/by-sa/3.0/	http://creativecommons.org/licenses/by-sa/3.0/		</v>
    </spb>
    <spb s="19">
      <v>57</v>
      <v>58</v>
      <v>59</v>
      <v>58</v>
      <v>57</v>
      <v>57</v>
      <v>60</v>
      <v>57</v>
    </spb>
    <spb s="8">
      <v>km quadrado</v>
      <v>2020</v>
    </spb>
    <spb s="0">
      <v xml:space="preserve">Wikipedia	</v>
      <v xml:space="preserve">CC BY-SA 3.0	</v>
      <v xml:space="preserve">http://no.wikipedia.org/wiki/Tallahassee	</v>
      <v xml:space="preserve">https://creativecommons.org/licenses/by-sa/3.0	</v>
    </spb>
    <spb s="0">
      <v xml:space="preserve">Wikipedia	Wikipedia	</v>
      <v xml:space="preserve">CC-BY-SA	CC-BY-SA	</v>
      <v xml:space="preserve">http://en.wikipedia.org/wiki/Texas	http://pt.wikipedia.org/wiki/Texas	</v>
      <v xml:space="preserve">http://creativecommons.org/licenses/by-sa/3.0/	http://creativecommons.org/licenses/by-sa/3.0/	</v>
    </spb>
    <spb s="0">
      <v xml:space="preserve">Wikipedia	</v>
      <v xml:space="preserve">CC-BY-SA	</v>
      <v xml:space="preserve">http://en.wikipedia.org/wiki/Texas	</v>
      <v xml:space="preserve">http://creativecommons.org/licenses/by-sa/3.0/	</v>
    </spb>
    <spb s="0">
      <v xml:space="preserve">Wikipedia	</v>
      <v xml:space="preserve">CC-BY-SA	</v>
      <v xml:space="preserve">http://pt.wikipedia.org/wiki/Texas	</v>
      <v xml:space="preserve">http://creativecommons.org/licenses/by-sa/3.0/	</v>
    </spb>
    <spb s="0">
      <v xml:space="preserve">Wikipedia	</v>
      <v xml:space="preserve">CC-BY-SA	</v>
      <v xml:space="preserve">http://fr.wikipedia.org/wiki/Texas	</v>
      <v xml:space="preserve">http://creativecommons.org/licenses/by-sa/3.0/	</v>
    </spb>
    <spb s="0">
      <v xml:space="preserve">Wikipedia	Wikipedia	Tripadvisor	US Census	US Census	</v>
      <v xml:space="preserve">CC-BY-SA	CC-BY-SA				</v>
      <v xml:space="preserve">http://en.wikipedia.org/wiki/Texas	http://pt.wikipedia.org/wiki/Texas	http://www.tripadvisor.se/Tourism-g28964-m17457-Texas-Vacations.html	https://www.census.gov/popest/data/state/asrh/2014/files/SC-EST2014-AGESEX-CIV.csv	http://www.census.gov/quickfacts/table/WTN220212/48	</v>
      <v xml:space="preserve">http://creativecommons.org/licenses/by-sa/3.0/	http://creativecommons.org/licenses/by-sa/3.0/				</v>
    </spb>
    <spb s="0">
      <v xml:space="preserve">Wikipedia	US Census	US Census	</v>
      <v xml:space="preserve">CC-BY-SA			</v>
      <v xml:space="preserve">http://en.wikipedia.org/wiki/Texas	https://www.census.gov/popest/data/state/asrh/2014/files/SC-EST2014-AGESEX-CIV.csv	http://www.census.gov/quickfacts/table/WTN220212/48	</v>
      <v xml:space="preserve">http://creativecommons.org/licenses/by-sa/3.0/			</v>
    </spb>
    <spb s="20">
      <v>64</v>
      <v>65</v>
      <v>66</v>
      <v>67</v>
      <v>65</v>
      <v>64</v>
      <v>68</v>
      <v>69</v>
      <v>14</v>
      <v>64</v>
      <v>14</v>
      <v>14</v>
      <v>69</v>
      <v>14</v>
      <v>14</v>
      <v>14</v>
      <v>14</v>
      <v>14</v>
      <v>14</v>
      <v>14</v>
      <v>14</v>
      <v>14</v>
      <v>14</v>
      <v>14</v>
      <v>14</v>
      <v>14</v>
      <v>14</v>
      <v>14</v>
      <v>14</v>
      <v>14</v>
      <v>69</v>
    </spb>
    <spb s="3">
      <v>3</v>
      <v>Name</v>
      <v>LearnMoreOnLink</v>
    </spb>
    <spb s="12">
      <v>km quadrado</v>
      <v>2020</v>
      <v>2015</v>
      <v>2015</v>
      <v>pessoas (2015)</v>
      <v>2016</v>
      <v>2015</v>
      <v>2016</v>
      <v>pessoas (2015)</v>
      <v>2010, 2016</v>
      <v>2015</v>
      <v>2015</v>
      <v>2015</v>
      <v>2015</v>
      <v>pessoas (2015)</v>
      <v>pessoas (2015)</v>
      <v>pessoas (2015)</v>
      <v>abaixo de 65 anos, 2015</v>
      <v>pessoas de 16 anos de idade ou mais, 2015</v>
      <v>pessoas com mais de 25 anos de idade, 2015</v>
      <v>2015</v>
      <v>pessoas (2015)</v>
      <v>pessoas (2015)</v>
      <v>pessoas (2015)</v>
      <v>2015</v>
    </spb>
    <spb s="0">
      <v xml:space="preserve">Wikipedia	</v>
      <v xml:space="preserve">Public domain	</v>
      <v xml:space="preserve">http://pt.wikipedia.org/wiki/Texas	</v>
      <v xml:space="preserve">http://en.wikipedia.org/wiki/Public_domain	</v>
    </spb>
    <spb s="0">
      <v xml:space="preserve">Wikipedia	Wikipedia	</v>
      <v xml:space="preserve">CC-BY-SA	CC-BY-SA	</v>
      <v xml:space="preserve">http://en.wikipedia.org/wiki/Iowa	http://pt.wikipedia.org/wiki/Iowa	</v>
      <v xml:space="preserve">http://creativecommons.org/licenses/by-sa/3.0/	http://creativecommons.org/licenses/by-sa/3.0/	</v>
    </spb>
    <spb s="0">
      <v xml:space="preserve">Wikipedia	</v>
      <v xml:space="preserve">CC-BY-SA	</v>
      <v xml:space="preserve">http://en.wikipedia.org/wiki/Iowa	</v>
      <v xml:space="preserve">http://creativecommons.org/licenses/by-sa/3.0/	</v>
    </spb>
    <spb s="0">
      <v xml:space="preserve">Wikipedia	</v>
      <v xml:space="preserve">CC-BY-SA	</v>
      <v xml:space="preserve">http://pt.wikipedia.org/wiki/Iowa	</v>
      <v xml:space="preserve">http://creativecommons.org/licenses/by-sa/3.0/	</v>
    </spb>
    <spb s="0">
      <v xml:space="preserve">Wikipedia	Wikipedia	Tripadvisor	US Census	US Census	</v>
      <v xml:space="preserve">CC-BY-SA	CC-BY-SA				</v>
      <v xml:space="preserve">http://en.wikipedia.org/wiki/Iowa	http://pt.wikipedia.org/wiki/Iowa	http://www.tripadvisor.se/Tourism-g28936-m17457-Iowa-Vacations.html	https://www.census.gov/popest/data/state/asrh/2014/files/SC-EST2014-AGESEX-CIV.csv	http://www.census.gov/quickfacts/table/WTN220212/19	</v>
      <v xml:space="preserve">http://creativecommons.org/licenses/by-sa/3.0/	http://creativecommons.org/licenses/by-sa/3.0/				</v>
    </spb>
    <spb s="0">
      <v xml:space="preserve">Wikipedia	US Census	US Census	</v>
      <v xml:space="preserve">CC-BY-SA			</v>
      <v xml:space="preserve">http://en.wikipedia.org/wiki/Iowa	https://www.census.gov/popest/data/state/asrh/2014/files/SC-EST2014-AGESEX-CIV.csv	http://www.census.gov/quickfacts/table/WTN220212/19	</v>
      <v xml:space="preserve">http://creativecommons.org/licenses/by-sa/3.0/			</v>
    </spb>
    <spb s="10">
      <v>74</v>
      <v>75</v>
      <v>76</v>
      <v>14</v>
      <v>75</v>
      <v>74</v>
      <v>77</v>
      <v>74</v>
      <v>78</v>
      <v>14</v>
      <v>74</v>
      <v>14</v>
      <v>14</v>
      <v>78</v>
      <v>14</v>
      <v>14</v>
      <v>14</v>
      <v>14</v>
      <v>14</v>
      <v>14</v>
      <v>14</v>
      <v>14</v>
      <v>14</v>
      <v>14</v>
      <v>14</v>
      <v>14</v>
      <v>14</v>
      <v>14</v>
      <v>14</v>
      <v>14</v>
      <v>14</v>
      <v>78</v>
    </spb>
    <spb s="12">
      <v>km quadrado</v>
      <v>2018</v>
      <v>2015</v>
      <v>2015</v>
      <v>pessoas (2015)</v>
      <v>2016</v>
      <v>2015</v>
      <v>2016</v>
      <v>pessoas (2015)</v>
      <v>2010, 2016</v>
      <v>2015</v>
      <v>2015</v>
      <v>2015</v>
      <v>2015</v>
      <v>pessoas (2015)</v>
      <v>pessoas (2015)</v>
      <v>pessoas (2015)</v>
      <v>abaixo de 65 anos, 2015</v>
      <v>pessoas de 16 anos de idade ou mais, 2015</v>
      <v>pessoas com mais de 25 anos de idade, 2015</v>
      <v>2015</v>
      <v>pessoas (2015)</v>
      <v>pessoas (2015)</v>
      <v>pessoas (2015)</v>
      <v>2015</v>
    </spb>
    <spb s="0">
      <v xml:space="preserve">Wikipedia	</v>
      <v xml:space="preserve">Public domain	</v>
      <v xml:space="preserve">http://pt.wikipedia.org/wiki/Iowa	</v>
      <v xml:space="preserve">http://en.wikipedia.org/wiki/Public_domain	</v>
    </spb>
    <spb s="0">
      <v xml:space="preserve">Wikipedia	Wikipedia	</v>
      <v xml:space="preserve">CC-BY-SA	CC-BY-SA	</v>
      <v xml:space="preserve">http://en.wikipedia.org/wiki/Austin,_Texas	http://pt.wikipedia.org/wiki/Austin	</v>
      <v xml:space="preserve">http://creativecommons.org/licenses/by-sa/3.0/	http://creativecommons.org/licenses/by-sa/3.0/	</v>
    </spb>
    <spb s="0">
      <v xml:space="preserve">Wikipedia	</v>
      <v xml:space="preserve">CC-BY-SA	</v>
      <v xml:space="preserve">http://en.wikipedia.org/wiki/Austin,_Texas	</v>
      <v xml:space="preserve">http://creativecommons.org/licenses/by-sa/3.0/	</v>
    </spb>
    <spb s="0">
      <v xml:space="preserve">Wikipedia	</v>
      <v xml:space="preserve">CC-BY-SA	</v>
      <v xml:space="preserve">http://pt.wikipedia.org/wiki/Austin	</v>
      <v xml:space="preserve">http://creativecommons.org/licenses/by-sa/3.0/	</v>
    </spb>
    <spb s="0">
      <v xml:space="preserve">Wikipedia	Wikipedia	Tripadvisor	Youtube	</v>
      <v xml:space="preserve">CC-BY-SA	CC-BY-SA			</v>
      <v xml:space="preserve">http://en.wikipedia.org/wiki/Austin,_Texas	http://pt.wikipedia.org/wiki/Austin	http://www.tripadvisor.se/Tourism-g30196-m17457-Austin_Texas-Vacations.html	https://www.youtube.com/user/austintexasgov	</v>
      <v xml:space="preserve">http://creativecommons.org/licenses/by-sa/3.0/	http://creativecommons.org/licenses/by-sa/3.0/			</v>
    </spb>
    <spb s="19">
      <v>82</v>
      <v>83</v>
      <v>84</v>
      <v>83</v>
      <v>82</v>
      <v>82</v>
      <v>85</v>
      <v>82</v>
    </spb>
    <spb s="21">
      <v>Name</v>
      <v>Area</v>
      <v>Latitude</v>
      <v>Description</v>
      <v>Longitude</v>
      <v>Population</v>
      <v>UniqueName</v>
      <v>VDPID/VSID</v>
      <v>Country/region</v>
      <v>LearnMoreOnLink</v>
      <v>Admin Division 1 (State/province/other)</v>
      <v>Admin Division 2 (County/district/other)</v>
    </spb>
    <spb s="3">
      <v>4</v>
      <v>Name</v>
      <v>LearnMoreOnLink</v>
    </spb>
    <spb s="22">
      <v>1</v>
      <v>9</v>
    </spb>
    <spb s="0">
      <v xml:space="preserve">Wikipedia	Wikipedia	</v>
      <v xml:space="preserve">CC-BY-SA	CC-BY-SA	</v>
      <v xml:space="preserve">http://en.wikipedia.org/wiki/Houston	http://pt.wikipedia.org/wiki/Houston	</v>
      <v xml:space="preserve">http://creativecommons.org/licenses/by-sa/3.0/	http://creativecommons.org/licenses/by-sa/3.0/	</v>
    </spb>
    <spb s="0">
      <v xml:space="preserve">Wikipedia	</v>
      <v xml:space="preserve">CC-BY-SA	</v>
      <v xml:space="preserve">http://en.wikipedia.org/wiki/Houston	</v>
      <v xml:space="preserve">http://creativecommons.org/licenses/by-sa/3.0/	</v>
    </spb>
    <spb s="0">
      <v xml:space="preserve">Wikipedia	Wikipedia	</v>
      <v xml:space="preserve">CC-BY-SA	CC-BY-SA	</v>
      <v xml:space="preserve">http://en.wikipedia.org/wiki/Houston	http://it.wikipedia.org/wiki/Houston	</v>
      <v xml:space="preserve">http://creativecommons.org/licenses/by-sa/3.0/	http://creativecommons.org/licenses/by-sa/3.0/	</v>
    </spb>
    <spb s="0">
      <v xml:space="preserve">Wikipedia	</v>
      <v xml:space="preserve">CC-BY-SA	</v>
      <v xml:space="preserve">http://pt.wikipedia.org/wiki/Houston	</v>
      <v xml:space="preserve">http://creativecommons.org/licenses/by-sa/3.0/	</v>
    </spb>
    <spb s="0">
      <v xml:space="preserve">Wikipedia	Wikipedia	Tripadvisor	Yelp	</v>
      <v xml:space="preserve">CC-BY-SA	CC-BY-SA			</v>
      <v xml:space="preserve">http://en.wikipedia.org/wiki/Houston	http://pt.wikipedia.org/wiki/Houston	http://www.tripadvisor.se/Tourism-g56003-m17457-Houston_Texas-Vacations.html	https://www.yelp.com/biz/lockwood-skating-palace-houston?sort_by=rating_desc	</v>
      <v xml:space="preserve">http://creativecommons.org/licenses/by-sa/3.0/	http://creativecommons.org/licenses/by-sa/3.0/			</v>
    </spb>
    <spb s="1">
      <v>90</v>
      <v>91</v>
      <v>92</v>
      <v>93</v>
      <v>92</v>
      <v>91</v>
      <v>90</v>
      <v>90</v>
      <v>94</v>
      <v>90</v>
    </spb>
    <spb s="23">
      <v>Name</v>
      <v>City</v>
      <v>UniqueName</v>
      <v>VDPID/VSID</v>
    </spb>
    <spb s="24">
      <v>5</v>
      <v>Name</v>
    </spb>
    <spb s="25">
      <v>4</v>
      <v>4</v>
    </spb>
    <spb s="26">
      <v>1</v>
    </spb>
  </spbData>
</supportingPropertyBags>
</file>

<file path=xl/richData/rdsupportingpropertybagstructure.xml><?xml version="1.0" encoding="utf-8"?>
<spbStructures xmlns="http://schemas.microsoft.com/office/spreadsheetml/2017/richdata2" count="27">
  <s>
    <k n="SourceText" t="s"/>
    <k n="LicenseText" t="s"/>
    <k n="SourceAddress" t="s"/>
    <k n="LicenseAddress" t="s"/>
  </s>
  <s>
    <k n="Nome" t="spb"/>
    <k n="`Área" t="spb"/>
    <k n="Latitude" t="spb"/>
    <k n="Descrição" t="spb"/>
    <k n="Longitude" t="spb"/>
    <k n="População" t="spb"/>
    <k n="UniqueName" t="spb"/>
    <k n="País/região" t="spb"/>
    <k n="Divisão administrativa 1 (Estado/província/outro)" t="spb"/>
    <k n="Divisão administrativa 2 (condado/distrito/outro)" t="spb"/>
  </s>
  <s>
    <k n="Nome" t="s"/>
    <k n="Área" t="s"/>
    <k n="Imagem" t="s"/>
    <k n="Latitude" t="s"/>
    <k n="Descrição" t="s"/>
    <k n="Longitude" t="s"/>
    <k n="População" t="s"/>
    <k n="UniqueName" t="s"/>
    <k n="VDPID/VSID" t="s"/>
    <k n="País/região" t="s"/>
    <k n="LearnMoreOnLink" t="s"/>
    <k n="Divisão administrativa 1 (Estado/província/outro)" t="s"/>
    <k n="Divisão administrativa 2 (condado/distrito/outro)" t="s"/>
  </s>
  <s>
    <k n="^Order" t="spba"/>
    <k n="TitleProperty" t="s"/>
    <k n="SubTitleProperty" t="s"/>
  </s>
  <s>
    <k n="ShowInCardView" t="b"/>
    <k n="ShowInDotNotation" t="b"/>
    <k n="ShowInAutoComplete" t="b"/>
  </s>
  <s>
    <k n="UniqueName" t="spb"/>
    <k n="VDPID/VSID" t="spb"/>
    <k n="LearnMoreOnLink" t="spb"/>
  </s>
  <s>
    <k n="Nome" t="i"/>
    <k n="Imagem" t="i"/>
  </s>
  <s>
    <k n="link" t="s"/>
    <k n="logo" t="s"/>
    <k n="name" t="s"/>
  </s>
  <s>
    <k n="`Área" t="s"/>
    <k n="População" t="s"/>
  </s>
  <s>
    <k n="_Self" t="i"/>
  </s>
  <s>
    <k n="Nome" t="spb"/>
    <k n="`Área" t="spb"/>
    <k n="Descrição" t="spb"/>
    <k n="População" t="spb"/>
    <k n="Abreviação" t="spb"/>
    <k n="UniqueName" t="spb"/>
    <k n="País/região" t="spb"/>
    <k n="Maior cidade" t="spb"/>
    <k n="Aluguel bruto médio" t="spb"/>
    <k n="Agregados familiares" t="spb"/>
    <k n="Capital/Maior Cidade" t="spb"/>
    <k n="População: branco (%)" t="spb"/>
    <k n="Licenças de construção" t="spb"/>
    <k n="Renda familiar mediana" t="spb"/>
    <k n="Unidades habitacionais" t="spb"/>
    <k n="População: asiática (%)" t="spb"/>
    <k n="Mudança populacional (%)" t="spb"/>
    <k n="Pessoas por agregado familiar" t="spb"/>
    <k n="População: 65 anos ou mais (%)" t="spb"/>
    <k n="População: menos de 5 anos (%)" t="spb"/>
    <k n="População: menor de 18 anos (%)" t="spb"/>
    <k n="População: duas ou mais raças (%)" t="spb"/>
    <k n="População: hispânico ou latino (%)" t="spb"/>
    <k n="População: negra ou afro-americana (%)" t="spb"/>
    <k n="População: pessoas com deficiência (%)" t="spb"/>
    <k n="População: na força de trabalho civil (%)" t="spb"/>
    <k n="População: grau de bacharel ou superior (%)" t="spb"/>
    <k n="População: pessoas nascidas fora do país (%)" t="spb"/>
    <k n="População: índio americano e nativo do Alasca (%)" t="spb"/>
    <k n="População: formada no ensino médio ou superior (%)" t="spb"/>
    <k n="População: havaiano nativo e outras ilhas do Pacífico (%)" t="spb"/>
    <k n="Valor mediano, unidades habitacionais ocupadas pelo proprietário" t="spb"/>
  </s>
  <s>
    <k n="Nome" t="s"/>
    <k n="Área" t="s"/>
    <k n="Imagem" t="s"/>
    <k n="Descrição" t="s"/>
    <k n="População" t="s"/>
    <k n="Abreviação" t="s"/>
    <k n="UniqueName" t="s"/>
    <k n="VDPID/VSID" t="s"/>
    <k n="País/região" t="s"/>
    <k n="Maior cidade" t="s"/>
    <k n="LearnMoreOnLink" t="s"/>
    <k n="Aluguel bruto médio" t="s"/>
    <k n="Agregados familiares" t="s"/>
    <k n="Capital/Maior Cidade" t="s"/>
    <k n="População: branco (%)" t="s"/>
    <k n="Licenças de construção" t="s"/>
    <k n="Renda familiar mediana" t="s"/>
    <k n="Unidades habitacionais" t="s"/>
    <k n="População: asiática (%)" t="s"/>
    <k n="Mudança populacional (%)" t="s"/>
    <k n="Pessoas por agregado familiar" t="s"/>
    <k n="População: 65 anos ou mais (%)" t="s"/>
    <k n="População: menos de 5 anos (%)" t="s"/>
    <k n="População: menor de 18 anos (%)" t="s"/>
    <k n="População: duas ou mais raças (%)" t="s"/>
    <k n="População: hispânico ou latino (%)" t="s"/>
    <k n="População: negra ou afro-americana (%)" t="s"/>
    <k n="População: pessoas com deficiência (%)" t="s"/>
    <k n="População: na força de trabalho civil (%)" t="s"/>
    <k n="População: grau de bacharel ou superior (%)" t="s"/>
    <k n="População: pessoas nascidas fora do país (%)" t="s"/>
    <k n="População: índio americano e nativo do Alasca (%)" t="s"/>
    <k n="População: formada no ensino médio ou superior (%)" t="s"/>
    <k n="População: havaiano nativo e outras ilhas do Pacífico (%)" t="s"/>
    <k n="Valor mediano, unidades habitacionais ocupadas pelo proprietário" t="s"/>
  </s>
  <s>
    <k n="`Área" t="s"/>
    <k n="População" t="s"/>
    <k n="Aluguel bruto médio" t="s"/>
    <k n="Agregados familiares" t="s"/>
    <k n="População: branco (%)" t="s"/>
    <k n="Licenças de construção" t="s"/>
    <k n="Renda familiar mediana" t="s"/>
    <k n="Unidades habitacionais" t="s"/>
    <k n="População: asiática (%)" t="s"/>
    <k n="Mudança populacional (%)" t="s"/>
    <k n="Pessoas por agregado familiar" t="s"/>
    <k n="População: 65 anos ou mais (%)" t="s"/>
    <k n="População: menos de 5 anos (%)" t="s"/>
    <k n="População: menor de 18 anos (%)" t="s"/>
    <k n="População: duas ou mais raças (%)" t="s"/>
    <k n="População: hispânico ou latino (%)" t="s"/>
    <k n="População: negra ou afro-americana (%)" t="s"/>
    <k n="População: pessoas com deficiência (%)" t="s"/>
    <k n="População: na força de trabalho civil (%)" t="s"/>
    <k n="População: grau de bacharel ou superior (%)" t="s"/>
    <k n="População: pessoas nascidas fora do país (%)" t="s"/>
    <k n="População: índio americano e nativo do Alasca (%)" t="s"/>
    <k n="População: formada no ensino médio ou superior (%)" t="s"/>
    <k n="População: havaiano nativo e outras ilhas do Pacífico (%)" t="s"/>
    <k n="Valor mediano, unidades habitacionais ocupadas pelo proprietário" t="s"/>
  </s>
  <s>
    <k n="IPC" t="spb"/>
    <k n="PIB" t="spb"/>
    <k n="Nome" t="spb"/>
    <k n="`Área" t="spb"/>
    <k n="Descrição" t="spb"/>
    <k n="População" t="spb"/>
    <k n="Abreviação" t="spb"/>
    <k n="UniqueName" t="spb"/>
    <k n="Hino nacional" t="spb"/>
    <k n="Salário mínimo" t="spb"/>
    <k n="Código da moeda" t="spb"/>
    <k n="População urbana" t="spb"/>
    <k n="Código de chamada" t="spb"/>
    <k n="Preço da gasolina" t="spb"/>
    <k n="Receita fiscal (%)" t="spb"/>
    <k n="Taxa de natalidade" t="spb"/>
    <k n="Expectativa de vida" t="spb"/>
    <k n="Taxa de fertilidade" t="spb"/>
    <k n="`Área florestal (%)" t="spb"/>
    <k n="Capital/Maior Cidade" t="spb"/>
    <k n="Mortalidade infantil" t="spb"/>
    <k n="Terras agrícolas (%)" t="spb"/>
    <k n="Médicos para cada mil" t="spb"/>
    <k n="Taxa de imposto total" t="spb"/>
    <k n="Tamanho das forças armadas" t="spb"/>
    <k n="Consumo de energia elétrica" t="spb"/>
    <k n="Taxa de mortalidade materna" t="spb"/>
    <k n="Emissões de dióxido de carbono" t="spb"/>
    <k n="Despesas pessoais com saúde (%)" t="spb"/>
    <k n="Consumo de energia de combustível fóssil" t="spb"/>
    <k n="Capitalização de mercado das empresas listadas" t="spb"/>
    <k n="População: participação da força de trabalho (%)" t="spb"/>
    <k n="Quantidade bruta de inscrições do ensino primário (%)" t="spb"/>
    <k n="Quantidade bruta de inscrições do ensino superior (%)" t="spb"/>
    <k n="População: participação de rendimento dos 10% mais ricos" t="spb"/>
    <k n="População: participação de rendimento dos 20% mais ricos" t="spb"/>
    <k n="População: participação de rendimento dos 10% mais pobres" t="spb"/>
    <k n="População: participação de rendimento dos 20% mais pobres" t="spb"/>
    <k n="População: participação de rendimento dos 20% em quarto lugar" t="spb"/>
    <k n="População: participação de rendimento dos 20% em segundo lugar" t="spb"/>
    <k n="População: participação de rendimento dos 20% em terceiro lugar" t="spb"/>
  </s>
  <s>
    <k n="IPC" t="s"/>
    <k n="PIB" t="s"/>
    <k n="Nome" t="s"/>
    <k n="Área" t="s"/>
    <k n="Imagem" t="s"/>
    <k n="Descrição" t="s"/>
    <k n="População" t="s"/>
    <k n="Abreviação" t="s"/>
    <k n="UniqueName" t="s"/>
    <k n="VDPID/VSID" t="s"/>
    <k n="Maior cidade" t="s"/>
    <k n="Hino nacional" t="s"/>
    <k n="Salário mínimo" t="s"/>
    <k n="Alterar IPC (%)" t="s"/>
    <k n="Código da moeda" t="s"/>
    <k n="LearnMoreOnLink" t="s"/>
    <k n="População urbana" t="s"/>
    <k n="Código de chamada" t="s"/>
    <k n="Preço da gasolina" t="s"/>
    <k n="Receita fiscal (%)" t="s"/>
    <k n="Taxa de desemprego" t="s"/>
    <k n="Taxa de natalidade" t="s"/>
    <k n="Área florestal (%)" t="s"/>
    <k n="Expectativa de vida" t="s"/>
    <k n="Taxa de fertilidade" t="s"/>
    <k n="Capital/Maior Cidade" t="s"/>
    <k n="Mortalidade infantil" t="s"/>
    <k n="Terras agrícolas (%)" t="s"/>
    <k n="Médicos para cada mil" t="s"/>
    <k n="Taxa de imposto total" t="s"/>
    <k n="Tamanho das forças armadas" t="s"/>
    <k n="Consumo de energia elétrica" t="s"/>
    <k n="Taxa de mortalidade materna" t="s"/>
    <k n="Emissões de dióxido de carbono" t="s"/>
    <k n="Despesas pessoais com saúde (%)" t="s"/>
    <k n="Consumo de energia de combustível fóssil" t="s"/>
    <k n="Capitalização de mercado das empresas listadas" t="s"/>
    <k n="População: participação da força de trabalho (%)" t="s"/>
    <k n="Quantidade bruta de inscrições do ensino primário (%)" t="s"/>
    <k n="Quantidade bruta de inscrições do ensino superior (%)" t="s"/>
    <k n="População: participação de rendimento dos 10% mais ricos" t="s"/>
    <k n="População: participação de rendimento dos 20% mais ricos" t="s"/>
    <k n="População: participação de rendimento dos 10% mais pobres" t="s"/>
    <k n="População: participação de rendimento dos 20% mais pobres" t="s"/>
    <k n="População: participação de rendimento dos 20% em quarto lugar" t="s"/>
    <k n="População: participação de rendimento dos 20% em segundo lugar" t="s"/>
    <k n="População: participação de rendimento dos 20% em terceiro lugar" t="s"/>
  </s>
  <s>
    <k n="ShowInDotNotation" t="b"/>
    <k n="ShowInAutoComplete" t="b"/>
  </s>
  <s>
    <k n="Descrição" t="spb"/>
    <k n="UniqueName" t="spb"/>
    <k n="VDPID/VSID" t="spb"/>
    <k n="LearnMoreOnLink" t="spb"/>
  </s>
  <s>
    <k n="Nome" t="i"/>
    <k n="Imagem" t="i"/>
    <k n="Descrição" t="i"/>
  </s>
  <s>
    <k n="IPC" t="s"/>
    <k n="PIB" t="s"/>
    <k n="`Área" t="s"/>
    <k n="População" t="s"/>
    <k n="Alterar IPC (%)" t="s"/>
    <k n="População urbana" t="s"/>
    <k n="Preço da gasolina" t="s"/>
    <k n="Receita fiscal (%)" t="s"/>
    <k n="Taxa de desemprego" t="s"/>
    <k n="Taxa de natalidade" t="s"/>
    <k n="Expectativa de vida" t="s"/>
    <k n="Taxa de fertilidade" t="s"/>
    <k n="`Área florestal (%)" t="s"/>
    <k n="Mortalidade infantil" t="s"/>
    <k n="Terras agrícolas (%)" t="s"/>
    <k n="Médicos para cada mil" t="s"/>
    <k n="Taxa de imposto total" t="s"/>
    <k n="Tamanho das forças armadas" t="s"/>
    <k n="Consumo de energia elétrica" t="s"/>
    <k n="Taxa de mortalidade materna" t="s"/>
    <k n="Emissões de dióxido de carbono" t="s"/>
    <k n="Despesas pessoais com saúde (%)" t="s"/>
    <k n="Consumo de energia de combustível fóssil" t="s"/>
    <k n="Capitalização de mercado das empresas listadas" t="s"/>
    <k n="População: participação da força de trabalho (%)" t="s"/>
    <k n="Quantidade bruta de inscrições do ensino primário (%)" t="s"/>
    <k n="Quantidade bruta de inscrições do ensino superior (%)" t="s"/>
    <k n="População: participação de rendimento dos 10% mais ricos" t="s"/>
    <k n="População: participação de rendimento dos 20% mais ricos" t="s"/>
    <k n="População: participação de rendimento dos 10% mais pobres" t="s"/>
    <k n="População: participação de rendimento dos 20% mais pobres" t="s"/>
    <k n="População: participação de rendimento dos 20% em quarto lugar" t="s"/>
    <k n="População: participação de rendimento dos 20% em segundo lugar" t="s"/>
    <k n="População: participação de rendimento dos 20% em terceiro lugar" t="s"/>
  </s>
  <s>
    <k n="Nome" t="spb"/>
    <k n="`Área" t="spb"/>
    <k n="Descrição" t="spb"/>
    <k n="População" t="spb"/>
    <k n="UniqueName" t="spb"/>
    <k n="País/região" t="spb"/>
    <k n="Divisão administrativa 1 (Estado/província/outro)" t="spb"/>
    <k n="Divisão administrativa 2 (condado/distrito/outro)" t="spb"/>
  </s>
  <s>
    <k n="Nome" t="spb"/>
    <k n="`Área" t="spb"/>
    <k n="Descrição" t="spb"/>
    <k n="População" t="spb"/>
    <k n="Abreviação" t="spb"/>
    <k n="UniqueName" t="spb"/>
    <k n="País/região" t="spb"/>
    <k n="Aluguel bruto médio" t="spb"/>
    <k n="Agregados familiares" t="spb"/>
    <k n="Capital/Maior Cidade" t="spb"/>
    <k n="População: branco (%)" t="spb"/>
    <k n="Licenças de construção" t="spb"/>
    <k n="Renda familiar mediana" t="spb"/>
    <k n="Unidades habitacionais" t="spb"/>
    <k n="População: asiática (%)" t="spb"/>
    <k n="Mudança populacional (%)" t="spb"/>
    <k n="Pessoas por agregado familiar" t="spb"/>
    <k n="População: 65 anos ou mais (%)" t="spb"/>
    <k n="População: menos de 5 anos (%)" t="spb"/>
    <k n="População: menor de 18 anos (%)" t="spb"/>
    <k n="População: duas ou mais raças (%)" t="spb"/>
    <k n="População: hispânico ou latino (%)" t="spb"/>
    <k n="População: negra ou afro-americana (%)" t="spb"/>
    <k n="População: pessoas com deficiência (%)" t="spb"/>
    <k n="População: na força de trabalho civil (%)" t="spb"/>
    <k n="População: grau de bacharel ou superior (%)" t="spb"/>
    <k n="População: pessoas nascidas fora do país (%)" t="spb"/>
    <k n="População: índio americano e nativo do Alasca (%)" t="spb"/>
    <k n="População: formada no ensino médio ou superior (%)" t="spb"/>
    <k n="População: havaiano nativo e outras ilhas do Pacífico (%)" t="spb"/>
    <k n="Valor mediano, unidades habitacionais ocupadas pelo proprietário" t="spb"/>
  </s>
  <s>
    <k n="Nome" t="s"/>
    <k n="Área" t="s"/>
    <k n="Latitude" t="s"/>
    <k n="Descrição" t="s"/>
    <k n="Longitude" t="s"/>
    <k n="População" t="s"/>
    <k n="UniqueName" t="s"/>
    <k n="VDPID/VSID" t="s"/>
    <k n="País/região" t="s"/>
    <k n="LearnMoreOnLink" t="s"/>
    <k n="Divisão administrativa 1 (Estado/província/outro)" t="s"/>
    <k n="Divisão administrativa 2 (condado/distrito/outro)" t="s"/>
  </s>
  <s>
    <k n="Nome" t="i"/>
    <k n="Descrição" t="i"/>
  </s>
  <s>
    <k n="Nome" t="s"/>
    <k n="Cidade" t="s"/>
    <k n="UniqueName" t="s"/>
    <k n="VDPID/VSID" t="s"/>
  </s>
  <s>
    <k n="^Order" t="spba"/>
    <k n="TitleProperty" t="s"/>
  </s>
  <s>
    <k n="UniqueName" t="spb"/>
    <k n="VDPID/VSID" t="spb"/>
  </s>
  <s>
    <k n="Nom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3" formatCode="#,##0"/>
    </x:dxf>
    <x:dxf>
      <x:numFmt numFmtId="0" formatCode="General"/>
    </x:dxf>
    <x:dxf>
      <x:numFmt numFmtId="14" formatCode="0.00%"/>
    </x:dxf>
    <x:dxf>
      <x:numFmt numFmtId="2" formatCode="0.00"/>
    </x:dxf>
    <x:dxf>
      <x:numFmt numFmtId="13" formatCode="0%"/>
    </x:dxf>
    <x:dxf>
      <x:numFmt numFmtId="4" formatCode="#,##0.00"/>
    </x:dxf>
    <x:dxf>
      <x:numFmt numFmtId="1" formatCode="0"/>
    </x:dxf>
  </dxfs>
  <richProperties>
    <rPr n="IsTitleField" t="b"/>
    <rPr n="IsHeroField" t="b"/>
    <rPr n="NumberFormat" t="s"/>
    <rPr n="RequiresInlineAttribution" t="b"/>
  </richProperties>
  <richStyles>
    <rSty>
      <rpv i="0">1</rpv>
    </rSty>
    <rSty>
      <rpv i="1">1</rpv>
    </rSty>
    <rSty dxfid="0">
      <rpv i="2">#,##0</rpv>
    </rSty>
    <rSty dxfid="1">
      <rpv i="2">0.0000</rpv>
    </rSty>
    <rSty dxfid="1">
      <rpv i="2">_([$$-en-US]* #,##0_);_([$$-en-US]* (#,##0);_([$$-en-US]* "-"_);_(@_)</rpv>
    </rSty>
    <rSty dxfid="2">
      <rpv i="2">0.0%</rpv>
    </rSty>
    <rSty dxfid="3">
      <rpv i="2">0.00</rpv>
    </rSty>
    <rSty dxfid="4"/>
    <rSty>
      <rpv i="3">1</rpv>
    </rSty>
    <rSty dxfid="6">
      <rpv i="2">0</rpv>
    </rSty>
    <rSty dxfid="1">
      <rpv i="2">0.0</rpv>
    </rSty>
    <rSty dxfid="5">
      <rpv i="2">#,##0.00</rpv>
    </rSty>
    <rSty dxfid="1">
      <rpv i="2">_([$$-en-US]* #,##0.00_);_([$$-en-US]* (#,##0.00);_([$$-en-US]* "-"??_);_(@_)</rpv>
    </rSty>
    <rSty dxfid="2"/>
  </richStyles>
</richStyleShee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loopnet.com/Listing/3131-McGregor-Blvd-Fort-Myers-FL/28797770/" TargetMode="Externa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polk-county.net/building/fees" TargetMode="Externa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hyperlink" Target="https://casasemorlando.net/diferenca-condos-townhomes-single-family-villas-definicao/" TargetMode="Externa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microsoft.com/office/2006/relationships/xlBinaryIndex" Target="binaryIndex1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FA40954E9B4FD94599A96E5BB76154FF" ma:contentTypeVersion="11" ma:contentTypeDescription="Crie um novo documento." ma:contentTypeScope="" ma:versionID="967ae19430c62612f5fdfa3468c7483c">
  <xsd:schema xmlns:xsd="http://www.w3.org/2001/XMLSchema" xmlns:xs="http://www.w3.org/2001/XMLSchema" xmlns:p="http://schemas.microsoft.com/office/2006/metadata/properties" xmlns:ns2="597d9b5f-9b19-40ea-a112-74a7f323f2af" xmlns:ns3="eae1074c-22a1-49a0-848f-28c850264b2e" targetNamespace="http://schemas.microsoft.com/office/2006/metadata/properties" ma:root="true" ma:fieldsID="afef21410889d535dd993a8c2ce7d391" ns2:_="" ns3:_="">
    <xsd:import namespace="597d9b5f-9b19-40ea-a112-74a7f323f2af"/>
    <xsd:import namespace="eae1074c-22a1-49a0-848f-28c850264b2e"/>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7d9b5f-9b19-40ea-a112-74a7f323f2a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Marcações de imagem" ma:readOnly="false" ma:fieldId="{5cf76f15-5ced-4ddc-b409-7134ff3c332f}" ma:taxonomyMulti="true" ma:sspId="6453a0e6-7d47-466d-92e1-60d6a8ee60f3"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ae1074c-22a1-49a0-848f-28c850264b2e"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4d290289-ca4c-4298-b3df-09cee2120ad0}" ma:internalName="TaxCatchAll" ma:showField="CatchAllData" ma:web="eae1074c-22a1-49a0-848f-28c850264b2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97d9b5f-9b19-40ea-a112-74a7f323f2af">
      <Terms xmlns="http://schemas.microsoft.com/office/infopath/2007/PartnerControls"/>
    </lcf76f155ced4ddcb4097134ff3c332f>
    <TaxCatchAll xmlns="eae1074c-22a1-49a0-848f-28c850264b2e" xsi:nil="true"/>
  </documentManagement>
</p:properties>
</file>

<file path=customXml/itemProps1.xml><?xml version="1.0" encoding="utf-8"?>
<ds:datastoreItem xmlns:ds="http://schemas.openxmlformats.org/officeDocument/2006/customXml" ds:itemID="{896D0D8B-9889-4804-A66F-37248788AC6B}">
  <ds:schemaRefs>
    <ds:schemaRef ds:uri="http://schemas.microsoft.com/sharepoint/v3/contenttype/forms"/>
  </ds:schemaRefs>
</ds:datastoreItem>
</file>

<file path=customXml/itemProps2.xml><?xml version="1.0" encoding="utf-8"?>
<ds:datastoreItem xmlns:ds="http://schemas.openxmlformats.org/officeDocument/2006/customXml" ds:itemID="{0F44EAC5-519A-43B1-9A62-9D0884A69FB4}"/>
</file>

<file path=customXml/itemProps3.xml><?xml version="1.0" encoding="utf-8"?>
<ds:datastoreItem xmlns:ds="http://schemas.openxmlformats.org/officeDocument/2006/customXml" ds:itemID="{85663C13-D07D-4750-815B-C21FC965E6EA}">
  <ds:schemaRefs>
    <ds:schemaRef ds:uri="http://schemas.microsoft.com/office/2006/metadata/properties"/>
    <ds:schemaRef ds:uri="http://schemas.microsoft.com/office/infopath/2007/PartnerControls"/>
    <ds:schemaRef ds:uri="b2f9fb96-c485-4023-8b53-746b98b3e1c4"/>
    <ds:schemaRef ds:uri="2d4606f5-0c74-4af2-9f5e-c1f1f35434c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17</vt:i4>
      </vt:variant>
      <vt:variant>
        <vt:lpstr>Intervalos Nomeados</vt:lpstr>
      </vt:variant>
      <vt:variant>
        <vt:i4>6</vt:i4>
      </vt:variant>
    </vt:vector>
  </HeadingPairs>
  <TitlesOfParts>
    <vt:vector size="23" baseType="lpstr">
      <vt:lpstr>Dados para o Painel Gerencial</vt:lpstr>
      <vt:lpstr>REPORT</vt:lpstr>
      <vt:lpstr>REPORT1</vt:lpstr>
      <vt:lpstr>Planilha4</vt:lpstr>
      <vt:lpstr>Fluxo_Consolidado</vt:lpstr>
      <vt:lpstr>Resume</vt:lpstr>
      <vt:lpstr>Despesas</vt:lpstr>
      <vt:lpstr>Planilha2</vt:lpstr>
      <vt:lpstr>Impact Fees</vt:lpstr>
      <vt:lpstr>Planilha1</vt:lpstr>
      <vt:lpstr>Unidades</vt:lpstr>
      <vt:lpstr>BD_Projeção_Vendas</vt:lpstr>
      <vt:lpstr>BD_Construção</vt:lpstr>
      <vt:lpstr>BD_Construção_Siteworks</vt:lpstr>
      <vt:lpstr>BD_Projeção_Liberação</vt:lpstr>
      <vt:lpstr>Apoio</vt:lpstr>
      <vt:lpstr>PRICE</vt:lpstr>
      <vt:lpstr>PRICE!Area_de_impressao</vt:lpstr>
      <vt:lpstr>REPORT!Area_de_impressao</vt:lpstr>
      <vt:lpstr>REPORT1!Area_de_impressao</vt:lpstr>
      <vt:lpstr>PriceTudo</vt:lpstr>
      <vt:lpstr>PRICE!Titulos_de_impressao</vt:lpstr>
      <vt:lpstr>REPORT!Titulos_de_impressao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erik.amorim@sugoiincorporadora.com.br</dc:creator>
  <cp:lastModifiedBy>Erik Fabiano Estela Amorim</cp:lastModifiedBy>
  <cp:lastPrinted>2025-10-28T01:47:10Z</cp:lastPrinted>
  <dcterms:created xsi:type="dcterms:W3CDTF">2012-01-23T18:17:25Z</dcterms:created>
  <dcterms:modified xsi:type="dcterms:W3CDTF">2025-10-28T14:44:45Z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0x010100FA40954E9B4FD94599A96E5BB76154FF</vt:lpwstr>
  </property>
  <property fmtid="{D5CDD505-2E9C-101B-9397-08002B2CF9AE}" pid="3" name="MediaServiceImageTags">
    <vt:lpwstr/>
  </property>
</Properties>
</file>