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 firstSheet="4" activeTab="6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<sst xmlns="http://schemas.openxmlformats.org/spreadsheetml/2006/main" count="1159" uniqueCount="192">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</sst>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5" priority="1" operator="containsText" text="Sí">
      <formula>NOT(ISERROR(SEARCH("Sí",C8)))</formula>
    </cfRule>
    <cfRule type="containsText" dxfId="24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3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3" priority="5" operator="containsText" text="Sí">
      <formula>NOT(ISERROR(SEARCH("Sí",C8)))</formula>
    </cfRule>
    <cfRule type="containsText" dxfId="22" priority="6" operator="containsText" text="No">
      <formula>NOT(ISERROR(SEARCH("No",C8)))</formula>
    </cfRule>
  </conditionalFormatting>
  <conditionalFormatting sqref="C41:D43">
    <cfRule type="containsText" dxfId="21" priority="3" operator="containsText" text="Sí">
      <formula>NOT(ISERROR(SEARCH("Sí",C41)))</formula>
    </cfRule>
    <cfRule type="containsText" dxfId="20" priority="4" operator="containsText" text="No">
      <formula>NOT(ISERROR(SEARCH("No",C41)))</formula>
    </cfRule>
  </conditionalFormatting>
  <conditionalFormatting sqref="C68:D68">
    <cfRule type="containsText" dxfId="19" priority="1" operator="containsText" text="Sí">
      <formula>NOT(ISERROR(SEARCH("Sí",C68)))</formula>
    </cfRule>
    <cfRule type="containsText" dxfId="18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D8" sqref="D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81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9.6428571428571423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zTUK36PxnJcO4kF1LbfgwquV9rCDlV1+cyPBnN5F9huL/ceVnip3Rmtbqfy6KGhbzEqdc8mTCkVvZb/QRMlew==" saltValue="qVC76oah1Ka1Yc0F7fAnMw==" spinCount="100000" sheet="1" objects="1" scenarios="1"/>
  <conditionalFormatting sqref="C8:D40 C44:D67 C69:D105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23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2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SraxvWwpZOHklvnbMZ2mlVRVSNrsXaz/bGLNIX4ds0Ml6GDLnUf1TT/oCI+dqBv5cTm9YGhZguDtGyu+oyn99Q==" saltValue="mos4EOka4IHLs5Rl/rRxRA==" spinCount="100000" sheet="1" objects="1" scenarios="1"/>
  <conditionalFormatting sqref="C8:D40 D13:D52 C9:C52 C44:D67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2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0.03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7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LVB+DYE3P+ClH2zGpHV8GTOjG9omLin8p53TcYBBGfBPWVMRMLE1pTiOSgY4tgFJybujDFpOXCtlPhQZMfMdyg==" saltValue="KDZB6XysFmp6P3+ScfVrtg==" spinCount="100000" sheet="1" objects="1" scenarios="1"/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2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7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h7zBgd/oXWkW/I7Lb55ihH1VpzaPA+rLkaMZYkJnb1FhRVwz7vGzhMR8OHKikX24K6GLE1dGYHCXGPO9UGsozQ==" saltValue="zk/I2D8cCO+msRXyIZBNZA==" spinCount="100000" sheet="1" objects="1" scenarios="1"/>
  <conditionalFormatting sqref="C8:D30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zoomScaleNormal="100" workbookViewId="0">
      <selection activeCell="C10" sqref="C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7</v>
      </c>
      <c r="D9" s="11" t="s">
        <v>7</v>
      </c>
      <c r="J9" s="34"/>
    </row>
    <row r="10" spans="1:11" ht="30" x14ac:dyDescent="0.25">
      <c r="A10" s="8" t="s">
        <v>10</v>
      </c>
      <c r="B10" s="6" t="s">
        <v>186</v>
      </c>
      <c r="C10" s="13" t="s">
        <v>7</v>
      </c>
      <c r="D10" s="11" t="s">
        <v>7</v>
      </c>
      <c r="J10" s="34"/>
    </row>
    <row r="11" spans="1:11" ht="30" x14ac:dyDescent="0.25">
      <c r="A11" s="8" t="s">
        <v>64</v>
      </c>
      <c r="B11" s="6" t="s">
        <v>187</v>
      </c>
      <c r="C11" s="13" t="s">
        <v>7</v>
      </c>
      <c r="D11" s="11" t="s">
        <v>7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7</v>
      </c>
    </row>
    <row r="13" spans="1:11" ht="45" x14ac:dyDescent="0.25">
      <c r="A13" s="8" t="s">
        <v>111</v>
      </c>
      <c r="B13" s="6" t="s">
        <v>189</v>
      </c>
      <c r="C13" s="13" t="s">
        <v>7</v>
      </c>
      <c r="D13" s="11" t="s">
        <v>7</v>
      </c>
      <c r="F13" t="s">
        <v>83</v>
      </c>
      <c r="G13">
        <f>COUNTIFS(D8:D15,"No")</f>
        <v>8</v>
      </c>
    </row>
    <row r="14" spans="1:11" x14ac:dyDescent="0.25">
      <c r="A14" s="8" t="s">
        <v>111</v>
      </c>
      <c r="B14" s="6" t="s">
        <v>190</v>
      </c>
      <c r="C14" s="13" t="s">
        <v>7</v>
      </c>
      <c r="D14" s="11" t="s">
        <v>7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-0.03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nSzc+MH9qW06i7Lxp9JM2WzGDlYVwTWmLMCYZ4wC/vQaSPMVfiAF0aPCyvY8MVW8i7L9oLtQBDjeHvoj1kOpPA==" saltValue="KHDHp4goK0K2nhKNmFPdxQ==" spinCount="100000" sheet="1" objects="1" scenarios="1"/>
  <conditionalFormatting sqref="C8:D25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2020-05-24T23:42:15Z</dcterms:modified>
</cp:coreProperties>
</file>