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60" tabRatio="500"/>
  </bookViews>
  <sheets>
    <sheet name="exp2.csv" sheetId="1" r:id="rId1"/>
    <sheet name="PivotTable" sheetId="2" r:id="rId2"/>
  </sheets>
  <calcPr calcId="14000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<sst xmlns="http://schemas.openxmlformats.org/spreadsheetml/2006/main" count="24" uniqueCount="24">
  <si>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BehaviorSpace results (NetLogo 5.1.0)</t>
  </si>
  <si>
    <t>Sugarscape 2 Constant Growback - Demo.nlogo</t>
  </si>
  <si>
    <t>Effects of Vision and Metabolism</t>
  </si>
  <si>
    <t>10/23/2014 14:59:13:973 +0800</t>
  </si>
  <si>
    <t>min-pxcor</t>
  </si>
  <si>
    <t>max-pxcor</t>
  </si>
  <si>
    <t>min-pycor</t>
  </si>
  <si>
    <t>max-pycor</t>
  </si>
  <si>
    <t>[run number]</t>
  </si>
  <si>
    <t>initial-population</t>
  </si>
  <si>
    <t>max-vision</t>
  </si>
  <si>
    <t>max-metabolism</t>
  </si>
  <si>
    <t>[step]</t>
  </si>
  <si>
    <t>count turtles</t>
  </si>
  <si>
    <t>mean [vision] of turtles</t>
  </si>
  <si>
    <t>mean [metabolism] of turtles</t>
  </si>
  <si>
    <t>Values</t>
  </si>
  <si>
    <t>Grand Total</t>
  </si>
  <si>
    <t>Row Labels</t>
  </si>
  <si>
    <t>Average of count turtles</t>
  </si>
  <si>
    <t>Average of mean [vision] of turtles</t>
  </si>
  <si>
    <t>Average of mean [metabolism] of turtles</t>
  </si>
  <si>
    <t>Average metabolism</t>
  </si>
  <si>
    <t>Average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</si>
</sst>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PivotTable!$C$18</c:f>
              <c:strCache>
                <c:ptCount val="1"/>
                <c:pt idx="0">
                  <c:v>1</c:v>
                </c:pt>
              </c:strCache>
            </c:strRef>
          </c:tx>
          <c:marker>
            <c:symbol val="diamond"/>
            <c:size val="5"/>
          </c:marker>
          <c:cat>
            <c:numRef>
              <c:f>PivotTable!$B$19:$B$22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PivotTable!$C$19:$C$22</c:f>
              <c:numCache>
                <c:formatCode>General</c:formatCode>
                <c:ptCount val="4"/>
                <c:pt idx="0">
                  <c:v>363.0</c:v>
                </c:pt>
                <c:pt idx="1">
                  <c:v>381.1</c:v>
                </c:pt>
                <c:pt idx="2">
                  <c:v>387.4</c:v>
                </c:pt>
                <c:pt idx="3">
                  <c:v>389.9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PivotTable!$D$18</c:f>
              <c:strCache>
                <c:ptCount val="1"/>
                <c:pt idx="0">
                  <c:v>2</c:v>
                </c:pt>
              </c:strCache>
            </c:strRef>
          </c:tx>
          <c:marker>
            <c:symbol val="square"/>
            <c:size val="5"/>
          </c:marker>
          <c:cat>
            <c:numRef>
              <c:f>PivotTable!$B$19:$B$22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PivotTable!$D$19:$D$22</c:f>
              <c:numCache>
                <c:formatCode>General</c:formatCode>
                <c:ptCount val="4"/>
                <c:pt idx="0">
                  <c:v>262.9</c:v>
                </c:pt>
                <c:pt idx="1">
                  <c:v>274.6</c:v>
                </c:pt>
                <c:pt idx="2">
                  <c:v>272.6</c:v>
                </c:pt>
                <c:pt idx="3">
                  <c:v>268.7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46360"/>
        <c:axId val="-2139647336"/>
      </c:lineChart>
      <c:catAx>
        <c:axId val="214084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647336"/>
        <c:crosses val="autoZero"/>
        <c:auto val="1"/>
        <c:lblAlgn val="ctr"/>
        <c:lblOffset val="100"/>
        <c:noMultiLvlLbl val="0"/>
      </c:catAx>
      <c:valAx>
        <c:axId val="-213964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4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0</xdr:rowOff>
    </xdr:from>
    <xdr:to>
      <xdr:col>22</xdr:col>
      <xdr:colOff>241300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Woodard" refreshedDate="40473.626548379631" createdVersion="4" refreshedVersion="4" minRefreshableVersion="3" recordCount="80">
  <cacheSource type="worksheet">
    <worksheetSource ref="A7:H87" sheet="exp2.csv"/>
  </cacheSource>
  <cacheFields count="8">
    <cacheField name="[run number]" numFmtId="0">
      <sharedItems containsSemiMixedTypes="0" containsString="0" containsNumber="1" containsInteger="1" minValue="1" maxValue="80"/>
    </cacheField>
    <cacheField name="initial-population" numFmtId="0">
      <sharedItems containsSemiMixedTypes="0" containsString="0" containsNumber="1" containsInteger="1" minValue="400" maxValue="400"/>
    </cacheField>
    <cacheField name="max-vision" numFmtId="0">
      <sharedItems containsSemiMixedTypes="0" containsString="0" containsNumber="1" containsInteger="1" minValue="3" maxValue="15" count="4">
        <n v="3"/>
        <n v="7"/>
        <n v="11"/>
        <n v="15"/>
      </sharedItems>
    </cacheField>
    <cacheField name="max-metabolism" numFmtId="0">
      <sharedItems containsSemiMixedTypes="0" containsString="0" containsNumber="1" containsInteger="1" minValue="1" maxValue="3" count="2">
        <n v="1"/>
        <n v="3"/>
      </sharedItems>
    </cacheField>
    <cacheField name="[step]" numFmtId="0">
      <sharedItems containsSemiMixedTypes="0" containsString="0" containsNumber="1" containsInteger="1" minValue="300" maxValue="300"/>
    </cacheField>
    <cacheField name="count turtles" numFmtId="0">
      <sharedItems containsSemiMixedTypes="0" containsString="0" containsNumber="1" containsInteger="1" minValue="252" maxValue="393" count="46">
        <n v="369"/>
        <n v="362"/>
        <n v="360"/>
        <n v="357"/>
        <n v="359"/>
        <n v="368"/>
        <n v="266"/>
        <n v="365"/>
        <n v="361"/>
        <n v="263"/>
        <n v="255"/>
        <n v="269"/>
        <n v="265"/>
        <n v="284"/>
        <n v="264"/>
        <n v="257"/>
        <n v="252"/>
        <n v="254"/>
        <n v="367"/>
        <n v="385"/>
        <n v="380"/>
        <n v="384"/>
        <n v="376"/>
        <n v="388"/>
        <n v="378"/>
        <n v="274"/>
        <n v="270"/>
        <n v="375"/>
        <n v="262"/>
        <n v="286"/>
        <n v="281"/>
        <n v="273"/>
        <n v="381"/>
        <n v="390"/>
        <n v="392"/>
        <n v="389"/>
        <n v="383"/>
        <n v="387"/>
        <n v="285"/>
        <n v="271"/>
        <n v="268"/>
        <n v="393"/>
        <n v="391"/>
        <n v="386"/>
        <n v="267"/>
        <n v="277"/>
      </sharedItems>
    </cacheField>
    <cacheField name="mean [vision] of turtles" numFmtId="0">
      <sharedItems containsSemiMixedTypes="0" containsString="0" containsNumber="1" minValue="1.99723756906077" maxValue="9.0152671755725198" count="79">
        <n v="2.0569105691056899"/>
        <n v="2.0055248618784498"/>
        <n v="2.07777777777777"/>
        <n v="1.99723756906077"/>
        <n v="2.0112044817927099"/>
        <n v="2.0417827298050102"/>
        <n v="2.0516304347826"/>
        <n v="2.1616541353383401"/>
        <n v="2.0109589041095801"/>
        <n v="2.06094182825484"/>
        <n v="2.0950570342205301"/>
        <n v="2.2196078431372501"/>
        <n v="2.0817843866171"/>
        <n v="2.1396226415094302"/>
        <n v="2.1302816901408401"/>
        <n v="2.10984848484848"/>
        <n v="2.2062256809338501"/>
        <n v="2.1507936507936498"/>
        <n v="2.2204724409448802"/>
        <n v="2.0517711171662101"/>
        <n v="3.9610389610389598"/>
        <n v="3.9921052631578902"/>
        <n v="4.0389610389610304"/>
        <n v="4.2213541666666599"/>
        <n v="4.1223404255319096"/>
        <n v="4.2139175257731898"/>
        <n v="4.0873015873015799"/>
        <n v="4.2289473684210499"/>
        <n v="4.2846715328467102"/>
        <n v="4.36666666666666"/>
        <n v="4.0933333333333302"/>
        <n v="4.1473684210526303"/>
        <n v="4.4809160305343498"/>
        <n v="4.3566433566433496"/>
        <n v="4.43416370106761"/>
        <n v="4.2"/>
        <n v="4.3274021352313099"/>
        <n v="4.4358974358974299"/>
        <n v="4.33451957295373"/>
        <n v="6"/>
        <n v="6.0461538461538398"/>
        <n v="6.2109375"/>
        <n v="5.9438775510203996"/>
        <n v="6.5051282051281998"/>
        <n v="6.2190721649484502"/>
        <n v="6.40731070496083"/>
        <n v="6.1743589743589702"/>
        <n v="6.5492424242424203"/>
        <n v="6.1033591731266101"/>
        <n v="6.3629629629629596"/>
        <n v="6.6350364963503603"/>
        <n v="6.3298245614035"/>
        <n v="6.7435897435897401"/>
        <n v="6.4798534798534799"/>
        <n v="6.5494505494505404"/>
        <n v="6.7527675276752701"/>
        <n v="6.6277372262773699"/>
        <n v="6.4981412639405196"/>
        <n v="4.3022388059701404"/>
        <n v="8.2493638676844707"/>
        <n v="7.9309462915601001"/>
        <n v="7.9922680412371099"/>
        <n v="8.1918158567774899"/>
        <n v="7.8497409326424803"/>
        <n v="8.1105398457583497"/>
        <n v="8.3282051282051199"/>
        <n v="8.1051282051281994"/>
        <n v="8.1897435897435802"/>
        <n v="8.9433962264150892"/>
        <n v="8.6937269372693695"/>
        <n v="8.7222222222222197"/>
        <n v="8.6179775280898792"/>
        <n v="9.0152671755725198"/>
        <n v="8.4271099744245497"/>
        <n v="8.0252707581227405"/>
        <n v="8.9584905660377299"/>
        <n v="8.5202952029520294"/>
        <n v="8.7629629629629608"/>
        <n v="8.4572490706319705"/>
      </sharedItems>
    </cacheField>
    <cacheField name="mean [metabolism] of turtles" numFmtId="0">
      <sharedItems containsSemiMixedTypes="0" containsString="0" containsNumber="1" minValue="1" maxValue="1.7817460317460301" count="41">
        <n v="1"/>
        <n v="1.6278195488721801"/>
        <n v="1.69581749049429"/>
        <n v="1.75294117647058"/>
        <n v="1.7137546468401399"/>
        <n v="1.67924528301886"/>
        <n v="1.64788732394366"/>
        <n v="1.63257575757575"/>
        <n v="1.6692607003891"/>
        <n v="1.7817460317460301"/>
        <n v="1.6771653543306999"/>
        <n v="1.6021897810218899"/>
        <n v="1.68148148148148"/>
        <n v="1.6450381679389301"/>
        <n v="1.6048951048950999"/>
        <n v="1.6512455516014199"/>
        <n v="1.6518518518518499"/>
        <n v="1.60498220640569"/>
        <n v="1.67399267399267"/>
        <n v="1.67615658362989"/>
        <n v="1.60227272727272"/>
        <n v="1.57777777777777"/>
        <n v="1.61678832116788"/>
        <n v="1.62105263157894"/>
        <n v="1.5824175824175799"/>
        <n v="1.6007326007325999"/>
        <n v="1.63736263736263"/>
        <n v="1.56826568265682"/>
        <n v="1.5182481751824799"/>
        <n v="1.6245353159851299"/>
        <n v="1.71268656716417"/>
        <n v="1.5132075471698101"/>
        <n v="1.57195571955719"/>
        <n v="1.6111111111111101"/>
        <n v="1.6292134831460601"/>
        <n v="1.5648854961831999"/>
        <n v="1.5415162454873601"/>
        <n v="1.6"/>
        <n v="1.60516605166051"/>
        <n v="1.6407407407407399"/>
        <n v="1.5724907063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5"/>
    <n v="400"/>
    <x v="0"/>
    <x v="0"/>
    <n v="300"/>
    <x v="0"/>
    <x v="0"/>
    <x v="0"/>
  </r>
  <r>
    <n v="6"/>
    <n v="400"/>
    <x v="0"/>
    <x v="0"/>
    <n v="300"/>
    <x v="1"/>
    <x v="1"/>
    <x v="0"/>
  </r>
  <r>
    <n v="4"/>
    <n v="400"/>
    <x v="0"/>
    <x v="0"/>
    <n v="300"/>
    <x v="2"/>
    <x v="2"/>
    <x v="0"/>
  </r>
  <r>
    <n v="2"/>
    <n v="400"/>
    <x v="0"/>
    <x v="0"/>
    <n v="300"/>
    <x v="1"/>
    <x v="3"/>
    <x v="0"/>
  </r>
  <r>
    <n v="3"/>
    <n v="400"/>
    <x v="0"/>
    <x v="0"/>
    <n v="300"/>
    <x v="3"/>
    <x v="4"/>
    <x v="0"/>
  </r>
  <r>
    <n v="7"/>
    <n v="400"/>
    <x v="0"/>
    <x v="0"/>
    <n v="300"/>
    <x v="4"/>
    <x v="5"/>
    <x v="0"/>
  </r>
  <r>
    <n v="8"/>
    <n v="400"/>
    <x v="0"/>
    <x v="0"/>
    <n v="300"/>
    <x v="5"/>
    <x v="6"/>
    <x v="0"/>
  </r>
  <r>
    <n v="11"/>
    <n v="400"/>
    <x v="0"/>
    <x v="1"/>
    <n v="300"/>
    <x v="6"/>
    <x v="7"/>
    <x v="1"/>
  </r>
  <r>
    <n v="9"/>
    <n v="400"/>
    <x v="0"/>
    <x v="0"/>
    <n v="300"/>
    <x v="7"/>
    <x v="8"/>
    <x v="0"/>
  </r>
  <r>
    <n v="10"/>
    <n v="400"/>
    <x v="0"/>
    <x v="0"/>
    <n v="300"/>
    <x v="8"/>
    <x v="9"/>
    <x v="0"/>
  </r>
  <r>
    <n v="12"/>
    <n v="400"/>
    <x v="0"/>
    <x v="1"/>
    <n v="300"/>
    <x v="9"/>
    <x v="10"/>
    <x v="2"/>
  </r>
  <r>
    <n v="13"/>
    <n v="400"/>
    <x v="0"/>
    <x v="1"/>
    <n v="300"/>
    <x v="10"/>
    <x v="11"/>
    <x v="3"/>
  </r>
  <r>
    <n v="14"/>
    <n v="400"/>
    <x v="0"/>
    <x v="1"/>
    <n v="300"/>
    <x v="11"/>
    <x v="12"/>
    <x v="4"/>
  </r>
  <r>
    <n v="15"/>
    <n v="400"/>
    <x v="0"/>
    <x v="1"/>
    <n v="300"/>
    <x v="12"/>
    <x v="13"/>
    <x v="5"/>
  </r>
  <r>
    <n v="16"/>
    <n v="400"/>
    <x v="0"/>
    <x v="1"/>
    <n v="300"/>
    <x v="13"/>
    <x v="14"/>
    <x v="6"/>
  </r>
  <r>
    <n v="17"/>
    <n v="400"/>
    <x v="0"/>
    <x v="1"/>
    <n v="300"/>
    <x v="14"/>
    <x v="15"/>
    <x v="7"/>
  </r>
  <r>
    <n v="18"/>
    <n v="400"/>
    <x v="0"/>
    <x v="1"/>
    <n v="300"/>
    <x v="15"/>
    <x v="16"/>
    <x v="8"/>
  </r>
  <r>
    <n v="19"/>
    <n v="400"/>
    <x v="0"/>
    <x v="1"/>
    <n v="300"/>
    <x v="16"/>
    <x v="17"/>
    <x v="9"/>
  </r>
  <r>
    <n v="20"/>
    <n v="400"/>
    <x v="0"/>
    <x v="1"/>
    <n v="300"/>
    <x v="17"/>
    <x v="18"/>
    <x v="10"/>
  </r>
  <r>
    <n v="1"/>
    <n v="400"/>
    <x v="0"/>
    <x v="0"/>
    <n v="300"/>
    <x v="18"/>
    <x v="19"/>
    <x v="0"/>
  </r>
  <r>
    <n v="21"/>
    <n v="400"/>
    <x v="1"/>
    <x v="0"/>
    <n v="300"/>
    <x v="19"/>
    <x v="20"/>
    <x v="0"/>
  </r>
  <r>
    <n v="27"/>
    <n v="400"/>
    <x v="1"/>
    <x v="0"/>
    <n v="300"/>
    <x v="20"/>
    <x v="21"/>
    <x v="0"/>
  </r>
  <r>
    <n v="22"/>
    <n v="400"/>
    <x v="1"/>
    <x v="0"/>
    <n v="300"/>
    <x v="19"/>
    <x v="22"/>
    <x v="0"/>
  </r>
  <r>
    <n v="25"/>
    <n v="400"/>
    <x v="1"/>
    <x v="0"/>
    <n v="300"/>
    <x v="21"/>
    <x v="23"/>
    <x v="0"/>
  </r>
  <r>
    <n v="24"/>
    <n v="400"/>
    <x v="1"/>
    <x v="0"/>
    <n v="300"/>
    <x v="22"/>
    <x v="24"/>
    <x v="0"/>
  </r>
  <r>
    <n v="23"/>
    <n v="400"/>
    <x v="1"/>
    <x v="0"/>
    <n v="300"/>
    <x v="23"/>
    <x v="25"/>
    <x v="0"/>
  </r>
  <r>
    <n v="29"/>
    <n v="400"/>
    <x v="1"/>
    <x v="0"/>
    <n v="300"/>
    <x v="24"/>
    <x v="26"/>
    <x v="0"/>
  </r>
  <r>
    <n v="26"/>
    <n v="400"/>
    <x v="1"/>
    <x v="0"/>
    <n v="300"/>
    <x v="20"/>
    <x v="27"/>
    <x v="0"/>
  </r>
  <r>
    <n v="32"/>
    <n v="400"/>
    <x v="1"/>
    <x v="1"/>
    <n v="300"/>
    <x v="25"/>
    <x v="28"/>
    <x v="11"/>
  </r>
  <r>
    <n v="31"/>
    <n v="400"/>
    <x v="1"/>
    <x v="1"/>
    <n v="300"/>
    <x v="26"/>
    <x v="29"/>
    <x v="12"/>
  </r>
  <r>
    <n v="30"/>
    <n v="400"/>
    <x v="1"/>
    <x v="0"/>
    <n v="300"/>
    <x v="27"/>
    <x v="30"/>
    <x v="0"/>
  </r>
  <r>
    <n v="28"/>
    <n v="400"/>
    <x v="1"/>
    <x v="0"/>
    <n v="300"/>
    <x v="20"/>
    <x v="31"/>
    <x v="0"/>
  </r>
  <r>
    <n v="35"/>
    <n v="400"/>
    <x v="1"/>
    <x v="1"/>
    <n v="300"/>
    <x v="28"/>
    <x v="32"/>
    <x v="13"/>
  </r>
  <r>
    <n v="33"/>
    <n v="400"/>
    <x v="1"/>
    <x v="1"/>
    <n v="300"/>
    <x v="29"/>
    <x v="33"/>
    <x v="14"/>
  </r>
  <r>
    <n v="34"/>
    <n v="400"/>
    <x v="1"/>
    <x v="1"/>
    <n v="300"/>
    <x v="30"/>
    <x v="34"/>
    <x v="15"/>
  </r>
  <r>
    <n v="36"/>
    <n v="400"/>
    <x v="1"/>
    <x v="1"/>
    <n v="300"/>
    <x v="26"/>
    <x v="35"/>
    <x v="16"/>
  </r>
  <r>
    <n v="37"/>
    <n v="400"/>
    <x v="1"/>
    <x v="1"/>
    <n v="300"/>
    <x v="30"/>
    <x v="36"/>
    <x v="17"/>
  </r>
  <r>
    <n v="38"/>
    <n v="400"/>
    <x v="1"/>
    <x v="1"/>
    <n v="300"/>
    <x v="31"/>
    <x v="37"/>
    <x v="18"/>
  </r>
  <r>
    <n v="39"/>
    <n v="400"/>
    <x v="1"/>
    <x v="1"/>
    <n v="300"/>
    <x v="30"/>
    <x v="38"/>
    <x v="19"/>
  </r>
  <r>
    <n v="41"/>
    <n v="400"/>
    <x v="2"/>
    <x v="0"/>
    <n v="300"/>
    <x v="32"/>
    <x v="39"/>
    <x v="0"/>
  </r>
  <r>
    <n v="44"/>
    <n v="400"/>
    <x v="2"/>
    <x v="0"/>
    <n v="300"/>
    <x v="33"/>
    <x v="40"/>
    <x v="0"/>
  </r>
  <r>
    <n v="45"/>
    <n v="400"/>
    <x v="2"/>
    <x v="0"/>
    <n v="300"/>
    <x v="21"/>
    <x v="41"/>
    <x v="0"/>
  </r>
  <r>
    <n v="43"/>
    <n v="400"/>
    <x v="2"/>
    <x v="0"/>
    <n v="300"/>
    <x v="34"/>
    <x v="42"/>
    <x v="0"/>
  </r>
  <r>
    <n v="42"/>
    <n v="400"/>
    <x v="2"/>
    <x v="0"/>
    <n v="300"/>
    <x v="33"/>
    <x v="43"/>
    <x v="0"/>
  </r>
  <r>
    <n v="47"/>
    <n v="400"/>
    <x v="2"/>
    <x v="0"/>
    <n v="300"/>
    <x v="35"/>
    <x v="39"/>
    <x v="0"/>
  </r>
  <r>
    <n v="48"/>
    <n v="400"/>
    <x v="2"/>
    <x v="0"/>
    <n v="300"/>
    <x v="23"/>
    <x v="44"/>
    <x v="0"/>
  </r>
  <r>
    <n v="49"/>
    <n v="400"/>
    <x v="2"/>
    <x v="0"/>
    <n v="300"/>
    <x v="36"/>
    <x v="45"/>
    <x v="0"/>
  </r>
  <r>
    <n v="46"/>
    <n v="400"/>
    <x v="2"/>
    <x v="0"/>
    <n v="300"/>
    <x v="33"/>
    <x v="46"/>
    <x v="0"/>
  </r>
  <r>
    <n v="51"/>
    <n v="400"/>
    <x v="2"/>
    <x v="1"/>
    <n v="300"/>
    <x v="14"/>
    <x v="47"/>
    <x v="20"/>
  </r>
  <r>
    <n v="50"/>
    <n v="400"/>
    <x v="2"/>
    <x v="0"/>
    <n v="300"/>
    <x v="37"/>
    <x v="48"/>
    <x v="0"/>
  </r>
  <r>
    <n v="52"/>
    <n v="400"/>
    <x v="2"/>
    <x v="1"/>
    <n v="300"/>
    <x v="26"/>
    <x v="49"/>
    <x v="21"/>
  </r>
  <r>
    <n v="54"/>
    <n v="400"/>
    <x v="2"/>
    <x v="1"/>
    <n v="300"/>
    <x v="25"/>
    <x v="50"/>
    <x v="22"/>
  </r>
  <r>
    <n v="55"/>
    <n v="400"/>
    <x v="2"/>
    <x v="1"/>
    <n v="300"/>
    <x v="38"/>
    <x v="51"/>
    <x v="23"/>
  </r>
  <r>
    <n v="53"/>
    <n v="400"/>
    <x v="2"/>
    <x v="1"/>
    <n v="300"/>
    <x v="31"/>
    <x v="52"/>
    <x v="24"/>
  </r>
  <r>
    <n v="59"/>
    <n v="400"/>
    <x v="2"/>
    <x v="1"/>
    <n v="300"/>
    <x v="31"/>
    <x v="53"/>
    <x v="25"/>
  </r>
  <r>
    <n v="58"/>
    <n v="400"/>
    <x v="2"/>
    <x v="1"/>
    <n v="300"/>
    <x v="31"/>
    <x v="54"/>
    <x v="26"/>
  </r>
  <r>
    <n v="56"/>
    <n v="400"/>
    <x v="2"/>
    <x v="1"/>
    <n v="300"/>
    <x v="39"/>
    <x v="55"/>
    <x v="27"/>
  </r>
  <r>
    <n v="57"/>
    <n v="400"/>
    <x v="2"/>
    <x v="1"/>
    <n v="300"/>
    <x v="25"/>
    <x v="56"/>
    <x v="28"/>
  </r>
  <r>
    <n v="60"/>
    <n v="400"/>
    <x v="2"/>
    <x v="1"/>
    <n v="300"/>
    <x v="11"/>
    <x v="57"/>
    <x v="29"/>
  </r>
  <r>
    <n v="40"/>
    <n v="400"/>
    <x v="1"/>
    <x v="1"/>
    <n v="300"/>
    <x v="40"/>
    <x v="58"/>
    <x v="30"/>
  </r>
  <r>
    <n v="61"/>
    <n v="400"/>
    <x v="3"/>
    <x v="0"/>
    <n v="300"/>
    <x v="41"/>
    <x v="59"/>
    <x v="0"/>
  </r>
  <r>
    <n v="62"/>
    <n v="400"/>
    <x v="3"/>
    <x v="0"/>
    <n v="300"/>
    <x v="42"/>
    <x v="60"/>
    <x v="0"/>
  </r>
  <r>
    <n v="63"/>
    <n v="400"/>
    <x v="3"/>
    <x v="0"/>
    <n v="300"/>
    <x v="23"/>
    <x v="61"/>
    <x v="0"/>
  </r>
  <r>
    <n v="64"/>
    <n v="400"/>
    <x v="3"/>
    <x v="0"/>
    <n v="300"/>
    <x v="42"/>
    <x v="62"/>
    <x v="0"/>
  </r>
  <r>
    <n v="67"/>
    <n v="400"/>
    <x v="3"/>
    <x v="0"/>
    <n v="300"/>
    <x v="43"/>
    <x v="63"/>
    <x v="0"/>
  </r>
  <r>
    <n v="66"/>
    <n v="400"/>
    <x v="3"/>
    <x v="0"/>
    <n v="300"/>
    <x v="35"/>
    <x v="64"/>
    <x v="0"/>
  </r>
  <r>
    <n v="65"/>
    <n v="400"/>
    <x v="3"/>
    <x v="0"/>
    <n v="300"/>
    <x v="33"/>
    <x v="65"/>
    <x v="0"/>
  </r>
  <r>
    <n v="68"/>
    <n v="400"/>
    <x v="3"/>
    <x v="0"/>
    <n v="300"/>
    <x v="33"/>
    <x v="66"/>
    <x v="0"/>
  </r>
  <r>
    <n v="69"/>
    <n v="400"/>
    <x v="3"/>
    <x v="0"/>
    <n v="300"/>
    <x v="33"/>
    <x v="67"/>
    <x v="0"/>
  </r>
  <r>
    <n v="72"/>
    <n v="400"/>
    <x v="3"/>
    <x v="1"/>
    <n v="300"/>
    <x v="12"/>
    <x v="68"/>
    <x v="31"/>
  </r>
  <r>
    <n v="71"/>
    <n v="400"/>
    <x v="3"/>
    <x v="1"/>
    <n v="300"/>
    <x v="39"/>
    <x v="69"/>
    <x v="32"/>
  </r>
  <r>
    <n v="73"/>
    <n v="400"/>
    <x v="3"/>
    <x v="1"/>
    <n v="300"/>
    <x v="26"/>
    <x v="70"/>
    <x v="33"/>
  </r>
  <r>
    <n v="75"/>
    <n v="400"/>
    <x v="3"/>
    <x v="1"/>
    <n v="300"/>
    <x v="44"/>
    <x v="71"/>
    <x v="34"/>
  </r>
  <r>
    <n v="74"/>
    <n v="400"/>
    <x v="3"/>
    <x v="1"/>
    <n v="300"/>
    <x v="28"/>
    <x v="72"/>
    <x v="35"/>
  </r>
  <r>
    <n v="70"/>
    <n v="400"/>
    <x v="3"/>
    <x v="0"/>
    <n v="300"/>
    <x v="42"/>
    <x v="73"/>
    <x v="0"/>
  </r>
  <r>
    <n v="76"/>
    <n v="400"/>
    <x v="3"/>
    <x v="1"/>
    <n v="300"/>
    <x v="45"/>
    <x v="74"/>
    <x v="36"/>
  </r>
  <r>
    <n v="77"/>
    <n v="400"/>
    <x v="3"/>
    <x v="1"/>
    <n v="300"/>
    <x v="12"/>
    <x v="75"/>
    <x v="37"/>
  </r>
  <r>
    <n v="78"/>
    <n v="400"/>
    <x v="3"/>
    <x v="1"/>
    <n v="300"/>
    <x v="39"/>
    <x v="76"/>
    <x v="38"/>
  </r>
  <r>
    <n v="79"/>
    <n v="400"/>
    <x v="3"/>
    <x v="1"/>
    <n v="300"/>
    <x v="26"/>
    <x v="77"/>
    <x v="39"/>
  </r>
  <r>
    <n v="80"/>
    <n v="400"/>
    <x v="3"/>
    <x v="1"/>
    <n v="300"/>
    <x v="11"/>
    <x v="78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5" firstHeaderRow="1" firstDataRow="2" firstDataCol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 avgSubtotal="1">
      <items count="47">
        <item x="16"/>
        <item x="17"/>
        <item x="10"/>
        <item x="15"/>
        <item x="28"/>
        <item x="9"/>
        <item x="14"/>
        <item x="12"/>
        <item x="6"/>
        <item x="44"/>
        <item x="40"/>
        <item x="11"/>
        <item x="26"/>
        <item x="39"/>
        <item x="31"/>
        <item x="25"/>
        <item x="45"/>
        <item x="30"/>
        <item x="13"/>
        <item x="38"/>
        <item x="29"/>
        <item x="3"/>
        <item x="4"/>
        <item x="2"/>
        <item x="8"/>
        <item x="1"/>
        <item x="7"/>
        <item x="18"/>
        <item x="5"/>
        <item x="0"/>
        <item x="27"/>
        <item x="22"/>
        <item x="24"/>
        <item x="20"/>
        <item x="32"/>
        <item x="36"/>
        <item x="21"/>
        <item x="19"/>
        <item x="43"/>
        <item x="37"/>
        <item x="23"/>
        <item x="35"/>
        <item x="33"/>
        <item x="42"/>
        <item x="34"/>
        <item x="41"/>
        <item t="avg"/>
      </items>
    </pivotField>
    <pivotField dataField="1" showAll="0">
      <items count="80">
        <item x="3"/>
        <item x="1"/>
        <item x="8"/>
        <item x="4"/>
        <item x="5"/>
        <item x="6"/>
        <item x="19"/>
        <item x="0"/>
        <item x="9"/>
        <item x="2"/>
        <item x="12"/>
        <item x="10"/>
        <item x="15"/>
        <item x="14"/>
        <item x="13"/>
        <item x="17"/>
        <item x="7"/>
        <item x="16"/>
        <item x="11"/>
        <item x="18"/>
        <item x="20"/>
        <item x="21"/>
        <item x="22"/>
        <item x="26"/>
        <item x="30"/>
        <item x="24"/>
        <item x="31"/>
        <item x="35"/>
        <item x="25"/>
        <item x="23"/>
        <item x="27"/>
        <item x="28"/>
        <item x="58"/>
        <item x="36"/>
        <item x="38"/>
        <item x="33"/>
        <item x="29"/>
        <item x="34"/>
        <item x="37"/>
        <item x="32"/>
        <item x="42"/>
        <item x="39"/>
        <item x="40"/>
        <item x="48"/>
        <item x="46"/>
        <item x="41"/>
        <item x="44"/>
        <item x="51"/>
        <item x="49"/>
        <item x="45"/>
        <item x="53"/>
        <item x="57"/>
        <item x="43"/>
        <item x="47"/>
        <item x="54"/>
        <item x="56"/>
        <item x="50"/>
        <item x="52"/>
        <item x="55"/>
        <item x="63"/>
        <item x="60"/>
        <item x="61"/>
        <item x="74"/>
        <item x="66"/>
        <item x="64"/>
        <item x="67"/>
        <item x="62"/>
        <item x="59"/>
        <item x="65"/>
        <item x="73"/>
        <item x="78"/>
        <item x="76"/>
        <item x="71"/>
        <item x="69"/>
        <item x="70"/>
        <item x="77"/>
        <item x="68"/>
        <item x="75"/>
        <item x="72"/>
        <item t="default"/>
      </items>
    </pivotField>
    <pivotField dataField="1" showAll="0">
      <items count="42">
        <item x="0"/>
        <item x="31"/>
        <item x="28"/>
        <item x="36"/>
        <item x="35"/>
        <item x="27"/>
        <item x="32"/>
        <item x="40"/>
        <item x="21"/>
        <item x="24"/>
        <item x="37"/>
        <item x="25"/>
        <item x="11"/>
        <item x="20"/>
        <item x="14"/>
        <item x="17"/>
        <item x="38"/>
        <item x="33"/>
        <item x="22"/>
        <item x="23"/>
        <item x="29"/>
        <item x="1"/>
        <item x="34"/>
        <item x="7"/>
        <item x="26"/>
        <item x="39"/>
        <item x="13"/>
        <item x="6"/>
        <item x="15"/>
        <item x="16"/>
        <item x="8"/>
        <item x="18"/>
        <item x="19"/>
        <item x="10"/>
        <item x="5"/>
        <item x="12"/>
        <item x="2"/>
        <item x="30"/>
        <item x="4"/>
        <item x="3"/>
        <item x="9"/>
        <item t="default"/>
      </items>
    </pivotField>
  </pivotFields>
  <rowFields count="2">
    <field x="3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unt turtles" fld="5" subtotal="average" baseField="0" baseItem="0"/>
    <dataField name="Average of mean [vision] of turtles" fld="6" subtotal="average" baseField="0" baseItem="0"/>
    <dataField name="Average of mean [metabolism] of turtles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A4" workbookViewId="0">
      <selection activeCell="A4" sqref="A4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A3" t="s">
        <v>2</v>
      </c>
    </row>
    <row r="4" spans="1:8">
      <c r="A4" t="s">
        <v>3</v>
      </c>
    </row>
    <row r="5" spans="1:8">
      <c r="A5" t="s">
        <v>4</v>
      </c>
      <c r="B5" t="s">
        <v>5</v>
      </c>
      <c r="C5" t="s">
        <v>6</v>
      </c>
      <c r="D5" t="s">
        <v>7</v>
      </c>
    </row>
    <row r="6" spans="1:8">
      <c r="A6">
        <v>0</v>
      </c>
      <c r="B6">
        <v>49</v>
      </c>
      <c r="C6">
        <v>0</v>
      </c>
      <c r="D6">
        <v>49</v>
      </c>
    </row>
    <row r="7" spans="1:8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>
      <c r="A8">
        <v>5</v>
      </c>
      <c r="B8">
        <v>400</v>
      </c>
      <c r="C8">
        <v>3</v>
      </c>
      <c r="D8">
        <v>1</v>
      </c>
      <c r="E8">
        <v>300</v>
      </c>
      <c r="F8">
        <v>369</v>
      </c>
      <c r="G8">
        <v>2.0569105691056899</v>
      </c>
      <c r="H8">
        <v>1</v>
      </c>
    </row>
    <row r="9" spans="1:8">
      <c r="A9">
        <v>6</v>
      </c>
      <c r="B9">
        <v>400</v>
      </c>
      <c r="C9">
        <v>3</v>
      </c>
      <c r="D9">
        <v>1</v>
      </c>
      <c r="E9">
        <v>300</v>
      </c>
      <c r="F9">
        <v>362</v>
      </c>
      <c r="G9">
        <v>2.0055248618784498</v>
      </c>
      <c r="H9">
        <v>1</v>
      </c>
    </row>
    <row r="10" spans="1:8">
      <c r="A10">
        <v>4</v>
      </c>
      <c r="B10">
        <v>400</v>
      </c>
      <c r="C10">
        <v>3</v>
      </c>
      <c r="D10">
        <v>1</v>
      </c>
      <c r="E10">
        <v>300</v>
      </c>
      <c r="F10">
        <v>360</v>
      </c>
      <c r="G10">
        <v>2.07777777777777</v>
      </c>
      <c r="H10">
        <v>1</v>
      </c>
    </row>
    <row r="11" spans="1:8">
      <c r="A11">
        <v>2</v>
      </c>
      <c r="B11">
        <v>400</v>
      </c>
      <c r="C11">
        <v>3</v>
      </c>
      <c r="D11">
        <v>1</v>
      </c>
      <c r="E11">
        <v>300</v>
      </c>
      <c r="F11">
        <v>362</v>
      </c>
      <c r="G11">
        <v>1.99723756906077</v>
      </c>
      <c r="H11">
        <v>1</v>
      </c>
    </row>
    <row r="12" spans="1:8">
      <c r="A12">
        <v>3</v>
      </c>
      <c r="B12">
        <v>400</v>
      </c>
      <c r="C12">
        <v>3</v>
      </c>
      <c r="D12">
        <v>1</v>
      </c>
      <c r="E12">
        <v>300</v>
      </c>
      <c r="F12">
        <v>357</v>
      </c>
      <c r="G12">
        <v>2.0112044817927099</v>
      </c>
      <c r="H12">
        <v>1</v>
      </c>
    </row>
    <row r="13" spans="1:8">
      <c r="A13">
        <v>7</v>
      </c>
      <c r="B13">
        <v>400</v>
      </c>
      <c r="C13">
        <v>3</v>
      </c>
      <c r="D13">
        <v>1</v>
      </c>
      <c r="E13">
        <v>300</v>
      </c>
      <c r="F13">
        <v>359</v>
      </c>
      <c r="G13">
        <v>2.0417827298050102</v>
      </c>
      <c r="H13">
        <v>1</v>
      </c>
    </row>
    <row r="14" spans="1:8">
      <c r="A14">
        <v>8</v>
      </c>
      <c r="B14">
        <v>400</v>
      </c>
      <c r="C14">
        <v>3</v>
      </c>
      <c r="D14">
        <v>1</v>
      </c>
      <c r="E14">
        <v>300</v>
      </c>
      <c r="F14">
        <v>368</v>
      </c>
      <c r="G14">
        <v>2.0516304347826</v>
      </c>
      <c r="H14">
        <v>1</v>
      </c>
    </row>
    <row r="15" spans="1:8">
      <c r="A15">
        <v>11</v>
      </c>
      <c r="B15">
        <v>400</v>
      </c>
      <c r="C15">
        <v>3</v>
      </c>
      <c r="D15">
        <v>3</v>
      </c>
      <c r="E15">
        <v>300</v>
      </c>
      <c r="F15">
        <v>266</v>
      </c>
      <c r="G15">
        <v>2.1616541353383401</v>
      </c>
      <c r="H15">
        <v>1.6278195488721801</v>
      </c>
    </row>
    <row r="16" spans="1:8">
      <c r="A16">
        <v>9</v>
      </c>
      <c r="B16">
        <v>400</v>
      </c>
      <c r="C16">
        <v>3</v>
      </c>
      <c r="D16">
        <v>1</v>
      </c>
      <c r="E16">
        <v>300</v>
      </c>
      <c r="F16">
        <v>365</v>
      </c>
      <c r="G16">
        <v>2.0109589041095801</v>
      </c>
      <c r="H16">
        <v>1</v>
      </c>
    </row>
    <row r="17" spans="1:8">
      <c r="A17">
        <v>10</v>
      </c>
      <c r="B17">
        <v>400</v>
      </c>
      <c r="C17">
        <v>3</v>
      </c>
      <c r="D17">
        <v>1</v>
      </c>
      <c r="E17">
        <v>300</v>
      </c>
      <c r="F17">
        <v>361</v>
      </c>
      <c r="G17">
        <v>2.06094182825484</v>
      </c>
      <c r="H17">
        <v>1</v>
      </c>
    </row>
    <row r="18" spans="1:8">
      <c r="A18">
        <v>12</v>
      </c>
      <c r="B18">
        <v>400</v>
      </c>
      <c r="C18">
        <v>3</v>
      </c>
      <c r="D18">
        <v>3</v>
      </c>
      <c r="E18">
        <v>300</v>
      </c>
      <c r="F18">
        <v>263</v>
      </c>
      <c r="G18">
        <v>2.0950570342205301</v>
      </c>
      <c r="H18">
        <v>1.69581749049429</v>
      </c>
    </row>
    <row r="19" spans="1:8">
      <c r="A19">
        <v>13</v>
      </c>
      <c r="B19">
        <v>400</v>
      </c>
      <c r="C19">
        <v>3</v>
      </c>
      <c r="D19">
        <v>3</v>
      </c>
      <c r="E19">
        <v>300</v>
      </c>
      <c r="F19">
        <v>255</v>
      </c>
      <c r="G19">
        <v>2.2196078431372501</v>
      </c>
      <c r="H19">
        <v>1.75294117647058</v>
      </c>
    </row>
    <row r="20" spans="1:8">
      <c r="A20">
        <v>14</v>
      </c>
      <c r="B20">
        <v>400</v>
      </c>
      <c r="C20">
        <v>3</v>
      </c>
      <c r="D20">
        <v>3</v>
      </c>
      <c r="E20">
        <v>300</v>
      </c>
      <c r="F20">
        <v>269</v>
      </c>
      <c r="G20">
        <v>2.0817843866171</v>
      </c>
      <c r="H20">
        <v>1.7137546468401399</v>
      </c>
    </row>
    <row r="21" spans="1:8">
      <c r="A21">
        <v>15</v>
      </c>
      <c r="B21">
        <v>400</v>
      </c>
      <c r="C21">
        <v>3</v>
      </c>
      <c r="D21">
        <v>3</v>
      </c>
      <c r="E21">
        <v>300</v>
      </c>
      <c r="F21">
        <v>265</v>
      </c>
      <c r="G21">
        <v>2.1396226415094302</v>
      </c>
      <c r="H21">
        <v>1.67924528301886</v>
      </c>
    </row>
    <row r="22" spans="1:8">
      <c r="A22">
        <v>16</v>
      </c>
      <c r="B22">
        <v>400</v>
      </c>
      <c r="C22">
        <v>3</v>
      </c>
      <c r="D22">
        <v>3</v>
      </c>
      <c r="E22">
        <v>300</v>
      </c>
      <c r="F22">
        <v>284</v>
      </c>
      <c r="G22">
        <v>2.1302816901408401</v>
      </c>
      <c r="H22">
        <v>1.64788732394366</v>
      </c>
    </row>
    <row r="23" spans="1:8">
      <c r="A23">
        <v>17</v>
      </c>
      <c r="B23">
        <v>400</v>
      </c>
      <c r="C23">
        <v>3</v>
      </c>
      <c r="D23">
        <v>3</v>
      </c>
      <c r="E23">
        <v>300</v>
      </c>
      <c r="F23">
        <v>264</v>
      </c>
      <c r="G23">
        <v>2.10984848484848</v>
      </c>
      <c r="H23">
        <v>1.63257575757575</v>
      </c>
    </row>
    <row r="24" spans="1:8">
      <c r="A24">
        <v>18</v>
      </c>
      <c r="B24">
        <v>400</v>
      </c>
      <c r="C24">
        <v>3</v>
      </c>
      <c r="D24">
        <v>3</v>
      </c>
      <c r="E24">
        <v>300</v>
      </c>
      <c r="F24">
        <v>257</v>
      </c>
      <c r="G24">
        <v>2.2062256809338501</v>
      </c>
      <c r="H24">
        <v>1.6692607003891</v>
      </c>
    </row>
    <row r="25" spans="1:8">
      <c r="A25">
        <v>19</v>
      </c>
      <c r="B25">
        <v>400</v>
      </c>
      <c r="C25">
        <v>3</v>
      </c>
      <c r="D25">
        <v>3</v>
      </c>
      <c r="E25">
        <v>300</v>
      </c>
      <c r="F25">
        <v>252</v>
      </c>
      <c r="G25">
        <v>2.1507936507936498</v>
      </c>
      <c r="H25">
        <v>1.7817460317460301</v>
      </c>
    </row>
    <row r="26" spans="1:8">
      <c r="A26">
        <v>20</v>
      </c>
      <c r="B26">
        <v>400</v>
      </c>
      <c r="C26">
        <v>3</v>
      </c>
      <c r="D26">
        <v>3</v>
      </c>
      <c r="E26">
        <v>300</v>
      </c>
      <c r="F26">
        <v>254</v>
      </c>
      <c r="G26">
        <v>2.2204724409448802</v>
      </c>
      <c r="H26">
        <v>1.6771653543306999</v>
      </c>
    </row>
    <row r="27" spans="1:8">
      <c r="A27">
        <v>1</v>
      </c>
      <c r="B27">
        <v>400</v>
      </c>
      <c r="C27">
        <v>3</v>
      </c>
      <c r="D27">
        <v>1</v>
      </c>
      <c r="E27">
        <v>300</v>
      </c>
      <c r="F27">
        <v>367</v>
      </c>
      <c r="G27">
        <v>2.0517711171662101</v>
      </c>
      <c r="H27">
        <v>1</v>
      </c>
    </row>
    <row r="28" spans="1:8">
      <c r="A28">
        <v>21</v>
      </c>
      <c r="B28">
        <v>400</v>
      </c>
      <c r="C28">
        <v>7</v>
      </c>
      <c r="D28">
        <v>1</v>
      </c>
      <c r="E28">
        <v>300</v>
      </c>
      <c r="F28">
        <v>385</v>
      </c>
      <c r="G28">
        <v>3.9610389610389598</v>
      </c>
      <c r="H28">
        <v>1</v>
      </c>
    </row>
    <row r="29" spans="1:8">
      <c r="A29">
        <v>27</v>
      </c>
      <c r="B29">
        <v>400</v>
      </c>
      <c r="C29">
        <v>7</v>
      </c>
      <c r="D29">
        <v>1</v>
      </c>
      <c r="E29">
        <v>300</v>
      </c>
      <c r="F29">
        <v>380</v>
      </c>
      <c r="G29">
        <v>3.9921052631578902</v>
      </c>
      <c r="H29">
        <v>1</v>
      </c>
    </row>
    <row r="30" spans="1:8">
      <c r="A30">
        <v>22</v>
      </c>
      <c r="B30">
        <v>400</v>
      </c>
      <c r="C30">
        <v>7</v>
      </c>
      <c r="D30">
        <v>1</v>
      </c>
      <c r="E30">
        <v>300</v>
      </c>
      <c r="F30">
        <v>385</v>
      </c>
      <c r="G30">
        <v>4.0389610389610304</v>
      </c>
      <c r="H30">
        <v>1</v>
      </c>
    </row>
    <row r="31" spans="1:8">
      <c r="A31">
        <v>25</v>
      </c>
      <c r="B31">
        <v>400</v>
      </c>
      <c r="C31">
        <v>7</v>
      </c>
      <c r="D31">
        <v>1</v>
      </c>
      <c r="E31">
        <v>300</v>
      </c>
      <c r="F31">
        <v>384</v>
      </c>
      <c r="G31">
        <v>4.2213541666666599</v>
      </c>
      <c r="H31">
        <v>1</v>
      </c>
    </row>
    <row r="32" spans="1:8">
      <c r="A32">
        <v>24</v>
      </c>
      <c r="B32">
        <v>400</v>
      </c>
      <c r="C32">
        <v>7</v>
      </c>
      <c r="D32">
        <v>1</v>
      </c>
      <c r="E32">
        <v>300</v>
      </c>
      <c r="F32">
        <v>376</v>
      </c>
      <c r="G32">
        <v>4.1223404255319096</v>
      </c>
      <c r="H32">
        <v>1</v>
      </c>
    </row>
    <row r="33" spans="1:8">
      <c r="A33">
        <v>23</v>
      </c>
      <c r="B33">
        <v>400</v>
      </c>
      <c r="C33">
        <v>7</v>
      </c>
      <c r="D33">
        <v>1</v>
      </c>
      <c r="E33">
        <v>300</v>
      </c>
      <c r="F33">
        <v>388</v>
      </c>
      <c r="G33">
        <v>4.2139175257731898</v>
      </c>
      <c r="H33">
        <v>1</v>
      </c>
    </row>
    <row r="34" spans="1:8">
      <c r="A34">
        <v>29</v>
      </c>
      <c r="B34">
        <v>400</v>
      </c>
      <c r="C34">
        <v>7</v>
      </c>
      <c r="D34">
        <v>1</v>
      </c>
      <c r="E34">
        <v>300</v>
      </c>
      <c r="F34">
        <v>378</v>
      </c>
      <c r="G34">
        <v>4.0873015873015799</v>
      </c>
      <c r="H34">
        <v>1</v>
      </c>
    </row>
    <row r="35" spans="1:8">
      <c r="A35">
        <v>26</v>
      </c>
      <c r="B35">
        <v>400</v>
      </c>
      <c r="C35">
        <v>7</v>
      </c>
      <c r="D35">
        <v>1</v>
      </c>
      <c r="E35">
        <v>300</v>
      </c>
      <c r="F35">
        <v>380</v>
      </c>
      <c r="G35">
        <v>4.2289473684210499</v>
      </c>
      <c r="H35">
        <v>1</v>
      </c>
    </row>
    <row r="36" spans="1:8">
      <c r="A36">
        <v>32</v>
      </c>
      <c r="B36">
        <v>400</v>
      </c>
      <c r="C36">
        <v>7</v>
      </c>
      <c r="D36">
        <v>3</v>
      </c>
      <c r="E36">
        <v>300</v>
      </c>
      <c r="F36">
        <v>274</v>
      </c>
      <c r="G36">
        <v>4.2846715328467102</v>
      </c>
      <c r="H36">
        <v>1.6021897810218899</v>
      </c>
    </row>
    <row r="37" spans="1:8">
      <c r="A37">
        <v>31</v>
      </c>
      <c r="B37">
        <v>400</v>
      </c>
      <c r="C37">
        <v>7</v>
      </c>
      <c r="D37">
        <v>3</v>
      </c>
      <c r="E37">
        <v>300</v>
      </c>
      <c r="F37">
        <v>270</v>
      </c>
      <c r="G37">
        <v>4.36666666666666</v>
      </c>
      <c r="H37">
        <v>1.68148148148148</v>
      </c>
    </row>
    <row r="38" spans="1:8">
      <c r="A38">
        <v>30</v>
      </c>
      <c r="B38">
        <v>400</v>
      </c>
      <c r="C38">
        <v>7</v>
      </c>
      <c r="D38">
        <v>1</v>
      </c>
      <c r="E38">
        <v>300</v>
      </c>
      <c r="F38">
        <v>375</v>
      </c>
      <c r="G38">
        <v>4.0933333333333302</v>
      </c>
      <c r="H38">
        <v>1</v>
      </c>
    </row>
    <row r="39" spans="1:8">
      <c r="A39">
        <v>28</v>
      </c>
      <c r="B39">
        <v>400</v>
      </c>
      <c r="C39">
        <v>7</v>
      </c>
      <c r="D39">
        <v>1</v>
      </c>
      <c r="E39">
        <v>300</v>
      </c>
      <c r="F39">
        <v>380</v>
      </c>
      <c r="G39">
        <v>4.1473684210526303</v>
      </c>
      <c r="H39">
        <v>1</v>
      </c>
    </row>
    <row r="40" spans="1:8">
      <c r="A40">
        <v>35</v>
      </c>
      <c r="B40">
        <v>400</v>
      </c>
      <c r="C40">
        <v>7</v>
      </c>
      <c r="D40">
        <v>3</v>
      </c>
      <c r="E40">
        <v>300</v>
      </c>
      <c r="F40">
        <v>262</v>
      </c>
      <c r="G40">
        <v>4.4809160305343498</v>
      </c>
      <c r="H40">
        <v>1.6450381679389301</v>
      </c>
    </row>
    <row r="41" spans="1:8">
      <c r="A41">
        <v>33</v>
      </c>
      <c r="B41">
        <v>400</v>
      </c>
      <c r="C41">
        <v>7</v>
      </c>
      <c r="D41">
        <v>3</v>
      </c>
      <c r="E41">
        <v>300</v>
      </c>
      <c r="F41">
        <v>286</v>
      </c>
      <c r="G41">
        <v>4.3566433566433496</v>
      </c>
      <c r="H41">
        <v>1.6048951048950999</v>
      </c>
    </row>
    <row r="42" spans="1:8">
      <c r="A42">
        <v>34</v>
      </c>
      <c r="B42">
        <v>400</v>
      </c>
      <c r="C42">
        <v>7</v>
      </c>
      <c r="D42">
        <v>3</v>
      </c>
      <c r="E42">
        <v>300</v>
      </c>
      <c r="F42">
        <v>281</v>
      </c>
      <c r="G42">
        <v>4.43416370106761</v>
      </c>
      <c r="H42">
        <v>1.6512455516014199</v>
      </c>
    </row>
    <row r="43" spans="1:8">
      <c r="A43">
        <v>36</v>
      </c>
      <c r="B43">
        <v>400</v>
      </c>
      <c r="C43">
        <v>7</v>
      </c>
      <c r="D43">
        <v>3</v>
      </c>
      <c r="E43">
        <v>300</v>
      </c>
      <c r="F43">
        <v>270</v>
      </c>
      <c r="G43">
        <v>4.2</v>
      </c>
      <c r="H43">
        <v>1.6518518518518499</v>
      </c>
    </row>
    <row r="44" spans="1:8">
      <c r="A44">
        <v>37</v>
      </c>
      <c r="B44">
        <v>400</v>
      </c>
      <c r="C44">
        <v>7</v>
      </c>
      <c r="D44">
        <v>3</v>
      </c>
      <c r="E44">
        <v>300</v>
      </c>
      <c r="F44">
        <v>281</v>
      </c>
      <c r="G44">
        <v>4.3274021352313099</v>
      </c>
      <c r="H44">
        <v>1.60498220640569</v>
      </c>
    </row>
    <row r="45" spans="1:8">
      <c r="A45">
        <v>38</v>
      </c>
      <c r="B45">
        <v>400</v>
      </c>
      <c r="C45">
        <v>7</v>
      </c>
      <c r="D45">
        <v>3</v>
      </c>
      <c r="E45">
        <v>300</v>
      </c>
      <c r="F45">
        <v>273</v>
      </c>
      <c r="G45">
        <v>4.4358974358974299</v>
      </c>
      <c r="H45">
        <v>1.67399267399267</v>
      </c>
    </row>
    <row r="46" spans="1:8">
      <c r="A46">
        <v>39</v>
      </c>
      <c r="B46">
        <v>400</v>
      </c>
      <c r="C46">
        <v>7</v>
      </c>
      <c r="D46">
        <v>3</v>
      </c>
      <c r="E46">
        <v>300</v>
      </c>
      <c r="F46">
        <v>281</v>
      </c>
      <c r="G46">
        <v>4.33451957295373</v>
      </c>
      <c r="H46">
        <v>1.67615658362989</v>
      </c>
    </row>
    <row r="47" spans="1:8">
      <c r="A47">
        <v>41</v>
      </c>
      <c r="B47">
        <v>400</v>
      </c>
      <c r="C47">
        <v>11</v>
      </c>
      <c r="D47">
        <v>1</v>
      </c>
      <c r="E47">
        <v>300</v>
      </c>
      <c r="F47">
        <v>381</v>
      </c>
      <c r="G47">
        <v>6</v>
      </c>
      <c r="H47">
        <v>1</v>
      </c>
    </row>
    <row r="48" spans="1:8">
      <c r="A48">
        <v>44</v>
      </c>
      <c r="B48">
        <v>400</v>
      </c>
      <c r="C48">
        <v>11</v>
      </c>
      <c r="D48">
        <v>1</v>
      </c>
      <c r="E48">
        <v>300</v>
      </c>
      <c r="F48">
        <v>390</v>
      </c>
      <c r="G48">
        <v>6.0461538461538398</v>
      </c>
      <c r="H48">
        <v>1</v>
      </c>
    </row>
    <row r="49" spans="1:8">
      <c r="A49">
        <v>45</v>
      </c>
      <c r="B49">
        <v>400</v>
      </c>
      <c r="C49">
        <v>11</v>
      </c>
      <c r="D49">
        <v>1</v>
      </c>
      <c r="E49">
        <v>300</v>
      </c>
      <c r="F49">
        <v>384</v>
      </c>
      <c r="G49">
        <v>6.2109375</v>
      </c>
      <c r="H49">
        <v>1</v>
      </c>
    </row>
    <row r="50" spans="1:8">
      <c r="A50">
        <v>43</v>
      </c>
      <c r="B50">
        <v>400</v>
      </c>
      <c r="C50">
        <v>11</v>
      </c>
      <c r="D50">
        <v>1</v>
      </c>
      <c r="E50">
        <v>300</v>
      </c>
      <c r="F50">
        <v>392</v>
      </c>
      <c r="G50">
        <v>5.9438775510203996</v>
      </c>
      <c r="H50">
        <v>1</v>
      </c>
    </row>
    <row r="51" spans="1:8">
      <c r="A51">
        <v>42</v>
      </c>
      <c r="B51">
        <v>400</v>
      </c>
      <c r="C51">
        <v>11</v>
      </c>
      <c r="D51">
        <v>1</v>
      </c>
      <c r="E51">
        <v>300</v>
      </c>
      <c r="F51">
        <v>390</v>
      </c>
      <c r="G51">
        <v>6.5051282051281998</v>
      </c>
      <c r="H51">
        <v>1</v>
      </c>
    </row>
    <row r="52" spans="1:8">
      <c r="A52">
        <v>47</v>
      </c>
      <c r="B52">
        <v>400</v>
      </c>
      <c r="C52">
        <v>11</v>
      </c>
      <c r="D52">
        <v>1</v>
      </c>
      <c r="E52">
        <v>300</v>
      </c>
      <c r="F52">
        <v>389</v>
      </c>
      <c r="G52">
        <v>6</v>
      </c>
      <c r="H52">
        <v>1</v>
      </c>
    </row>
    <row r="53" spans="1:8">
      <c r="A53">
        <v>48</v>
      </c>
      <c r="B53">
        <v>400</v>
      </c>
      <c r="C53">
        <v>11</v>
      </c>
      <c r="D53">
        <v>1</v>
      </c>
      <c r="E53">
        <v>300</v>
      </c>
      <c r="F53">
        <v>388</v>
      </c>
      <c r="G53">
        <v>6.2190721649484502</v>
      </c>
      <c r="H53">
        <v>1</v>
      </c>
    </row>
    <row r="54" spans="1:8">
      <c r="A54">
        <v>49</v>
      </c>
      <c r="B54">
        <v>400</v>
      </c>
      <c r="C54">
        <v>11</v>
      </c>
      <c r="D54">
        <v>1</v>
      </c>
      <c r="E54">
        <v>300</v>
      </c>
      <c r="F54">
        <v>383</v>
      </c>
      <c r="G54">
        <v>6.40731070496083</v>
      </c>
      <c r="H54">
        <v>1</v>
      </c>
    </row>
    <row r="55" spans="1:8">
      <c r="A55">
        <v>46</v>
      </c>
      <c r="B55">
        <v>400</v>
      </c>
      <c r="C55">
        <v>11</v>
      </c>
      <c r="D55">
        <v>1</v>
      </c>
      <c r="E55">
        <v>300</v>
      </c>
      <c r="F55">
        <v>390</v>
      </c>
      <c r="G55">
        <v>6.1743589743589702</v>
      </c>
      <c r="H55">
        <v>1</v>
      </c>
    </row>
    <row r="56" spans="1:8">
      <c r="A56">
        <v>51</v>
      </c>
      <c r="B56">
        <v>400</v>
      </c>
      <c r="C56">
        <v>11</v>
      </c>
      <c r="D56">
        <v>3</v>
      </c>
      <c r="E56">
        <v>300</v>
      </c>
      <c r="F56">
        <v>264</v>
      </c>
      <c r="G56">
        <v>6.5492424242424203</v>
      </c>
      <c r="H56">
        <v>1.60227272727272</v>
      </c>
    </row>
    <row r="57" spans="1:8">
      <c r="A57">
        <v>50</v>
      </c>
      <c r="B57">
        <v>400</v>
      </c>
      <c r="C57">
        <v>11</v>
      </c>
      <c r="D57">
        <v>1</v>
      </c>
      <c r="E57">
        <v>300</v>
      </c>
      <c r="F57">
        <v>387</v>
      </c>
      <c r="G57">
        <v>6.1033591731266101</v>
      </c>
      <c r="H57">
        <v>1</v>
      </c>
    </row>
    <row r="58" spans="1:8">
      <c r="A58">
        <v>52</v>
      </c>
      <c r="B58">
        <v>400</v>
      </c>
      <c r="C58">
        <v>11</v>
      </c>
      <c r="D58">
        <v>3</v>
      </c>
      <c r="E58">
        <v>300</v>
      </c>
      <c r="F58">
        <v>270</v>
      </c>
      <c r="G58">
        <v>6.3629629629629596</v>
      </c>
      <c r="H58">
        <v>1.57777777777777</v>
      </c>
    </row>
    <row r="59" spans="1:8">
      <c r="A59">
        <v>54</v>
      </c>
      <c r="B59">
        <v>400</v>
      </c>
      <c r="C59">
        <v>11</v>
      </c>
      <c r="D59">
        <v>3</v>
      </c>
      <c r="E59">
        <v>300</v>
      </c>
      <c r="F59">
        <v>274</v>
      </c>
      <c r="G59">
        <v>6.6350364963503603</v>
      </c>
      <c r="H59">
        <v>1.61678832116788</v>
      </c>
    </row>
    <row r="60" spans="1:8">
      <c r="A60">
        <v>55</v>
      </c>
      <c r="B60">
        <v>400</v>
      </c>
      <c r="C60">
        <v>11</v>
      </c>
      <c r="D60">
        <v>3</v>
      </c>
      <c r="E60">
        <v>300</v>
      </c>
      <c r="F60">
        <v>285</v>
      </c>
      <c r="G60">
        <v>6.3298245614035</v>
      </c>
      <c r="H60">
        <v>1.62105263157894</v>
      </c>
    </row>
    <row r="61" spans="1:8">
      <c r="A61">
        <v>53</v>
      </c>
      <c r="B61">
        <v>400</v>
      </c>
      <c r="C61">
        <v>11</v>
      </c>
      <c r="D61">
        <v>3</v>
      </c>
      <c r="E61">
        <v>300</v>
      </c>
      <c r="F61">
        <v>273</v>
      </c>
      <c r="G61">
        <v>6.7435897435897401</v>
      </c>
      <c r="H61">
        <v>1.5824175824175799</v>
      </c>
    </row>
    <row r="62" spans="1:8">
      <c r="A62">
        <v>59</v>
      </c>
      <c r="B62">
        <v>400</v>
      </c>
      <c r="C62">
        <v>11</v>
      </c>
      <c r="D62">
        <v>3</v>
      </c>
      <c r="E62">
        <v>300</v>
      </c>
      <c r="F62">
        <v>273</v>
      </c>
      <c r="G62">
        <v>6.4798534798534799</v>
      </c>
      <c r="H62">
        <v>1.6007326007325999</v>
      </c>
    </row>
    <row r="63" spans="1:8">
      <c r="A63">
        <v>58</v>
      </c>
      <c r="B63">
        <v>400</v>
      </c>
      <c r="C63">
        <v>11</v>
      </c>
      <c r="D63">
        <v>3</v>
      </c>
      <c r="E63">
        <v>300</v>
      </c>
      <c r="F63">
        <v>273</v>
      </c>
      <c r="G63">
        <v>6.5494505494505404</v>
      </c>
      <c r="H63">
        <v>1.63736263736263</v>
      </c>
    </row>
    <row r="64" spans="1:8">
      <c r="A64">
        <v>56</v>
      </c>
      <c r="B64">
        <v>400</v>
      </c>
      <c r="C64">
        <v>11</v>
      </c>
      <c r="D64">
        <v>3</v>
      </c>
      <c r="E64">
        <v>300</v>
      </c>
      <c r="F64">
        <v>271</v>
      </c>
      <c r="G64">
        <v>6.7527675276752701</v>
      </c>
      <c r="H64">
        <v>1.56826568265682</v>
      </c>
    </row>
    <row r="65" spans="1:8">
      <c r="A65">
        <v>57</v>
      </c>
      <c r="B65">
        <v>400</v>
      </c>
      <c r="C65">
        <v>11</v>
      </c>
      <c r="D65">
        <v>3</v>
      </c>
      <c r="E65">
        <v>300</v>
      </c>
      <c r="F65">
        <v>274</v>
      </c>
      <c r="G65">
        <v>6.6277372262773699</v>
      </c>
      <c r="H65">
        <v>1.5182481751824799</v>
      </c>
    </row>
    <row r="66" spans="1:8">
      <c r="A66">
        <v>60</v>
      </c>
      <c r="B66">
        <v>400</v>
      </c>
      <c r="C66">
        <v>11</v>
      </c>
      <c r="D66">
        <v>3</v>
      </c>
      <c r="E66">
        <v>300</v>
      </c>
      <c r="F66">
        <v>269</v>
      </c>
      <c r="G66">
        <v>6.4981412639405196</v>
      </c>
      <c r="H66">
        <v>1.6245353159851299</v>
      </c>
    </row>
    <row r="67" spans="1:8">
      <c r="A67">
        <v>40</v>
      </c>
      <c r="B67">
        <v>400</v>
      </c>
      <c r="C67">
        <v>7</v>
      </c>
      <c r="D67">
        <v>3</v>
      </c>
      <c r="E67">
        <v>300</v>
      </c>
      <c r="F67">
        <v>268</v>
      </c>
      <c r="G67">
        <v>4.3022388059701404</v>
      </c>
      <c r="H67">
        <v>1.71268656716417</v>
      </c>
    </row>
    <row r="68" spans="1:8">
      <c r="A68">
        <v>61</v>
      </c>
      <c r="B68">
        <v>400</v>
      </c>
      <c r="C68">
        <v>15</v>
      </c>
      <c r="D68">
        <v>1</v>
      </c>
      <c r="E68">
        <v>300</v>
      </c>
      <c r="F68">
        <v>393</v>
      </c>
      <c r="G68">
        <v>8.2493638676844707</v>
      </c>
      <c r="H68">
        <v>1</v>
      </c>
    </row>
    <row r="69" spans="1:8">
      <c r="A69">
        <v>62</v>
      </c>
      <c r="B69">
        <v>400</v>
      </c>
      <c r="C69">
        <v>15</v>
      </c>
      <c r="D69">
        <v>1</v>
      </c>
      <c r="E69">
        <v>300</v>
      </c>
      <c r="F69">
        <v>391</v>
      </c>
      <c r="G69">
        <v>7.9309462915601001</v>
      </c>
      <c r="H69">
        <v>1</v>
      </c>
    </row>
    <row r="70" spans="1:8">
      <c r="A70">
        <v>63</v>
      </c>
      <c r="B70">
        <v>400</v>
      </c>
      <c r="C70">
        <v>15</v>
      </c>
      <c r="D70">
        <v>1</v>
      </c>
      <c r="E70">
        <v>300</v>
      </c>
      <c r="F70">
        <v>388</v>
      </c>
      <c r="G70">
        <v>7.9922680412371099</v>
      </c>
      <c r="H70">
        <v>1</v>
      </c>
    </row>
    <row r="71" spans="1:8">
      <c r="A71">
        <v>64</v>
      </c>
      <c r="B71">
        <v>400</v>
      </c>
      <c r="C71">
        <v>15</v>
      </c>
      <c r="D71">
        <v>1</v>
      </c>
      <c r="E71">
        <v>300</v>
      </c>
      <c r="F71">
        <v>391</v>
      </c>
      <c r="G71">
        <v>8.1918158567774899</v>
      </c>
      <c r="H71">
        <v>1</v>
      </c>
    </row>
    <row r="72" spans="1:8">
      <c r="A72">
        <v>67</v>
      </c>
      <c r="B72">
        <v>400</v>
      </c>
      <c r="C72">
        <v>15</v>
      </c>
      <c r="D72">
        <v>1</v>
      </c>
      <c r="E72">
        <v>300</v>
      </c>
      <c r="F72">
        <v>386</v>
      </c>
      <c r="G72">
        <v>7.8497409326424803</v>
      </c>
      <c r="H72">
        <v>1</v>
      </c>
    </row>
    <row r="73" spans="1:8">
      <c r="A73">
        <v>66</v>
      </c>
      <c r="B73">
        <v>400</v>
      </c>
      <c r="C73">
        <v>15</v>
      </c>
      <c r="D73">
        <v>1</v>
      </c>
      <c r="E73">
        <v>300</v>
      </c>
      <c r="F73">
        <v>389</v>
      </c>
      <c r="G73">
        <v>8.1105398457583497</v>
      </c>
      <c r="H73">
        <v>1</v>
      </c>
    </row>
    <row r="74" spans="1:8">
      <c r="A74">
        <v>65</v>
      </c>
      <c r="B74">
        <v>400</v>
      </c>
      <c r="C74">
        <v>15</v>
      </c>
      <c r="D74">
        <v>1</v>
      </c>
      <c r="E74">
        <v>300</v>
      </c>
      <c r="F74">
        <v>390</v>
      </c>
      <c r="G74">
        <v>8.3282051282051199</v>
      </c>
      <c r="H74">
        <v>1</v>
      </c>
    </row>
    <row r="75" spans="1:8">
      <c r="A75">
        <v>68</v>
      </c>
      <c r="B75">
        <v>400</v>
      </c>
      <c r="C75">
        <v>15</v>
      </c>
      <c r="D75">
        <v>1</v>
      </c>
      <c r="E75">
        <v>300</v>
      </c>
      <c r="F75">
        <v>390</v>
      </c>
      <c r="G75">
        <v>8.1051282051281994</v>
      </c>
      <c r="H75">
        <v>1</v>
      </c>
    </row>
    <row r="76" spans="1:8">
      <c r="A76">
        <v>69</v>
      </c>
      <c r="B76">
        <v>400</v>
      </c>
      <c r="C76">
        <v>15</v>
      </c>
      <c r="D76">
        <v>1</v>
      </c>
      <c r="E76">
        <v>300</v>
      </c>
      <c r="F76">
        <v>390</v>
      </c>
      <c r="G76">
        <v>8.1897435897435802</v>
      </c>
      <c r="H76">
        <v>1</v>
      </c>
    </row>
    <row r="77" spans="1:8">
      <c r="A77">
        <v>72</v>
      </c>
      <c r="B77">
        <v>400</v>
      </c>
      <c r="C77">
        <v>15</v>
      </c>
      <c r="D77">
        <v>3</v>
      </c>
      <c r="E77">
        <v>300</v>
      </c>
      <c r="F77">
        <v>265</v>
      </c>
      <c r="G77">
        <v>8.9433962264150892</v>
      </c>
      <c r="H77">
        <v>1.5132075471698101</v>
      </c>
    </row>
    <row r="78" spans="1:8">
      <c r="A78">
        <v>71</v>
      </c>
      <c r="B78">
        <v>400</v>
      </c>
      <c r="C78">
        <v>15</v>
      </c>
      <c r="D78">
        <v>3</v>
      </c>
      <c r="E78">
        <v>300</v>
      </c>
      <c r="F78">
        <v>271</v>
      </c>
      <c r="G78">
        <v>8.6937269372693695</v>
      </c>
      <c r="H78">
        <v>1.57195571955719</v>
      </c>
    </row>
    <row r="79" spans="1:8">
      <c r="A79">
        <v>73</v>
      </c>
      <c r="B79">
        <v>400</v>
      </c>
      <c r="C79">
        <v>15</v>
      </c>
      <c r="D79">
        <v>3</v>
      </c>
      <c r="E79">
        <v>300</v>
      </c>
      <c r="F79">
        <v>270</v>
      </c>
      <c r="G79">
        <v>8.7222222222222197</v>
      </c>
      <c r="H79">
        <v>1.6111111111111101</v>
      </c>
    </row>
    <row r="80" spans="1:8">
      <c r="A80">
        <v>75</v>
      </c>
      <c r="B80">
        <v>400</v>
      </c>
      <c r="C80">
        <v>15</v>
      </c>
      <c r="D80">
        <v>3</v>
      </c>
      <c r="E80">
        <v>300</v>
      </c>
      <c r="F80">
        <v>267</v>
      </c>
      <c r="G80">
        <v>8.6179775280898792</v>
      </c>
      <c r="H80">
        <v>1.6292134831460601</v>
      </c>
    </row>
    <row r="81" spans="1:8">
      <c r="A81">
        <v>74</v>
      </c>
      <c r="B81">
        <v>400</v>
      </c>
      <c r="C81">
        <v>15</v>
      </c>
      <c r="D81">
        <v>3</v>
      </c>
      <c r="E81">
        <v>300</v>
      </c>
      <c r="F81">
        <v>262</v>
      </c>
      <c r="G81">
        <v>9.0152671755725198</v>
      </c>
      <c r="H81">
        <v>1.5648854961831999</v>
      </c>
    </row>
    <row r="82" spans="1:8">
      <c r="A82">
        <v>70</v>
      </c>
      <c r="B82">
        <v>400</v>
      </c>
      <c r="C82">
        <v>15</v>
      </c>
      <c r="D82">
        <v>1</v>
      </c>
      <c r="E82">
        <v>300</v>
      </c>
      <c r="F82">
        <v>391</v>
      </c>
      <c r="G82">
        <v>8.4271099744245497</v>
      </c>
      <c r="H82">
        <v>1</v>
      </c>
    </row>
    <row r="83" spans="1:8">
      <c r="A83">
        <v>76</v>
      </c>
      <c r="B83">
        <v>400</v>
      </c>
      <c r="C83">
        <v>15</v>
      </c>
      <c r="D83">
        <v>3</v>
      </c>
      <c r="E83">
        <v>300</v>
      </c>
      <c r="F83">
        <v>277</v>
      </c>
      <c r="G83">
        <v>8.0252707581227405</v>
      </c>
      <c r="H83">
        <v>1.5415162454873601</v>
      </c>
    </row>
    <row r="84" spans="1:8">
      <c r="A84">
        <v>77</v>
      </c>
      <c r="B84">
        <v>400</v>
      </c>
      <c r="C84">
        <v>15</v>
      </c>
      <c r="D84">
        <v>3</v>
      </c>
      <c r="E84">
        <v>300</v>
      </c>
      <c r="F84">
        <v>265</v>
      </c>
      <c r="G84">
        <v>8.9584905660377299</v>
      </c>
      <c r="H84">
        <v>1.6</v>
      </c>
    </row>
    <row r="85" spans="1:8">
      <c r="A85">
        <v>78</v>
      </c>
      <c r="B85">
        <v>400</v>
      </c>
      <c r="C85">
        <v>15</v>
      </c>
      <c r="D85">
        <v>3</v>
      </c>
      <c r="E85">
        <v>300</v>
      </c>
      <c r="F85">
        <v>271</v>
      </c>
      <c r="G85">
        <v>8.5202952029520294</v>
      </c>
      <c r="H85">
        <v>1.60516605166051</v>
      </c>
    </row>
    <row r="86" spans="1:8">
      <c r="A86">
        <v>79</v>
      </c>
      <c r="B86">
        <v>400</v>
      </c>
      <c r="C86">
        <v>15</v>
      </c>
      <c r="D86">
        <v>3</v>
      </c>
      <c r="E86">
        <v>300</v>
      </c>
      <c r="F86">
        <v>270</v>
      </c>
      <c r="G86">
        <v>8.7629629629629608</v>
      </c>
      <c r="H86">
        <v>1.6407407407407399</v>
      </c>
    </row>
    <row r="87" spans="1:8">
      <c r="A87">
        <v>80</v>
      </c>
      <c r="B87">
        <v>400</v>
      </c>
      <c r="C87">
        <v>15</v>
      </c>
      <c r="D87">
        <v>3</v>
      </c>
      <c r="E87">
        <v>300</v>
      </c>
      <c r="F87">
        <v>269</v>
      </c>
      <c r="G87">
        <v>8.4572490706319705</v>
      </c>
      <c r="H87">
        <v>1.5724907063197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/>
  </sheetViews>
  <sheetFormatPr baseColWidth="10" defaultRowHeight="15" x14ac:dyDescent="0"/>
  <cols>
    <col min="1" max="1" width="13" customWidth="1"/>
    <col min="2" max="2" width="21" customWidth="1"/>
    <col min="3" max="3" width="29.33203125" customWidth="1"/>
    <col min="4" max="4" width="34.33203125" customWidth="1"/>
    <col min="5" max="47" width="4.1640625" customWidth="1"/>
    <col min="48" max="48" width="10.83203125" customWidth="1"/>
    <col min="49" max="49" width="12.1640625" bestFit="1" customWidth="1"/>
    <col min="50" max="50" width="8.83203125" customWidth="1"/>
    <col min="51" max="51" width="12.1640625" bestFit="1" customWidth="1"/>
    <col min="52" max="52" width="8.83203125" customWidth="1"/>
    <col min="53" max="55" width="12.1640625" customWidth="1"/>
    <col min="56" max="56" width="8.83203125" customWidth="1"/>
    <col min="57" max="57" width="12.1640625" customWidth="1"/>
    <col min="58" max="58" width="8.83203125" customWidth="1"/>
    <col min="59" max="59" width="12.1640625" customWidth="1"/>
    <col min="60" max="60" width="8.83203125" bestFit="1" customWidth="1"/>
    <col min="61" max="61" width="12.1640625" customWidth="1"/>
    <col min="62" max="62" width="8.83203125" customWidth="1"/>
    <col min="63" max="63" width="6.33203125" customWidth="1"/>
    <col min="64" max="64" width="8.83203125" customWidth="1"/>
    <col min="65" max="65" width="6.33203125" customWidth="1"/>
    <col min="66" max="66" width="8.83203125" customWidth="1"/>
    <col min="67" max="67" width="6.33203125" customWidth="1"/>
    <col min="68" max="68" width="8.83203125" customWidth="1"/>
    <col min="69" max="69" width="6.33203125" customWidth="1"/>
    <col min="70" max="70" width="8.83203125" customWidth="1"/>
    <col min="71" max="71" width="6.33203125" customWidth="1"/>
    <col min="72" max="72" width="8.83203125" customWidth="1"/>
    <col min="73" max="73" width="6.33203125" customWidth="1"/>
    <col min="74" max="74" width="8.83203125" customWidth="1"/>
    <col min="75" max="75" width="6.33203125" customWidth="1"/>
    <col min="76" max="76" width="8.83203125" bestFit="1" customWidth="1"/>
    <col min="77" max="77" width="6.33203125" customWidth="1"/>
    <col min="78" max="78" width="8.83203125" customWidth="1"/>
    <col min="79" max="79" width="6.33203125" customWidth="1"/>
    <col min="80" max="80" width="8.83203125" customWidth="1"/>
    <col min="81" max="81" width="6.33203125" customWidth="1"/>
    <col min="82" max="82" width="8.83203125" customWidth="1"/>
    <col min="83" max="83" width="6.33203125" customWidth="1"/>
    <col min="84" max="84" width="8.83203125" customWidth="1"/>
    <col min="85" max="85" width="6.33203125" customWidth="1"/>
    <col min="86" max="86" width="8.83203125" bestFit="1" customWidth="1"/>
    <col min="87" max="87" width="6.33203125" customWidth="1"/>
    <col min="88" max="88" width="8.83203125" customWidth="1"/>
    <col min="89" max="89" width="6.33203125" customWidth="1"/>
    <col min="90" max="90" width="8.83203125" customWidth="1"/>
    <col min="91" max="91" width="6.33203125" customWidth="1"/>
    <col min="92" max="92" width="8.83203125" customWidth="1"/>
    <col min="93" max="93" width="6.33203125" customWidth="1"/>
    <col min="94" max="94" width="8.83203125" customWidth="1"/>
    <col min="95" max="95" width="6.33203125" customWidth="1"/>
    <col min="96" max="96" width="8.83203125" bestFit="1" customWidth="1"/>
    <col min="97" max="97" width="6.33203125" customWidth="1"/>
    <col min="98" max="98" width="8.83203125" customWidth="1"/>
    <col min="99" max="99" width="6.33203125" customWidth="1"/>
    <col min="100" max="100" width="8.83203125" customWidth="1"/>
    <col min="101" max="101" width="6.33203125" customWidth="1"/>
    <col min="102" max="102" width="8.83203125" bestFit="1" customWidth="1"/>
    <col min="103" max="103" width="6.33203125" customWidth="1"/>
    <col min="104" max="104" width="8.83203125" customWidth="1"/>
    <col min="105" max="105" width="6.33203125" customWidth="1"/>
    <col min="106" max="106" width="8.83203125" customWidth="1"/>
    <col min="107" max="107" width="6.33203125" customWidth="1"/>
    <col min="108" max="108" width="8.83203125" bestFit="1" customWidth="1"/>
    <col min="109" max="109" width="6.33203125" customWidth="1"/>
    <col min="110" max="110" width="8.83203125" customWidth="1"/>
    <col min="111" max="111" width="6.33203125" customWidth="1"/>
    <col min="112" max="112" width="8.83203125" customWidth="1"/>
    <col min="113" max="113" width="10.83203125" customWidth="1"/>
    <col min="114" max="114" width="8.83203125" bestFit="1" customWidth="1"/>
    <col min="115" max="115" width="14.33203125" bestFit="1" customWidth="1"/>
    <col min="116" max="116" width="21.5" bestFit="1" customWidth="1"/>
    <col min="117" max="117" width="14.33203125" bestFit="1" customWidth="1"/>
    <col min="118" max="118" width="21.5" bestFit="1" customWidth="1"/>
    <col min="119" max="119" width="8.83203125" bestFit="1" customWidth="1"/>
    <col min="120" max="120" width="14.33203125" bestFit="1" customWidth="1"/>
    <col min="121" max="121" width="21.5" bestFit="1" customWidth="1"/>
    <col min="122" max="122" width="8.83203125" bestFit="1" customWidth="1"/>
    <col min="123" max="123" width="14.33203125" bestFit="1" customWidth="1"/>
    <col min="124" max="124" width="21.5" bestFit="1" customWidth="1"/>
    <col min="125" max="125" width="8.83203125" bestFit="1" customWidth="1"/>
    <col min="126" max="126" width="14.33203125" bestFit="1" customWidth="1"/>
    <col min="127" max="127" width="20.5" bestFit="1" customWidth="1"/>
    <col min="128" max="128" width="8.83203125" bestFit="1" customWidth="1"/>
    <col min="129" max="129" width="14.33203125" bestFit="1" customWidth="1"/>
    <col min="130" max="130" width="21.5" bestFit="1" customWidth="1"/>
    <col min="131" max="131" width="8.83203125" bestFit="1" customWidth="1"/>
    <col min="132" max="132" width="14.33203125" bestFit="1" customWidth="1"/>
    <col min="133" max="133" width="21.5" bestFit="1" customWidth="1"/>
    <col min="134" max="134" width="8.83203125" bestFit="1" customWidth="1"/>
    <col min="135" max="135" width="14.33203125" bestFit="1" customWidth="1"/>
    <col min="136" max="136" width="21.5" bestFit="1" customWidth="1"/>
    <col min="137" max="137" width="8.83203125" bestFit="1" customWidth="1"/>
    <col min="138" max="138" width="14.33203125" bestFit="1" customWidth="1"/>
    <col min="139" max="139" width="21.5" bestFit="1" customWidth="1"/>
    <col min="140" max="140" width="8.83203125" bestFit="1" customWidth="1"/>
    <col min="141" max="141" width="14.33203125" bestFit="1" customWidth="1"/>
    <col min="142" max="142" width="21.5" bestFit="1" customWidth="1"/>
    <col min="143" max="143" width="14.33203125" bestFit="1" customWidth="1"/>
    <col min="144" max="144" width="21.5" bestFit="1" customWidth="1"/>
    <col min="145" max="145" width="14.33203125" bestFit="1" customWidth="1"/>
    <col min="146" max="146" width="21.5" bestFit="1" customWidth="1"/>
    <col min="147" max="147" width="8.83203125" bestFit="1" customWidth="1"/>
    <col min="148" max="148" width="6.33203125" bestFit="1" customWidth="1"/>
    <col min="149" max="149" width="6.83203125" bestFit="1" customWidth="1"/>
    <col min="150" max="150" width="8.83203125" bestFit="1" customWidth="1"/>
    <col min="151" max="151" width="14.33203125" bestFit="1" customWidth="1"/>
    <col min="152" max="152" width="21.5" bestFit="1" customWidth="1"/>
    <col min="153" max="153" width="8.83203125" bestFit="1" customWidth="1"/>
    <col min="154" max="154" width="14.33203125" bestFit="1" customWidth="1"/>
    <col min="155" max="155" width="21.5" bestFit="1" customWidth="1"/>
    <col min="156" max="156" width="12.33203125" bestFit="1" customWidth="1"/>
    <col min="157" max="157" width="14.33203125" bestFit="1" customWidth="1"/>
    <col min="158" max="158" width="8.83203125" bestFit="1" customWidth="1"/>
    <col min="159" max="159" width="14.33203125" bestFit="1" customWidth="1"/>
    <col min="160" max="160" width="21.5" bestFit="1" customWidth="1"/>
    <col min="161" max="161" width="14.33203125" bestFit="1" customWidth="1"/>
    <col min="162" max="162" width="21.5" bestFit="1" customWidth="1"/>
    <col min="163" max="163" width="8.83203125" bestFit="1" customWidth="1"/>
    <col min="164" max="164" width="14.33203125" bestFit="1" customWidth="1"/>
    <col min="165" max="165" width="21.5" bestFit="1" customWidth="1"/>
    <col min="166" max="166" width="8.83203125" bestFit="1" customWidth="1"/>
    <col min="167" max="167" width="14.33203125" bestFit="1" customWidth="1"/>
    <col min="168" max="168" width="21.5" bestFit="1" customWidth="1"/>
    <col min="169" max="169" width="8.83203125" bestFit="1" customWidth="1"/>
    <col min="170" max="170" width="14.33203125" bestFit="1" customWidth="1"/>
    <col min="171" max="171" width="21.5" bestFit="1" customWidth="1"/>
    <col min="172" max="172" width="14.33203125" bestFit="1" customWidth="1"/>
    <col min="173" max="173" width="21.5" bestFit="1" customWidth="1"/>
    <col min="174" max="174" width="14.33203125" bestFit="1" customWidth="1"/>
    <col min="175" max="175" width="21.5" bestFit="1" customWidth="1"/>
    <col min="176" max="176" width="8.83203125" bestFit="1" customWidth="1"/>
    <col min="177" max="177" width="6.33203125" bestFit="1" customWidth="1"/>
    <col min="178" max="178" width="6.83203125" bestFit="1" customWidth="1"/>
    <col min="179" max="179" width="14.33203125" bestFit="1" customWidth="1"/>
    <col min="180" max="180" width="21.5" bestFit="1" customWidth="1"/>
    <col min="181" max="181" width="8.83203125" bestFit="1" customWidth="1"/>
    <col min="182" max="182" width="14.33203125" bestFit="1" customWidth="1"/>
    <col min="183" max="183" width="21.5" bestFit="1" customWidth="1"/>
    <col min="184" max="184" width="14.33203125" bestFit="1" customWidth="1"/>
    <col min="185" max="185" width="21.5" bestFit="1" customWidth="1"/>
    <col min="186" max="186" width="14.33203125" bestFit="1" customWidth="1"/>
    <col min="187" max="187" width="20.5" bestFit="1" customWidth="1"/>
    <col min="188" max="188" width="14.33203125" bestFit="1" customWidth="1"/>
    <col min="189" max="189" width="20.5" bestFit="1" customWidth="1"/>
    <col min="190" max="190" width="13.33203125" bestFit="1" customWidth="1"/>
    <col min="191" max="191" width="21.5" bestFit="1" customWidth="1"/>
    <col min="192" max="192" width="14.33203125" bestFit="1" customWidth="1"/>
    <col min="193" max="193" width="21.5" bestFit="1" customWidth="1"/>
    <col min="194" max="194" width="8.83203125" bestFit="1" customWidth="1"/>
    <col min="195" max="195" width="14.33203125" bestFit="1" customWidth="1"/>
    <col min="196" max="196" width="20.5" bestFit="1" customWidth="1"/>
    <col min="197" max="197" width="14.33203125" bestFit="1" customWidth="1"/>
    <col min="198" max="198" width="21.5" bestFit="1" customWidth="1"/>
    <col min="199" max="199" width="14.33203125" bestFit="1" customWidth="1"/>
    <col min="200" max="200" width="21.5" bestFit="1" customWidth="1"/>
    <col min="201" max="201" width="8.83203125" bestFit="1" customWidth="1"/>
    <col min="202" max="202" width="14.33203125" bestFit="1" customWidth="1"/>
    <col min="203" max="203" width="20.5" bestFit="1" customWidth="1"/>
    <col min="204" max="204" width="8.83203125" bestFit="1" customWidth="1"/>
    <col min="205" max="205" width="14.33203125" bestFit="1" customWidth="1"/>
    <col min="206" max="206" width="21.5" bestFit="1" customWidth="1"/>
    <col min="207" max="207" width="8.83203125" bestFit="1" customWidth="1"/>
  </cols>
  <sheetData>
    <row r="3" spans="1:4">
      <c r="B3" s="1" t="s">
        <v>16</v>
      </c>
    </row>
    <row r="4" spans="1:4">
      <c r="A4" s="1" t="s">
        <v>18</v>
      </c>
      <c r="B4" t="s">
        <v>19</v>
      </c>
      <c r="C4" t="s">
        <v>20</v>
      </c>
      <c r="D4" t="s">
        <v>21</v>
      </c>
    </row>
    <row r="5" spans="1:4">
      <c r="A5" s="3">
        <v>1</v>
      </c>
      <c r="B5" s="2">
        <v>380.35</v>
      </c>
      <c r="C5" s="2">
        <v>5.111436705445767</v>
      </c>
      <c r="D5" s="2">
        <v>1</v>
      </c>
    </row>
    <row r="6" spans="1:4">
      <c r="A6" s="4">
        <v>3</v>
      </c>
      <c r="B6" s="2">
        <v>363</v>
      </c>
      <c r="C6" s="2">
        <v>2.036574027373363</v>
      </c>
      <c r="D6" s="2">
        <v>1</v>
      </c>
    </row>
    <row r="7" spans="1:4">
      <c r="A7" s="4">
        <v>7</v>
      </c>
      <c r="B7" s="2">
        <v>381.1</v>
      </c>
      <c r="C7" s="2">
        <v>4.1106668091238232</v>
      </c>
      <c r="D7" s="2">
        <v>1</v>
      </c>
    </row>
    <row r="8" spans="1:4">
      <c r="A8" s="4">
        <v>11</v>
      </c>
      <c r="B8" s="2">
        <v>387.4</v>
      </c>
      <c r="C8" s="2">
        <v>6.1610198119697293</v>
      </c>
      <c r="D8" s="2">
        <v>1</v>
      </c>
    </row>
    <row r="9" spans="1:4">
      <c r="A9" s="4">
        <v>15</v>
      </c>
      <c r="B9" s="2">
        <v>389.9</v>
      </c>
      <c r="C9" s="2">
        <v>8.1374861733161463</v>
      </c>
      <c r="D9" s="2">
        <v>1</v>
      </c>
    </row>
    <row r="10" spans="1:4">
      <c r="A10" s="3">
        <v>3</v>
      </c>
      <c r="B10" s="2">
        <v>269.7</v>
      </c>
      <c r="C10" s="2">
        <v>5.432098302807959</v>
      </c>
      <c r="D10" s="2">
        <v>1.629561845929365</v>
      </c>
    </row>
    <row r="11" spans="1:4">
      <c r="A11" s="4">
        <v>3</v>
      </c>
      <c r="B11" s="2">
        <v>262.89999999999998</v>
      </c>
      <c r="C11" s="2">
        <v>2.1515347988484352</v>
      </c>
      <c r="D11" s="2">
        <v>1.687821331368129</v>
      </c>
    </row>
    <row r="12" spans="1:4">
      <c r="A12" s="4">
        <v>7</v>
      </c>
      <c r="B12" s="2">
        <v>274.60000000000002</v>
      </c>
      <c r="C12" s="2">
        <v>4.3523119237811292</v>
      </c>
      <c r="D12" s="2">
        <v>1.6504519969983089</v>
      </c>
    </row>
    <row r="13" spans="1:4">
      <c r="A13" s="4">
        <v>11</v>
      </c>
      <c r="B13" s="2">
        <v>272.60000000000002</v>
      </c>
      <c r="C13" s="2">
        <v>6.552860623574615</v>
      </c>
      <c r="D13" s="2">
        <v>1.5949453452134548</v>
      </c>
    </row>
    <row r="14" spans="1:4">
      <c r="A14" s="4">
        <v>15</v>
      </c>
      <c r="B14" s="2">
        <v>268.7</v>
      </c>
      <c r="C14" s="2">
        <v>8.6716858650276514</v>
      </c>
      <c r="D14" s="2">
        <v>1.585028710137568</v>
      </c>
    </row>
    <row r="15" spans="1:4">
      <c r="A15" s="3" t="s">
        <v>17</v>
      </c>
      <c r="B15" s="2">
        <v>325.02499999999998</v>
      </c>
      <c r="C15" s="2">
        <v>5.2717675041268617</v>
      </c>
      <c r="D15" s="2">
        <v>1.3147809229646821</v>
      </c>
    </row>
    <row r="17" spans="1:4">
      <c r="C17" t="s">
        <v>22</v>
      </c>
    </row>
    <row r="18" spans="1:4">
      <c r="C18">
        <v>1</v>
      </c>
      <c r="D18">
        <v>2</v>
      </c>
    </row>
    <row r="19" spans="1:4">
      <c r="A19" t="s">
        <v>23</v>
      </c>
      <c r="B19">
        <v>2</v>
      </c>
      <c r="C19">
        <v>363</v>
      </c>
      <c r="D19" s="5">
        <v>262.89999999999998</v>
      </c>
    </row>
    <row r="20" spans="1:4">
      <c r="B20">
        <v>4</v>
      </c>
      <c r="C20">
        <v>381.1</v>
      </c>
      <c r="D20" s="5">
        <v>274.60000000000002</v>
      </c>
    </row>
    <row r="21" spans="1:4">
      <c r="B21">
        <v>6</v>
      </c>
      <c r="C21">
        <v>387.4</v>
      </c>
      <c r="D21" s="5">
        <v>272.60000000000002</v>
      </c>
    </row>
    <row r="22" spans="1:4">
      <c r="B22">
        <v>8</v>
      </c>
      <c r="C22">
        <v>389.9</v>
      </c>
      <c r="D22" s="5">
        <v>268.7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exp2.csv</vt:lpstr>
      <vt:lpstr>PivotTable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Woodard</cp:lastModifiedBy>
  <dcterms:created xsi:type="dcterms:W3CDTF">2014-10-23T07:09:54Z</dcterms:created>
  <dcterms:modified xsi:type="dcterms:W3CDTF">2014-10-23T07:09:54Z</dcterms:modified>
</cp:coreProperties>
</file>