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erikvanbaasbank\PycharmProjects\GateDetection\data\Gates_Csv\"/>
    </mc:Choice>
  </mc:AlternateContent>
  <xr:revisionPtr revIDLastSave="0" documentId="13_ncr:1_{2F8BC897-DBEA-41A7-933D-2F280B74CF66}" xr6:coauthVersionLast="46" xr6:coauthVersionMax="46" xr10:uidLastSave="{00000000-0000-0000-0000-000000000000}"/>
  <bookViews>
    <workbookView xWindow="1350" yWindow="1890" windowWidth="21600" windowHeight="11385" xr2:uid="{00000000-000D-0000-FFFF-FFFF00000000}"/>
  </bookViews>
  <sheets>
    <sheet name="Analysis" sheetId="1" r:id="rId1"/>
    <sheet name="cornersFound" sheetId="2" r:id="rId2"/>
    <sheet name="CornerGiv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" i="3"/>
  <c r="M4" i="3"/>
  <c r="M5" i="3"/>
  <c r="M6" i="3"/>
  <c r="M7" i="3"/>
  <c r="M8" i="3"/>
  <c r="M9" i="3"/>
  <c r="M10" i="3"/>
  <c r="M11" i="3"/>
  <c r="M12" i="3"/>
  <c r="M13" i="3"/>
  <c r="M14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2" i="3"/>
</calcChain>
</file>

<file path=xl/sharedStrings.xml><?xml version="1.0" encoding="utf-8"?>
<sst xmlns="http://schemas.openxmlformats.org/spreadsheetml/2006/main" count="642" uniqueCount="330">
  <si>
    <t>img_10.png</t>
  </si>
  <si>
    <t>img_11.png</t>
  </si>
  <si>
    <t>img_110.png</t>
  </si>
  <si>
    <t>img_111.png</t>
  </si>
  <si>
    <t>img_112.png</t>
  </si>
  <si>
    <t>img_113.png</t>
  </si>
  <si>
    <t>img_114.png</t>
  </si>
  <si>
    <t>img_115.png</t>
  </si>
  <si>
    <t>img_116.png</t>
  </si>
  <si>
    <t>img_117.png</t>
  </si>
  <si>
    <t>img_119.png</t>
  </si>
  <si>
    <t>img_12.png</t>
  </si>
  <si>
    <t>img_124.png</t>
  </si>
  <si>
    <t>img_125.png</t>
  </si>
  <si>
    <t>img_126.png</t>
  </si>
  <si>
    <t>img_127.png</t>
  </si>
  <si>
    <t>img_128.png</t>
  </si>
  <si>
    <t>img_129.png</t>
  </si>
  <si>
    <t>img_13.png</t>
  </si>
  <si>
    <t>img_130.png</t>
  </si>
  <si>
    <t>img_131.png</t>
  </si>
  <si>
    <t>img_132.png</t>
  </si>
  <si>
    <t>img_133.png</t>
  </si>
  <si>
    <t>img_134.png</t>
  </si>
  <si>
    <t>img_135.png</t>
  </si>
  <si>
    <t>img_136.png</t>
  </si>
  <si>
    <t>img_137.png</t>
  </si>
  <si>
    <t>img_138.png</t>
  </si>
  <si>
    <t>img_139.png</t>
  </si>
  <si>
    <t>img_14.png</t>
  </si>
  <si>
    <t>img_140.png</t>
  </si>
  <si>
    <t>img_141.png</t>
  </si>
  <si>
    <t>img_142.png</t>
  </si>
  <si>
    <t>img_143.png</t>
  </si>
  <si>
    <t>img_144.png</t>
  </si>
  <si>
    <t>img_145.png</t>
  </si>
  <si>
    <t>img_146.png</t>
  </si>
  <si>
    <t>img_147.png</t>
  </si>
  <si>
    <t>img_148.png</t>
  </si>
  <si>
    <t>img_149.png</t>
  </si>
  <si>
    <t>img_150.png</t>
  </si>
  <si>
    <t>img_151.png</t>
  </si>
  <si>
    <t>img_152.png</t>
  </si>
  <si>
    <t>img_153.png</t>
  </si>
  <si>
    <t>img_154.png</t>
  </si>
  <si>
    <t>img_155.png</t>
  </si>
  <si>
    <t>img_156.png</t>
  </si>
  <si>
    <t>img_157.png</t>
  </si>
  <si>
    <t>img_158.png</t>
  </si>
  <si>
    <t>img_159.png</t>
  </si>
  <si>
    <t>img_160.png</t>
  </si>
  <si>
    <t>img_161.png</t>
  </si>
  <si>
    <t>img_162.png</t>
  </si>
  <si>
    <t>img_163.png</t>
  </si>
  <si>
    <t>img_164.png</t>
  </si>
  <si>
    <t>img_165.png</t>
  </si>
  <si>
    <t>img_166.png</t>
  </si>
  <si>
    <t>img_167.png</t>
  </si>
  <si>
    <t>img_168.png</t>
  </si>
  <si>
    <t>img_169.png</t>
  </si>
  <si>
    <t>img_170.png</t>
  </si>
  <si>
    <t>img_171.png</t>
  </si>
  <si>
    <t>img_172.png</t>
  </si>
  <si>
    <t>img_173.png</t>
  </si>
  <si>
    <t>img_174.png</t>
  </si>
  <si>
    <t>img_175.png</t>
  </si>
  <si>
    <t>img_176.png</t>
  </si>
  <si>
    <t>img_177.png</t>
  </si>
  <si>
    <t>img_178.png</t>
  </si>
  <si>
    <t>img_179.png</t>
  </si>
  <si>
    <t>img_18.png</t>
  </si>
  <si>
    <t>img_180.png</t>
  </si>
  <si>
    <t>img_181.png</t>
  </si>
  <si>
    <t>img_182.png</t>
  </si>
  <si>
    <t>img_183.png</t>
  </si>
  <si>
    <t>img_184.png</t>
  </si>
  <si>
    <t>img_185.png</t>
  </si>
  <si>
    <t>img_186.png</t>
  </si>
  <si>
    <t>img_187.png</t>
  </si>
  <si>
    <t>img_188.png</t>
  </si>
  <si>
    <t>img_189.png</t>
  </si>
  <si>
    <t>img_19.png</t>
  </si>
  <si>
    <t>img_190.png</t>
  </si>
  <si>
    <t>img_191.png</t>
  </si>
  <si>
    <t>img_192.png</t>
  </si>
  <si>
    <t>img_193.png</t>
  </si>
  <si>
    <t>img_194.png</t>
  </si>
  <si>
    <t>img_195.png</t>
  </si>
  <si>
    <t>img_196.png</t>
  </si>
  <si>
    <t>img_197.png</t>
  </si>
  <si>
    <t>img_198.png</t>
  </si>
  <si>
    <t>img_199.png</t>
  </si>
  <si>
    <t>img_20.png</t>
  </si>
  <si>
    <t>img_200.png</t>
  </si>
  <si>
    <t>img_202.png</t>
  </si>
  <si>
    <t>img_203.png</t>
  </si>
  <si>
    <t>img_204.png</t>
  </si>
  <si>
    <t>img_205.png</t>
  </si>
  <si>
    <t>img_21.png</t>
  </si>
  <si>
    <t>img_22.png</t>
  </si>
  <si>
    <t>img_23.png</t>
  </si>
  <si>
    <t>img_232.png</t>
  </si>
  <si>
    <t>img_233.png</t>
  </si>
  <si>
    <t>img_234.png</t>
  </si>
  <si>
    <t>img_235.png</t>
  </si>
  <si>
    <t>img_236.png</t>
  </si>
  <si>
    <t>img_237.png</t>
  </si>
  <si>
    <t>img_238.png</t>
  </si>
  <si>
    <t>img_239.png</t>
  </si>
  <si>
    <t>img_24.png</t>
  </si>
  <si>
    <t>img_240.png</t>
  </si>
  <si>
    <t>img_241.png</t>
  </si>
  <si>
    <t>img_242.png</t>
  </si>
  <si>
    <t>img_243.png</t>
  </si>
  <si>
    <t>img_246.png</t>
  </si>
  <si>
    <t>img_247.png</t>
  </si>
  <si>
    <t>img_248.png</t>
  </si>
  <si>
    <t>img_249.png</t>
  </si>
  <si>
    <t>img_25.png</t>
  </si>
  <si>
    <t>img_250.png</t>
  </si>
  <si>
    <t>img_251.png</t>
  </si>
  <si>
    <t>img_252.png</t>
  </si>
  <si>
    <t>img_253.png</t>
  </si>
  <si>
    <t>img_254.png</t>
  </si>
  <si>
    <t>img_255.png</t>
  </si>
  <si>
    <t>img_256.png</t>
  </si>
  <si>
    <t>img_257.png</t>
  </si>
  <si>
    <t>img_258.png</t>
  </si>
  <si>
    <t>img_259.png</t>
  </si>
  <si>
    <t>img_26.png</t>
  </si>
  <si>
    <t>img_260.png</t>
  </si>
  <si>
    <t>img_261.png</t>
  </si>
  <si>
    <t>img_262.png</t>
  </si>
  <si>
    <t>img_263.png</t>
  </si>
  <si>
    <t>img_264.png</t>
  </si>
  <si>
    <t>img_265.png</t>
  </si>
  <si>
    <t>img_266.png</t>
  </si>
  <si>
    <t>img_267.png</t>
  </si>
  <si>
    <t>img_268.png</t>
  </si>
  <si>
    <t>img_269.png</t>
  </si>
  <si>
    <t>img_27.png</t>
  </si>
  <si>
    <t>img_270.png</t>
  </si>
  <si>
    <t>img_271.png</t>
  </si>
  <si>
    <t>img_272.png</t>
  </si>
  <si>
    <t>img_273.png</t>
  </si>
  <si>
    <t>img_274.png</t>
  </si>
  <si>
    <t>img_275.png</t>
  </si>
  <si>
    <t>img_276.png</t>
  </si>
  <si>
    <t>img_277.png</t>
  </si>
  <si>
    <t>img_278.png</t>
  </si>
  <si>
    <t>img_279.png</t>
  </si>
  <si>
    <t>img_28.png</t>
  </si>
  <si>
    <t>img_280.png</t>
  </si>
  <si>
    <t>img_281.png</t>
  </si>
  <si>
    <t>img_282.png</t>
  </si>
  <si>
    <t>img_283.png</t>
  </si>
  <si>
    <t>img_284.png</t>
  </si>
  <si>
    <t>img_285.png</t>
  </si>
  <si>
    <t>img_286.png</t>
  </si>
  <si>
    <t>img_287.png</t>
  </si>
  <si>
    <t>img_288.png</t>
  </si>
  <si>
    <t>img_289.png</t>
  </si>
  <si>
    <t>img_29.png</t>
  </si>
  <si>
    <t>img_290.png</t>
  </si>
  <si>
    <t>img_291.png</t>
  </si>
  <si>
    <t>img_292.png</t>
  </si>
  <si>
    <t>img_293.png</t>
  </si>
  <si>
    <t>img_294.png</t>
  </si>
  <si>
    <t>img_295.png</t>
  </si>
  <si>
    <t>img_296.png</t>
  </si>
  <si>
    <t>img_297.png</t>
  </si>
  <si>
    <t>img_298.png</t>
  </si>
  <si>
    <t>img_299.png</t>
  </si>
  <si>
    <t>img_300.png</t>
  </si>
  <si>
    <t>img_301.png</t>
  </si>
  <si>
    <t>img_302.png</t>
  </si>
  <si>
    <t>img_303.png</t>
  </si>
  <si>
    <t>img_304.png</t>
  </si>
  <si>
    <t>img_305.png</t>
  </si>
  <si>
    <t>img_306.png</t>
  </si>
  <si>
    <t>img_307.png</t>
  </si>
  <si>
    <t>img_31.png</t>
  </si>
  <si>
    <t>img_32.png</t>
  </si>
  <si>
    <t>img_33.png</t>
  </si>
  <si>
    <t>img_34.png</t>
  </si>
  <si>
    <t>img_35.png</t>
  </si>
  <si>
    <t>img_36.png</t>
  </si>
  <si>
    <t>img_37.png</t>
  </si>
  <si>
    <t>img_39.png</t>
  </si>
  <si>
    <t>img_41.png</t>
  </si>
  <si>
    <t>img_42.png</t>
  </si>
  <si>
    <t>img_43.png</t>
  </si>
  <si>
    <t>img_45.png</t>
  </si>
  <si>
    <t>img_46.png</t>
  </si>
  <si>
    <t>img_47.png</t>
  </si>
  <si>
    <t>img_48.png</t>
  </si>
  <si>
    <t>img_51.png</t>
  </si>
  <si>
    <t>img_52.png</t>
  </si>
  <si>
    <t>img_53.png</t>
  </si>
  <si>
    <t>img_54.png</t>
  </si>
  <si>
    <t>img_55.png</t>
  </si>
  <si>
    <t>img_56.png</t>
  </si>
  <si>
    <t>img_57.png</t>
  </si>
  <si>
    <t>img_58.png</t>
  </si>
  <si>
    <t>img_59.png</t>
  </si>
  <si>
    <t>img_6.png</t>
  </si>
  <si>
    <t>img_60.png</t>
  </si>
  <si>
    <t>img_61.png</t>
  </si>
  <si>
    <t>img_62.png</t>
  </si>
  <si>
    <t>img_63.png</t>
  </si>
  <si>
    <t>img_64.png</t>
  </si>
  <si>
    <t>img_65.png</t>
  </si>
  <si>
    <t>img_66.png</t>
  </si>
  <si>
    <t>img_67.png</t>
  </si>
  <si>
    <t>img_68.png</t>
  </si>
  <si>
    <t>img_69.png</t>
  </si>
  <si>
    <t>img_71.png</t>
  </si>
  <si>
    <t>img_72.png</t>
  </si>
  <si>
    <t>img_73.png</t>
  </si>
  <si>
    <t>img_74.png</t>
  </si>
  <si>
    <t>img_8.png</t>
  </si>
  <si>
    <t>img_9.png</t>
  </si>
  <si>
    <t>img_0.png</t>
  </si>
  <si>
    <t>img_1.png</t>
  </si>
  <si>
    <t>img_2.png</t>
  </si>
  <si>
    <t>img_3.png</t>
  </si>
  <si>
    <t>img_4.png</t>
  </si>
  <si>
    <t>img_5.png</t>
  </si>
  <si>
    <t>img_7.png</t>
  </si>
  <si>
    <t>img_15.png</t>
  </si>
  <si>
    <t>img_16.png</t>
  </si>
  <si>
    <t>img_17.png</t>
  </si>
  <si>
    <t>img_30.png</t>
  </si>
  <si>
    <t>img_38.png</t>
  </si>
  <si>
    <t>img_40.png</t>
  </si>
  <si>
    <t>img_44.png</t>
  </si>
  <si>
    <t>img_49.png</t>
  </si>
  <si>
    <t>img_50.png</t>
  </si>
  <si>
    <t>img_70.png</t>
  </si>
  <si>
    <t>img_75.png</t>
  </si>
  <si>
    <t>img_76.png</t>
  </si>
  <si>
    <t>img_77.png</t>
  </si>
  <si>
    <t>img_78.png</t>
  </si>
  <si>
    <t>img_79.png</t>
  </si>
  <si>
    <t>img_80.png</t>
  </si>
  <si>
    <t>img_81.png</t>
  </si>
  <si>
    <t>img_82.png</t>
  </si>
  <si>
    <t>img_83.png</t>
  </si>
  <si>
    <t>img_84.png</t>
  </si>
  <si>
    <t>img_85.png</t>
  </si>
  <si>
    <t>img_86.png</t>
  </si>
  <si>
    <t>img_87.png</t>
  </si>
  <si>
    <t>img_88.png</t>
  </si>
  <si>
    <t>img_89.png</t>
  </si>
  <si>
    <t>img_90.png</t>
  </si>
  <si>
    <t>img_91.png</t>
  </si>
  <si>
    <t>img_92.png</t>
  </si>
  <si>
    <t>img_93.png</t>
  </si>
  <si>
    <t>img_94.png</t>
  </si>
  <si>
    <t>img_95.png</t>
  </si>
  <si>
    <t>img_96.png</t>
  </si>
  <si>
    <t>img_97.png</t>
  </si>
  <si>
    <t>img_98.png</t>
  </si>
  <si>
    <t>img_99.png</t>
  </si>
  <si>
    <t>img_100.png</t>
  </si>
  <si>
    <t>img_101.png</t>
  </si>
  <si>
    <t>img_102.png</t>
  </si>
  <si>
    <t>img_103.png</t>
  </si>
  <si>
    <t>img_104.png</t>
  </si>
  <si>
    <t>img_105.png</t>
  </si>
  <si>
    <t>img_106.png</t>
  </si>
  <si>
    <t>img_107.png</t>
  </si>
  <si>
    <t>img_108.png</t>
  </si>
  <si>
    <t>img_109.png</t>
  </si>
  <si>
    <t>img_118.png</t>
  </si>
  <si>
    <t>img_120.png</t>
  </si>
  <si>
    <t>img_121.png</t>
  </si>
  <si>
    <t>img_122.png</t>
  </si>
  <si>
    <t>img_123.png</t>
  </si>
  <si>
    <t>img_201.png</t>
  </si>
  <si>
    <t>img_206.png</t>
  </si>
  <si>
    <t>img_207.png</t>
  </si>
  <si>
    <t>img_208.png</t>
  </si>
  <si>
    <t>img_209.png</t>
  </si>
  <si>
    <t>img_210.png</t>
  </si>
  <si>
    <t>img_211.png</t>
  </si>
  <si>
    <t>img_212.png</t>
  </si>
  <si>
    <t>img_213.png</t>
  </si>
  <si>
    <t>img_214.png</t>
  </si>
  <si>
    <t>img_215.png</t>
  </si>
  <si>
    <t>img_216.png</t>
  </si>
  <si>
    <t>img_217.png</t>
  </si>
  <si>
    <t>img_218.png</t>
  </si>
  <si>
    <t>img_219.png</t>
  </si>
  <si>
    <t>img_220.png</t>
  </si>
  <si>
    <t>img_221.png</t>
  </si>
  <si>
    <t>img_222.png</t>
  </si>
  <si>
    <t>img_223.png</t>
  </si>
  <si>
    <t>img_224.png</t>
  </si>
  <si>
    <t>img_225.png</t>
  </si>
  <si>
    <t>img_226.png</t>
  </si>
  <si>
    <t>img_227.png</t>
  </si>
  <si>
    <t>img_228.png</t>
  </si>
  <si>
    <t>img_229.png</t>
  </si>
  <si>
    <t>img_230.png</t>
  </si>
  <si>
    <t>img_231.png</t>
  </si>
  <si>
    <t>img_244.png</t>
  </si>
  <si>
    <t>img_245.png</t>
  </si>
  <si>
    <t>img</t>
  </si>
  <si>
    <t>Image</t>
  </si>
  <si>
    <t>x_topleft</t>
  </si>
  <si>
    <t>y_topleft</t>
  </si>
  <si>
    <t>x_topright</t>
  </si>
  <si>
    <t>y_topright</t>
  </si>
  <si>
    <t>x_bottomright</t>
  </si>
  <si>
    <t>y_bottomright</t>
  </si>
  <si>
    <t>x_bottomleft</t>
  </si>
  <si>
    <t>y_bottomleft</t>
  </si>
  <si>
    <t>x_average</t>
  </si>
  <si>
    <t>y_average</t>
  </si>
  <si>
    <t>GIVEN</t>
  </si>
  <si>
    <t>FOUND</t>
  </si>
  <si>
    <t>Sum</t>
  </si>
  <si>
    <t>Average</t>
  </si>
  <si>
    <t>Running Total</t>
  </si>
  <si>
    <t>Count</t>
  </si>
  <si>
    <t>x_target</t>
  </si>
  <si>
    <t>y_target</t>
  </si>
  <si>
    <t>x_diff</t>
  </si>
  <si>
    <t>y_diff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</si>
</sst>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Analysis!$L$2</c:f>
              <c:strCache>
                <c:ptCount val="1"/>
                <c:pt idx="0">
                  <c:v>x_diff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Analysis!$A$3:$A$312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</c:numCache>
            </c:numRef>
          </c:xVal>
          <c:yVal>
            <c:numRef>
              <c:f>Analysis!$L$3:$L$312</c:f>
              <c:numCache>
                <c:formatCode>0%</c:formatCode>
                <c:ptCount val="310"/>
                <c:pt idx="0">
                  <c:v>0.21587301587301588</c:v>
                </c:pt>
                <c:pt idx="1">
                  <c:v>6.9841269841269843E-2</c:v>
                </c:pt>
                <c:pt idx="2">
                  <c:v>2.5396825396825397E-2</c:v>
                </c:pt>
                <c:pt idx="3">
                  <c:v>4.4444444444444446E-2</c:v>
                </c:pt>
                <c:pt idx="4">
                  <c:v>-0.16190476190476191</c:v>
                </c:pt>
                <c:pt idx="5">
                  <c:v>6.0317460317460318E-2</c:v>
                </c:pt>
                <c:pt idx="6">
                  <c:v>-3.8095238095238099E-2</c:v>
                </c:pt>
                <c:pt idx="7">
                  <c:v>-3.4920634920634921E-2</c:v>
                </c:pt>
                <c:pt idx="8">
                  <c:v>6.6666666666666666E-2</c:v>
                </c:pt>
                <c:pt idx="9">
                  <c:v>-6.0317460317460318E-2</c:v>
                </c:pt>
                <c:pt idx="10">
                  <c:v>6.9841269841269843E-2</c:v>
                </c:pt>
                <c:pt idx="11">
                  <c:v>6.6666666666666666E-2</c:v>
                </c:pt>
                <c:pt idx="12">
                  <c:v>0.11746031746031746</c:v>
                </c:pt>
                <c:pt idx="13">
                  <c:v>0.12063492063492064</c:v>
                </c:pt>
                <c:pt idx="14">
                  <c:v>0.1111111111111111</c:v>
                </c:pt>
                <c:pt idx="15">
                  <c:v>7.6190476190476197E-2</c:v>
                </c:pt>
                <c:pt idx="16">
                  <c:v>9.841269841269841E-2</c:v>
                </c:pt>
                <c:pt idx="17">
                  <c:v>9.2063492063492069E-2</c:v>
                </c:pt>
                <c:pt idx="18">
                  <c:v>0.10158730158730159</c:v>
                </c:pt>
                <c:pt idx="19">
                  <c:v>0.10793650793650794</c:v>
                </c:pt>
                <c:pt idx="20">
                  <c:v>0.10793650793650794</c:v>
                </c:pt>
                <c:pt idx="21">
                  <c:v>4.1269841269841269E-2</c:v>
                </c:pt>
                <c:pt idx="22">
                  <c:v>0.13333333333333333</c:v>
                </c:pt>
                <c:pt idx="23">
                  <c:v>0.15555555555555556</c:v>
                </c:pt>
                <c:pt idx="24">
                  <c:v>0.47936507936507938</c:v>
                </c:pt>
                <c:pt idx="25">
                  <c:v>0.473015873015873</c:v>
                </c:pt>
                <c:pt idx="26">
                  <c:v>0.47619047619047616</c:v>
                </c:pt>
                <c:pt idx="27">
                  <c:v>0.46984126984126984</c:v>
                </c:pt>
                <c:pt idx="28">
                  <c:v>0.45714285714285713</c:v>
                </c:pt>
                <c:pt idx="29">
                  <c:v>8.2539682539682538E-2</c:v>
                </c:pt>
                <c:pt idx="30">
                  <c:v>0.4</c:v>
                </c:pt>
                <c:pt idx="31">
                  <c:v>0.44126984126984126</c:v>
                </c:pt>
                <c:pt idx="32">
                  <c:v>0.14603174603174604</c:v>
                </c:pt>
                <c:pt idx="33">
                  <c:v>0.15238095238095239</c:v>
                </c:pt>
                <c:pt idx="34">
                  <c:v>0.13015873015873017</c:v>
                </c:pt>
                <c:pt idx="35">
                  <c:v>0.14285714285714285</c:v>
                </c:pt>
                <c:pt idx="36">
                  <c:v>0.15555555555555556</c:v>
                </c:pt>
                <c:pt idx="37">
                  <c:v>0.13015873015873017</c:v>
                </c:pt>
                <c:pt idx="38">
                  <c:v>3.1746031746031746E-3</c:v>
                </c:pt>
                <c:pt idx="39">
                  <c:v>-9.5238095238095247E-3</c:v>
                </c:pt>
                <c:pt idx="40">
                  <c:v>0.40634920634920635</c:v>
                </c:pt>
                <c:pt idx="41">
                  <c:v>-6.3492063492063492E-3</c:v>
                </c:pt>
                <c:pt idx="42">
                  <c:v>0</c:v>
                </c:pt>
                <c:pt idx="43">
                  <c:v>0.3968253968253968</c:v>
                </c:pt>
                <c:pt idx="44">
                  <c:v>0</c:v>
                </c:pt>
                <c:pt idx="45">
                  <c:v>0</c:v>
                </c:pt>
                <c:pt idx="46">
                  <c:v>9.5238095238095247E-3</c:v>
                </c:pt>
                <c:pt idx="47">
                  <c:v>1.2698412698412698E-2</c:v>
                </c:pt>
                <c:pt idx="48">
                  <c:v>1.9047619047619049E-2</c:v>
                </c:pt>
                <c:pt idx="49">
                  <c:v>2.8571428571428571E-2</c:v>
                </c:pt>
                <c:pt idx="50">
                  <c:v>2.5396825396825397E-2</c:v>
                </c:pt>
                <c:pt idx="51">
                  <c:v>3.1746031746031744E-2</c:v>
                </c:pt>
                <c:pt idx="52">
                  <c:v>-1.9047619047619049E-2</c:v>
                </c:pt>
                <c:pt idx="53">
                  <c:v>4.1269841269841269E-2</c:v>
                </c:pt>
                <c:pt idx="54">
                  <c:v>-2.2222222222222223E-2</c:v>
                </c:pt>
                <c:pt idx="55">
                  <c:v>-1.9047619047619049E-2</c:v>
                </c:pt>
                <c:pt idx="56">
                  <c:v>-1.5873015873015872E-2</c:v>
                </c:pt>
                <c:pt idx="57">
                  <c:v>-1.9047619047619049E-2</c:v>
                </c:pt>
                <c:pt idx="58">
                  <c:v>-0.1111111111111111</c:v>
                </c:pt>
                <c:pt idx="59">
                  <c:v>-8.8888888888888892E-2</c:v>
                </c:pt>
                <c:pt idx="60">
                  <c:v>-8.2539682539682538E-2</c:v>
                </c:pt>
                <c:pt idx="61">
                  <c:v>-7.9365079365079361E-2</c:v>
                </c:pt>
                <c:pt idx="62">
                  <c:v>-7.6190476190476197E-2</c:v>
                </c:pt>
                <c:pt idx="63">
                  <c:v>-6.6666666666666666E-2</c:v>
                </c:pt>
                <c:pt idx="64">
                  <c:v>-8.8888888888888892E-2</c:v>
                </c:pt>
                <c:pt idx="65">
                  <c:v>-0.10158730158730159</c:v>
                </c:pt>
                <c:pt idx="66">
                  <c:v>-4.4444444444444446E-2</c:v>
                </c:pt>
                <c:pt idx="67">
                  <c:v>-9.5238095238095247E-3</c:v>
                </c:pt>
                <c:pt idx="68">
                  <c:v>-5.3968253968253971E-2</c:v>
                </c:pt>
                <c:pt idx="69">
                  <c:v>-4.7619047619047616E-2</c:v>
                </c:pt>
                <c:pt idx="70">
                  <c:v>-4.4444444444444446E-2</c:v>
                </c:pt>
                <c:pt idx="71">
                  <c:v>-4.1269841269841269E-2</c:v>
                </c:pt>
                <c:pt idx="72">
                  <c:v>-4.1269841269841269E-2</c:v>
                </c:pt>
                <c:pt idx="73">
                  <c:v>-4.7619047619047616E-2</c:v>
                </c:pt>
                <c:pt idx="74">
                  <c:v>-5.0793650793650794E-2</c:v>
                </c:pt>
                <c:pt idx="75">
                  <c:v>-5.7142857142857141E-2</c:v>
                </c:pt>
                <c:pt idx="76">
                  <c:v>-6.6666666666666666E-2</c:v>
                </c:pt>
                <c:pt idx="77">
                  <c:v>-6.9841269841269843E-2</c:v>
                </c:pt>
                <c:pt idx="78">
                  <c:v>-6.9841269841269843E-2</c:v>
                </c:pt>
                <c:pt idx="79">
                  <c:v>-6.6666666666666666E-2</c:v>
                </c:pt>
                <c:pt idx="80">
                  <c:v>-6.6666666666666666E-2</c:v>
                </c:pt>
                <c:pt idx="81">
                  <c:v>-6.0317460317460318E-2</c:v>
                </c:pt>
                <c:pt idx="82">
                  <c:v>-6.0317460317460318E-2</c:v>
                </c:pt>
                <c:pt idx="83">
                  <c:v>-8.5714285714285715E-2</c:v>
                </c:pt>
                <c:pt idx="84">
                  <c:v>-5.0793650793650794E-2</c:v>
                </c:pt>
                <c:pt idx="85">
                  <c:v>-4.1269841269841269E-2</c:v>
                </c:pt>
                <c:pt idx="86">
                  <c:v>-3.4920634920634921E-2</c:v>
                </c:pt>
                <c:pt idx="87">
                  <c:v>-3.1746031746031744E-2</c:v>
                </c:pt>
                <c:pt idx="88">
                  <c:v>2.5396825396825397E-2</c:v>
                </c:pt>
                <c:pt idx="89">
                  <c:v>-1.9047619047619049E-2</c:v>
                </c:pt>
                <c:pt idx="90">
                  <c:v>3.1746031746031744E-2</c:v>
                </c:pt>
                <c:pt idx="91">
                  <c:v>-9.5238095238095247E-3</c:v>
                </c:pt>
                <c:pt idx="92">
                  <c:v>-3.1746031746031746E-3</c:v>
                </c:pt>
                <c:pt idx="93">
                  <c:v>-3.1746031746031746E-3</c:v>
                </c:pt>
                <c:pt idx="94">
                  <c:v>3.1746031746031744E-2</c:v>
                </c:pt>
                <c:pt idx="95">
                  <c:v>2.8571428571428571E-2</c:v>
                </c:pt>
                <c:pt idx="96">
                  <c:v>2.2222222222222223E-2</c:v>
                </c:pt>
                <c:pt idx="97">
                  <c:v>1.9047619047619049E-2</c:v>
                </c:pt>
                <c:pt idx="98">
                  <c:v>-6.3492063492063492E-3</c:v>
                </c:pt>
                <c:pt idx="99">
                  <c:v>-1.2698412698412698E-2</c:v>
                </c:pt>
                <c:pt idx="100">
                  <c:v>-1.5873015873015872E-2</c:v>
                </c:pt>
                <c:pt idx="101">
                  <c:v>-2.5396825396825397E-2</c:v>
                </c:pt>
                <c:pt idx="102">
                  <c:v>-3.1746031746031744E-2</c:v>
                </c:pt>
                <c:pt idx="103">
                  <c:v>-3.4920634920634921E-2</c:v>
                </c:pt>
                <c:pt idx="104">
                  <c:v>-4.1269841269841269E-2</c:v>
                </c:pt>
                <c:pt idx="105">
                  <c:v>-4.4444444444444446E-2</c:v>
                </c:pt>
                <c:pt idx="106">
                  <c:v>-5.3968253968253971E-2</c:v>
                </c:pt>
                <c:pt idx="107">
                  <c:v>-5.0793650793650794E-2</c:v>
                </c:pt>
                <c:pt idx="108">
                  <c:v>-5.0793650793650794E-2</c:v>
                </c:pt>
                <c:pt idx="109">
                  <c:v>-5.0793650793650794E-2</c:v>
                </c:pt>
                <c:pt idx="110">
                  <c:v>-4.4444444444444446E-2</c:v>
                </c:pt>
                <c:pt idx="111">
                  <c:v>-4.7619047619047616E-2</c:v>
                </c:pt>
                <c:pt idx="112">
                  <c:v>-4.1269841269841269E-2</c:v>
                </c:pt>
                <c:pt idx="113">
                  <c:v>-4.4444444444444446E-2</c:v>
                </c:pt>
                <c:pt idx="114">
                  <c:v>-4.4444444444444446E-2</c:v>
                </c:pt>
                <c:pt idx="115">
                  <c:v>-4.1269841269841269E-2</c:v>
                </c:pt>
                <c:pt idx="116">
                  <c:v>-4.1269841269841269E-2</c:v>
                </c:pt>
                <c:pt idx="117">
                  <c:v>-3.8095238095238099E-2</c:v>
                </c:pt>
                <c:pt idx="118">
                  <c:v>-3.8095238095238099E-2</c:v>
                </c:pt>
                <c:pt idx="119">
                  <c:v>-2.2222222222222223E-2</c:v>
                </c:pt>
                <c:pt idx="120">
                  <c:v>-1.2698412698412698E-2</c:v>
                </c:pt>
                <c:pt idx="121">
                  <c:v>0</c:v>
                </c:pt>
                <c:pt idx="122">
                  <c:v>2.2222222222222223E-2</c:v>
                </c:pt>
                <c:pt idx="123">
                  <c:v>3.1746031746031744E-2</c:v>
                </c:pt>
                <c:pt idx="124">
                  <c:v>5.7142857142857141E-2</c:v>
                </c:pt>
                <c:pt idx="125">
                  <c:v>5.7142857142857141E-2</c:v>
                </c:pt>
                <c:pt idx="126">
                  <c:v>7.301587301587302E-2</c:v>
                </c:pt>
                <c:pt idx="127">
                  <c:v>7.9365079365079361E-2</c:v>
                </c:pt>
                <c:pt idx="128">
                  <c:v>9.2063492063492069E-2</c:v>
                </c:pt>
                <c:pt idx="129">
                  <c:v>-2.8571428571428571E-2</c:v>
                </c:pt>
                <c:pt idx="130">
                  <c:v>9.841269841269841E-2</c:v>
                </c:pt>
                <c:pt idx="131">
                  <c:v>0.10793650793650794</c:v>
                </c:pt>
                <c:pt idx="132">
                  <c:v>0.11746031746031746</c:v>
                </c:pt>
                <c:pt idx="133">
                  <c:v>0.12698412698412698</c:v>
                </c:pt>
                <c:pt idx="134">
                  <c:v>0.13333333333333333</c:v>
                </c:pt>
                <c:pt idx="135">
                  <c:v>0.13333333333333333</c:v>
                </c:pt>
                <c:pt idx="136">
                  <c:v>0.14285714285714285</c:v>
                </c:pt>
                <c:pt idx="137">
                  <c:v>0.14285714285714285</c:v>
                </c:pt>
                <c:pt idx="138">
                  <c:v>0.14603174603174604</c:v>
                </c:pt>
                <c:pt idx="139">
                  <c:v>0.14603174603174604</c:v>
                </c:pt>
                <c:pt idx="140">
                  <c:v>-1.9047619047619049E-2</c:v>
                </c:pt>
                <c:pt idx="141">
                  <c:v>0.15238095238095239</c:v>
                </c:pt>
                <c:pt idx="142">
                  <c:v>0.15238095238095239</c:v>
                </c:pt>
                <c:pt idx="143">
                  <c:v>0.15555555555555556</c:v>
                </c:pt>
                <c:pt idx="144">
                  <c:v>3.1746031746031746E-3</c:v>
                </c:pt>
                <c:pt idx="145">
                  <c:v>3.1746031746031746E-3</c:v>
                </c:pt>
                <c:pt idx="146">
                  <c:v>9.5238095238095247E-3</c:v>
                </c:pt>
                <c:pt idx="147">
                  <c:v>6.3492063492063492E-3</c:v>
                </c:pt>
                <c:pt idx="148">
                  <c:v>-8.5714285714285715E-2</c:v>
                </c:pt>
                <c:pt idx="149">
                  <c:v>-8.5714285714285715E-2</c:v>
                </c:pt>
                <c:pt idx="150">
                  <c:v>-7.6190476190476197E-2</c:v>
                </c:pt>
                <c:pt idx="151">
                  <c:v>-7.301587301587302E-2</c:v>
                </c:pt>
                <c:pt idx="152">
                  <c:v>-6.0317460317460318E-2</c:v>
                </c:pt>
                <c:pt idx="153">
                  <c:v>-5.3968253968253971E-2</c:v>
                </c:pt>
                <c:pt idx="154">
                  <c:v>-5.0793650793650794E-2</c:v>
                </c:pt>
                <c:pt idx="155">
                  <c:v>6.9841269841269843E-2</c:v>
                </c:pt>
                <c:pt idx="156">
                  <c:v>-3.8095238095238099E-2</c:v>
                </c:pt>
                <c:pt idx="157">
                  <c:v>-1.9047619047619049E-2</c:v>
                </c:pt>
                <c:pt idx="158">
                  <c:v>9.5238095238095247E-3</c:v>
                </c:pt>
                <c:pt idx="159">
                  <c:v>4.1269841269841269E-2</c:v>
                </c:pt>
                <c:pt idx="160">
                  <c:v>1.5873015873015872E-2</c:v>
                </c:pt>
                <c:pt idx="161">
                  <c:v>9.5238095238095247E-3</c:v>
                </c:pt>
                <c:pt idx="162">
                  <c:v>0</c:v>
                </c:pt>
                <c:pt idx="163">
                  <c:v>-6.3492063492063492E-3</c:v>
                </c:pt>
                <c:pt idx="164">
                  <c:v>-9.5238095238095247E-3</c:v>
                </c:pt>
                <c:pt idx="165">
                  <c:v>-9.5238095238095247E-3</c:v>
                </c:pt>
                <c:pt idx="166">
                  <c:v>-2.5396825396825397E-2</c:v>
                </c:pt>
                <c:pt idx="167">
                  <c:v>-4.1269841269841269E-2</c:v>
                </c:pt>
                <c:pt idx="168">
                  <c:v>-6.3492063492063489E-2</c:v>
                </c:pt>
                <c:pt idx="169">
                  <c:v>4.1269841269841269E-2</c:v>
                </c:pt>
                <c:pt idx="170">
                  <c:v>-9.5238095238095233E-2</c:v>
                </c:pt>
                <c:pt idx="171">
                  <c:v>2.2222222222222223E-2</c:v>
                </c:pt>
                <c:pt idx="172">
                  <c:v>-0.11428571428571428</c:v>
                </c:pt>
                <c:pt idx="173">
                  <c:v>-0.12063492063492064</c:v>
                </c:pt>
                <c:pt idx="174">
                  <c:v>-0.12698412698412698</c:v>
                </c:pt>
                <c:pt idx="175">
                  <c:v>-0.13333333333333333</c:v>
                </c:pt>
                <c:pt idx="176">
                  <c:v>-1.9047619047619049E-2</c:v>
                </c:pt>
                <c:pt idx="177">
                  <c:v>-0.13968253968253969</c:v>
                </c:pt>
                <c:pt idx="178">
                  <c:v>-2.8571428571428571E-2</c:v>
                </c:pt>
                <c:pt idx="179">
                  <c:v>-3.8095238095238099E-2</c:v>
                </c:pt>
                <c:pt idx="180">
                  <c:v>-4.4444444444444446E-2</c:v>
                </c:pt>
                <c:pt idx="181">
                  <c:v>-5.0793650793650794E-2</c:v>
                </c:pt>
                <c:pt idx="182">
                  <c:v>-5.0793650793650794E-2</c:v>
                </c:pt>
                <c:pt idx="183">
                  <c:v>-0.15555555555555556</c:v>
                </c:pt>
                <c:pt idx="184">
                  <c:v>-5.0793650793650794E-2</c:v>
                </c:pt>
                <c:pt idx="185">
                  <c:v>-4.4444444444444446E-2</c:v>
                </c:pt>
                <c:pt idx="186">
                  <c:v>-4.4444444444444446E-2</c:v>
                </c:pt>
                <c:pt idx="187">
                  <c:v>-3.8095238095238099E-2</c:v>
                </c:pt>
                <c:pt idx="188">
                  <c:v>-3.1746031746031744E-2</c:v>
                </c:pt>
                <c:pt idx="189">
                  <c:v>-2.5396825396825397E-2</c:v>
                </c:pt>
                <c:pt idx="190">
                  <c:v>-1.5873015873015872E-2</c:v>
                </c:pt>
                <c:pt idx="191">
                  <c:v>0</c:v>
                </c:pt>
                <c:pt idx="192">
                  <c:v>0</c:v>
                </c:pt>
                <c:pt idx="193">
                  <c:v>6.3492063492063492E-3</c:v>
                </c:pt>
                <c:pt idx="194">
                  <c:v>-0.11428571428571428</c:v>
                </c:pt>
                <c:pt idx="195">
                  <c:v>2.2222222222222223E-2</c:v>
                </c:pt>
                <c:pt idx="196">
                  <c:v>2.5396825396825397E-2</c:v>
                </c:pt>
                <c:pt idx="197">
                  <c:v>-0.10476190476190476</c:v>
                </c:pt>
                <c:pt idx="198">
                  <c:v>-0.10158730158730159</c:v>
                </c:pt>
                <c:pt idx="199">
                  <c:v>-0.10476190476190476</c:v>
                </c:pt>
                <c:pt idx="200">
                  <c:v>-0.10158730158730159</c:v>
                </c:pt>
                <c:pt idx="201">
                  <c:v>-0.10476190476190476</c:v>
                </c:pt>
                <c:pt idx="202">
                  <c:v>-0.10476190476190476</c:v>
                </c:pt>
                <c:pt idx="203">
                  <c:v>-0.10476190476190476</c:v>
                </c:pt>
                <c:pt idx="204">
                  <c:v>-0.10158730158730159</c:v>
                </c:pt>
                <c:pt idx="205">
                  <c:v>-0.10476190476190476</c:v>
                </c:pt>
                <c:pt idx="206">
                  <c:v>-0.10158730158730159</c:v>
                </c:pt>
                <c:pt idx="207">
                  <c:v>-0.10476190476190476</c:v>
                </c:pt>
                <c:pt idx="208">
                  <c:v>-0.10793650793650794</c:v>
                </c:pt>
                <c:pt idx="209">
                  <c:v>-0.10476190476190476</c:v>
                </c:pt>
                <c:pt idx="210">
                  <c:v>-0.11428571428571428</c:v>
                </c:pt>
                <c:pt idx="211">
                  <c:v>-0.11428571428571428</c:v>
                </c:pt>
                <c:pt idx="212">
                  <c:v>-0.11428571428571428</c:v>
                </c:pt>
                <c:pt idx="213">
                  <c:v>-0.11428571428571428</c:v>
                </c:pt>
                <c:pt idx="214">
                  <c:v>-0.1111111111111111</c:v>
                </c:pt>
                <c:pt idx="215">
                  <c:v>-0.11428571428571428</c:v>
                </c:pt>
                <c:pt idx="216">
                  <c:v>-0.10793650793650794</c:v>
                </c:pt>
                <c:pt idx="217">
                  <c:v>-0.1111111111111111</c:v>
                </c:pt>
                <c:pt idx="218">
                  <c:v>-0.10476190476190476</c:v>
                </c:pt>
                <c:pt idx="219">
                  <c:v>-0.10158730158730159</c:v>
                </c:pt>
                <c:pt idx="220">
                  <c:v>-0.10158730158730159</c:v>
                </c:pt>
                <c:pt idx="221">
                  <c:v>-9.841269841269841E-2</c:v>
                </c:pt>
                <c:pt idx="222">
                  <c:v>-9.5238095238095233E-2</c:v>
                </c:pt>
                <c:pt idx="223">
                  <c:v>-9.5238095238095233E-2</c:v>
                </c:pt>
                <c:pt idx="224">
                  <c:v>-9.5238095238095233E-2</c:v>
                </c:pt>
                <c:pt idx="225">
                  <c:v>-9.841269841269841E-2</c:v>
                </c:pt>
                <c:pt idx="226">
                  <c:v>5.7142857142857141E-2</c:v>
                </c:pt>
                <c:pt idx="227">
                  <c:v>-0.10158730158730159</c:v>
                </c:pt>
                <c:pt idx="228">
                  <c:v>1.2698412698412698E-2</c:v>
                </c:pt>
                <c:pt idx="229">
                  <c:v>-2.2222222222222223E-2</c:v>
                </c:pt>
                <c:pt idx="230">
                  <c:v>-6.9841269841269843E-2</c:v>
                </c:pt>
                <c:pt idx="231">
                  <c:v>-8.5714285714285715E-2</c:v>
                </c:pt>
                <c:pt idx="232">
                  <c:v>-0.13650793650793649</c:v>
                </c:pt>
                <c:pt idx="233">
                  <c:v>-0.11746031746031746</c:v>
                </c:pt>
                <c:pt idx="234">
                  <c:v>-0.12063492063492064</c:v>
                </c:pt>
                <c:pt idx="235">
                  <c:v>-0.40634920634920635</c:v>
                </c:pt>
                <c:pt idx="236">
                  <c:v>-0.12063492063492064</c:v>
                </c:pt>
                <c:pt idx="237">
                  <c:v>-0.12063492063492064</c:v>
                </c:pt>
                <c:pt idx="238">
                  <c:v>-0.12063492063492064</c:v>
                </c:pt>
                <c:pt idx="239">
                  <c:v>-0.10476190476190476</c:v>
                </c:pt>
                <c:pt idx="240">
                  <c:v>-0.13968253968253969</c:v>
                </c:pt>
                <c:pt idx="241">
                  <c:v>-9.5238095238095233E-2</c:v>
                </c:pt>
                <c:pt idx="242">
                  <c:v>-8.5714285714285715E-2</c:v>
                </c:pt>
                <c:pt idx="243">
                  <c:v>-7.6190476190476197E-2</c:v>
                </c:pt>
                <c:pt idx="244">
                  <c:v>-6.9841269841269843E-2</c:v>
                </c:pt>
                <c:pt idx="245">
                  <c:v>-6.3492063492063489E-2</c:v>
                </c:pt>
                <c:pt idx="246">
                  <c:v>-0.526984126984127</c:v>
                </c:pt>
                <c:pt idx="247">
                  <c:v>-0.53333333333333333</c:v>
                </c:pt>
                <c:pt idx="248">
                  <c:v>-0.54285714285714282</c:v>
                </c:pt>
                <c:pt idx="249">
                  <c:v>-0.54285714285714282</c:v>
                </c:pt>
                <c:pt idx="250">
                  <c:v>-0.55238095238095242</c:v>
                </c:pt>
                <c:pt idx="251">
                  <c:v>-0.55238095238095242</c:v>
                </c:pt>
                <c:pt idx="252">
                  <c:v>-0.55238095238095242</c:v>
                </c:pt>
                <c:pt idx="253">
                  <c:v>-0.49523809523809526</c:v>
                </c:pt>
                <c:pt idx="254">
                  <c:v>-0.67301587301587307</c:v>
                </c:pt>
                <c:pt idx="255">
                  <c:v>-0.40317460317460319</c:v>
                </c:pt>
                <c:pt idx="256">
                  <c:v>-0.56507936507936507</c:v>
                </c:pt>
                <c:pt idx="257">
                  <c:v>-0.29841269841269841</c:v>
                </c:pt>
                <c:pt idx="258">
                  <c:v>-0.24761904761904763</c:v>
                </c:pt>
                <c:pt idx="259">
                  <c:v>-0.19682539682539682</c:v>
                </c:pt>
                <c:pt idx="260">
                  <c:v>-0.35238095238095241</c:v>
                </c:pt>
                <c:pt idx="261">
                  <c:v>-0.11746031746031746</c:v>
                </c:pt>
                <c:pt idx="262">
                  <c:v>-8.5714285714285715E-2</c:v>
                </c:pt>
                <c:pt idx="263">
                  <c:v>-4.4444444444444446E-2</c:v>
                </c:pt>
                <c:pt idx="264">
                  <c:v>-2.5396825396825397E-2</c:v>
                </c:pt>
                <c:pt idx="265">
                  <c:v>2.5396825396825397E-2</c:v>
                </c:pt>
                <c:pt idx="266">
                  <c:v>3.4920634920634921E-2</c:v>
                </c:pt>
                <c:pt idx="267">
                  <c:v>3.4920634920634921E-2</c:v>
                </c:pt>
                <c:pt idx="268">
                  <c:v>3.1746031746031744E-2</c:v>
                </c:pt>
                <c:pt idx="269">
                  <c:v>-0.19047619047619047</c:v>
                </c:pt>
                <c:pt idx="270">
                  <c:v>-0.2</c:v>
                </c:pt>
                <c:pt idx="271">
                  <c:v>-0.20952380952380953</c:v>
                </c:pt>
                <c:pt idx="272">
                  <c:v>0</c:v>
                </c:pt>
                <c:pt idx="273">
                  <c:v>-0.24444444444444444</c:v>
                </c:pt>
                <c:pt idx="274">
                  <c:v>-0.27301587301587299</c:v>
                </c:pt>
                <c:pt idx="275">
                  <c:v>-0.23809523809523808</c:v>
                </c:pt>
                <c:pt idx="276">
                  <c:v>-0.26666666666666666</c:v>
                </c:pt>
                <c:pt idx="277">
                  <c:v>-0.30158730158730157</c:v>
                </c:pt>
                <c:pt idx="278">
                  <c:v>-3.8095238095238099E-2</c:v>
                </c:pt>
                <c:pt idx="279">
                  <c:v>-3.8095238095238099E-2</c:v>
                </c:pt>
                <c:pt idx="280">
                  <c:v>-4.1269841269841269E-2</c:v>
                </c:pt>
                <c:pt idx="281">
                  <c:v>-9.5238095238095233E-2</c:v>
                </c:pt>
                <c:pt idx="282">
                  <c:v>-9.5238095238095233E-2</c:v>
                </c:pt>
                <c:pt idx="283">
                  <c:v>-5.0793650793650794E-2</c:v>
                </c:pt>
                <c:pt idx="284">
                  <c:v>-4.7619047619047616E-2</c:v>
                </c:pt>
                <c:pt idx="285">
                  <c:v>-4.7619047619047616E-2</c:v>
                </c:pt>
                <c:pt idx="286">
                  <c:v>-4.7619047619047616E-2</c:v>
                </c:pt>
                <c:pt idx="287">
                  <c:v>-5.0793650793650794E-2</c:v>
                </c:pt>
                <c:pt idx="288">
                  <c:v>-5.3968253968253971E-2</c:v>
                </c:pt>
                <c:pt idx="289">
                  <c:v>-6.0317460317460318E-2</c:v>
                </c:pt>
                <c:pt idx="290">
                  <c:v>-6.3492063492063489E-2</c:v>
                </c:pt>
                <c:pt idx="291">
                  <c:v>-7.6190476190476197E-2</c:v>
                </c:pt>
                <c:pt idx="292">
                  <c:v>-7.9365079365079361E-2</c:v>
                </c:pt>
                <c:pt idx="293">
                  <c:v>-9.2063492063492069E-2</c:v>
                </c:pt>
                <c:pt idx="294">
                  <c:v>-9.2063492063492069E-2</c:v>
                </c:pt>
                <c:pt idx="295">
                  <c:v>-0.15238095238095239</c:v>
                </c:pt>
                <c:pt idx="296">
                  <c:v>-0.1111111111111111</c:v>
                </c:pt>
                <c:pt idx="297">
                  <c:v>-0.12063492063492064</c:v>
                </c:pt>
                <c:pt idx="298">
                  <c:v>-0.12380952380952381</c:v>
                </c:pt>
                <c:pt idx="299">
                  <c:v>-0.13015873015873017</c:v>
                </c:pt>
                <c:pt idx="300">
                  <c:v>-0.13333333333333333</c:v>
                </c:pt>
                <c:pt idx="301">
                  <c:v>-0.13333333333333333</c:v>
                </c:pt>
                <c:pt idx="302">
                  <c:v>-0.13968253968253969</c:v>
                </c:pt>
                <c:pt idx="303">
                  <c:v>-0.13650793650793649</c:v>
                </c:pt>
                <c:pt idx="304">
                  <c:v>-0.13650793650793649</c:v>
                </c:pt>
                <c:pt idx="305">
                  <c:v>-0.13333333333333333</c:v>
                </c:pt>
                <c:pt idx="306">
                  <c:v>-0.11428571428571428</c:v>
                </c:pt>
                <c:pt idx="307">
                  <c:v>-0.10793650793650794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C-40C0-9D34-0612FDB3A86B}"/>
            </c:ext>
          </c:extLst>
        </c:ser>
        <c:ser>
          <c:idx val="1"/>
          <c:order val="1"/>
          <c:tx>
            <c:strRef>
              <c:f>Analysis!$M$2</c:f>
              <c:strCache>
                <c:ptCount val="1"/>
                <c:pt idx="0">
                  <c:v>y_diff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Analysis!$A$3:$A$312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</c:numCache>
            </c:numRef>
          </c:xVal>
          <c:yVal>
            <c:numRef>
              <c:f>Analysis!$M$3:$M$312</c:f>
              <c:numCache>
                <c:formatCode>0%</c:formatCode>
                <c:ptCount val="310"/>
                <c:pt idx="0">
                  <c:v>0.11428571428571428</c:v>
                </c:pt>
                <c:pt idx="1">
                  <c:v>-3.1746031746031744E-2</c:v>
                </c:pt>
                <c:pt idx="2">
                  <c:v>-9.841269841269841E-2</c:v>
                </c:pt>
                <c:pt idx="3">
                  <c:v>-0.17460317460317459</c:v>
                </c:pt>
                <c:pt idx="4">
                  <c:v>-0.526984126984127</c:v>
                </c:pt>
                <c:pt idx="5">
                  <c:v>-0.24126984126984127</c:v>
                </c:pt>
                <c:pt idx="6">
                  <c:v>-0.21904761904761905</c:v>
                </c:pt>
                <c:pt idx="7">
                  <c:v>-0.20317460317460317</c:v>
                </c:pt>
                <c:pt idx="8">
                  <c:v>-0.36507936507936506</c:v>
                </c:pt>
                <c:pt idx="9">
                  <c:v>-0.57777777777777772</c:v>
                </c:pt>
                <c:pt idx="10">
                  <c:v>-0.38412698412698415</c:v>
                </c:pt>
                <c:pt idx="11">
                  <c:v>-0.3619047619047619</c:v>
                </c:pt>
                <c:pt idx="12">
                  <c:v>-2.2222222222222223E-2</c:v>
                </c:pt>
                <c:pt idx="13">
                  <c:v>-9.5238095238095247E-3</c:v>
                </c:pt>
                <c:pt idx="14">
                  <c:v>-3.1746031746031746E-3</c:v>
                </c:pt>
                <c:pt idx="15">
                  <c:v>-0.24444444444444444</c:v>
                </c:pt>
                <c:pt idx="16">
                  <c:v>-0.24126984126984127</c:v>
                </c:pt>
                <c:pt idx="17">
                  <c:v>-0.24126984126984127</c:v>
                </c:pt>
                <c:pt idx="18">
                  <c:v>-0.25396825396825395</c:v>
                </c:pt>
                <c:pt idx="19">
                  <c:v>-0.2634920634920635</c:v>
                </c:pt>
                <c:pt idx="20">
                  <c:v>-0.22857142857142856</c:v>
                </c:pt>
                <c:pt idx="21">
                  <c:v>-0.2253968253968254</c:v>
                </c:pt>
                <c:pt idx="22">
                  <c:v>-0.29206349206349208</c:v>
                </c:pt>
                <c:pt idx="23">
                  <c:v>-0.31428571428571428</c:v>
                </c:pt>
                <c:pt idx="24">
                  <c:v>-0.31111111111111112</c:v>
                </c:pt>
                <c:pt idx="25">
                  <c:v>-0.2634920634920635</c:v>
                </c:pt>
                <c:pt idx="26">
                  <c:v>-0.22222222222222221</c:v>
                </c:pt>
                <c:pt idx="27">
                  <c:v>-0.16507936507936508</c:v>
                </c:pt>
                <c:pt idx="28">
                  <c:v>-0.13333333333333333</c:v>
                </c:pt>
                <c:pt idx="29">
                  <c:v>-0.18095238095238095</c:v>
                </c:pt>
                <c:pt idx="30">
                  <c:v>-0.21269841269841269</c:v>
                </c:pt>
                <c:pt idx="31">
                  <c:v>-0.13015873015873017</c:v>
                </c:pt>
                <c:pt idx="32">
                  <c:v>-9.5238095238095233E-2</c:v>
                </c:pt>
                <c:pt idx="33">
                  <c:v>-9.5238095238095233E-2</c:v>
                </c:pt>
                <c:pt idx="34">
                  <c:v>-7.6190476190476197E-2</c:v>
                </c:pt>
                <c:pt idx="35">
                  <c:v>-7.9365079365079361E-2</c:v>
                </c:pt>
                <c:pt idx="36">
                  <c:v>-6.9841269841269843E-2</c:v>
                </c:pt>
                <c:pt idx="37">
                  <c:v>-5.7142857142857141E-2</c:v>
                </c:pt>
                <c:pt idx="38">
                  <c:v>-4.1269841269841269E-2</c:v>
                </c:pt>
                <c:pt idx="39">
                  <c:v>-2.5396825396825397E-2</c:v>
                </c:pt>
                <c:pt idx="40">
                  <c:v>-7.301587301587302E-2</c:v>
                </c:pt>
                <c:pt idx="41">
                  <c:v>-4.4444444444444446E-2</c:v>
                </c:pt>
                <c:pt idx="42">
                  <c:v>-7.301587301587302E-2</c:v>
                </c:pt>
                <c:pt idx="43">
                  <c:v>-0.13650793650793649</c:v>
                </c:pt>
                <c:pt idx="44">
                  <c:v>-0.12063492063492064</c:v>
                </c:pt>
                <c:pt idx="45">
                  <c:v>-0.11428571428571428</c:v>
                </c:pt>
                <c:pt idx="46">
                  <c:v>-0.12063492063492064</c:v>
                </c:pt>
                <c:pt idx="47">
                  <c:v>-0.12698412698412698</c:v>
                </c:pt>
                <c:pt idx="48">
                  <c:v>-0.13650793650793649</c:v>
                </c:pt>
                <c:pt idx="49">
                  <c:v>-0.14285714285714285</c:v>
                </c:pt>
                <c:pt idx="50">
                  <c:v>-0.13968253968253969</c:v>
                </c:pt>
                <c:pt idx="51">
                  <c:v>-0.1492063492063492</c:v>
                </c:pt>
                <c:pt idx="52">
                  <c:v>-0.17142857142857143</c:v>
                </c:pt>
                <c:pt idx="53">
                  <c:v>-0.14603174603174604</c:v>
                </c:pt>
                <c:pt idx="54">
                  <c:v>-0.18412698412698414</c:v>
                </c:pt>
                <c:pt idx="55">
                  <c:v>-0.18412698412698414</c:v>
                </c:pt>
                <c:pt idx="56">
                  <c:v>-0.19682539682539682</c:v>
                </c:pt>
                <c:pt idx="57">
                  <c:v>-0.19682539682539682</c:v>
                </c:pt>
                <c:pt idx="58">
                  <c:v>6.3492063492063492E-3</c:v>
                </c:pt>
                <c:pt idx="59">
                  <c:v>-1.9047619047619049E-2</c:v>
                </c:pt>
                <c:pt idx="60">
                  <c:v>-4.7619047619047616E-2</c:v>
                </c:pt>
                <c:pt idx="61">
                  <c:v>-6.0317460317460318E-2</c:v>
                </c:pt>
                <c:pt idx="62">
                  <c:v>-7.6190476190476197E-2</c:v>
                </c:pt>
                <c:pt idx="63">
                  <c:v>-8.8888888888888892E-2</c:v>
                </c:pt>
                <c:pt idx="64">
                  <c:v>-0.10476190476190476</c:v>
                </c:pt>
                <c:pt idx="65">
                  <c:v>-0.11428571428571428</c:v>
                </c:pt>
                <c:pt idx="66">
                  <c:v>-0.25714285714285712</c:v>
                </c:pt>
                <c:pt idx="67">
                  <c:v>-0.47936507936507938</c:v>
                </c:pt>
                <c:pt idx="68">
                  <c:v>-0.45714285714285713</c:v>
                </c:pt>
                <c:pt idx="69">
                  <c:v>-0.43809523809523809</c:v>
                </c:pt>
                <c:pt idx="70">
                  <c:v>-0.41269841269841268</c:v>
                </c:pt>
                <c:pt idx="71">
                  <c:v>-0.36825396825396828</c:v>
                </c:pt>
                <c:pt idx="72">
                  <c:v>-0.2857142857142857</c:v>
                </c:pt>
                <c:pt idx="73">
                  <c:v>-0.1873015873015873</c:v>
                </c:pt>
                <c:pt idx="74">
                  <c:v>-0.13333333333333333</c:v>
                </c:pt>
                <c:pt idx="75">
                  <c:v>-0.11428571428571428</c:v>
                </c:pt>
                <c:pt idx="76">
                  <c:v>-9.841269841269841E-2</c:v>
                </c:pt>
                <c:pt idx="77">
                  <c:v>-7.9365079365079361E-2</c:v>
                </c:pt>
                <c:pt idx="78">
                  <c:v>-8.2539682539682538E-2</c:v>
                </c:pt>
                <c:pt idx="79">
                  <c:v>-0.11428571428571428</c:v>
                </c:pt>
                <c:pt idx="80">
                  <c:v>-0.15873015873015872</c:v>
                </c:pt>
                <c:pt idx="81">
                  <c:v>-0.21587301587301588</c:v>
                </c:pt>
                <c:pt idx="82">
                  <c:v>-0.24444444444444444</c:v>
                </c:pt>
                <c:pt idx="83">
                  <c:v>-0.2253968253968254</c:v>
                </c:pt>
                <c:pt idx="84">
                  <c:v>-0.23492063492063492</c:v>
                </c:pt>
                <c:pt idx="85">
                  <c:v>-0.23174603174603176</c:v>
                </c:pt>
                <c:pt idx="86">
                  <c:v>-0.24126984126984127</c:v>
                </c:pt>
                <c:pt idx="87">
                  <c:v>-0.24761904761904763</c:v>
                </c:pt>
                <c:pt idx="88">
                  <c:v>-0.20952380952380953</c:v>
                </c:pt>
                <c:pt idx="89">
                  <c:v>-0.27301587301587299</c:v>
                </c:pt>
                <c:pt idx="90">
                  <c:v>-0.27936507936507937</c:v>
                </c:pt>
                <c:pt idx="91">
                  <c:v>-0.30158730158730157</c:v>
                </c:pt>
                <c:pt idx="92">
                  <c:v>-0.31111111111111112</c:v>
                </c:pt>
                <c:pt idx="93">
                  <c:v>-0.29841269841269841</c:v>
                </c:pt>
                <c:pt idx="94">
                  <c:v>-0.21587301587301588</c:v>
                </c:pt>
                <c:pt idx="95">
                  <c:v>-0.19365079365079366</c:v>
                </c:pt>
                <c:pt idx="96">
                  <c:v>-0.15873015873015872</c:v>
                </c:pt>
                <c:pt idx="97">
                  <c:v>-0.14603174603174604</c:v>
                </c:pt>
                <c:pt idx="98">
                  <c:v>-0.21269841269841269</c:v>
                </c:pt>
                <c:pt idx="99">
                  <c:v>-0.20634920634920634</c:v>
                </c:pt>
                <c:pt idx="100">
                  <c:v>-0.2</c:v>
                </c:pt>
                <c:pt idx="101">
                  <c:v>-0.19682539682539682</c:v>
                </c:pt>
                <c:pt idx="102">
                  <c:v>-0.2</c:v>
                </c:pt>
                <c:pt idx="103">
                  <c:v>-0.19047619047619047</c:v>
                </c:pt>
                <c:pt idx="104">
                  <c:v>-0.17777777777777778</c:v>
                </c:pt>
                <c:pt idx="105">
                  <c:v>-0.17142857142857143</c:v>
                </c:pt>
                <c:pt idx="106">
                  <c:v>-0.17460317460317459</c:v>
                </c:pt>
                <c:pt idx="107">
                  <c:v>-0.17460317460317459</c:v>
                </c:pt>
                <c:pt idx="108">
                  <c:v>-0.16507936507936508</c:v>
                </c:pt>
                <c:pt idx="109">
                  <c:v>-0.16507936507936508</c:v>
                </c:pt>
                <c:pt idx="110">
                  <c:v>-0.16825396825396827</c:v>
                </c:pt>
                <c:pt idx="111">
                  <c:v>-0.17142857142857143</c:v>
                </c:pt>
                <c:pt idx="112">
                  <c:v>-0.17777777777777778</c:v>
                </c:pt>
                <c:pt idx="113">
                  <c:v>-0.17777777777777778</c:v>
                </c:pt>
                <c:pt idx="114">
                  <c:v>-0.18412698412698414</c:v>
                </c:pt>
                <c:pt idx="115">
                  <c:v>-0.18412698412698414</c:v>
                </c:pt>
                <c:pt idx="116">
                  <c:v>-0.1873015873015873</c:v>
                </c:pt>
                <c:pt idx="117">
                  <c:v>-0.19047619047619047</c:v>
                </c:pt>
                <c:pt idx="118">
                  <c:v>-0.19047619047619047</c:v>
                </c:pt>
                <c:pt idx="119">
                  <c:v>5.3968253968253971E-2</c:v>
                </c:pt>
                <c:pt idx="120">
                  <c:v>9.2063492063492069E-2</c:v>
                </c:pt>
                <c:pt idx="121">
                  <c:v>6.9841269841269843E-2</c:v>
                </c:pt>
                <c:pt idx="122">
                  <c:v>3.1746031746031744E-2</c:v>
                </c:pt>
                <c:pt idx="123">
                  <c:v>6.3492063492063492E-3</c:v>
                </c:pt>
                <c:pt idx="124">
                  <c:v>-1.2698412698412698E-2</c:v>
                </c:pt>
                <c:pt idx="125">
                  <c:v>-6.3492063492063492E-3</c:v>
                </c:pt>
                <c:pt idx="126">
                  <c:v>-1.5873015873015872E-2</c:v>
                </c:pt>
                <c:pt idx="127">
                  <c:v>-1.5873015873015872E-2</c:v>
                </c:pt>
                <c:pt idx="128">
                  <c:v>-1.5873015873015872E-2</c:v>
                </c:pt>
                <c:pt idx="129">
                  <c:v>-0.19047619047619047</c:v>
                </c:pt>
                <c:pt idx="130">
                  <c:v>-9.5238095238095247E-3</c:v>
                </c:pt>
                <c:pt idx="131">
                  <c:v>-3.8095238095238099E-2</c:v>
                </c:pt>
                <c:pt idx="132">
                  <c:v>-5.3968253968253971E-2</c:v>
                </c:pt>
                <c:pt idx="133">
                  <c:v>-6.3492063492063489E-2</c:v>
                </c:pt>
                <c:pt idx="134">
                  <c:v>-6.9841269841269843E-2</c:v>
                </c:pt>
                <c:pt idx="135">
                  <c:v>-8.5714285714285715E-2</c:v>
                </c:pt>
                <c:pt idx="136">
                  <c:v>-0.1111111111111111</c:v>
                </c:pt>
                <c:pt idx="137">
                  <c:v>-0.13015873015873017</c:v>
                </c:pt>
                <c:pt idx="138">
                  <c:v>-0.1492063492063492</c:v>
                </c:pt>
                <c:pt idx="139">
                  <c:v>-0.17460317460317459</c:v>
                </c:pt>
                <c:pt idx="140">
                  <c:v>-0.21269841269841269</c:v>
                </c:pt>
                <c:pt idx="141">
                  <c:v>-0.19047619047619047</c:v>
                </c:pt>
                <c:pt idx="142">
                  <c:v>-0.19047619047619047</c:v>
                </c:pt>
                <c:pt idx="143">
                  <c:v>-0.2</c:v>
                </c:pt>
                <c:pt idx="144">
                  <c:v>-0.21587301587301588</c:v>
                </c:pt>
                <c:pt idx="145">
                  <c:v>-0.21587301587301588</c:v>
                </c:pt>
                <c:pt idx="146">
                  <c:v>-0.22222222222222221</c:v>
                </c:pt>
                <c:pt idx="147">
                  <c:v>-0.22222222222222221</c:v>
                </c:pt>
                <c:pt idx="148">
                  <c:v>6.3492063492063492E-3</c:v>
                </c:pt>
                <c:pt idx="149">
                  <c:v>-2.2222222222222223E-2</c:v>
                </c:pt>
                <c:pt idx="150">
                  <c:v>-3.8095238095238099E-2</c:v>
                </c:pt>
                <c:pt idx="151">
                  <c:v>-5.0793650793650794E-2</c:v>
                </c:pt>
                <c:pt idx="152">
                  <c:v>-7.301587301587302E-2</c:v>
                </c:pt>
                <c:pt idx="153">
                  <c:v>-8.5714285714285715E-2</c:v>
                </c:pt>
                <c:pt idx="154">
                  <c:v>-0.1111111111111111</c:v>
                </c:pt>
                <c:pt idx="155">
                  <c:v>-0.10158730158730159</c:v>
                </c:pt>
                <c:pt idx="156">
                  <c:v>-0.15238095238095239</c:v>
                </c:pt>
                <c:pt idx="157">
                  <c:v>-0.24126984126984127</c:v>
                </c:pt>
                <c:pt idx="158">
                  <c:v>-0.38095238095238093</c:v>
                </c:pt>
                <c:pt idx="159">
                  <c:v>-0.52063492063492067</c:v>
                </c:pt>
                <c:pt idx="160">
                  <c:v>-0.26031746031746034</c:v>
                </c:pt>
                <c:pt idx="161">
                  <c:v>-0.19047619047619047</c:v>
                </c:pt>
                <c:pt idx="162">
                  <c:v>-0.22222222222222221</c:v>
                </c:pt>
                <c:pt idx="163">
                  <c:v>-0.31746031746031744</c:v>
                </c:pt>
                <c:pt idx="164">
                  <c:v>-0.40952380952380951</c:v>
                </c:pt>
                <c:pt idx="165">
                  <c:v>-0.46984126984126984</c:v>
                </c:pt>
                <c:pt idx="166">
                  <c:v>-0.44761904761904764</c:v>
                </c:pt>
                <c:pt idx="167">
                  <c:v>-0.41269841269841268</c:v>
                </c:pt>
                <c:pt idx="168">
                  <c:v>-0.39047619047619048</c:v>
                </c:pt>
                <c:pt idx="169">
                  <c:v>-0.33333333333333331</c:v>
                </c:pt>
                <c:pt idx="170">
                  <c:v>-0.36507936507936506</c:v>
                </c:pt>
                <c:pt idx="171">
                  <c:v>-0.28888888888888886</c:v>
                </c:pt>
                <c:pt idx="172">
                  <c:v>-0.34603174603174602</c:v>
                </c:pt>
                <c:pt idx="173">
                  <c:v>-0.33650793650793653</c:v>
                </c:pt>
                <c:pt idx="174">
                  <c:v>-0.33015873015873015</c:v>
                </c:pt>
                <c:pt idx="175">
                  <c:v>-0.31428571428571428</c:v>
                </c:pt>
                <c:pt idx="176">
                  <c:v>-0.25079365079365079</c:v>
                </c:pt>
                <c:pt idx="177">
                  <c:v>-0.29523809523809524</c:v>
                </c:pt>
                <c:pt idx="178">
                  <c:v>-0.23174603174603176</c:v>
                </c:pt>
                <c:pt idx="179">
                  <c:v>-0.21904761904761905</c:v>
                </c:pt>
                <c:pt idx="180">
                  <c:v>-0.19682539682539682</c:v>
                </c:pt>
                <c:pt idx="181">
                  <c:v>-0.19047619047619047</c:v>
                </c:pt>
                <c:pt idx="182">
                  <c:v>-0.17460317460317459</c:v>
                </c:pt>
                <c:pt idx="183">
                  <c:v>-0.20317460317460317</c:v>
                </c:pt>
                <c:pt idx="184">
                  <c:v>-0.1492063492063492</c:v>
                </c:pt>
                <c:pt idx="185">
                  <c:v>-0.13650793650793649</c:v>
                </c:pt>
                <c:pt idx="186">
                  <c:v>-0.13333333333333333</c:v>
                </c:pt>
                <c:pt idx="187">
                  <c:v>-0.13333333333333333</c:v>
                </c:pt>
                <c:pt idx="188">
                  <c:v>-0.13333333333333333</c:v>
                </c:pt>
                <c:pt idx="189">
                  <c:v>-0.14285714285714285</c:v>
                </c:pt>
                <c:pt idx="190">
                  <c:v>-0.15238095238095239</c:v>
                </c:pt>
                <c:pt idx="191">
                  <c:v>-0.15238095238095239</c:v>
                </c:pt>
                <c:pt idx="192">
                  <c:v>-0.16507936507936508</c:v>
                </c:pt>
                <c:pt idx="193">
                  <c:v>-0.15238095238095239</c:v>
                </c:pt>
                <c:pt idx="194">
                  <c:v>-0.17142857142857143</c:v>
                </c:pt>
                <c:pt idx="195">
                  <c:v>-0.13650793650793649</c:v>
                </c:pt>
                <c:pt idx="196">
                  <c:v>-0.10158730158730159</c:v>
                </c:pt>
                <c:pt idx="197">
                  <c:v>-0.1873015873015873</c:v>
                </c:pt>
                <c:pt idx="198">
                  <c:v>-0.19047619047619047</c:v>
                </c:pt>
                <c:pt idx="199">
                  <c:v>-0.18412698412698414</c:v>
                </c:pt>
                <c:pt idx="200">
                  <c:v>-0.17777777777777778</c:v>
                </c:pt>
                <c:pt idx="201">
                  <c:v>-0.17777777777777778</c:v>
                </c:pt>
                <c:pt idx="202">
                  <c:v>-0.17777777777777778</c:v>
                </c:pt>
                <c:pt idx="203">
                  <c:v>-0.18412698412698414</c:v>
                </c:pt>
                <c:pt idx="204">
                  <c:v>-0.1873015873015873</c:v>
                </c:pt>
                <c:pt idx="205">
                  <c:v>-0.19047619047619047</c:v>
                </c:pt>
                <c:pt idx="206">
                  <c:v>-0.2</c:v>
                </c:pt>
                <c:pt idx="207">
                  <c:v>-0.20952380952380953</c:v>
                </c:pt>
                <c:pt idx="208">
                  <c:v>-0.21587301587301588</c:v>
                </c:pt>
                <c:pt idx="209">
                  <c:v>-0.21269841269841269</c:v>
                </c:pt>
                <c:pt idx="210">
                  <c:v>-0.2253968253968254</c:v>
                </c:pt>
                <c:pt idx="211">
                  <c:v>-0.23174603174603176</c:v>
                </c:pt>
                <c:pt idx="212">
                  <c:v>-0.22857142857142856</c:v>
                </c:pt>
                <c:pt idx="213">
                  <c:v>-0.23174603174603176</c:v>
                </c:pt>
                <c:pt idx="214">
                  <c:v>-0.22857142857142856</c:v>
                </c:pt>
                <c:pt idx="215">
                  <c:v>-0.23174603174603176</c:v>
                </c:pt>
                <c:pt idx="216">
                  <c:v>-0.23492063492063492</c:v>
                </c:pt>
                <c:pt idx="217">
                  <c:v>-0.23809523809523808</c:v>
                </c:pt>
                <c:pt idx="218">
                  <c:v>-0.23809523809523808</c:v>
                </c:pt>
                <c:pt idx="219">
                  <c:v>-0.24761904761904763</c:v>
                </c:pt>
                <c:pt idx="220">
                  <c:v>-0.25079365079365079</c:v>
                </c:pt>
                <c:pt idx="221">
                  <c:v>-0.24126984126984127</c:v>
                </c:pt>
                <c:pt idx="222">
                  <c:v>-0.22857142857142856</c:v>
                </c:pt>
                <c:pt idx="223">
                  <c:v>-0.22222222222222221</c:v>
                </c:pt>
                <c:pt idx="224">
                  <c:v>-0.21587301587301588</c:v>
                </c:pt>
                <c:pt idx="225">
                  <c:v>-0.21587301587301588</c:v>
                </c:pt>
                <c:pt idx="226">
                  <c:v>-0.17142857142857143</c:v>
                </c:pt>
                <c:pt idx="227">
                  <c:v>-0.20317460317460317</c:v>
                </c:pt>
                <c:pt idx="228">
                  <c:v>-0.12698412698412698</c:v>
                </c:pt>
                <c:pt idx="229">
                  <c:v>-2.2222222222222223E-2</c:v>
                </c:pt>
                <c:pt idx="230">
                  <c:v>3.1746031746031746E-3</c:v>
                </c:pt>
                <c:pt idx="231">
                  <c:v>8.8888888888888892E-2</c:v>
                </c:pt>
                <c:pt idx="232">
                  <c:v>7.301587301587302E-2</c:v>
                </c:pt>
                <c:pt idx="233">
                  <c:v>-0.17142857142857143</c:v>
                </c:pt>
                <c:pt idx="234">
                  <c:v>-0.18095238095238095</c:v>
                </c:pt>
                <c:pt idx="235">
                  <c:v>6.3492063492063492E-3</c:v>
                </c:pt>
                <c:pt idx="236">
                  <c:v>-0.18095238095238095</c:v>
                </c:pt>
                <c:pt idx="237">
                  <c:v>-0.18095238095238095</c:v>
                </c:pt>
                <c:pt idx="238">
                  <c:v>-0.19047619047619047</c:v>
                </c:pt>
                <c:pt idx="239">
                  <c:v>-5.7142857142857141E-2</c:v>
                </c:pt>
                <c:pt idx="240">
                  <c:v>-7.301587301587302E-2</c:v>
                </c:pt>
                <c:pt idx="241">
                  <c:v>-7.6190476190476197E-2</c:v>
                </c:pt>
                <c:pt idx="242">
                  <c:v>-0.1111111111111111</c:v>
                </c:pt>
                <c:pt idx="243">
                  <c:v>-0.10476190476190476</c:v>
                </c:pt>
                <c:pt idx="244">
                  <c:v>-0.11746031746031746</c:v>
                </c:pt>
                <c:pt idx="245">
                  <c:v>-0.12063492063492064</c:v>
                </c:pt>
                <c:pt idx="246">
                  <c:v>-3.8095238095238099E-2</c:v>
                </c:pt>
                <c:pt idx="247">
                  <c:v>-6.6666666666666666E-2</c:v>
                </c:pt>
                <c:pt idx="248">
                  <c:v>-8.2539682539682538E-2</c:v>
                </c:pt>
                <c:pt idx="249">
                  <c:v>-9.5238095238095233E-2</c:v>
                </c:pt>
                <c:pt idx="250">
                  <c:v>-0.10158730158730159</c:v>
                </c:pt>
                <c:pt idx="251">
                  <c:v>-0.10476190476190476</c:v>
                </c:pt>
                <c:pt idx="252">
                  <c:v>-0.1111111111111111</c:v>
                </c:pt>
                <c:pt idx="253">
                  <c:v>-0.39047619047619048</c:v>
                </c:pt>
                <c:pt idx="254">
                  <c:v>-0.42222222222222222</c:v>
                </c:pt>
                <c:pt idx="255">
                  <c:v>-0.37777777777777777</c:v>
                </c:pt>
                <c:pt idx="256">
                  <c:v>-0.27301587301587299</c:v>
                </c:pt>
                <c:pt idx="257">
                  <c:v>-0.19682539682539682</c:v>
                </c:pt>
                <c:pt idx="258">
                  <c:v>-0.17460317460317459</c:v>
                </c:pt>
                <c:pt idx="259">
                  <c:v>-0.19682539682539682</c:v>
                </c:pt>
                <c:pt idx="260">
                  <c:v>-0.25079365079365079</c:v>
                </c:pt>
                <c:pt idx="261">
                  <c:v>-0.25396825396825395</c:v>
                </c:pt>
                <c:pt idx="262">
                  <c:v>-0.31428571428571428</c:v>
                </c:pt>
                <c:pt idx="263">
                  <c:v>-0.37777777777777777</c:v>
                </c:pt>
                <c:pt idx="264">
                  <c:v>-0.41904761904761906</c:v>
                </c:pt>
                <c:pt idx="265">
                  <c:v>-0.39365079365079364</c:v>
                </c:pt>
                <c:pt idx="266">
                  <c:v>-0.3746031746031746</c:v>
                </c:pt>
                <c:pt idx="267">
                  <c:v>-0.36507936507936506</c:v>
                </c:pt>
                <c:pt idx="268">
                  <c:v>-0.35873015873015873</c:v>
                </c:pt>
                <c:pt idx="269">
                  <c:v>-0.28253968253968254</c:v>
                </c:pt>
                <c:pt idx="270">
                  <c:v>-0.27936507936507937</c:v>
                </c:pt>
                <c:pt idx="271">
                  <c:v>-0.2</c:v>
                </c:pt>
                <c:pt idx="272">
                  <c:v>-0.26666666666666666</c:v>
                </c:pt>
                <c:pt idx="273">
                  <c:v>-0.16825396825396827</c:v>
                </c:pt>
                <c:pt idx="274">
                  <c:v>-0.14603174603174604</c:v>
                </c:pt>
                <c:pt idx="275">
                  <c:v>-0.10476190476190476</c:v>
                </c:pt>
                <c:pt idx="276">
                  <c:v>-6.0317460317460318E-2</c:v>
                </c:pt>
                <c:pt idx="277">
                  <c:v>-4.1269841269841269E-2</c:v>
                </c:pt>
                <c:pt idx="278">
                  <c:v>-0.19365079365079366</c:v>
                </c:pt>
                <c:pt idx="279">
                  <c:v>-0.17142857142857143</c:v>
                </c:pt>
                <c:pt idx="280">
                  <c:v>-0.16190476190476191</c:v>
                </c:pt>
                <c:pt idx="281">
                  <c:v>-0.1492063492063492</c:v>
                </c:pt>
                <c:pt idx="282">
                  <c:v>-0.15238095238095239</c:v>
                </c:pt>
                <c:pt idx="283">
                  <c:v>-0.16825396825396827</c:v>
                </c:pt>
                <c:pt idx="284">
                  <c:v>-0.16507936507936508</c:v>
                </c:pt>
                <c:pt idx="285">
                  <c:v>-0.16507936507936508</c:v>
                </c:pt>
                <c:pt idx="286">
                  <c:v>-0.16507936507936508</c:v>
                </c:pt>
                <c:pt idx="287">
                  <c:v>-0.15873015873015872</c:v>
                </c:pt>
                <c:pt idx="288">
                  <c:v>-0.15555555555555556</c:v>
                </c:pt>
                <c:pt idx="289">
                  <c:v>-0.15238095238095239</c:v>
                </c:pt>
                <c:pt idx="290">
                  <c:v>-0.15238095238095239</c:v>
                </c:pt>
                <c:pt idx="291">
                  <c:v>-0.14603174603174604</c:v>
                </c:pt>
                <c:pt idx="292">
                  <c:v>-0.13968253968253969</c:v>
                </c:pt>
                <c:pt idx="293">
                  <c:v>-0.13650793650793649</c:v>
                </c:pt>
                <c:pt idx="294">
                  <c:v>-0.14603174603174604</c:v>
                </c:pt>
                <c:pt idx="295">
                  <c:v>-0.14603174603174604</c:v>
                </c:pt>
                <c:pt idx="296">
                  <c:v>-0.15873015873015872</c:v>
                </c:pt>
                <c:pt idx="297">
                  <c:v>-0.17142857142857143</c:v>
                </c:pt>
                <c:pt idx="298">
                  <c:v>-0.18095238095238095</c:v>
                </c:pt>
                <c:pt idx="299">
                  <c:v>-0.19365079365079366</c:v>
                </c:pt>
                <c:pt idx="300">
                  <c:v>-0.2</c:v>
                </c:pt>
                <c:pt idx="301">
                  <c:v>-0.20952380952380953</c:v>
                </c:pt>
                <c:pt idx="302">
                  <c:v>-0.21904761904761905</c:v>
                </c:pt>
                <c:pt idx="303">
                  <c:v>-0.21587301587301588</c:v>
                </c:pt>
                <c:pt idx="304">
                  <c:v>-0.21904761904761905</c:v>
                </c:pt>
                <c:pt idx="305">
                  <c:v>-0.24126984126984127</c:v>
                </c:pt>
                <c:pt idx="306">
                  <c:v>-0.25396825396825395</c:v>
                </c:pt>
                <c:pt idx="307">
                  <c:v>-0.25396825396825395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C-40C0-9D34-0612FDB3A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95784"/>
        <c:axId val="547092176"/>
      </c:scatterChart>
      <c:valAx>
        <c:axId val="54709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92176"/>
        <c:crosses val="autoZero"/>
        <c:crossBetween val="midCat"/>
      </c:valAx>
      <c:valAx>
        <c:axId val="5470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MAPS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9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2</xdr:row>
      <xdr:rowOff>42862</xdr:rowOff>
    </xdr:from>
    <xdr:to>
      <xdr:col>23</xdr:col>
      <xdr:colOff>295275</xdr:colOff>
      <xdr:row>16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98FEC-1786-44D3-B1AE-09FE00933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0"/>
  <sheetViews>
    <sheetView tabSelected="1" topLeftCell="D1" workbookViewId="0">
      <selection activeCell="N7" sqref="N7"/>
    </sheetView>
  </sheetViews>
  <sheetFormatPr defaultRowHeight="15" x14ac:dyDescent="0.25"/>
  <cols>
    <col min="11" max="11" width="9.140625" style="1"/>
    <col min="12" max="12" width="9.140625" style="3"/>
    <col min="13" max="13" width="9.140625" style="2"/>
  </cols>
  <sheetData>
    <row r="1" spans="1:25" x14ac:dyDescent="0.25">
      <c r="C1" t="s">
        <v>320</v>
      </c>
      <c r="F1" t="s">
        <v>321</v>
      </c>
    </row>
    <row r="2" spans="1:25" x14ac:dyDescent="0.25">
      <c r="A2" t="s">
        <v>309</v>
      </c>
      <c r="C2" s="1" t="s">
        <v>318</v>
      </c>
      <c r="D2" t="s">
        <v>319</v>
      </c>
      <c r="F2" t="s">
        <v>326</v>
      </c>
      <c r="G2" t="s">
        <v>327</v>
      </c>
      <c r="I2" t="s">
        <v>328</v>
      </c>
      <c r="J2" t="s">
        <v>329</v>
      </c>
      <c r="L2" s="2" t="s">
        <v>328</v>
      </c>
      <c r="M2" s="2" t="s">
        <v>329</v>
      </c>
    </row>
    <row r="3" spans="1:25" x14ac:dyDescent="0.25">
      <c r="A3">
        <v>1</v>
      </c>
      <c r="C3">
        <v>82</v>
      </c>
      <c r="D3">
        <v>121</v>
      </c>
      <c r="F3">
        <v>150</v>
      </c>
      <c r="G3">
        <v>157</v>
      </c>
      <c r="I3">
        <f>F3-C3</f>
        <v>68</v>
      </c>
      <c r="J3">
        <f>G3-D3</f>
        <v>36</v>
      </c>
      <c r="L3" s="3">
        <f>ABS(I3/315)</f>
        <v>0.21587301587301588</v>
      </c>
      <c r="M3" s="2">
        <f>J3/315</f>
        <v>0.11428571428571428</v>
      </c>
      <c r="X3" s="2"/>
      <c r="Y3" s="2"/>
    </row>
    <row r="4" spans="1:25" x14ac:dyDescent="0.25">
      <c r="A4">
        <v>2</v>
      </c>
      <c r="C4">
        <v>128</v>
      </c>
      <c r="D4">
        <v>167</v>
      </c>
      <c r="F4">
        <v>150</v>
      </c>
      <c r="G4">
        <v>157</v>
      </c>
      <c r="I4">
        <f t="shared" ref="I4:I67" si="0">F4-C4</f>
        <v>22</v>
      </c>
      <c r="J4">
        <f t="shared" ref="J4:J67" si="1">G4-D4</f>
        <v>-10</v>
      </c>
      <c r="L4" s="3">
        <f t="shared" ref="L4:L67" si="2">I4/315</f>
        <v>6.9841269841269843E-2</v>
      </c>
      <c r="M4" s="2">
        <f t="shared" ref="M4:M67" si="3">J4/315</f>
        <v>-3.1746031746031744E-2</v>
      </c>
      <c r="X4" s="2"/>
      <c r="Y4" s="2"/>
    </row>
    <row r="5" spans="1:25" x14ac:dyDescent="0.25">
      <c r="A5">
        <v>3</v>
      </c>
      <c r="C5">
        <v>142</v>
      </c>
      <c r="D5">
        <v>188</v>
      </c>
      <c r="F5">
        <v>150</v>
      </c>
      <c r="G5">
        <v>157</v>
      </c>
      <c r="I5">
        <f t="shared" si="0"/>
        <v>8</v>
      </c>
      <c r="J5">
        <f t="shared" si="1"/>
        <v>-31</v>
      </c>
      <c r="L5" s="3">
        <f t="shared" si="2"/>
        <v>2.5396825396825397E-2</v>
      </c>
      <c r="M5" s="2">
        <f t="shared" si="3"/>
        <v>-9.841269841269841E-2</v>
      </c>
      <c r="X5" s="2"/>
      <c r="Y5" s="2"/>
    </row>
    <row r="6" spans="1:25" x14ac:dyDescent="0.25">
      <c r="A6">
        <v>4</v>
      </c>
      <c r="C6">
        <v>136</v>
      </c>
      <c r="D6">
        <v>212</v>
      </c>
      <c r="F6">
        <v>150</v>
      </c>
      <c r="G6">
        <v>157</v>
      </c>
      <c r="I6">
        <f t="shared" si="0"/>
        <v>14</v>
      </c>
      <c r="J6">
        <f t="shared" si="1"/>
        <v>-55</v>
      </c>
      <c r="L6" s="3">
        <f t="shared" si="2"/>
        <v>4.4444444444444446E-2</v>
      </c>
      <c r="M6" s="2">
        <f t="shared" si="3"/>
        <v>-0.17460317460317459</v>
      </c>
      <c r="X6" s="2"/>
      <c r="Y6" s="2"/>
    </row>
    <row r="7" spans="1:25" x14ac:dyDescent="0.25">
      <c r="A7">
        <v>5</v>
      </c>
      <c r="C7">
        <v>134</v>
      </c>
      <c r="D7">
        <v>233</v>
      </c>
      <c r="F7">
        <v>83</v>
      </c>
      <c r="G7">
        <v>67</v>
      </c>
      <c r="I7">
        <f t="shared" si="0"/>
        <v>-51</v>
      </c>
      <c r="J7">
        <f t="shared" si="1"/>
        <v>-166</v>
      </c>
      <c r="L7" s="3">
        <f t="shared" si="2"/>
        <v>-0.16190476190476191</v>
      </c>
      <c r="M7" s="2">
        <f t="shared" si="3"/>
        <v>-0.526984126984127</v>
      </c>
      <c r="X7" s="2"/>
      <c r="Y7" s="2"/>
    </row>
    <row r="8" spans="1:25" x14ac:dyDescent="0.25">
      <c r="A8">
        <v>6</v>
      </c>
      <c r="C8">
        <v>131</v>
      </c>
      <c r="D8">
        <v>233</v>
      </c>
      <c r="F8">
        <v>150</v>
      </c>
      <c r="G8">
        <v>157</v>
      </c>
      <c r="I8">
        <f t="shared" si="0"/>
        <v>19</v>
      </c>
      <c r="J8">
        <f t="shared" si="1"/>
        <v>-76</v>
      </c>
      <c r="L8" s="3">
        <f t="shared" si="2"/>
        <v>6.0317460317460318E-2</v>
      </c>
      <c r="M8" s="2">
        <f t="shared" si="3"/>
        <v>-0.24126984126984127</v>
      </c>
      <c r="X8" s="2"/>
      <c r="Y8" s="2"/>
    </row>
    <row r="9" spans="1:25" x14ac:dyDescent="0.25">
      <c r="A9">
        <v>7</v>
      </c>
      <c r="C9">
        <v>162</v>
      </c>
      <c r="D9">
        <v>226</v>
      </c>
      <c r="F9">
        <v>150</v>
      </c>
      <c r="G9">
        <v>157</v>
      </c>
      <c r="I9">
        <f t="shared" si="0"/>
        <v>-12</v>
      </c>
      <c r="J9">
        <f t="shared" si="1"/>
        <v>-69</v>
      </c>
      <c r="L9" s="3">
        <f t="shared" si="2"/>
        <v>-3.8095238095238099E-2</v>
      </c>
      <c r="M9" s="2">
        <f t="shared" si="3"/>
        <v>-0.21904761904761905</v>
      </c>
      <c r="X9" s="2"/>
      <c r="Y9" s="2"/>
    </row>
    <row r="10" spans="1:25" x14ac:dyDescent="0.25">
      <c r="A10">
        <v>8</v>
      </c>
      <c r="C10">
        <v>161</v>
      </c>
      <c r="D10">
        <v>221</v>
      </c>
      <c r="F10">
        <v>150</v>
      </c>
      <c r="G10">
        <v>157</v>
      </c>
      <c r="I10">
        <f t="shared" si="0"/>
        <v>-11</v>
      </c>
      <c r="J10">
        <f t="shared" si="1"/>
        <v>-64</v>
      </c>
      <c r="L10" s="3">
        <f t="shared" si="2"/>
        <v>-3.4920634920634921E-2</v>
      </c>
      <c r="M10" s="2">
        <f t="shared" si="3"/>
        <v>-0.20317460317460317</v>
      </c>
      <c r="X10" s="2"/>
      <c r="Y10" s="2"/>
    </row>
    <row r="11" spans="1:25" x14ac:dyDescent="0.25">
      <c r="A11">
        <v>9</v>
      </c>
      <c r="C11">
        <v>129</v>
      </c>
      <c r="D11">
        <v>272</v>
      </c>
      <c r="F11">
        <v>150</v>
      </c>
      <c r="G11">
        <v>157</v>
      </c>
      <c r="I11">
        <f t="shared" si="0"/>
        <v>21</v>
      </c>
      <c r="J11">
        <f t="shared" si="1"/>
        <v>-115</v>
      </c>
      <c r="L11" s="3">
        <f t="shared" si="2"/>
        <v>6.6666666666666666E-2</v>
      </c>
      <c r="M11" s="2">
        <f t="shared" si="3"/>
        <v>-0.36507936507936506</v>
      </c>
      <c r="X11" s="2"/>
      <c r="Y11" s="2"/>
    </row>
    <row r="12" spans="1:25" x14ac:dyDescent="0.25">
      <c r="A12">
        <v>10</v>
      </c>
      <c r="C12">
        <v>130</v>
      </c>
      <c r="D12">
        <v>283</v>
      </c>
      <c r="F12">
        <v>111</v>
      </c>
      <c r="G12">
        <v>101</v>
      </c>
      <c r="I12">
        <f t="shared" si="0"/>
        <v>-19</v>
      </c>
      <c r="J12">
        <f t="shared" si="1"/>
        <v>-182</v>
      </c>
      <c r="L12" s="3">
        <f t="shared" si="2"/>
        <v>-6.0317460317460318E-2</v>
      </c>
      <c r="M12" s="2">
        <f t="shared" si="3"/>
        <v>-0.57777777777777772</v>
      </c>
      <c r="X12" s="2"/>
      <c r="Y12" s="2"/>
    </row>
    <row r="13" spans="1:25" x14ac:dyDescent="0.25">
      <c r="A13">
        <v>11</v>
      </c>
      <c r="C13">
        <v>128</v>
      </c>
      <c r="D13">
        <v>278</v>
      </c>
      <c r="F13">
        <v>150</v>
      </c>
      <c r="G13">
        <v>157</v>
      </c>
      <c r="I13">
        <f t="shared" si="0"/>
        <v>22</v>
      </c>
      <c r="J13">
        <f t="shared" si="1"/>
        <v>-121</v>
      </c>
      <c r="L13" s="3">
        <f t="shared" si="2"/>
        <v>6.9841269841269843E-2</v>
      </c>
      <c r="M13" s="2">
        <f t="shared" si="3"/>
        <v>-0.38412698412698415</v>
      </c>
      <c r="X13" s="2"/>
      <c r="Y13" s="2"/>
    </row>
    <row r="14" spans="1:25" x14ac:dyDescent="0.25">
      <c r="A14">
        <v>12</v>
      </c>
      <c r="C14">
        <v>129</v>
      </c>
      <c r="D14">
        <v>271</v>
      </c>
      <c r="F14">
        <v>150</v>
      </c>
      <c r="G14">
        <v>157</v>
      </c>
      <c r="I14">
        <f t="shared" si="0"/>
        <v>21</v>
      </c>
      <c r="J14">
        <f t="shared" si="1"/>
        <v>-114</v>
      </c>
      <c r="L14" s="3">
        <f t="shared" si="2"/>
        <v>6.6666666666666666E-2</v>
      </c>
      <c r="M14" s="2">
        <f t="shared" si="3"/>
        <v>-0.3619047619047619</v>
      </c>
      <c r="X14" s="2"/>
      <c r="Y14" s="2"/>
    </row>
    <row r="15" spans="1:25" x14ac:dyDescent="0.25">
      <c r="A15">
        <v>13</v>
      </c>
      <c r="C15">
        <v>130</v>
      </c>
      <c r="D15">
        <v>258</v>
      </c>
      <c r="F15">
        <v>167</v>
      </c>
      <c r="G15">
        <v>251</v>
      </c>
      <c r="I15">
        <f t="shared" si="0"/>
        <v>37</v>
      </c>
      <c r="J15">
        <f t="shared" si="1"/>
        <v>-7</v>
      </c>
      <c r="L15" s="3">
        <f t="shared" si="2"/>
        <v>0.11746031746031746</v>
      </c>
      <c r="M15" s="2">
        <f t="shared" si="3"/>
        <v>-2.2222222222222223E-2</v>
      </c>
      <c r="X15" s="2"/>
      <c r="Y15" s="2"/>
    </row>
    <row r="16" spans="1:25" x14ac:dyDescent="0.25">
      <c r="A16">
        <v>14</v>
      </c>
      <c r="C16">
        <v>125</v>
      </c>
      <c r="D16">
        <v>245</v>
      </c>
      <c r="F16">
        <v>163</v>
      </c>
      <c r="G16">
        <v>242</v>
      </c>
      <c r="I16">
        <f t="shared" si="0"/>
        <v>38</v>
      </c>
      <c r="J16">
        <f t="shared" si="1"/>
        <v>-3</v>
      </c>
      <c r="L16" s="3">
        <f t="shared" si="2"/>
        <v>0.12063492063492064</v>
      </c>
      <c r="M16" s="2">
        <f t="shared" si="3"/>
        <v>-9.5238095238095247E-3</v>
      </c>
      <c r="X16" s="2"/>
      <c r="Y16" s="2"/>
    </row>
    <row r="17" spans="1:25" x14ac:dyDescent="0.25">
      <c r="A17">
        <v>15</v>
      </c>
      <c r="C17">
        <v>126</v>
      </c>
      <c r="D17">
        <v>238</v>
      </c>
      <c r="F17">
        <v>161</v>
      </c>
      <c r="G17">
        <v>237</v>
      </c>
      <c r="I17">
        <f t="shared" si="0"/>
        <v>35</v>
      </c>
      <c r="J17">
        <f t="shared" si="1"/>
        <v>-1</v>
      </c>
      <c r="L17" s="3">
        <f t="shared" si="2"/>
        <v>0.1111111111111111</v>
      </c>
      <c r="M17" s="2">
        <f t="shared" si="3"/>
        <v>-3.1746031746031746E-3</v>
      </c>
      <c r="X17" s="2"/>
      <c r="Y17" s="2"/>
    </row>
    <row r="18" spans="1:25" x14ac:dyDescent="0.25">
      <c r="A18">
        <v>16</v>
      </c>
      <c r="C18">
        <v>126</v>
      </c>
      <c r="D18">
        <v>234</v>
      </c>
      <c r="F18">
        <v>150</v>
      </c>
      <c r="G18">
        <v>157</v>
      </c>
      <c r="I18">
        <f t="shared" si="0"/>
        <v>24</v>
      </c>
      <c r="J18">
        <f t="shared" si="1"/>
        <v>-77</v>
      </c>
      <c r="L18" s="3">
        <f t="shared" si="2"/>
        <v>7.6190476190476197E-2</v>
      </c>
      <c r="M18" s="2">
        <f t="shared" si="3"/>
        <v>-0.24444444444444444</v>
      </c>
      <c r="X18" s="2"/>
      <c r="Y18" s="2"/>
    </row>
    <row r="19" spans="1:25" x14ac:dyDescent="0.25">
      <c r="A19">
        <v>17</v>
      </c>
      <c r="C19">
        <v>119</v>
      </c>
      <c r="D19">
        <v>233</v>
      </c>
      <c r="F19">
        <v>150</v>
      </c>
      <c r="G19">
        <v>157</v>
      </c>
      <c r="I19">
        <f t="shared" si="0"/>
        <v>31</v>
      </c>
      <c r="J19">
        <f t="shared" si="1"/>
        <v>-76</v>
      </c>
      <c r="L19" s="3">
        <f t="shared" si="2"/>
        <v>9.841269841269841E-2</v>
      </c>
      <c r="M19" s="2">
        <f t="shared" si="3"/>
        <v>-0.24126984126984127</v>
      </c>
      <c r="X19" s="2"/>
      <c r="Y19" s="2"/>
    </row>
    <row r="20" spans="1:25" x14ac:dyDescent="0.25">
      <c r="A20">
        <v>18</v>
      </c>
      <c r="C20">
        <v>121</v>
      </c>
      <c r="D20">
        <v>233</v>
      </c>
      <c r="F20">
        <v>150</v>
      </c>
      <c r="G20">
        <v>157</v>
      </c>
      <c r="I20">
        <f t="shared" si="0"/>
        <v>29</v>
      </c>
      <c r="J20">
        <f t="shared" si="1"/>
        <v>-76</v>
      </c>
      <c r="L20" s="3">
        <f t="shared" si="2"/>
        <v>9.2063492063492069E-2</v>
      </c>
      <c r="M20" s="2">
        <f t="shared" si="3"/>
        <v>-0.24126984126984127</v>
      </c>
      <c r="X20" s="2"/>
      <c r="Y20" s="2"/>
    </row>
    <row r="21" spans="1:25" x14ac:dyDescent="0.25">
      <c r="A21">
        <v>19</v>
      </c>
      <c r="C21">
        <v>118</v>
      </c>
      <c r="D21">
        <v>237</v>
      </c>
      <c r="F21">
        <v>150</v>
      </c>
      <c r="G21">
        <v>157</v>
      </c>
      <c r="I21">
        <f t="shared" si="0"/>
        <v>32</v>
      </c>
      <c r="J21">
        <f t="shared" si="1"/>
        <v>-80</v>
      </c>
      <c r="L21" s="3">
        <f t="shared" si="2"/>
        <v>0.10158730158730159</v>
      </c>
      <c r="M21" s="2">
        <f t="shared" si="3"/>
        <v>-0.25396825396825395</v>
      </c>
      <c r="X21" s="2"/>
      <c r="Y21" s="2"/>
    </row>
    <row r="22" spans="1:25" x14ac:dyDescent="0.25">
      <c r="A22">
        <v>20</v>
      </c>
      <c r="C22">
        <v>116</v>
      </c>
      <c r="D22">
        <v>240</v>
      </c>
      <c r="F22">
        <v>150</v>
      </c>
      <c r="G22">
        <v>157</v>
      </c>
      <c r="I22">
        <f t="shared" si="0"/>
        <v>34</v>
      </c>
      <c r="J22">
        <f t="shared" si="1"/>
        <v>-83</v>
      </c>
      <c r="L22" s="3">
        <f t="shared" si="2"/>
        <v>0.10793650793650794</v>
      </c>
      <c r="M22" s="2">
        <f t="shared" si="3"/>
        <v>-0.2634920634920635</v>
      </c>
      <c r="X22" s="2"/>
      <c r="Y22" s="2"/>
    </row>
    <row r="23" spans="1:25" x14ac:dyDescent="0.25">
      <c r="A23">
        <v>21</v>
      </c>
      <c r="C23">
        <v>116</v>
      </c>
      <c r="D23">
        <v>229</v>
      </c>
      <c r="F23">
        <v>150</v>
      </c>
      <c r="G23">
        <v>157</v>
      </c>
      <c r="I23">
        <f t="shared" si="0"/>
        <v>34</v>
      </c>
      <c r="J23">
        <f t="shared" si="1"/>
        <v>-72</v>
      </c>
      <c r="L23" s="3">
        <f t="shared" si="2"/>
        <v>0.10793650793650794</v>
      </c>
      <c r="M23" s="2">
        <f t="shared" si="3"/>
        <v>-0.22857142857142856</v>
      </c>
      <c r="X23" s="2"/>
      <c r="Y23" s="2"/>
    </row>
    <row r="24" spans="1:25" x14ac:dyDescent="0.25">
      <c r="A24">
        <v>22</v>
      </c>
      <c r="C24">
        <v>137</v>
      </c>
      <c r="D24">
        <v>228</v>
      </c>
      <c r="F24">
        <v>150</v>
      </c>
      <c r="G24">
        <v>157</v>
      </c>
      <c r="I24">
        <f t="shared" si="0"/>
        <v>13</v>
      </c>
      <c r="J24">
        <f t="shared" si="1"/>
        <v>-71</v>
      </c>
      <c r="L24" s="3">
        <f t="shared" si="2"/>
        <v>4.1269841269841269E-2</v>
      </c>
      <c r="M24" s="2">
        <f t="shared" si="3"/>
        <v>-0.2253968253968254</v>
      </c>
      <c r="X24" s="2"/>
      <c r="Y24" s="2"/>
    </row>
    <row r="25" spans="1:25" x14ac:dyDescent="0.25">
      <c r="A25">
        <v>23</v>
      </c>
      <c r="C25">
        <v>135</v>
      </c>
      <c r="D25">
        <v>227</v>
      </c>
      <c r="F25">
        <v>177</v>
      </c>
      <c r="G25">
        <v>135</v>
      </c>
      <c r="I25">
        <f t="shared" si="0"/>
        <v>42</v>
      </c>
      <c r="J25">
        <f t="shared" si="1"/>
        <v>-92</v>
      </c>
      <c r="L25" s="3">
        <f t="shared" si="2"/>
        <v>0.13333333333333333</v>
      </c>
      <c r="M25" s="2">
        <f t="shared" si="3"/>
        <v>-0.29206349206349208</v>
      </c>
      <c r="X25" s="2"/>
      <c r="Y25" s="2"/>
    </row>
    <row r="26" spans="1:25" x14ac:dyDescent="0.25">
      <c r="A26">
        <v>24</v>
      </c>
      <c r="C26">
        <v>129</v>
      </c>
      <c r="D26">
        <v>227</v>
      </c>
      <c r="F26">
        <v>178</v>
      </c>
      <c r="G26">
        <v>128</v>
      </c>
      <c r="I26">
        <f t="shared" si="0"/>
        <v>49</v>
      </c>
      <c r="J26">
        <f t="shared" si="1"/>
        <v>-99</v>
      </c>
      <c r="L26" s="3">
        <f t="shared" si="2"/>
        <v>0.15555555555555556</v>
      </c>
      <c r="M26" s="2">
        <f t="shared" si="3"/>
        <v>-0.31428571428571428</v>
      </c>
      <c r="X26" s="2"/>
      <c r="Y26" s="2"/>
    </row>
    <row r="27" spans="1:25" x14ac:dyDescent="0.25">
      <c r="A27">
        <v>25</v>
      </c>
      <c r="C27">
        <v>22</v>
      </c>
      <c r="D27">
        <v>228</v>
      </c>
      <c r="F27">
        <v>173</v>
      </c>
      <c r="G27">
        <v>130</v>
      </c>
      <c r="I27">
        <f t="shared" si="0"/>
        <v>151</v>
      </c>
      <c r="J27">
        <f t="shared" si="1"/>
        <v>-98</v>
      </c>
      <c r="L27" s="3">
        <f t="shared" si="2"/>
        <v>0.47936507936507938</v>
      </c>
      <c r="M27" s="2">
        <f t="shared" si="3"/>
        <v>-0.31111111111111112</v>
      </c>
      <c r="X27" s="2"/>
      <c r="Y27" s="2"/>
    </row>
    <row r="28" spans="1:25" x14ac:dyDescent="0.25">
      <c r="A28">
        <v>26</v>
      </c>
      <c r="C28">
        <v>23</v>
      </c>
      <c r="D28">
        <v>223</v>
      </c>
      <c r="F28">
        <v>172</v>
      </c>
      <c r="G28">
        <v>140</v>
      </c>
      <c r="I28">
        <f t="shared" si="0"/>
        <v>149</v>
      </c>
      <c r="J28">
        <f t="shared" si="1"/>
        <v>-83</v>
      </c>
      <c r="L28" s="3">
        <f t="shared" si="2"/>
        <v>0.473015873015873</v>
      </c>
      <c r="M28" s="2">
        <f t="shared" si="3"/>
        <v>-0.2634920634920635</v>
      </c>
      <c r="X28" s="2"/>
      <c r="Y28" s="2"/>
    </row>
    <row r="29" spans="1:25" x14ac:dyDescent="0.25">
      <c r="A29">
        <v>27</v>
      </c>
      <c r="C29">
        <v>22</v>
      </c>
      <c r="D29">
        <v>223</v>
      </c>
      <c r="F29">
        <v>172</v>
      </c>
      <c r="G29">
        <v>153</v>
      </c>
      <c r="I29">
        <f t="shared" si="0"/>
        <v>150</v>
      </c>
      <c r="J29">
        <f t="shared" si="1"/>
        <v>-70</v>
      </c>
      <c r="L29" s="3">
        <f t="shared" si="2"/>
        <v>0.47619047619047616</v>
      </c>
      <c r="M29" s="2">
        <f t="shared" si="3"/>
        <v>-0.22222222222222221</v>
      </c>
      <c r="X29" s="2"/>
      <c r="Y29" s="2"/>
    </row>
    <row r="30" spans="1:25" x14ac:dyDescent="0.25">
      <c r="A30">
        <v>28</v>
      </c>
      <c r="C30">
        <v>23</v>
      </c>
      <c r="D30">
        <v>224</v>
      </c>
      <c r="F30">
        <v>171</v>
      </c>
      <c r="G30">
        <v>172</v>
      </c>
      <c r="I30">
        <f t="shared" si="0"/>
        <v>148</v>
      </c>
      <c r="J30">
        <f t="shared" si="1"/>
        <v>-52</v>
      </c>
      <c r="L30" s="3">
        <f t="shared" si="2"/>
        <v>0.46984126984126984</v>
      </c>
      <c r="M30" s="2">
        <f t="shared" si="3"/>
        <v>-0.16507936507936508</v>
      </c>
      <c r="X30" s="2"/>
      <c r="Y30" s="2"/>
    </row>
    <row r="31" spans="1:25" x14ac:dyDescent="0.25">
      <c r="A31">
        <v>29</v>
      </c>
      <c r="C31">
        <v>25</v>
      </c>
      <c r="D31">
        <v>223</v>
      </c>
      <c r="F31">
        <v>169</v>
      </c>
      <c r="G31">
        <v>181</v>
      </c>
      <c r="I31">
        <f t="shared" si="0"/>
        <v>144</v>
      </c>
      <c r="J31">
        <f t="shared" si="1"/>
        <v>-42</v>
      </c>
      <c r="L31" s="3">
        <f t="shared" si="2"/>
        <v>0.45714285714285713</v>
      </c>
      <c r="M31" s="2">
        <f t="shared" si="3"/>
        <v>-0.13333333333333333</v>
      </c>
      <c r="X31" s="2"/>
      <c r="Y31" s="2"/>
    </row>
    <row r="32" spans="1:25" x14ac:dyDescent="0.25">
      <c r="A32">
        <v>30</v>
      </c>
      <c r="C32">
        <v>124</v>
      </c>
      <c r="D32">
        <v>214</v>
      </c>
      <c r="F32">
        <v>150</v>
      </c>
      <c r="G32">
        <v>157</v>
      </c>
      <c r="I32">
        <f t="shared" si="0"/>
        <v>26</v>
      </c>
      <c r="J32">
        <f t="shared" si="1"/>
        <v>-57</v>
      </c>
      <c r="L32" s="3">
        <f t="shared" si="2"/>
        <v>8.2539682539682538E-2</v>
      </c>
      <c r="M32" s="2">
        <f t="shared" si="3"/>
        <v>-0.18095238095238095</v>
      </c>
      <c r="X32" s="2"/>
      <c r="Y32" s="2"/>
    </row>
    <row r="33" spans="1:25" x14ac:dyDescent="0.25">
      <c r="A33">
        <v>31</v>
      </c>
      <c r="C33">
        <v>24</v>
      </c>
      <c r="D33">
        <v>224</v>
      </c>
      <c r="F33">
        <v>150</v>
      </c>
      <c r="G33">
        <v>157</v>
      </c>
      <c r="I33">
        <f t="shared" si="0"/>
        <v>126</v>
      </c>
      <c r="J33">
        <f t="shared" si="1"/>
        <v>-67</v>
      </c>
      <c r="L33" s="3">
        <f t="shared" si="2"/>
        <v>0.4</v>
      </c>
      <c r="M33" s="2">
        <f t="shared" si="3"/>
        <v>-0.21269841269841269</v>
      </c>
      <c r="X33" s="2"/>
      <c r="Y33" s="2"/>
    </row>
    <row r="34" spans="1:25" x14ac:dyDescent="0.25">
      <c r="A34">
        <v>32</v>
      </c>
      <c r="C34">
        <v>27</v>
      </c>
      <c r="D34">
        <v>224</v>
      </c>
      <c r="F34">
        <v>166</v>
      </c>
      <c r="G34">
        <v>183</v>
      </c>
      <c r="I34">
        <f t="shared" si="0"/>
        <v>139</v>
      </c>
      <c r="J34">
        <f t="shared" si="1"/>
        <v>-41</v>
      </c>
      <c r="L34" s="3">
        <f t="shared" si="2"/>
        <v>0.44126984126984126</v>
      </c>
      <c r="M34" s="2">
        <f t="shared" si="3"/>
        <v>-0.13015873015873017</v>
      </c>
      <c r="X34" s="2"/>
      <c r="Y34" s="2"/>
    </row>
    <row r="35" spans="1:25" x14ac:dyDescent="0.25">
      <c r="A35">
        <v>33</v>
      </c>
      <c r="C35">
        <v>119</v>
      </c>
      <c r="D35">
        <v>213</v>
      </c>
      <c r="F35">
        <v>165</v>
      </c>
      <c r="G35">
        <v>183</v>
      </c>
      <c r="I35">
        <f t="shared" si="0"/>
        <v>46</v>
      </c>
      <c r="J35">
        <f t="shared" si="1"/>
        <v>-30</v>
      </c>
      <c r="L35" s="3">
        <f t="shared" si="2"/>
        <v>0.14603174603174604</v>
      </c>
      <c r="M35" s="2">
        <f t="shared" si="3"/>
        <v>-9.5238095238095233E-2</v>
      </c>
      <c r="X35" s="2"/>
      <c r="Y35" s="2"/>
    </row>
    <row r="36" spans="1:25" x14ac:dyDescent="0.25">
      <c r="A36">
        <v>34</v>
      </c>
      <c r="C36">
        <v>115</v>
      </c>
      <c r="D36">
        <v>215</v>
      </c>
      <c r="F36">
        <v>163</v>
      </c>
      <c r="G36">
        <v>185</v>
      </c>
      <c r="I36">
        <f t="shared" si="0"/>
        <v>48</v>
      </c>
      <c r="J36">
        <f t="shared" si="1"/>
        <v>-30</v>
      </c>
      <c r="L36" s="3">
        <f t="shared" si="2"/>
        <v>0.15238095238095239</v>
      </c>
      <c r="M36" s="2">
        <f t="shared" si="3"/>
        <v>-9.5238095238095233E-2</v>
      </c>
      <c r="X36" s="2"/>
      <c r="Y36" s="2"/>
    </row>
    <row r="37" spans="1:25" x14ac:dyDescent="0.25">
      <c r="A37">
        <v>35</v>
      </c>
      <c r="C37">
        <v>120</v>
      </c>
      <c r="D37">
        <v>214</v>
      </c>
      <c r="F37">
        <v>161</v>
      </c>
      <c r="G37">
        <v>190</v>
      </c>
      <c r="I37">
        <f t="shared" si="0"/>
        <v>41</v>
      </c>
      <c r="J37">
        <f t="shared" si="1"/>
        <v>-24</v>
      </c>
      <c r="L37" s="3">
        <f t="shared" si="2"/>
        <v>0.13015873015873017</v>
      </c>
      <c r="M37" s="2">
        <f t="shared" si="3"/>
        <v>-7.6190476190476197E-2</v>
      </c>
      <c r="X37" s="2"/>
      <c r="Y37" s="2"/>
    </row>
    <row r="38" spans="1:25" x14ac:dyDescent="0.25">
      <c r="A38">
        <v>36</v>
      </c>
      <c r="C38">
        <v>114</v>
      </c>
      <c r="D38">
        <v>217</v>
      </c>
      <c r="F38">
        <v>159</v>
      </c>
      <c r="G38">
        <v>192</v>
      </c>
      <c r="I38">
        <f t="shared" si="0"/>
        <v>45</v>
      </c>
      <c r="J38">
        <f t="shared" si="1"/>
        <v>-25</v>
      </c>
      <c r="L38" s="3">
        <f t="shared" si="2"/>
        <v>0.14285714285714285</v>
      </c>
      <c r="M38" s="2">
        <f t="shared" si="3"/>
        <v>-7.9365079365079361E-2</v>
      </c>
      <c r="X38" s="2"/>
      <c r="Y38" s="2"/>
    </row>
    <row r="39" spans="1:25" x14ac:dyDescent="0.25">
      <c r="A39">
        <v>37</v>
      </c>
      <c r="C39">
        <v>109</v>
      </c>
      <c r="D39">
        <v>217</v>
      </c>
      <c r="F39">
        <v>158</v>
      </c>
      <c r="G39">
        <v>195</v>
      </c>
      <c r="I39">
        <f t="shared" si="0"/>
        <v>49</v>
      </c>
      <c r="J39">
        <f t="shared" si="1"/>
        <v>-22</v>
      </c>
      <c r="L39" s="3">
        <f t="shared" si="2"/>
        <v>0.15555555555555556</v>
      </c>
      <c r="M39" s="2">
        <f t="shared" si="3"/>
        <v>-6.9841269841269843E-2</v>
      </c>
      <c r="X39" s="2"/>
      <c r="Y39" s="2"/>
    </row>
    <row r="40" spans="1:25" x14ac:dyDescent="0.25">
      <c r="A40">
        <v>38</v>
      </c>
      <c r="C40">
        <v>116</v>
      </c>
      <c r="D40">
        <v>217</v>
      </c>
      <c r="F40">
        <v>157</v>
      </c>
      <c r="G40">
        <v>199</v>
      </c>
      <c r="I40">
        <f t="shared" si="0"/>
        <v>41</v>
      </c>
      <c r="J40">
        <f t="shared" si="1"/>
        <v>-18</v>
      </c>
      <c r="L40" s="3">
        <f t="shared" si="2"/>
        <v>0.13015873015873017</v>
      </c>
      <c r="M40" s="2">
        <f t="shared" si="3"/>
        <v>-5.7142857142857141E-2</v>
      </c>
      <c r="X40" s="2"/>
      <c r="Y40" s="2"/>
    </row>
    <row r="41" spans="1:25" x14ac:dyDescent="0.25">
      <c r="A41">
        <v>39</v>
      </c>
      <c r="C41">
        <v>155</v>
      </c>
      <c r="D41">
        <v>218</v>
      </c>
      <c r="F41">
        <v>156</v>
      </c>
      <c r="G41">
        <v>205</v>
      </c>
      <c r="I41">
        <f t="shared" si="0"/>
        <v>1</v>
      </c>
      <c r="J41">
        <f t="shared" si="1"/>
        <v>-13</v>
      </c>
      <c r="L41" s="3">
        <f t="shared" si="2"/>
        <v>3.1746031746031746E-3</v>
      </c>
      <c r="M41" s="2">
        <f t="shared" si="3"/>
        <v>-4.1269841269841269E-2</v>
      </c>
      <c r="X41" s="2"/>
      <c r="Y41" s="2"/>
    </row>
    <row r="42" spans="1:25" x14ac:dyDescent="0.25">
      <c r="A42">
        <v>40</v>
      </c>
      <c r="C42">
        <v>154</v>
      </c>
      <c r="D42">
        <v>215</v>
      </c>
      <c r="F42">
        <v>151</v>
      </c>
      <c r="G42">
        <v>207</v>
      </c>
      <c r="I42">
        <f t="shared" si="0"/>
        <v>-3</v>
      </c>
      <c r="J42">
        <f t="shared" si="1"/>
        <v>-8</v>
      </c>
      <c r="L42" s="3">
        <f t="shared" si="2"/>
        <v>-9.5238095238095247E-3</v>
      </c>
      <c r="M42" s="2">
        <f t="shared" si="3"/>
        <v>-2.5396825396825397E-2</v>
      </c>
      <c r="X42" s="2"/>
      <c r="Y42" s="2"/>
    </row>
    <row r="43" spans="1:25" x14ac:dyDescent="0.25">
      <c r="A43">
        <v>41</v>
      </c>
      <c r="C43">
        <v>23</v>
      </c>
      <c r="D43">
        <v>226</v>
      </c>
      <c r="F43">
        <v>151</v>
      </c>
      <c r="G43">
        <v>203</v>
      </c>
      <c r="I43">
        <f t="shared" si="0"/>
        <v>128</v>
      </c>
      <c r="J43">
        <f t="shared" si="1"/>
        <v>-23</v>
      </c>
      <c r="L43" s="3">
        <f t="shared" si="2"/>
        <v>0.40634920634920635</v>
      </c>
      <c r="M43" s="2">
        <f t="shared" si="3"/>
        <v>-7.301587301587302E-2</v>
      </c>
      <c r="X43" s="2"/>
      <c r="Y43" s="2"/>
    </row>
    <row r="44" spans="1:25" x14ac:dyDescent="0.25">
      <c r="A44">
        <v>42</v>
      </c>
      <c r="C44">
        <v>156</v>
      </c>
      <c r="D44">
        <v>215</v>
      </c>
      <c r="F44">
        <v>154</v>
      </c>
      <c r="G44">
        <v>201</v>
      </c>
      <c r="I44">
        <f t="shared" si="0"/>
        <v>-2</v>
      </c>
      <c r="J44">
        <f t="shared" si="1"/>
        <v>-14</v>
      </c>
      <c r="L44" s="3">
        <f t="shared" si="2"/>
        <v>-6.3492063492063492E-3</v>
      </c>
      <c r="M44" s="2">
        <f t="shared" si="3"/>
        <v>-4.4444444444444446E-2</v>
      </c>
      <c r="X44" s="2"/>
      <c r="Y44" s="2"/>
    </row>
    <row r="45" spans="1:25" x14ac:dyDescent="0.25">
      <c r="A45">
        <v>43</v>
      </c>
      <c r="C45">
        <v>155</v>
      </c>
      <c r="D45">
        <v>215</v>
      </c>
      <c r="F45">
        <v>155</v>
      </c>
      <c r="G45">
        <v>192</v>
      </c>
      <c r="I45">
        <f t="shared" si="0"/>
        <v>0</v>
      </c>
      <c r="J45">
        <f t="shared" si="1"/>
        <v>-23</v>
      </c>
      <c r="L45" s="3">
        <f t="shared" si="2"/>
        <v>0</v>
      </c>
      <c r="M45" s="2">
        <f t="shared" si="3"/>
        <v>-7.301587301587302E-2</v>
      </c>
      <c r="X45" s="2"/>
      <c r="Y45" s="2"/>
    </row>
    <row r="46" spans="1:25" x14ac:dyDescent="0.25">
      <c r="A46">
        <v>44</v>
      </c>
      <c r="C46">
        <v>29</v>
      </c>
      <c r="D46">
        <v>225</v>
      </c>
      <c r="F46">
        <v>154</v>
      </c>
      <c r="G46">
        <v>182</v>
      </c>
      <c r="I46">
        <f t="shared" si="0"/>
        <v>125</v>
      </c>
      <c r="J46">
        <f t="shared" si="1"/>
        <v>-43</v>
      </c>
      <c r="L46" s="3">
        <f t="shared" si="2"/>
        <v>0.3968253968253968</v>
      </c>
      <c r="M46" s="2">
        <f t="shared" si="3"/>
        <v>-0.13650793650793649</v>
      </c>
      <c r="X46" s="2"/>
      <c r="Y46" s="2"/>
    </row>
    <row r="47" spans="1:25" x14ac:dyDescent="0.25">
      <c r="A47">
        <v>45</v>
      </c>
      <c r="C47">
        <v>154</v>
      </c>
      <c r="D47">
        <v>214</v>
      </c>
      <c r="F47">
        <v>154</v>
      </c>
      <c r="G47">
        <v>176</v>
      </c>
      <c r="I47">
        <f t="shared" si="0"/>
        <v>0</v>
      </c>
      <c r="J47">
        <f t="shared" si="1"/>
        <v>-38</v>
      </c>
      <c r="L47" s="3">
        <f t="shared" si="2"/>
        <v>0</v>
      </c>
      <c r="M47" s="2">
        <f t="shared" si="3"/>
        <v>-0.12063492063492064</v>
      </c>
      <c r="X47" s="2"/>
      <c r="Y47" s="2"/>
    </row>
    <row r="48" spans="1:25" x14ac:dyDescent="0.25">
      <c r="A48">
        <v>46</v>
      </c>
      <c r="C48">
        <v>155</v>
      </c>
      <c r="D48">
        <v>212</v>
      </c>
      <c r="F48">
        <v>155</v>
      </c>
      <c r="G48">
        <v>176</v>
      </c>
      <c r="I48">
        <f t="shared" si="0"/>
        <v>0</v>
      </c>
      <c r="J48">
        <f t="shared" si="1"/>
        <v>-36</v>
      </c>
      <c r="L48" s="3">
        <f t="shared" si="2"/>
        <v>0</v>
      </c>
      <c r="M48" s="2">
        <f t="shared" si="3"/>
        <v>-0.11428571428571428</v>
      </c>
      <c r="X48" s="2"/>
      <c r="Y48" s="2"/>
    </row>
    <row r="49" spans="1:25" x14ac:dyDescent="0.25">
      <c r="A49">
        <v>47</v>
      </c>
      <c r="C49">
        <v>154</v>
      </c>
      <c r="D49">
        <v>212</v>
      </c>
      <c r="F49">
        <v>157</v>
      </c>
      <c r="G49">
        <v>174</v>
      </c>
      <c r="I49">
        <f t="shared" si="0"/>
        <v>3</v>
      </c>
      <c r="J49">
        <f t="shared" si="1"/>
        <v>-38</v>
      </c>
      <c r="L49" s="3">
        <f t="shared" si="2"/>
        <v>9.5238095238095247E-3</v>
      </c>
      <c r="M49" s="2">
        <f t="shared" si="3"/>
        <v>-0.12063492063492064</v>
      </c>
      <c r="X49" s="2"/>
      <c r="Y49" s="2"/>
    </row>
    <row r="50" spans="1:25" x14ac:dyDescent="0.25">
      <c r="A50">
        <v>48</v>
      </c>
      <c r="C50">
        <v>155</v>
      </c>
      <c r="D50">
        <v>212</v>
      </c>
      <c r="F50">
        <v>159</v>
      </c>
      <c r="G50">
        <v>172</v>
      </c>
      <c r="I50">
        <f t="shared" si="0"/>
        <v>4</v>
      </c>
      <c r="J50">
        <f t="shared" si="1"/>
        <v>-40</v>
      </c>
      <c r="L50" s="3">
        <f t="shared" si="2"/>
        <v>1.2698412698412698E-2</v>
      </c>
      <c r="M50" s="2">
        <f t="shared" si="3"/>
        <v>-0.12698412698412698</v>
      </c>
      <c r="X50" s="2"/>
      <c r="Y50" s="2"/>
    </row>
    <row r="51" spans="1:25" x14ac:dyDescent="0.25">
      <c r="A51">
        <v>49</v>
      </c>
      <c r="C51">
        <v>155</v>
      </c>
      <c r="D51">
        <v>213</v>
      </c>
      <c r="F51">
        <v>161</v>
      </c>
      <c r="G51">
        <v>170</v>
      </c>
      <c r="I51">
        <f t="shared" si="0"/>
        <v>6</v>
      </c>
      <c r="J51">
        <f t="shared" si="1"/>
        <v>-43</v>
      </c>
      <c r="L51" s="3">
        <f t="shared" si="2"/>
        <v>1.9047619047619049E-2</v>
      </c>
      <c r="M51" s="2">
        <f t="shared" si="3"/>
        <v>-0.13650793650793649</v>
      </c>
      <c r="X51" s="2"/>
      <c r="Y51" s="2"/>
    </row>
    <row r="52" spans="1:25" x14ac:dyDescent="0.25">
      <c r="A52">
        <v>50</v>
      </c>
      <c r="C52">
        <v>156</v>
      </c>
      <c r="D52">
        <v>215</v>
      </c>
      <c r="F52">
        <v>165</v>
      </c>
      <c r="G52">
        <v>170</v>
      </c>
      <c r="I52">
        <f t="shared" si="0"/>
        <v>9</v>
      </c>
      <c r="J52">
        <f t="shared" si="1"/>
        <v>-45</v>
      </c>
      <c r="L52" s="3">
        <f t="shared" si="2"/>
        <v>2.8571428571428571E-2</v>
      </c>
      <c r="M52" s="2">
        <f t="shared" si="3"/>
        <v>-0.14285714285714285</v>
      </c>
      <c r="X52" s="2"/>
      <c r="Y52" s="2"/>
    </row>
    <row r="53" spans="1:25" x14ac:dyDescent="0.25">
      <c r="A53">
        <v>51</v>
      </c>
      <c r="C53">
        <v>157</v>
      </c>
      <c r="D53">
        <v>213</v>
      </c>
      <c r="F53">
        <v>165</v>
      </c>
      <c r="G53">
        <v>169</v>
      </c>
      <c r="I53">
        <f t="shared" si="0"/>
        <v>8</v>
      </c>
      <c r="J53">
        <f t="shared" si="1"/>
        <v>-44</v>
      </c>
      <c r="L53" s="3">
        <f t="shared" si="2"/>
        <v>2.5396825396825397E-2</v>
      </c>
      <c r="M53" s="2">
        <f t="shared" si="3"/>
        <v>-0.13968253968253969</v>
      </c>
      <c r="X53" s="2"/>
      <c r="Y53" s="2"/>
    </row>
    <row r="54" spans="1:25" x14ac:dyDescent="0.25">
      <c r="A54">
        <v>52</v>
      </c>
      <c r="C54">
        <v>157</v>
      </c>
      <c r="D54">
        <v>212</v>
      </c>
      <c r="F54">
        <v>167</v>
      </c>
      <c r="G54">
        <v>165</v>
      </c>
      <c r="I54">
        <f t="shared" si="0"/>
        <v>10</v>
      </c>
      <c r="J54">
        <f t="shared" si="1"/>
        <v>-47</v>
      </c>
      <c r="L54" s="3">
        <f t="shared" si="2"/>
        <v>3.1746031746031744E-2</v>
      </c>
      <c r="M54" s="2">
        <f t="shared" si="3"/>
        <v>-0.1492063492063492</v>
      </c>
      <c r="X54" s="2"/>
      <c r="Y54" s="2"/>
    </row>
    <row r="55" spans="1:25" x14ac:dyDescent="0.25">
      <c r="A55">
        <v>53</v>
      </c>
      <c r="C55">
        <v>156</v>
      </c>
      <c r="D55">
        <v>211</v>
      </c>
      <c r="F55">
        <v>150</v>
      </c>
      <c r="G55">
        <v>157</v>
      </c>
      <c r="I55">
        <f t="shared" si="0"/>
        <v>-6</v>
      </c>
      <c r="J55">
        <f t="shared" si="1"/>
        <v>-54</v>
      </c>
      <c r="L55" s="3">
        <f t="shared" si="2"/>
        <v>-1.9047619047619049E-2</v>
      </c>
      <c r="M55" s="2">
        <f t="shared" si="3"/>
        <v>-0.17142857142857143</v>
      </c>
      <c r="X55" s="2"/>
      <c r="Y55" s="2"/>
    </row>
    <row r="56" spans="1:25" x14ac:dyDescent="0.25">
      <c r="A56">
        <v>54</v>
      </c>
      <c r="C56">
        <v>156</v>
      </c>
      <c r="D56">
        <v>215</v>
      </c>
      <c r="F56">
        <v>169</v>
      </c>
      <c r="G56">
        <v>169</v>
      </c>
      <c r="I56">
        <f t="shared" si="0"/>
        <v>13</v>
      </c>
      <c r="J56">
        <f t="shared" si="1"/>
        <v>-46</v>
      </c>
      <c r="L56" s="3">
        <f t="shared" si="2"/>
        <v>4.1269841269841269E-2</v>
      </c>
      <c r="M56" s="2">
        <f t="shared" si="3"/>
        <v>-0.14603174603174604</v>
      </c>
      <c r="X56" s="2"/>
      <c r="Y56" s="2"/>
    </row>
    <row r="57" spans="1:25" x14ac:dyDescent="0.25">
      <c r="A57">
        <v>55</v>
      </c>
      <c r="C57">
        <v>157</v>
      </c>
      <c r="D57">
        <v>215</v>
      </c>
      <c r="F57">
        <v>150</v>
      </c>
      <c r="G57">
        <v>157</v>
      </c>
      <c r="I57">
        <f t="shared" si="0"/>
        <v>-7</v>
      </c>
      <c r="J57">
        <f t="shared" si="1"/>
        <v>-58</v>
      </c>
      <c r="L57" s="3">
        <f t="shared" si="2"/>
        <v>-2.2222222222222223E-2</v>
      </c>
      <c r="M57" s="2">
        <f t="shared" si="3"/>
        <v>-0.18412698412698414</v>
      </c>
      <c r="X57" s="2"/>
      <c r="Y57" s="2"/>
    </row>
    <row r="58" spans="1:25" x14ac:dyDescent="0.25">
      <c r="A58">
        <v>56</v>
      </c>
      <c r="C58">
        <v>156</v>
      </c>
      <c r="D58">
        <v>215</v>
      </c>
      <c r="F58">
        <v>150</v>
      </c>
      <c r="G58">
        <v>157</v>
      </c>
      <c r="I58">
        <f t="shared" si="0"/>
        <v>-6</v>
      </c>
      <c r="J58">
        <f t="shared" si="1"/>
        <v>-58</v>
      </c>
      <c r="L58" s="3">
        <f t="shared" si="2"/>
        <v>-1.9047619047619049E-2</v>
      </c>
      <c r="M58" s="2">
        <f t="shared" si="3"/>
        <v>-0.18412698412698414</v>
      </c>
      <c r="X58" s="2"/>
      <c r="Y58" s="2"/>
    </row>
    <row r="59" spans="1:25" x14ac:dyDescent="0.25">
      <c r="A59">
        <v>57</v>
      </c>
      <c r="C59">
        <v>155</v>
      </c>
      <c r="D59">
        <v>219</v>
      </c>
      <c r="F59">
        <v>150</v>
      </c>
      <c r="G59">
        <v>157</v>
      </c>
      <c r="I59">
        <f t="shared" si="0"/>
        <v>-5</v>
      </c>
      <c r="J59">
        <f t="shared" si="1"/>
        <v>-62</v>
      </c>
      <c r="L59" s="3">
        <f t="shared" si="2"/>
        <v>-1.5873015873015872E-2</v>
      </c>
      <c r="M59" s="2">
        <f t="shared" si="3"/>
        <v>-0.19682539682539682</v>
      </c>
      <c r="X59" s="2"/>
      <c r="Y59" s="2"/>
    </row>
    <row r="60" spans="1:25" x14ac:dyDescent="0.25">
      <c r="A60">
        <v>58</v>
      </c>
      <c r="C60">
        <v>156</v>
      </c>
      <c r="D60">
        <v>219</v>
      </c>
      <c r="F60">
        <v>150</v>
      </c>
      <c r="G60">
        <v>157</v>
      </c>
      <c r="I60">
        <f t="shared" si="0"/>
        <v>-6</v>
      </c>
      <c r="J60">
        <f t="shared" si="1"/>
        <v>-62</v>
      </c>
      <c r="L60" s="3">
        <f t="shared" si="2"/>
        <v>-1.9047619047619049E-2</v>
      </c>
      <c r="M60" s="2">
        <f t="shared" si="3"/>
        <v>-0.19682539682539682</v>
      </c>
      <c r="X60" s="2"/>
      <c r="Y60" s="2"/>
    </row>
    <row r="61" spans="1:25" x14ac:dyDescent="0.25">
      <c r="A61">
        <v>59</v>
      </c>
      <c r="C61">
        <v>185</v>
      </c>
      <c r="D61">
        <v>155</v>
      </c>
      <c r="F61">
        <v>150</v>
      </c>
      <c r="G61">
        <v>157</v>
      </c>
      <c r="I61">
        <f t="shared" si="0"/>
        <v>-35</v>
      </c>
      <c r="J61">
        <f t="shared" si="1"/>
        <v>2</v>
      </c>
      <c r="L61" s="3">
        <f t="shared" si="2"/>
        <v>-0.1111111111111111</v>
      </c>
      <c r="M61" s="2">
        <f t="shared" si="3"/>
        <v>6.3492063492063492E-3</v>
      </c>
      <c r="X61" s="2"/>
      <c r="Y61" s="2"/>
    </row>
    <row r="62" spans="1:25" x14ac:dyDescent="0.25">
      <c r="A62">
        <v>60</v>
      </c>
      <c r="C62">
        <v>178</v>
      </c>
      <c r="D62">
        <v>163</v>
      </c>
      <c r="F62">
        <v>150</v>
      </c>
      <c r="G62">
        <v>157</v>
      </c>
      <c r="I62">
        <f t="shared" si="0"/>
        <v>-28</v>
      </c>
      <c r="J62">
        <f t="shared" si="1"/>
        <v>-6</v>
      </c>
      <c r="L62" s="3">
        <f t="shared" si="2"/>
        <v>-8.8888888888888892E-2</v>
      </c>
      <c r="M62" s="2">
        <f t="shared" si="3"/>
        <v>-1.9047619047619049E-2</v>
      </c>
      <c r="X62" s="2"/>
      <c r="Y62" s="2"/>
    </row>
    <row r="63" spans="1:25" x14ac:dyDescent="0.25">
      <c r="A63">
        <v>61</v>
      </c>
      <c r="C63">
        <v>176</v>
      </c>
      <c r="D63">
        <v>172</v>
      </c>
      <c r="F63">
        <v>150</v>
      </c>
      <c r="G63">
        <v>157</v>
      </c>
      <c r="I63">
        <f t="shared" si="0"/>
        <v>-26</v>
      </c>
      <c r="J63">
        <f t="shared" si="1"/>
        <v>-15</v>
      </c>
      <c r="L63" s="3">
        <f t="shared" si="2"/>
        <v>-8.2539682539682538E-2</v>
      </c>
      <c r="M63" s="2">
        <f t="shared" si="3"/>
        <v>-4.7619047619047616E-2</v>
      </c>
      <c r="X63" s="2"/>
      <c r="Y63" s="2"/>
    </row>
    <row r="64" spans="1:25" x14ac:dyDescent="0.25">
      <c r="A64">
        <v>62</v>
      </c>
      <c r="C64">
        <v>175</v>
      </c>
      <c r="D64">
        <v>176</v>
      </c>
      <c r="F64">
        <v>150</v>
      </c>
      <c r="G64">
        <v>157</v>
      </c>
      <c r="I64">
        <f t="shared" si="0"/>
        <v>-25</v>
      </c>
      <c r="J64">
        <f t="shared" si="1"/>
        <v>-19</v>
      </c>
      <c r="L64" s="3">
        <f t="shared" si="2"/>
        <v>-7.9365079365079361E-2</v>
      </c>
      <c r="M64" s="2">
        <f t="shared" si="3"/>
        <v>-6.0317460317460318E-2</v>
      </c>
      <c r="X64" s="2"/>
      <c r="Y64" s="2"/>
    </row>
    <row r="65" spans="1:25" x14ac:dyDescent="0.25">
      <c r="A65">
        <v>63</v>
      </c>
      <c r="C65">
        <v>174</v>
      </c>
      <c r="D65">
        <v>181</v>
      </c>
      <c r="F65">
        <v>150</v>
      </c>
      <c r="G65">
        <v>157</v>
      </c>
      <c r="I65">
        <f t="shared" si="0"/>
        <v>-24</v>
      </c>
      <c r="J65">
        <f t="shared" si="1"/>
        <v>-24</v>
      </c>
      <c r="L65" s="3">
        <f t="shared" si="2"/>
        <v>-7.6190476190476197E-2</v>
      </c>
      <c r="M65" s="2">
        <f t="shared" si="3"/>
        <v>-7.6190476190476197E-2</v>
      </c>
      <c r="X65" s="2"/>
      <c r="Y65" s="2"/>
    </row>
    <row r="66" spans="1:25" x14ac:dyDescent="0.25">
      <c r="A66">
        <v>64</v>
      </c>
      <c r="C66">
        <v>171</v>
      </c>
      <c r="D66">
        <v>185</v>
      </c>
      <c r="F66">
        <v>150</v>
      </c>
      <c r="G66">
        <v>157</v>
      </c>
      <c r="I66">
        <f t="shared" si="0"/>
        <v>-21</v>
      </c>
      <c r="J66">
        <f t="shared" si="1"/>
        <v>-28</v>
      </c>
      <c r="L66" s="3">
        <f t="shared" si="2"/>
        <v>-6.6666666666666666E-2</v>
      </c>
      <c r="M66" s="2">
        <f t="shared" si="3"/>
        <v>-8.8888888888888892E-2</v>
      </c>
      <c r="X66" s="2"/>
      <c r="Y66" s="2"/>
    </row>
    <row r="67" spans="1:25" x14ac:dyDescent="0.25">
      <c r="A67">
        <v>65</v>
      </c>
      <c r="C67">
        <v>178</v>
      </c>
      <c r="D67">
        <v>190</v>
      </c>
      <c r="F67">
        <v>150</v>
      </c>
      <c r="G67">
        <v>157</v>
      </c>
      <c r="I67">
        <f t="shared" si="0"/>
        <v>-28</v>
      </c>
      <c r="J67">
        <f t="shared" si="1"/>
        <v>-33</v>
      </c>
      <c r="L67" s="3">
        <f t="shared" si="2"/>
        <v>-8.8888888888888892E-2</v>
      </c>
      <c r="M67" s="2">
        <f t="shared" si="3"/>
        <v>-0.10476190476190476</v>
      </c>
      <c r="X67" s="2"/>
      <c r="Y67" s="2"/>
    </row>
    <row r="68" spans="1:25" x14ac:dyDescent="0.25">
      <c r="A68">
        <v>66</v>
      </c>
      <c r="C68">
        <v>182</v>
      </c>
      <c r="D68">
        <v>193</v>
      </c>
      <c r="F68">
        <v>150</v>
      </c>
      <c r="G68">
        <v>157</v>
      </c>
      <c r="I68">
        <f t="shared" ref="I68:I131" si="4">F68-C68</f>
        <v>-32</v>
      </c>
      <c r="J68">
        <f t="shared" ref="J68:J131" si="5">G68-D68</f>
        <v>-36</v>
      </c>
      <c r="L68" s="3">
        <f t="shared" ref="L68:L131" si="6">I68/315</f>
        <v>-0.10158730158730159</v>
      </c>
      <c r="M68" s="2">
        <f t="shared" ref="M68:M131" si="7">J68/315</f>
        <v>-0.11428571428571428</v>
      </c>
      <c r="X68" s="2"/>
      <c r="Y68" s="2"/>
    </row>
    <row r="69" spans="1:25" x14ac:dyDescent="0.25">
      <c r="A69">
        <v>67</v>
      </c>
      <c r="C69">
        <v>180</v>
      </c>
      <c r="D69">
        <v>239</v>
      </c>
      <c r="F69">
        <v>166</v>
      </c>
      <c r="G69">
        <v>158</v>
      </c>
      <c r="I69">
        <f t="shared" si="4"/>
        <v>-14</v>
      </c>
      <c r="J69">
        <f t="shared" si="5"/>
        <v>-81</v>
      </c>
      <c r="L69" s="3">
        <f t="shared" si="6"/>
        <v>-4.4444444444444446E-2</v>
      </c>
      <c r="M69" s="2">
        <f t="shared" si="7"/>
        <v>-0.25714285714285712</v>
      </c>
      <c r="X69" s="2"/>
      <c r="Y69" s="2"/>
    </row>
    <row r="70" spans="1:25" x14ac:dyDescent="0.25">
      <c r="A70">
        <v>68</v>
      </c>
      <c r="C70">
        <v>169</v>
      </c>
      <c r="D70">
        <v>311</v>
      </c>
      <c r="F70">
        <v>166</v>
      </c>
      <c r="G70">
        <v>160</v>
      </c>
      <c r="I70">
        <f t="shared" si="4"/>
        <v>-3</v>
      </c>
      <c r="J70">
        <f t="shared" si="5"/>
        <v>-151</v>
      </c>
      <c r="L70" s="3">
        <f t="shared" si="6"/>
        <v>-9.5238095238095247E-3</v>
      </c>
      <c r="M70" s="2">
        <f t="shared" si="7"/>
        <v>-0.47936507936507938</v>
      </c>
      <c r="X70" s="2"/>
      <c r="Y70" s="2"/>
    </row>
    <row r="71" spans="1:25" x14ac:dyDescent="0.25">
      <c r="A71">
        <v>69</v>
      </c>
      <c r="C71">
        <v>167</v>
      </c>
      <c r="D71">
        <v>301</v>
      </c>
      <c r="F71">
        <v>150</v>
      </c>
      <c r="G71">
        <v>157</v>
      </c>
      <c r="I71">
        <f t="shared" si="4"/>
        <v>-17</v>
      </c>
      <c r="J71">
        <f t="shared" si="5"/>
        <v>-144</v>
      </c>
      <c r="L71" s="3">
        <f t="shared" si="6"/>
        <v>-5.3968253968253971E-2</v>
      </c>
      <c r="M71" s="2">
        <f t="shared" si="7"/>
        <v>-0.45714285714285713</v>
      </c>
      <c r="X71" s="2"/>
      <c r="Y71" s="2"/>
    </row>
    <row r="72" spans="1:25" x14ac:dyDescent="0.25">
      <c r="A72">
        <v>70</v>
      </c>
      <c r="C72">
        <v>165</v>
      </c>
      <c r="D72">
        <v>295</v>
      </c>
      <c r="F72">
        <v>150</v>
      </c>
      <c r="G72">
        <v>157</v>
      </c>
      <c r="I72">
        <f t="shared" si="4"/>
        <v>-15</v>
      </c>
      <c r="J72">
        <f t="shared" si="5"/>
        <v>-138</v>
      </c>
      <c r="L72" s="3">
        <f t="shared" si="6"/>
        <v>-4.7619047619047616E-2</v>
      </c>
      <c r="M72" s="2">
        <f t="shared" si="7"/>
        <v>-0.43809523809523809</v>
      </c>
      <c r="X72" s="2"/>
      <c r="Y72" s="2"/>
    </row>
    <row r="73" spans="1:25" x14ac:dyDescent="0.25">
      <c r="A73">
        <v>71</v>
      </c>
      <c r="C73">
        <v>164</v>
      </c>
      <c r="D73">
        <v>287</v>
      </c>
      <c r="F73">
        <v>150</v>
      </c>
      <c r="G73">
        <v>157</v>
      </c>
      <c r="I73">
        <f t="shared" si="4"/>
        <v>-14</v>
      </c>
      <c r="J73">
        <f t="shared" si="5"/>
        <v>-130</v>
      </c>
      <c r="L73" s="3">
        <f t="shared" si="6"/>
        <v>-4.4444444444444446E-2</v>
      </c>
      <c r="M73" s="2">
        <f t="shared" si="7"/>
        <v>-0.41269841269841268</v>
      </c>
      <c r="X73" s="2"/>
      <c r="Y73" s="2"/>
    </row>
    <row r="74" spans="1:25" x14ac:dyDescent="0.25">
      <c r="A74">
        <v>72</v>
      </c>
      <c r="C74">
        <v>163</v>
      </c>
      <c r="D74">
        <v>273</v>
      </c>
      <c r="F74">
        <v>150</v>
      </c>
      <c r="G74">
        <v>157</v>
      </c>
      <c r="I74">
        <f t="shared" si="4"/>
        <v>-13</v>
      </c>
      <c r="J74">
        <f t="shared" si="5"/>
        <v>-116</v>
      </c>
      <c r="L74" s="3">
        <f t="shared" si="6"/>
        <v>-4.1269841269841269E-2</v>
      </c>
      <c r="M74" s="2">
        <f t="shared" si="7"/>
        <v>-0.36825396825396828</v>
      </c>
      <c r="X74" s="2"/>
      <c r="Y74" s="2"/>
    </row>
    <row r="75" spans="1:25" x14ac:dyDescent="0.25">
      <c r="A75">
        <v>73</v>
      </c>
      <c r="C75">
        <v>163</v>
      </c>
      <c r="D75">
        <v>247</v>
      </c>
      <c r="F75">
        <v>150</v>
      </c>
      <c r="G75">
        <v>157</v>
      </c>
      <c r="I75">
        <f t="shared" si="4"/>
        <v>-13</v>
      </c>
      <c r="J75">
        <f t="shared" si="5"/>
        <v>-90</v>
      </c>
      <c r="L75" s="3">
        <f t="shared" si="6"/>
        <v>-4.1269841269841269E-2</v>
      </c>
      <c r="M75" s="2">
        <f t="shared" si="7"/>
        <v>-0.2857142857142857</v>
      </c>
      <c r="X75" s="2"/>
      <c r="Y75" s="2"/>
    </row>
    <row r="76" spans="1:25" x14ac:dyDescent="0.25">
      <c r="A76">
        <v>74</v>
      </c>
      <c r="C76">
        <v>165</v>
      </c>
      <c r="D76">
        <v>216</v>
      </c>
      <c r="F76">
        <v>150</v>
      </c>
      <c r="G76">
        <v>157</v>
      </c>
      <c r="I76">
        <f t="shared" si="4"/>
        <v>-15</v>
      </c>
      <c r="J76">
        <f t="shared" si="5"/>
        <v>-59</v>
      </c>
      <c r="L76" s="3">
        <f t="shared" si="6"/>
        <v>-4.7619047619047616E-2</v>
      </c>
      <c r="M76" s="2">
        <f t="shared" si="7"/>
        <v>-0.1873015873015873</v>
      </c>
      <c r="X76" s="2"/>
      <c r="Y76" s="2"/>
    </row>
    <row r="77" spans="1:25" x14ac:dyDescent="0.25">
      <c r="A77">
        <v>75</v>
      </c>
      <c r="C77">
        <v>166</v>
      </c>
      <c r="D77">
        <v>199</v>
      </c>
      <c r="F77">
        <v>150</v>
      </c>
      <c r="G77">
        <v>157</v>
      </c>
      <c r="I77">
        <f t="shared" si="4"/>
        <v>-16</v>
      </c>
      <c r="J77">
        <f t="shared" si="5"/>
        <v>-42</v>
      </c>
      <c r="L77" s="3">
        <f t="shared" si="6"/>
        <v>-5.0793650793650794E-2</v>
      </c>
      <c r="M77" s="2">
        <f t="shared" si="7"/>
        <v>-0.13333333333333333</v>
      </c>
      <c r="X77" s="2"/>
      <c r="Y77" s="2"/>
    </row>
    <row r="78" spans="1:25" x14ac:dyDescent="0.25">
      <c r="A78">
        <v>76</v>
      </c>
      <c r="C78">
        <v>168</v>
      </c>
      <c r="D78">
        <v>193</v>
      </c>
      <c r="F78">
        <v>150</v>
      </c>
      <c r="G78">
        <v>157</v>
      </c>
      <c r="I78">
        <f t="shared" si="4"/>
        <v>-18</v>
      </c>
      <c r="J78">
        <f t="shared" si="5"/>
        <v>-36</v>
      </c>
      <c r="L78" s="3">
        <f t="shared" si="6"/>
        <v>-5.7142857142857141E-2</v>
      </c>
      <c r="M78" s="2">
        <f t="shared" si="7"/>
        <v>-0.11428571428571428</v>
      </c>
      <c r="X78" s="2"/>
      <c r="Y78" s="2"/>
    </row>
    <row r="79" spans="1:25" x14ac:dyDescent="0.25">
      <c r="A79">
        <v>77</v>
      </c>
      <c r="C79">
        <v>171</v>
      </c>
      <c r="D79">
        <v>188</v>
      </c>
      <c r="F79">
        <v>150</v>
      </c>
      <c r="G79">
        <v>157</v>
      </c>
      <c r="I79">
        <f t="shared" si="4"/>
        <v>-21</v>
      </c>
      <c r="J79">
        <f t="shared" si="5"/>
        <v>-31</v>
      </c>
      <c r="L79" s="3">
        <f t="shared" si="6"/>
        <v>-6.6666666666666666E-2</v>
      </c>
      <c r="M79" s="2">
        <f t="shared" si="7"/>
        <v>-9.841269841269841E-2</v>
      </c>
      <c r="X79" s="2"/>
      <c r="Y79" s="2"/>
    </row>
    <row r="80" spans="1:25" x14ac:dyDescent="0.25">
      <c r="A80">
        <v>78</v>
      </c>
      <c r="C80">
        <v>172</v>
      </c>
      <c r="D80">
        <v>182</v>
      </c>
      <c r="F80">
        <v>150</v>
      </c>
      <c r="G80">
        <v>157</v>
      </c>
      <c r="I80">
        <f t="shared" si="4"/>
        <v>-22</v>
      </c>
      <c r="J80">
        <f t="shared" si="5"/>
        <v>-25</v>
      </c>
      <c r="L80" s="3">
        <f t="shared" si="6"/>
        <v>-6.9841269841269843E-2</v>
      </c>
      <c r="M80" s="2">
        <f t="shared" si="7"/>
        <v>-7.9365079365079361E-2</v>
      </c>
      <c r="X80" s="2"/>
      <c r="Y80" s="2"/>
    </row>
    <row r="81" spans="1:25" x14ac:dyDescent="0.25">
      <c r="A81">
        <v>79</v>
      </c>
      <c r="C81">
        <v>172</v>
      </c>
      <c r="D81">
        <v>183</v>
      </c>
      <c r="F81">
        <v>150</v>
      </c>
      <c r="G81">
        <v>157</v>
      </c>
      <c r="I81">
        <f t="shared" si="4"/>
        <v>-22</v>
      </c>
      <c r="J81">
        <f t="shared" si="5"/>
        <v>-26</v>
      </c>
      <c r="L81" s="3">
        <f t="shared" si="6"/>
        <v>-6.9841269841269843E-2</v>
      </c>
      <c r="M81" s="2">
        <f t="shared" si="7"/>
        <v>-8.2539682539682538E-2</v>
      </c>
      <c r="X81" s="2"/>
      <c r="Y81" s="2"/>
    </row>
    <row r="82" spans="1:25" x14ac:dyDescent="0.25">
      <c r="A82">
        <v>80</v>
      </c>
      <c r="C82">
        <v>171</v>
      </c>
      <c r="D82">
        <v>193</v>
      </c>
      <c r="F82">
        <v>150</v>
      </c>
      <c r="G82">
        <v>157</v>
      </c>
      <c r="I82">
        <f t="shared" si="4"/>
        <v>-21</v>
      </c>
      <c r="J82">
        <f t="shared" si="5"/>
        <v>-36</v>
      </c>
      <c r="L82" s="3">
        <f t="shared" si="6"/>
        <v>-6.6666666666666666E-2</v>
      </c>
      <c r="M82" s="2">
        <f t="shared" si="7"/>
        <v>-0.11428571428571428</v>
      </c>
      <c r="X82" s="2"/>
      <c r="Y82" s="2"/>
    </row>
    <row r="83" spans="1:25" x14ac:dyDescent="0.25">
      <c r="A83">
        <v>81</v>
      </c>
      <c r="C83">
        <v>171</v>
      </c>
      <c r="D83">
        <v>207</v>
      </c>
      <c r="F83">
        <v>150</v>
      </c>
      <c r="G83">
        <v>157</v>
      </c>
      <c r="I83">
        <f t="shared" si="4"/>
        <v>-21</v>
      </c>
      <c r="J83">
        <f t="shared" si="5"/>
        <v>-50</v>
      </c>
      <c r="L83" s="3">
        <f t="shared" si="6"/>
        <v>-6.6666666666666666E-2</v>
      </c>
      <c r="M83" s="2">
        <f t="shared" si="7"/>
        <v>-0.15873015873015872</v>
      </c>
      <c r="X83" s="2"/>
      <c r="Y83" s="2"/>
    </row>
    <row r="84" spans="1:25" x14ac:dyDescent="0.25">
      <c r="A84">
        <v>82</v>
      </c>
      <c r="C84">
        <v>169</v>
      </c>
      <c r="D84">
        <v>225</v>
      </c>
      <c r="F84">
        <v>150</v>
      </c>
      <c r="G84">
        <v>157</v>
      </c>
      <c r="I84">
        <f t="shared" si="4"/>
        <v>-19</v>
      </c>
      <c r="J84">
        <f t="shared" si="5"/>
        <v>-68</v>
      </c>
      <c r="L84" s="3">
        <f t="shared" si="6"/>
        <v>-6.0317460317460318E-2</v>
      </c>
      <c r="M84" s="2">
        <f t="shared" si="7"/>
        <v>-0.21587301587301588</v>
      </c>
      <c r="X84" s="2"/>
      <c r="Y84" s="2"/>
    </row>
    <row r="85" spans="1:25" x14ac:dyDescent="0.25">
      <c r="A85">
        <v>83</v>
      </c>
      <c r="C85">
        <v>169</v>
      </c>
      <c r="D85">
        <v>234</v>
      </c>
      <c r="F85">
        <v>150</v>
      </c>
      <c r="G85">
        <v>157</v>
      </c>
      <c r="I85">
        <f t="shared" si="4"/>
        <v>-19</v>
      </c>
      <c r="J85">
        <f t="shared" si="5"/>
        <v>-77</v>
      </c>
      <c r="L85" s="3">
        <f t="shared" si="6"/>
        <v>-6.0317460317460318E-2</v>
      </c>
      <c r="M85" s="2">
        <f t="shared" si="7"/>
        <v>-0.24444444444444444</v>
      </c>
      <c r="X85" s="2"/>
      <c r="Y85" s="2"/>
    </row>
    <row r="86" spans="1:25" x14ac:dyDescent="0.25">
      <c r="A86">
        <v>84</v>
      </c>
      <c r="C86">
        <v>177</v>
      </c>
      <c r="D86">
        <v>228</v>
      </c>
      <c r="F86">
        <v>150</v>
      </c>
      <c r="G86">
        <v>157</v>
      </c>
      <c r="I86">
        <f t="shared" si="4"/>
        <v>-27</v>
      </c>
      <c r="J86">
        <f t="shared" si="5"/>
        <v>-71</v>
      </c>
      <c r="L86" s="3">
        <f t="shared" si="6"/>
        <v>-8.5714285714285715E-2</v>
      </c>
      <c r="M86" s="2">
        <f t="shared" si="7"/>
        <v>-0.2253968253968254</v>
      </c>
      <c r="X86" s="2"/>
      <c r="Y86" s="2"/>
    </row>
    <row r="87" spans="1:25" x14ac:dyDescent="0.25">
      <c r="A87">
        <v>85</v>
      </c>
      <c r="C87">
        <v>166</v>
      </c>
      <c r="D87">
        <v>231</v>
      </c>
      <c r="F87">
        <v>150</v>
      </c>
      <c r="G87">
        <v>157</v>
      </c>
      <c r="I87">
        <f t="shared" si="4"/>
        <v>-16</v>
      </c>
      <c r="J87">
        <f t="shared" si="5"/>
        <v>-74</v>
      </c>
      <c r="L87" s="3">
        <f t="shared" si="6"/>
        <v>-5.0793650793650794E-2</v>
      </c>
      <c r="M87" s="2">
        <f t="shared" si="7"/>
        <v>-0.23492063492063492</v>
      </c>
      <c r="X87" s="2"/>
      <c r="Y87" s="2"/>
    </row>
    <row r="88" spans="1:25" x14ac:dyDescent="0.25">
      <c r="A88">
        <v>86</v>
      </c>
      <c r="C88">
        <v>163</v>
      </c>
      <c r="D88">
        <v>230</v>
      </c>
      <c r="F88">
        <v>150</v>
      </c>
      <c r="G88">
        <v>157</v>
      </c>
      <c r="I88">
        <f t="shared" si="4"/>
        <v>-13</v>
      </c>
      <c r="J88">
        <f t="shared" si="5"/>
        <v>-73</v>
      </c>
      <c r="L88" s="3">
        <f t="shared" si="6"/>
        <v>-4.1269841269841269E-2</v>
      </c>
      <c r="M88" s="2">
        <f t="shared" si="7"/>
        <v>-0.23174603174603176</v>
      </c>
      <c r="X88" s="2"/>
      <c r="Y88" s="2"/>
    </row>
    <row r="89" spans="1:25" x14ac:dyDescent="0.25">
      <c r="A89">
        <v>87</v>
      </c>
      <c r="C89">
        <v>161</v>
      </c>
      <c r="D89">
        <v>233</v>
      </c>
      <c r="F89">
        <v>150</v>
      </c>
      <c r="G89">
        <v>157</v>
      </c>
      <c r="I89">
        <f t="shared" si="4"/>
        <v>-11</v>
      </c>
      <c r="J89">
        <f t="shared" si="5"/>
        <v>-76</v>
      </c>
      <c r="L89" s="3">
        <f t="shared" si="6"/>
        <v>-3.4920634920634921E-2</v>
      </c>
      <c r="M89" s="2">
        <f t="shared" si="7"/>
        <v>-0.24126984126984127</v>
      </c>
      <c r="X89" s="2"/>
      <c r="Y89" s="2"/>
    </row>
    <row r="90" spans="1:25" x14ac:dyDescent="0.25">
      <c r="A90">
        <v>88</v>
      </c>
      <c r="C90">
        <v>160</v>
      </c>
      <c r="D90">
        <v>235</v>
      </c>
      <c r="F90">
        <v>150</v>
      </c>
      <c r="G90">
        <v>157</v>
      </c>
      <c r="I90">
        <f t="shared" si="4"/>
        <v>-10</v>
      </c>
      <c r="J90">
        <f t="shared" si="5"/>
        <v>-78</v>
      </c>
      <c r="L90" s="3">
        <f t="shared" si="6"/>
        <v>-3.1746031746031744E-2</v>
      </c>
      <c r="M90" s="2">
        <f t="shared" si="7"/>
        <v>-0.24761904761904763</v>
      </c>
      <c r="X90" s="2"/>
      <c r="Y90" s="2"/>
    </row>
    <row r="91" spans="1:25" x14ac:dyDescent="0.25">
      <c r="A91">
        <v>89</v>
      </c>
      <c r="C91">
        <v>157</v>
      </c>
      <c r="D91">
        <v>240</v>
      </c>
      <c r="F91">
        <v>165</v>
      </c>
      <c r="G91">
        <v>174</v>
      </c>
      <c r="I91">
        <f t="shared" si="4"/>
        <v>8</v>
      </c>
      <c r="J91">
        <f t="shared" si="5"/>
        <v>-66</v>
      </c>
      <c r="L91" s="3">
        <f t="shared" si="6"/>
        <v>2.5396825396825397E-2</v>
      </c>
      <c r="M91" s="2">
        <f t="shared" si="7"/>
        <v>-0.20952380952380953</v>
      </c>
      <c r="X91" s="2"/>
      <c r="Y91" s="2"/>
    </row>
    <row r="92" spans="1:25" x14ac:dyDescent="0.25">
      <c r="A92">
        <v>90</v>
      </c>
      <c r="C92">
        <v>156</v>
      </c>
      <c r="D92">
        <v>243</v>
      </c>
      <c r="F92">
        <v>150</v>
      </c>
      <c r="G92">
        <v>157</v>
      </c>
      <c r="I92">
        <f t="shared" si="4"/>
        <v>-6</v>
      </c>
      <c r="J92">
        <f t="shared" si="5"/>
        <v>-86</v>
      </c>
      <c r="L92" s="3">
        <f t="shared" si="6"/>
        <v>-1.9047619047619049E-2</v>
      </c>
      <c r="M92" s="2">
        <f t="shared" si="7"/>
        <v>-0.27301587301587299</v>
      </c>
      <c r="X92" s="2"/>
      <c r="Y92" s="2"/>
    </row>
    <row r="93" spans="1:25" x14ac:dyDescent="0.25">
      <c r="A93">
        <v>91</v>
      </c>
      <c r="C93">
        <v>154</v>
      </c>
      <c r="D93">
        <v>245</v>
      </c>
      <c r="F93">
        <v>164</v>
      </c>
      <c r="G93">
        <v>157</v>
      </c>
      <c r="I93">
        <f t="shared" si="4"/>
        <v>10</v>
      </c>
      <c r="J93">
        <f t="shared" si="5"/>
        <v>-88</v>
      </c>
      <c r="L93" s="3">
        <f t="shared" si="6"/>
        <v>3.1746031746031744E-2</v>
      </c>
      <c r="M93" s="2">
        <f t="shared" si="7"/>
        <v>-0.27936507936507937</v>
      </c>
      <c r="X93" s="2"/>
      <c r="Y93" s="2"/>
    </row>
    <row r="94" spans="1:25" x14ac:dyDescent="0.25">
      <c r="A94">
        <v>92</v>
      </c>
      <c r="C94">
        <v>153</v>
      </c>
      <c r="D94">
        <v>252</v>
      </c>
      <c r="F94">
        <v>150</v>
      </c>
      <c r="G94">
        <v>157</v>
      </c>
      <c r="I94">
        <f t="shared" si="4"/>
        <v>-3</v>
      </c>
      <c r="J94">
        <f t="shared" si="5"/>
        <v>-95</v>
      </c>
      <c r="L94" s="3">
        <f t="shared" si="6"/>
        <v>-9.5238095238095247E-3</v>
      </c>
      <c r="M94" s="2">
        <f t="shared" si="7"/>
        <v>-0.30158730158730157</v>
      </c>
      <c r="X94" s="2"/>
      <c r="Y94" s="2"/>
    </row>
    <row r="95" spans="1:25" x14ac:dyDescent="0.25">
      <c r="A95">
        <v>93</v>
      </c>
      <c r="C95">
        <v>151</v>
      </c>
      <c r="D95">
        <v>255</v>
      </c>
      <c r="F95">
        <v>150</v>
      </c>
      <c r="G95">
        <v>157</v>
      </c>
      <c r="I95">
        <f t="shared" si="4"/>
        <v>-1</v>
      </c>
      <c r="J95">
        <f t="shared" si="5"/>
        <v>-98</v>
      </c>
      <c r="L95" s="3">
        <f t="shared" si="6"/>
        <v>-3.1746031746031746E-3</v>
      </c>
      <c r="M95" s="2">
        <f t="shared" si="7"/>
        <v>-0.31111111111111112</v>
      </c>
      <c r="X95" s="2"/>
      <c r="Y95" s="2"/>
    </row>
    <row r="96" spans="1:25" x14ac:dyDescent="0.25">
      <c r="A96">
        <v>94</v>
      </c>
      <c r="C96">
        <v>151</v>
      </c>
      <c r="D96">
        <v>251</v>
      </c>
      <c r="F96">
        <v>150</v>
      </c>
      <c r="G96">
        <v>157</v>
      </c>
      <c r="I96">
        <f t="shared" si="4"/>
        <v>-1</v>
      </c>
      <c r="J96">
        <f t="shared" si="5"/>
        <v>-94</v>
      </c>
      <c r="L96" s="3">
        <f t="shared" si="6"/>
        <v>-3.1746031746031746E-3</v>
      </c>
      <c r="M96" s="2">
        <f t="shared" si="7"/>
        <v>-0.29841269841269841</v>
      </c>
      <c r="X96" s="2"/>
      <c r="Y96" s="2"/>
    </row>
    <row r="97" spans="1:25" x14ac:dyDescent="0.25">
      <c r="A97">
        <v>95</v>
      </c>
      <c r="C97">
        <v>151</v>
      </c>
      <c r="D97">
        <v>248</v>
      </c>
      <c r="F97">
        <v>161</v>
      </c>
      <c r="G97">
        <v>180</v>
      </c>
      <c r="I97">
        <f t="shared" si="4"/>
        <v>10</v>
      </c>
      <c r="J97">
        <f t="shared" si="5"/>
        <v>-68</v>
      </c>
      <c r="L97" s="3">
        <f t="shared" si="6"/>
        <v>3.1746031746031744E-2</v>
      </c>
      <c r="M97" s="2">
        <f t="shared" si="7"/>
        <v>-0.21587301587301588</v>
      </c>
      <c r="X97" s="2"/>
      <c r="Y97" s="2"/>
    </row>
    <row r="98" spans="1:25" x14ac:dyDescent="0.25">
      <c r="A98">
        <v>96</v>
      </c>
      <c r="C98">
        <v>151</v>
      </c>
      <c r="D98">
        <v>239</v>
      </c>
      <c r="F98">
        <v>160</v>
      </c>
      <c r="G98">
        <v>178</v>
      </c>
      <c r="I98">
        <f t="shared" si="4"/>
        <v>9</v>
      </c>
      <c r="J98">
        <f t="shared" si="5"/>
        <v>-61</v>
      </c>
      <c r="L98" s="3">
        <f t="shared" si="6"/>
        <v>2.8571428571428571E-2</v>
      </c>
      <c r="M98" s="2">
        <f t="shared" si="7"/>
        <v>-0.19365079365079366</v>
      </c>
      <c r="X98" s="2"/>
      <c r="Y98" s="2"/>
    </row>
    <row r="99" spans="1:25" x14ac:dyDescent="0.25">
      <c r="A99">
        <v>97</v>
      </c>
      <c r="C99">
        <v>152</v>
      </c>
      <c r="D99">
        <v>232</v>
      </c>
      <c r="F99">
        <v>159</v>
      </c>
      <c r="G99">
        <v>182</v>
      </c>
      <c r="I99">
        <f t="shared" si="4"/>
        <v>7</v>
      </c>
      <c r="J99">
        <f t="shared" si="5"/>
        <v>-50</v>
      </c>
      <c r="L99" s="3">
        <f t="shared" si="6"/>
        <v>2.2222222222222223E-2</v>
      </c>
      <c r="M99" s="2">
        <f t="shared" si="7"/>
        <v>-0.15873015873015872</v>
      </c>
      <c r="X99" s="2"/>
      <c r="Y99" s="2"/>
    </row>
    <row r="100" spans="1:25" x14ac:dyDescent="0.25">
      <c r="A100">
        <v>98</v>
      </c>
      <c r="C100">
        <v>152</v>
      </c>
      <c r="D100">
        <v>227</v>
      </c>
      <c r="F100">
        <v>158</v>
      </c>
      <c r="G100">
        <v>181</v>
      </c>
      <c r="I100">
        <f t="shared" si="4"/>
        <v>6</v>
      </c>
      <c r="J100">
        <f t="shared" si="5"/>
        <v>-46</v>
      </c>
      <c r="L100" s="3">
        <f t="shared" si="6"/>
        <v>1.9047619047619049E-2</v>
      </c>
      <c r="M100" s="2">
        <f t="shared" si="7"/>
        <v>-0.14603174603174604</v>
      </c>
      <c r="X100" s="2"/>
      <c r="Y100" s="2"/>
    </row>
    <row r="101" spans="1:25" x14ac:dyDescent="0.25">
      <c r="A101">
        <v>99</v>
      </c>
      <c r="C101">
        <v>152</v>
      </c>
      <c r="D101">
        <v>224</v>
      </c>
      <c r="F101">
        <v>150</v>
      </c>
      <c r="G101">
        <v>157</v>
      </c>
      <c r="I101">
        <f t="shared" si="4"/>
        <v>-2</v>
      </c>
      <c r="J101">
        <f t="shared" si="5"/>
        <v>-67</v>
      </c>
      <c r="L101" s="3">
        <f t="shared" si="6"/>
        <v>-6.3492063492063492E-3</v>
      </c>
      <c r="M101" s="2">
        <f t="shared" si="7"/>
        <v>-0.21269841269841269</v>
      </c>
      <c r="X101" s="2"/>
      <c r="Y101" s="2"/>
    </row>
    <row r="102" spans="1:25" x14ac:dyDescent="0.25">
      <c r="A102">
        <v>100</v>
      </c>
      <c r="C102">
        <v>154</v>
      </c>
      <c r="D102">
        <v>222</v>
      </c>
      <c r="F102">
        <v>150</v>
      </c>
      <c r="G102">
        <v>157</v>
      </c>
      <c r="I102">
        <f t="shared" si="4"/>
        <v>-4</v>
      </c>
      <c r="J102">
        <f t="shared" si="5"/>
        <v>-65</v>
      </c>
      <c r="L102" s="3">
        <f t="shared" si="6"/>
        <v>-1.2698412698412698E-2</v>
      </c>
      <c r="M102" s="2">
        <f t="shared" si="7"/>
        <v>-0.20634920634920634</v>
      </c>
      <c r="X102" s="2"/>
      <c r="Y102" s="2"/>
    </row>
    <row r="103" spans="1:25" x14ac:dyDescent="0.25">
      <c r="A103">
        <v>101</v>
      </c>
      <c r="C103">
        <v>155</v>
      </c>
      <c r="D103">
        <v>220</v>
      </c>
      <c r="F103">
        <v>150</v>
      </c>
      <c r="G103">
        <v>157</v>
      </c>
      <c r="I103">
        <f t="shared" si="4"/>
        <v>-5</v>
      </c>
      <c r="J103">
        <f t="shared" si="5"/>
        <v>-63</v>
      </c>
      <c r="L103" s="3">
        <f t="shared" si="6"/>
        <v>-1.5873015873015872E-2</v>
      </c>
      <c r="M103" s="2">
        <f t="shared" si="7"/>
        <v>-0.2</v>
      </c>
      <c r="X103" s="2"/>
      <c r="Y103" s="2"/>
    </row>
    <row r="104" spans="1:25" x14ac:dyDescent="0.25">
      <c r="A104">
        <v>102</v>
      </c>
      <c r="C104">
        <v>158</v>
      </c>
      <c r="D104">
        <v>219</v>
      </c>
      <c r="F104">
        <v>150</v>
      </c>
      <c r="G104">
        <v>157</v>
      </c>
      <c r="I104">
        <f t="shared" si="4"/>
        <v>-8</v>
      </c>
      <c r="J104">
        <f t="shared" si="5"/>
        <v>-62</v>
      </c>
      <c r="L104" s="3">
        <f t="shared" si="6"/>
        <v>-2.5396825396825397E-2</v>
      </c>
      <c r="M104" s="2">
        <f t="shared" si="7"/>
        <v>-0.19682539682539682</v>
      </c>
      <c r="X104" s="2"/>
      <c r="Y104" s="2"/>
    </row>
    <row r="105" spans="1:25" x14ac:dyDescent="0.25">
      <c r="A105">
        <v>103</v>
      </c>
      <c r="C105">
        <v>160</v>
      </c>
      <c r="D105">
        <v>220</v>
      </c>
      <c r="F105">
        <v>150</v>
      </c>
      <c r="G105">
        <v>157</v>
      </c>
      <c r="I105">
        <f t="shared" si="4"/>
        <v>-10</v>
      </c>
      <c r="J105">
        <f t="shared" si="5"/>
        <v>-63</v>
      </c>
      <c r="L105" s="3">
        <f t="shared" si="6"/>
        <v>-3.1746031746031744E-2</v>
      </c>
      <c r="M105" s="2">
        <f t="shared" si="7"/>
        <v>-0.2</v>
      </c>
      <c r="X105" s="2"/>
      <c r="Y105" s="2"/>
    </row>
    <row r="106" spans="1:25" x14ac:dyDescent="0.25">
      <c r="A106">
        <v>104</v>
      </c>
      <c r="C106">
        <v>161</v>
      </c>
      <c r="D106">
        <v>217</v>
      </c>
      <c r="F106">
        <v>150</v>
      </c>
      <c r="G106">
        <v>157</v>
      </c>
      <c r="I106">
        <f t="shared" si="4"/>
        <v>-11</v>
      </c>
      <c r="J106">
        <f t="shared" si="5"/>
        <v>-60</v>
      </c>
      <c r="L106" s="3">
        <f t="shared" si="6"/>
        <v>-3.4920634920634921E-2</v>
      </c>
      <c r="M106" s="2">
        <f t="shared" si="7"/>
        <v>-0.19047619047619047</v>
      </c>
      <c r="X106" s="2"/>
      <c r="Y106" s="2"/>
    </row>
    <row r="107" spans="1:25" x14ac:dyDescent="0.25">
      <c r="A107">
        <v>105</v>
      </c>
      <c r="C107">
        <v>163</v>
      </c>
      <c r="D107">
        <v>213</v>
      </c>
      <c r="F107">
        <v>150</v>
      </c>
      <c r="G107">
        <v>157</v>
      </c>
      <c r="I107">
        <f t="shared" si="4"/>
        <v>-13</v>
      </c>
      <c r="J107">
        <f t="shared" si="5"/>
        <v>-56</v>
      </c>
      <c r="L107" s="3">
        <f t="shared" si="6"/>
        <v>-4.1269841269841269E-2</v>
      </c>
      <c r="M107" s="2">
        <f t="shared" si="7"/>
        <v>-0.17777777777777778</v>
      </c>
      <c r="X107" s="2"/>
      <c r="Y107" s="2"/>
    </row>
    <row r="108" spans="1:25" x14ac:dyDescent="0.25">
      <c r="A108">
        <v>106</v>
      </c>
      <c r="C108">
        <v>164</v>
      </c>
      <c r="D108">
        <v>211</v>
      </c>
      <c r="F108">
        <v>150</v>
      </c>
      <c r="G108">
        <v>157</v>
      </c>
      <c r="I108">
        <f t="shared" si="4"/>
        <v>-14</v>
      </c>
      <c r="J108">
        <f t="shared" si="5"/>
        <v>-54</v>
      </c>
      <c r="L108" s="3">
        <f t="shared" si="6"/>
        <v>-4.4444444444444446E-2</v>
      </c>
      <c r="M108" s="2">
        <f t="shared" si="7"/>
        <v>-0.17142857142857143</v>
      </c>
      <c r="X108" s="2"/>
      <c r="Y108" s="2"/>
    </row>
    <row r="109" spans="1:25" x14ac:dyDescent="0.25">
      <c r="A109">
        <v>107</v>
      </c>
      <c r="C109">
        <v>167</v>
      </c>
      <c r="D109">
        <v>212</v>
      </c>
      <c r="F109">
        <v>150</v>
      </c>
      <c r="G109">
        <v>157</v>
      </c>
      <c r="I109">
        <f t="shared" si="4"/>
        <v>-17</v>
      </c>
      <c r="J109">
        <f t="shared" si="5"/>
        <v>-55</v>
      </c>
      <c r="L109" s="3">
        <f t="shared" si="6"/>
        <v>-5.3968253968253971E-2</v>
      </c>
      <c r="M109" s="2">
        <f t="shared" si="7"/>
        <v>-0.17460317460317459</v>
      </c>
      <c r="X109" s="2"/>
      <c r="Y109" s="2"/>
    </row>
    <row r="110" spans="1:25" x14ac:dyDescent="0.25">
      <c r="A110">
        <v>108</v>
      </c>
      <c r="C110">
        <v>166</v>
      </c>
      <c r="D110">
        <v>212</v>
      </c>
      <c r="F110">
        <v>150</v>
      </c>
      <c r="G110">
        <v>157</v>
      </c>
      <c r="I110">
        <f t="shared" si="4"/>
        <v>-16</v>
      </c>
      <c r="J110">
        <f t="shared" si="5"/>
        <v>-55</v>
      </c>
      <c r="L110" s="3">
        <f t="shared" si="6"/>
        <v>-5.0793650793650794E-2</v>
      </c>
      <c r="M110" s="2">
        <f t="shared" si="7"/>
        <v>-0.17460317460317459</v>
      </c>
      <c r="X110" s="2"/>
      <c r="Y110" s="2"/>
    </row>
    <row r="111" spans="1:25" x14ac:dyDescent="0.25">
      <c r="A111">
        <v>109</v>
      </c>
      <c r="C111">
        <v>166</v>
      </c>
      <c r="D111">
        <v>209</v>
      </c>
      <c r="F111">
        <v>150</v>
      </c>
      <c r="G111">
        <v>157</v>
      </c>
      <c r="I111">
        <f t="shared" si="4"/>
        <v>-16</v>
      </c>
      <c r="J111">
        <f t="shared" si="5"/>
        <v>-52</v>
      </c>
      <c r="L111" s="3">
        <f t="shared" si="6"/>
        <v>-5.0793650793650794E-2</v>
      </c>
      <c r="M111" s="2">
        <f t="shared" si="7"/>
        <v>-0.16507936507936508</v>
      </c>
      <c r="X111" s="2"/>
      <c r="Y111" s="2"/>
    </row>
    <row r="112" spans="1:25" x14ac:dyDescent="0.25">
      <c r="A112">
        <v>110</v>
      </c>
      <c r="C112">
        <v>166</v>
      </c>
      <c r="D112">
        <v>209</v>
      </c>
      <c r="F112">
        <v>150</v>
      </c>
      <c r="G112">
        <v>157</v>
      </c>
      <c r="I112">
        <f t="shared" si="4"/>
        <v>-16</v>
      </c>
      <c r="J112">
        <f t="shared" si="5"/>
        <v>-52</v>
      </c>
      <c r="L112" s="3">
        <f t="shared" si="6"/>
        <v>-5.0793650793650794E-2</v>
      </c>
      <c r="M112" s="2">
        <f t="shared" si="7"/>
        <v>-0.16507936507936508</v>
      </c>
      <c r="X112" s="2"/>
      <c r="Y112" s="2"/>
    </row>
    <row r="113" spans="1:25" x14ac:dyDescent="0.25">
      <c r="A113">
        <v>111</v>
      </c>
      <c r="C113">
        <v>164</v>
      </c>
      <c r="D113">
        <v>210</v>
      </c>
      <c r="F113">
        <v>150</v>
      </c>
      <c r="G113">
        <v>157</v>
      </c>
      <c r="I113">
        <f t="shared" si="4"/>
        <v>-14</v>
      </c>
      <c r="J113">
        <f t="shared" si="5"/>
        <v>-53</v>
      </c>
      <c r="L113" s="3">
        <f t="shared" si="6"/>
        <v>-4.4444444444444446E-2</v>
      </c>
      <c r="M113" s="2">
        <f t="shared" si="7"/>
        <v>-0.16825396825396827</v>
      </c>
      <c r="X113" s="2"/>
      <c r="Y113" s="2"/>
    </row>
    <row r="114" spans="1:25" x14ac:dyDescent="0.25">
      <c r="A114">
        <v>112</v>
      </c>
      <c r="C114">
        <v>165</v>
      </c>
      <c r="D114">
        <v>211</v>
      </c>
      <c r="F114">
        <v>150</v>
      </c>
      <c r="G114">
        <v>157</v>
      </c>
      <c r="I114">
        <f t="shared" si="4"/>
        <v>-15</v>
      </c>
      <c r="J114">
        <f t="shared" si="5"/>
        <v>-54</v>
      </c>
      <c r="L114" s="3">
        <f t="shared" si="6"/>
        <v>-4.7619047619047616E-2</v>
      </c>
      <c r="M114" s="2">
        <f t="shared" si="7"/>
        <v>-0.17142857142857143</v>
      </c>
      <c r="X114" s="2"/>
      <c r="Y114" s="2"/>
    </row>
    <row r="115" spans="1:25" x14ac:dyDescent="0.25">
      <c r="A115">
        <v>113</v>
      </c>
      <c r="C115">
        <v>163</v>
      </c>
      <c r="D115">
        <v>213</v>
      </c>
      <c r="F115">
        <v>150</v>
      </c>
      <c r="G115">
        <v>157</v>
      </c>
      <c r="I115">
        <f t="shared" si="4"/>
        <v>-13</v>
      </c>
      <c r="J115">
        <f t="shared" si="5"/>
        <v>-56</v>
      </c>
      <c r="L115" s="3">
        <f t="shared" si="6"/>
        <v>-4.1269841269841269E-2</v>
      </c>
      <c r="M115" s="2">
        <f t="shared" si="7"/>
        <v>-0.17777777777777778</v>
      </c>
      <c r="X115" s="2"/>
      <c r="Y115" s="2"/>
    </row>
    <row r="116" spans="1:25" x14ac:dyDescent="0.25">
      <c r="A116">
        <v>114</v>
      </c>
      <c r="C116">
        <v>164</v>
      </c>
      <c r="D116">
        <v>213</v>
      </c>
      <c r="F116">
        <v>150</v>
      </c>
      <c r="G116">
        <v>157</v>
      </c>
      <c r="I116">
        <f t="shared" si="4"/>
        <v>-14</v>
      </c>
      <c r="J116">
        <f t="shared" si="5"/>
        <v>-56</v>
      </c>
      <c r="L116" s="3">
        <f t="shared" si="6"/>
        <v>-4.4444444444444446E-2</v>
      </c>
      <c r="M116" s="2">
        <f t="shared" si="7"/>
        <v>-0.17777777777777778</v>
      </c>
      <c r="X116" s="2"/>
      <c r="Y116" s="2"/>
    </row>
    <row r="117" spans="1:25" x14ac:dyDescent="0.25">
      <c r="A117">
        <v>115</v>
      </c>
      <c r="C117">
        <v>164</v>
      </c>
      <c r="D117">
        <v>215</v>
      </c>
      <c r="F117">
        <v>150</v>
      </c>
      <c r="G117">
        <v>157</v>
      </c>
      <c r="I117">
        <f t="shared" si="4"/>
        <v>-14</v>
      </c>
      <c r="J117">
        <f t="shared" si="5"/>
        <v>-58</v>
      </c>
      <c r="L117" s="3">
        <f t="shared" si="6"/>
        <v>-4.4444444444444446E-2</v>
      </c>
      <c r="M117" s="2">
        <f t="shared" si="7"/>
        <v>-0.18412698412698414</v>
      </c>
      <c r="X117" s="2"/>
      <c r="Y117" s="2"/>
    </row>
    <row r="118" spans="1:25" x14ac:dyDescent="0.25">
      <c r="A118">
        <v>116</v>
      </c>
      <c r="C118">
        <v>163</v>
      </c>
      <c r="D118">
        <v>215</v>
      </c>
      <c r="F118">
        <v>150</v>
      </c>
      <c r="G118">
        <v>157</v>
      </c>
      <c r="I118">
        <f t="shared" si="4"/>
        <v>-13</v>
      </c>
      <c r="J118">
        <f t="shared" si="5"/>
        <v>-58</v>
      </c>
      <c r="L118" s="3">
        <f t="shared" si="6"/>
        <v>-4.1269841269841269E-2</v>
      </c>
      <c r="M118" s="2">
        <f t="shared" si="7"/>
        <v>-0.18412698412698414</v>
      </c>
      <c r="X118" s="2"/>
      <c r="Y118" s="2"/>
    </row>
    <row r="119" spans="1:25" x14ac:dyDescent="0.25">
      <c r="A119">
        <v>117</v>
      </c>
      <c r="C119">
        <v>163</v>
      </c>
      <c r="D119">
        <v>216</v>
      </c>
      <c r="F119">
        <v>150</v>
      </c>
      <c r="G119">
        <v>157</v>
      </c>
      <c r="I119">
        <f t="shared" si="4"/>
        <v>-13</v>
      </c>
      <c r="J119">
        <f t="shared" si="5"/>
        <v>-59</v>
      </c>
      <c r="L119" s="3">
        <f t="shared" si="6"/>
        <v>-4.1269841269841269E-2</v>
      </c>
      <c r="M119" s="2">
        <f t="shared" si="7"/>
        <v>-0.1873015873015873</v>
      </c>
      <c r="X119" s="2"/>
      <c r="Y119" s="2"/>
    </row>
    <row r="120" spans="1:25" x14ac:dyDescent="0.25">
      <c r="A120">
        <v>118</v>
      </c>
      <c r="C120">
        <v>162</v>
      </c>
      <c r="D120">
        <v>217</v>
      </c>
      <c r="F120">
        <v>150</v>
      </c>
      <c r="G120">
        <v>157</v>
      </c>
      <c r="I120">
        <f t="shared" si="4"/>
        <v>-12</v>
      </c>
      <c r="J120">
        <f t="shared" si="5"/>
        <v>-60</v>
      </c>
      <c r="L120" s="3">
        <f t="shared" si="6"/>
        <v>-3.8095238095238099E-2</v>
      </c>
      <c r="M120" s="2">
        <f t="shared" si="7"/>
        <v>-0.19047619047619047</v>
      </c>
      <c r="X120" s="2"/>
      <c r="Y120" s="2"/>
    </row>
    <row r="121" spans="1:25" x14ac:dyDescent="0.25">
      <c r="A121">
        <v>119</v>
      </c>
      <c r="C121">
        <v>162</v>
      </c>
      <c r="D121">
        <v>217</v>
      </c>
      <c r="F121">
        <v>150</v>
      </c>
      <c r="G121">
        <v>157</v>
      </c>
      <c r="I121">
        <f t="shared" si="4"/>
        <v>-12</v>
      </c>
      <c r="J121">
        <f t="shared" si="5"/>
        <v>-60</v>
      </c>
      <c r="L121" s="3">
        <f t="shared" si="6"/>
        <v>-3.8095238095238099E-2</v>
      </c>
      <c r="M121" s="2">
        <f t="shared" si="7"/>
        <v>-0.19047619047619047</v>
      </c>
      <c r="X121" s="2"/>
      <c r="Y121" s="2"/>
    </row>
    <row r="122" spans="1:25" x14ac:dyDescent="0.25">
      <c r="A122">
        <v>120</v>
      </c>
      <c r="C122">
        <v>162</v>
      </c>
      <c r="D122">
        <v>217</v>
      </c>
      <c r="F122">
        <v>155</v>
      </c>
      <c r="G122">
        <v>234</v>
      </c>
      <c r="I122">
        <f t="shared" si="4"/>
        <v>-7</v>
      </c>
      <c r="J122">
        <f t="shared" si="5"/>
        <v>17</v>
      </c>
      <c r="L122" s="3">
        <f t="shared" si="6"/>
        <v>-2.2222222222222223E-2</v>
      </c>
      <c r="M122" s="2">
        <f t="shared" si="7"/>
        <v>5.3968253968253971E-2</v>
      </c>
      <c r="X122" s="2"/>
      <c r="Y122" s="2"/>
    </row>
    <row r="123" spans="1:25" x14ac:dyDescent="0.25">
      <c r="A123">
        <v>121</v>
      </c>
      <c r="C123">
        <v>161</v>
      </c>
      <c r="D123">
        <v>216</v>
      </c>
      <c r="F123">
        <v>157</v>
      </c>
      <c r="G123">
        <v>245</v>
      </c>
      <c r="I123">
        <f t="shared" si="4"/>
        <v>-4</v>
      </c>
      <c r="J123">
        <f t="shared" si="5"/>
        <v>29</v>
      </c>
      <c r="L123" s="3">
        <f t="shared" si="6"/>
        <v>-1.2698412698412698E-2</v>
      </c>
      <c r="M123" s="2">
        <f t="shared" si="7"/>
        <v>9.2063492063492069E-2</v>
      </c>
      <c r="X123" s="2"/>
      <c r="Y123" s="2"/>
    </row>
    <row r="124" spans="1:25" x14ac:dyDescent="0.25">
      <c r="A124">
        <v>122</v>
      </c>
      <c r="C124">
        <v>161</v>
      </c>
      <c r="D124">
        <v>217</v>
      </c>
      <c r="F124">
        <v>161</v>
      </c>
      <c r="G124">
        <v>239</v>
      </c>
      <c r="I124">
        <f t="shared" si="4"/>
        <v>0</v>
      </c>
      <c r="J124">
        <f t="shared" si="5"/>
        <v>22</v>
      </c>
      <c r="L124" s="3">
        <f t="shared" si="6"/>
        <v>0</v>
      </c>
      <c r="M124" s="2">
        <f t="shared" si="7"/>
        <v>6.9841269841269843E-2</v>
      </c>
      <c r="X124" s="2"/>
      <c r="Y124" s="2"/>
    </row>
    <row r="125" spans="1:25" x14ac:dyDescent="0.25">
      <c r="A125">
        <v>123</v>
      </c>
      <c r="C125">
        <v>160</v>
      </c>
      <c r="D125">
        <v>217</v>
      </c>
      <c r="F125">
        <v>167</v>
      </c>
      <c r="G125">
        <v>227</v>
      </c>
      <c r="I125">
        <f t="shared" si="4"/>
        <v>7</v>
      </c>
      <c r="J125">
        <f t="shared" si="5"/>
        <v>10</v>
      </c>
      <c r="L125" s="3">
        <f t="shared" si="6"/>
        <v>2.2222222222222223E-2</v>
      </c>
      <c r="M125" s="2">
        <f t="shared" si="7"/>
        <v>3.1746031746031744E-2</v>
      </c>
      <c r="X125" s="2"/>
      <c r="Y125" s="2"/>
    </row>
    <row r="126" spans="1:25" x14ac:dyDescent="0.25">
      <c r="A126">
        <v>124</v>
      </c>
      <c r="C126">
        <v>161</v>
      </c>
      <c r="D126">
        <v>220</v>
      </c>
      <c r="F126">
        <v>171</v>
      </c>
      <c r="G126">
        <v>222</v>
      </c>
      <c r="I126">
        <f t="shared" si="4"/>
        <v>10</v>
      </c>
      <c r="J126">
        <f t="shared" si="5"/>
        <v>2</v>
      </c>
      <c r="L126" s="3">
        <f t="shared" si="6"/>
        <v>3.1746031746031744E-2</v>
      </c>
      <c r="M126" s="2">
        <f t="shared" si="7"/>
        <v>6.3492063492063492E-3</v>
      </c>
      <c r="X126" s="2"/>
      <c r="Y126" s="2"/>
    </row>
    <row r="127" spans="1:25" x14ac:dyDescent="0.25">
      <c r="A127">
        <v>125</v>
      </c>
      <c r="C127">
        <v>160</v>
      </c>
      <c r="D127">
        <v>223</v>
      </c>
      <c r="F127">
        <v>178</v>
      </c>
      <c r="G127">
        <v>219</v>
      </c>
      <c r="I127">
        <f t="shared" si="4"/>
        <v>18</v>
      </c>
      <c r="J127">
        <f t="shared" si="5"/>
        <v>-4</v>
      </c>
      <c r="L127" s="3">
        <f t="shared" si="6"/>
        <v>5.7142857142857141E-2</v>
      </c>
      <c r="M127" s="2">
        <f t="shared" si="7"/>
        <v>-1.2698412698412698E-2</v>
      </c>
      <c r="X127" s="2"/>
      <c r="Y127" s="2"/>
    </row>
    <row r="128" spans="1:25" x14ac:dyDescent="0.25">
      <c r="A128">
        <v>126</v>
      </c>
      <c r="C128">
        <v>162</v>
      </c>
      <c r="D128">
        <v>221</v>
      </c>
      <c r="F128">
        <v>180</v>
      </c>
      <c r="G128">
        <v>219</v>
      </c>
      <c r="I128">
        <f t="shared" si="4"/>
        <v>18</v>
      </c>
      <c r="J128">
        <f t="shared" si="5"/>
        <v>-2</v>
      </c>
      <c r="L128" s="3">
        <f t="shared" si="6"/>
        <v>5.7142857142857141E-2</v>
      </c>
      <c r="M128" s="2">
        <f t="shared" si="7"/>
        <v>-6.3492063492063492E-3</v>
      </c>
      <c r="X128" s="2"/>
      <c r="Y128" s="2"/>
    </row>
    <row r="129" spans="1:25" x14ac:dyDescent="0.25">
      <c r="A129">
        <v>127</v>
      </c>
      <c r="C129">
        <v>161</v>
      </c>
      <c r="D129">
        <v>218</v>
      </c>
      <c r="F129">
        <v>184</v>
      </c>
      <c r="G129">
        <v>213</v>
      </c>
      <c r="I129">
        <f t="shared" si="4"/>
        <v>23</v>
      </c>
      <c r="J129">
        <f t="shared" si="5"/>
        <v>-5</v>
      </c>
      <c r="L129" s="3">
        <f t="shared" si="6"/>
        <v>7.301587301587302E-2</v>
      </c>
      <c r="M129" s="2">
        <f t="shared" si="7"/>
        <v>-1.5873015873015872E-2</v>
      </c>
      <c r="X129" s="2"/>
      <c r="Y129" s="2"/>
    </row>
    <row r="130" spans="1:25" x14ac:dyDescent="0.25">
      <c r="A130">
        <v>128</v>
      </c>
      <c r="C130">
        <v>162</v>
      </c>
      <c r="D130">
        <v>217</v>
      </c>
      <c r="F130">
        <v>187</v>
      </c>
      <c r="G130">
        <v>212</v>
      </c>
      <c r="I130">
        <f t="shared" si="4"/>
        <v>25</v>
      </c>
      <c r="J130">
        <f t="shared" si="5"/>
        <v>-5</v>
      </c>
      <c r="L130" s="3">
        <f t="shared" si="6"/>
        <v>7.9365079365079361E-2</v>
      </c>
      <c r="M130" s="2">
        <f t="shared" si="7"/>
        <v>-1.5873015873015872E-2</v>
      </c>
      <c r="X130" s="2"/>
      <c r="Y130" s="2"/>
    </row>
    <row r="131" spans="1:25" x14ac:dyDescent="0.25">
      <c r="A131">
        <v>129</v>
      </c>
      <c r="C131">
        <v>160</v>
      </c>
      <c r="D131">
        <v>216</v>
      </c>
      <c r="F131">
        <v>189</v>
      </c>
      <c r="G131">
        <v>211</v>
      </c>
      <c r="I131">
        <f t="shared" si="4"/>
        <v>29</v>
      </c>
      <c r="J131">
        <f t="shared" si="5"/>
        <v>-5</v>
      </c>
      <c r="L131" s="3">
        <f t="shared" si="6"/>
        <v>9.2063492063492069E-2</v>
      </c>
      <c r="M131" s="2">
        <f t="shared" si="7"/>
        <v>-1.5873015873015872E-2</v>
      </c>
      <c r="X131" s="2"/>
      <c r="Y131" s="2"/>
    </row>
    <row r="132" spans="1:25" x14ac:dyDescent="0.25">
      <c r="A132">
        <v>130</v>
      </c>
      <c r="C132">
        <v>159</v>
      </c>
      <c r="D132">
        <v>217</v>
      </c>
      <c r="F132">
        <v>150</v>
      </c>
      <c r="G132">
        <v>157</v>
      </c>
      <c r="I132">
        <f t="shared" ref="I132:I195" si="8">F132-C132</f>
        <v>-9</v>
      </c>
      <c r="J132">
        <f t="shared" ref="J132:J195" si="9">G132-D132</f>
        <v>-60</v>
      </c>
      <c r="L132" s="3">
        <f t="shared" ref="L132:L195" si="10">I132/315</f>
        <v>-2.8571428571428571E-2</v>
      </c>
      <c r="M132" s="2">
        <f t="shared" ref="M132:M195" si="11">J132/315</f>
        <v>-0.19047619047619047</v>
      </c>
      <c r="X132" s="2"/>
      <c r="Y132" s="2"/>
    </row>
    <row r="133" spans="1:25" x14ac:dyDescent="0.25">
      <c r="A133">
        <v>131</v>
      </c>
      <c r="C133">
        <v>160</v>
      </c>
      <c r="D133">
        <v>216</v>
      </c>
      <c r="F133">
        <v>191</v>
      </c>
      <c r="G133">
        <v>213</v>
      </c>
      <c r="I133">
        <f t="shared" si="8"/>
        <v>31</v>
      </c>
      <c r="J133">
        <f t="shared" si="9"/>
        <v>-3</v>
      </c>
      <c r="L133" s="3">
        <f t="shared" si="10"/>
        <v>9.841269841269841E-2</v>
      </c>
      <c r="M133" s="2">
        <f t="shared" si="11"/>
        <v>-9.5238095238095247E-3</v>
      </c>
      <c r="X133" s="2"/>
      <c r="Y133" s="2"/>
    </row>
    <row r="134" spans="1:25" x14ac:dyDescent="0.25">
      <c r="A134">
        <v>132</v>
      </c>
      <c r="C134">
        <v>158</v>
      </c>
      <c r="D134">
        <v>216</v>
      </c>
      <c r="F134">
        <v>192</v>
      </c>
      <c r="G134">
        <v>204</v>
      </c>
      <c r="I134">
        <f t="shared" si="8"/>
        <v>34</v>
      </c>
      <c r="J134">
        <f t="shared" si="9"/>
        <v>-12</v>
      </c>
      <c r="L134" s="3">
        <f t="shared" si="10"/>
        <v>0.10793650793650794</v>
      </c>
      <c r="M134" s="2">
        <f t="shared" si="11"/>
        <v>-3.8095238095238099E-2</v>
      </c>
      <c r="X134" s="2"/>
      <c r="Y134" s="2"/>
    </row>
    <row r="135" spans="1:25" x14ac:dyDescent="0.25">
      <c r="A135">
        <v>133</v>
      </c>
      <c r="C135">
        <v>158</v>
      </c>
      <c r="D135">
        <v>217</v>
      </c>
      <c r="F135">
        <v>195</v>
      </c>
      <c r="G135">
        <v>200</v>
      </c>
      <c r="I135">
        <f t="shared" si="8"/>
        <v>37</v>
      </c>
      <c r="J135">
        <f t="shared" si="9"/>
        <v>-17</v>
      </c>
      <c r="L135" s="3">
        <f t="shared" si="10"/>
        <v>0.11746031746031746</v>
      </c>
      <c r="M135" s="2">
        <f t="shared" si="11"/>
        <v>-5.3968253968253971E-2</v>
      </c>
      <c r="X135" s="2"/>
      <c r="Y135" s="2"/>
    </row>
    <row r="136" spans="1:25" x14ac:dyDescent="0.25">
      <c r="A136">
        <v>134</v>
      </c>
      <c r="C136">
        <v>156</v>
      </c>
      <c r="D136">
        <v>218</v>
      </c>
      <c r="F136">
        <v>196</v>
      </c>
      <c r="G136">
        <v>198</v>
      </c>
      <c r="I136">
        <f t="shared" si="8"/>
        <v>40</v>
      </c>
      <c r="J136">
        <f t="shared" si="9"/>
        <v>-20</v>
      </c>
      <c r="L136" s="3">
        <f t="shared" si="10"/>
        <v>0.12698412698412698</v>
      </c>
      <c r="M136" s="2">
        <f t="shared" si="11"/>
        <v>-6.3492063492063489E-2</v>
      </c>
      <c r="X136" s="2"/>
      <c r="Y136" s="2"/>
    </row>
    <row r="137" spans="1:25" x14ac:dyDescent="0.25">
      <c r="A137">
        <v>135</v>
      </c>
      <c r="C137">
        <v>156</v>
      </c>
      <c r="D137">
        <v>219</v>
      </c>
      <c r="F137">
        <v>198</v>
      </c>
      <c r="G137">
        <v>197</v>
      </c>
      <c r="I137">
        <f t="shared" si="8"/>
        <v>42</v>
      </c>
      <c r="J137">
        <f t="shared" si="9"/>
        <v>-22</v>
      </c>
      <c r="L137" s="3">
        <f t="shared" si="10"/>
        <v>0.13333333333333333</v>
      </c>
      <c r="M137" s="2">
        <f t="shared" si="11"/>
        <v>-6.9841269841269843E-2</v>
      </c>
      <c r="X137" s="2"/>
      <c r="Y137" s="2"/>
    </row>
    <row r="138" spans="1:25" x14ac:dyDescent="0.25">
      <c r="A138">
        <v>136</v>
      </c>
      <c r="C138">
        <v>157</v>
      </c>
      <c r="D138">
        <v>221</v>
      </c>
      <c r="F138">
        <v>199</v>
      </c>
      <c r="G138">
        <v>194</v>
      </c>
      <c r="I138">
        <f t="shared" si="8"/>
        <v>42</v>
      </c>
      <c r="J138">
        <f t="shared" si="9"/>
        <v>-27</v>
      </c>
      <c r="L138" s="3">
        <f t="shared" si="10"/>
        <v>0.13333333333333333</v>
      </c>
      <c r="M138" s="2">
        <f t="shared" si="11"/>
        <v>-8.5714285714285715E-2</v>
      </c>
      <c r="X138" s="2"/>
      <c r="Y138" s="2"/>
    </row>
    <row r="139" spans="1:25" x14ac:dyDescent="0.25">
      <c r="A139">
        <v>137</v>
      </c>
      <c r="C139">
        <v>156</v>
      </c>
      <c r="D139">
        <v>221</v>
      </c>
      <c r="F139">
        <v>201</v>
      </c>
      <c r="G139">
        <v>186</v>
      </c>
      <c r="I139">
        <f t="shared" si="8"/>
        <v>45</v>
      </c>
      <c r="J139">
        <f t="shared" si="9"/>
        <v>-35</v>
      </c>
      <c r="L139" s="3">
        <f t="shared" si="10"/>
        <v>0.14285714285714285</v>
      </c>
      <c r="M139" s="2">
        <f t="shared" si="11"/>
        <v>-0.1111111111111111</v>
      </c>
      <c r="X139" s="2"/>
      <c r="Y139" s="2"/>
    </row>
    <row r="140" spans="1:25" x14ac:dyDescent="0.25">
      <c r="A140">
        <v>138</v>
      </c>
      <c r="C140">
        <v>157</v>
      </c>
      <c r="D140">
        <v>220</v>
      </c>
      <c r="F140">
        <v>202</v>
      </c>
      <c r="G140">
        <v>179</v>
      </c>
      <c r="I140">
        <f t="shared" si="8"/>
        <v>45</v>
      </c>
      <c r="J140">
        <f t="shared" si="9"/>
        <v>-41</v>
      </c>
      <c r="L140" s="3">
        <f t="shared" si="10"/>
        <v>0.14285714285714285</v>
      </c>
      <c r="M140" s="2">
        <f t="shared" si="11"/>
        <v>-0.13015873015873017</v>
      </c>
      <c r="X140" s="2"/>
      <c r="Y140" s="2"/>
    </row>
    <row r="141" spans="1:25" x14ac:dyDescent="0.25">
      <c r="A141">
        <v>139</v>
      </c>
      <c r="C141">
        <v>156</v>
      </c>
      <c r="D141">
        <v>221</v>
      </c>
      <c r="F141">
        <v>202</v>
      </c>
      <c r="G141">
        <v>174</v>
      </c>
      <c r="I141">
        <f t="shared" si="8"/>
        <v>46</v>
      </c>
      <c r="J141">
        <f t="shared" si="9"/>
        <v>-47</v>
      </c>
      <c r="L141" s="3">
        <f t="shared" si="10"/>
        <v>0.14603174603174604</v>
      </c>
      <c r="M141" s="2">
        <f t="shared" si="11"/>
        <v>-0.1492063492063492</v>
      </c>
      <c r="X141" s="2"/>
      <c r="Y141" s="2"/>
    </row>
    <row r="142" spans="1:25" x14ac:dyDescent="0.25">
      <c r="A142">
        <v>140</v>
      </c>
      <c r="C142">
        <v>156</v>
      </c>
      <c r="D142">
        <v>224</v>
      </c>
      <c r="F142">
        <v>202</v>
      </c>
      <c r="G142">
        <v>169</v>
      </c>
      <c r="I142">
        <f t="shared" si="8"/>
        <v>46</v>
      </c>
      <c r="J142">
        <f t="shared" si="9"/>
        <v>-55</v>
      </c>
      <c r="L142" s="3">
        <f t="shared" si="10"/>
        <v>0.14603174603174604</v>
      </c>
      <c r="M142" s="2">
        <f t="shared" si="11"/>
        <v>-0.17460317460317459</v>
      </c>
      <c r="X142" s="2"/>
      <c r="Y142" s="2"/>
    </row>
    <row r="143" spans="1:25" x14ac:dyDescent="0.25">
      <c r="A143">
        <v>141</v>
      </c>
      <c r="C143">
        <v>156</v>
      </c>
      <c r="D143">
        <v>224</v>
      </c>
      <c r="F143">
        <v>150</v>
      </c>
      <c r="G143">
        <v>157</v>
      </c>
      <c r="I143">
        <f t="shared" si="8"/>
        <v>-6</v>
      </c>
      <c r="J143">
        <f t="shared" si="9"/>
        <v>-67</v>
      </c>
      <c r="L143" s="3">
        <f t="shared" si="10"/>
        <v>-1.9047619047619049E-2</v>
      </c>
      <c r="M143" s="2">
        <f t="shared" si="11"/>
        <v>-0.21269841269841269</v>
      </c>
      <c r="X143" s="2"/>
      <c r="Y143" s="2"/>
    </row>
    <row r="144" spans="1:25" x14ac:dyDescent="0.25">
      <c r="A144">
        <v>142</v>
      </c>
      <c r="C144">
        <v>154</v>
      </c>
      <c r="D144">
        <v>225</v>
      </c>
      <c r="F144">
        <v>202</v>
      </c>
      <c r="G144">
        <v>165</v>
      </c>
      <c r="I144">
        <f t="shared" si="8"/>
        <v>48</v>
      </c>
      <c r="J144">
        <f t="shared" si="9"/>
        <v>-60</v>
      </c>
      <c r="L144" s="3">
        <f t="shared" si="10"/>
        <v>0.15238095238095239</v>
      </c>
      <c r="M144" s="2">
        <f t="shared" si="11"/>
        <v>-0.19047619047619047</v>
      </c>
      <c r="X144" s="2"/>
      <c r="Y144" s="2"/>
    </row>
    <row r="145" spans="1:25" x14ac:dyDescent="0.25">
      <c r="A145">
        <v>143</v>
      </c>
      <c r="C145">
        <v>154</v>
      </c>
      <c r="D145">
        <v>221</v>
      </c>
      <c r="F145">
        <v>202</v>
      </c>
      <c r="G145">
        <v>161</v>
      </c>
      <c r="I145">
        <f t="shared" si="8"/>
        <v>48</v>
      </c>
      <c r="J145">
        <f t="shared" si="9"/>
        <v>-60</v>
      </c>
      <c r="L145" s="3">
        <f t="shared" si="10"/>
        <v>0.15238095238095239</v>
      </c>
      <c r="M145" s="2">
        <f t="shared" si="11"/>
        <v>-0.19047619047619047</v>
      </c>
      <c r="X145" s="2"/>
      <c r="Y145" s="2"/>
    </row>
    <row r="146" spans="1:25" x14ac:dyDescent="0.25">
      <c r="A146">
        <v>144</v>
      </c>
      <c r="C146">
        <v>152</v>
      </c>
      <c r="D146">
        <v>221</v>
      </c>
      <c r="F146">
        <v>201</v>
      </c>
      <c r="G146">
        <v>158</v>
      </c>
      <c r="I146">
        <f t="shared" si="8"/>
        <v>49</v>
      </c>
      <c r="J146">
        <f t="shared" si="9"/>
        <v>-63</v>
      </c>
      <c r="L146" s="3">
        <f t="shared" si="10"/>
        <v>0.15555555555555556</v>
      </c>
      <c r="M146" s="2">
        <f t="shared" si="11"/>
        <v>-0.2</v>
      </c>
      <c r="X146" s="2"/>
      <c r="Y146" s="2"/>
    </row>
    <row r="147" spans="1:25" x14ac:dyDescent="0.25">
      <c r="A147">
        <v>145</v>
      </c>
      <c r="C147">
        <v>149</v>
      </c>
      <c r="D147">
        <v>225</v>
      </c>
      <c r="F147">
        <v>150</v>
      </c>
      <c r="G147">
        <v>157</v>
      </c>
      <c r="I147">
        <f t="shared" si="8"/>
        <v>1</v>
      </c>
      <c r="J147">
        <f t="shared" si="9"/>
        <v>-68</v>
      </c>
      <c r="L147" s="3">
        <f t="shared" si="10"/>
        <v>3.1746031746031746E-3</v>
      </c>
      <c r="M147" s="2">
        <f t="shared" si="11"/>
        <v>-0.21587301587301588</v>
      </c>
      <c r="X147" s="2"/>
      <c r="Y147" s="2"/>
    </row>
    <row r="148" spans="1:25" x14ac:dyDescent="0.25">
      <c r="A148">
        <v>146</v>
      </c>
      <c r="C148">
        <v>149</v>
      </c>
      <c r="D148">
        <v>225</v>
      </c>
      <c r="F148">
        <v>150</v>
      </c>
      <c r="G148">
        <v>157</v>
      </c>
      <c r="I148">
        <f t="shared" si="8"/>
        <v>1</v>
      </c>
      <c r="J148">
        <f t="shared" si="9"/>
        <v>-68</v>
      </c>
      <c r="L148" s="3">
        <f t="shared" si="10"/>
        <v>3.1746031746031746E-3</v>
      </c>
      <c r="M148" s="2">
        <f t="shared" si="11"/>
        <v>-0.21587301587301588</v>
      </c>
      <c r="X148" s="2"/>
      <c r="Y148" s="2"/>
    </row>
    <row r="149" spans="1:25" x14ac:dyDescent="0.25">
      <c r="A149">
        <v>147</v>
      </c>
      <c r="C149">
        <v>147</v>
      </c>
      <c r="D149">
        <v>227</v>
      </c>
      <c r="F149">
        <v>150</v>
      </c>
      <c r="G149">
        <v>157</v>
      </c>
      <c r="I149">
        <f t="shared" si="8"/>
        <v>3</v>
      </c>
      <c r="J149">
        <f t="shared" si="9"/>
        <v>-70</v>
      </c>
      <c r="L149" s="3">
        <f t="shared" si="10"/>
        <v>9.5238095238095247E-3</v>
      </c>
      <c r="M149" s="2">
        <f t="shared" si="11"/>
        <v>-0.22222222222222221</v>
      </c>
      <c r="X149" s="2"/>
      <c r="Y149" s="2"/>
    </row>
    <row r="150" spans="1:25" x14ac:dyDescent="0.25">
      <c r="A150">
        <v>148</v>
      </c>
      <c r="C150">
        <v>148</v>
      </c>
      <c r="D150">
        <v>227</v>
      </c>
      <c r="F150">
        <v>150</v>
      </c>
      <c r="G150">
        <v>157</v>
      </c>
      <c r="I150">
        <f t="shared" si="8"/>
        <v>2</v>
      </c>
      <c r="J150">
        <f t="shared" si="9"/>
        <v>-70</v>
      </c>
      <c r="L150" s="3">
        <f t="shared" si="10"/>
        <v>6.3492063492063492E-3</v>
      </c>
      <c r="M150" s="2">
        <f t="shared" si="11"/>
        <v>-0.22222222222222221</v>
      </c>
      <c r="X150" s="2"/>
      <c r="Y150" s="2"/>
    </row>
    <row r="151" spans="1:25" x14ac:dyDescent="0.25">
      <c r="A151">
        <v>149</v>
      </c>
      <c r="C151">
        <v>177</v>
      </c>
      <c r="D151">
        <v>155</v>
      </c>
      <c r="F151">
        <v>150</v>
      </c>
      <c r="G151">
        <v>157</v>
      </c>
      <c r="I151">
        <f t="shared" si="8"/>
        <v>-27</v>
      </c>
      <c r="J151">
        <f t="shared" si="9"/>
        <v>2</v>
      </c>
      <c r="L151" s="3">
        <f t="shared" si="10"/>
        <v>-8.5714285714285715E-2</v>
      </c>
      <c r="M151" s="2">
        <f t="shared" si="11"/>
        <v>6.3492063492063492E-3</v>
      </c>
      <c r="X151" s="2"/>
      <c r="Y151" s="2"/>
    </row>
    <row r="152" spans="1:25" x14ac:dyDescent="0.25">
      <c r="A152">
        <v>150</v>
      </c>
      <c r="C152">
        <v>177</v>
      </c>
      <c r="D152">
        <v>164</v>
      </c>
      <c r="F152">
        <v>150</v>
      </c>
      <c r="G152">
        <v>157</v>
      </c>
      <c r="I152">
        <f t="shared" si="8"/>
        <v>-27</v>
      </c>
      <c r="J152">
        <f t="shared" si="9"/>
        <v>-7</v>
      </c>
      <c r="L152" s="3">
        <f t="shared" si="10"/>
        <v>-8.5714285714285715E-2</v>
      </c>
      <c r="M152" s="2">
        <f t="shared" si="11"/>
        <v>-2.2222222222222223E-2</v>
      </c>
      <c r="X152" s="2"/>
      <c r="Y152" s="2"/>
    </row>
    <row r="153" spans="1:25" x14ac:dyDescent="0.25">
      <c r="A153">
        <v>151</v>
      </c>
      <c r="C153">
        <v>174</v>
      </c>
      <c r="D153">
        <v>169</v>
      </c>
      <c r="F153">
        <v>150</v>
      </c>
      <c r="G153">
        <v>157</v>
      </c>
      <c r="I153">
        <f t="shared" si="8"/>
        <v>-24</v>
      </c>
      <c r="J153">
        <f t="shared" si="9"/>
        <v>-12</v>
      </c>
      <c r="L153" s="3">
        <f t="shared" si="10"/>
        <v>-7.6190476190476197E-2</v>
      </c>
      <c r="M153" s="2">
        <f t="shared" si="11"/>
        <v>-3.8095238095238099E-2</v>
      </c>
      <c r="X153" s="2"/>
      <c r="Y153" s="2"/>
    </row>
    <row r="154" spans="1:25" x14ac:dyDescent="0.25">
      <c r="A154">
        <v>152</v>
      </c>
      <c r="C154">
        <v>173</v>
      </c>
      <c r="D154">
        <v>173</v>
      </c>
      <c r="F154">
        <v>150</v>
      </c>
      <c r="G154">
        <v>157</v>
      </c>
      <c r="I154">
        <f t="shared" si="8"/>
        <v>-23</v>
      </c>
      <c r="J154">
        <f t="shared" si="9"/>
        <v>-16</v>
      </c>
      <c r="L154" s="3">
        <f t="shared" si="10"/>
        <v>-7.301587301587302E-2</v>
      </c>
      <c r="M154" s="2">
        <f t="shared" si="11"/>
        <v>-5.0793650793650794E-2</v>
      </c>
      <c r="X154" s="2"/>
      <c r="Y154" s="2"/>
    </row>
    <row r="155" spans="1:25" x14ac:dyDescent="0.25">
      <c r="A155">
        <v>153</v>
      </c>
      <c r="C155">
        <v>169</v>
      </c>
      <c r="D155">
        <v>180</v>
      </c>
      <c r="F155">
        <v>150</v>
      </c>
      <c r="G155">
        <v>157</v>
      </c>
      <c r="I155">
        <f t="shared" si="8"/>
        <v>-19</v>
      </c>
      <c r="J155">
        <f t="shared" si="9"/>
        <v>-23</v>
      </c>
      <c r="L155" s="3">
        <f t="shared" si="10"/>
        <v>-6.0317460317460318E-2</v>
      </c>
      <c r="M155" s="2">
        <f t="shared" si="11"/>
        <v>-7.301587301587302E-2</v>
      </c>
      <c r="X155" s="2"/>
      <c r="Y155" s="2"/>
    </row>
    <row r="156" spans="1:25" x14ac:dyDescent="0.25">
      <c r="A156">
        <v>154</v>
      </c>
      <c r="C156">
        <v>167</v>
      </c>
      <c r="D156">
        <v>184</v>
      </c>
      <c r="F156">
        <v>150</v>
      </c>
      <c r="G156">
        <v>157</v>
      </c>
      <c r="I156">
        <f t="shared" si="8"/>
        <v>-17</v>
      </c>
      <c r="J156">
        <f t="shared" si="9"/>
        <v>-27</v>
      </c>
      <c r="L156" s="3">
        <f t="shared" si="10"/>
        <v>-5.3968253968253971E-2</v>
      </c>
      <c r="M156" s="2">
        <f t="shared" si="11"/>
        <v>-8.5714285714285715E-2</v>
      </c>
      <c r="X156" s="2"/>
      <c r="Y156" s="2"/>
    </row>
    <row r="157" spans="1:25" x14ac:dyDescent="0.25">
      <c r="A157">
        <v>155</v>
      </c>
      <c r="C157">
        <v>166</v>
      </c>
      <c r="D157">
        <v>192</v>
      </c>
      <c r="F157">
        <v>150</v>
      </c>
      <c r="G157">
        <v>157</v>
      </c>
      <c r="I157">
        <f t="shared" si="8"/>
        <v>-16</v>
      </c>
      <c r="J157">
        <f t="shared" si="9"/>
        <v>-35</v>
      </c>
      <c r="L157" s="3">
        <f t="shared" si="10"/>
        <v>-5.0793650793650794E-2</v>
      </c>
      <c r="M157" s="2">
        <f t="shared" si="11"/>
        <v>-0.1111111111111111</v>
      </c>
      <c r="X157" s="2"/>
      <c r="Y157" s="2"/>
    </row>
    <row r="158" spans="1:25" x14ac:dyDescent="0.25">
      <c r="A158">
        <v>156</v>
      </c>
      <c r="C158">
        <v>164</v>
      </c>
      <c r="D158">
        <v>196</v>
      </c>
      <c r="F158">
        <v>186</v>
      </c>
      <c r="G158">
        <v>164</v>
      </c>
      <c r="I158">
        <f t="shared" si="8"/>
        <v>22</v>
      </c>
      <c r="J158">
        <f t="shared" si="9"/>
        <v>-32</v>
      </c>
      <c r="L158" s="3">
        <f t="shared" si="10"/>
        <v>6.9841269841269843E-2</v>
      </c>
      <c r="M158" s="2">
        <f t="shared" si="11"/>
        <v>-0.10158730158730159</v>
      </c>
      <c r="X158" s="2"/>
      <c r="Y158" s="2"/>
    </row>
    <row r="159" spans="1:25" x14ac:dyDescent="0.25">
      <c r="A159">
        <v>157</v>
      </c>
      <c r="C159">
        <v>162</v>
      </c>
      <c r="D159">
        <v>205</v>
      </c>
      <c r="F159">
        <v>150</v>
      </c>
      <c r="G159">
        <v>157</v>
      </c>
      <c r="I159">
        <f t="shared" si="8"/>
        <v>-12</v>
      </c>
      <c r="J159">
        <f t="shared" si="9"/>
        <v>-48</v>
      </c>
      <c r="L159" s="3">
        <f t="shared" si="10"/>
        <v>-3.8095238095238099E-2</v>
      </c>
      <c r="M159" s="2">
        <f t="shared" si="11"/>
        <v>-0.15238095238095239</v>
      </c>
      <c r="X159" s="2"/>
      <c r="Y159" s="2"/>
    </row>
    <row r="160" spans="1:25" x14ac:dyDescent="0.25">
      <c r="A160">
        <v>158</v>
      </c>
      <c r="C160">
        <v>156</v>
      </c>
      <c r="D160">
        <v>233</v>
      </c>
      <c r="F160">
        <v>150</v>
      </c>
      <c r="G160">
        <v>157</v>
      </c>
      <c r="I160">
        <f t="shared" si="8"/>
        <v>-6</v>
      </c>
      <c r="J160">
        <f t="shared" si="9"/>
        <v>-76</v>
      </c>
      <c r="L160" s="3">
        <f t="shared" si="10"/>
        <v>-1.9047619047619049E-2</v>
      </c>
      <c r="M160" s="2">
        <f t="shared" si="11"/>
        <v>-0.24126984126984127</v>
      </c>
      <c r="X160" s="2"/>
      <c r="Y160" s="2"/>
    </row>
    <row r="161" spans="1:25" x14ac:dyDescent="0.25">
      <c r="A161">
        <v>159</v>
      </c>
      <c r="C161">
        <v>147</v>
      </c>
      <c r="D161">
        <v>277</v>
      </c>
      <c r="F161">
        <v>150</v>
      </c>
      <c r="G161">
        <v>157</v>
      </c>
      <c r="I161">
        <f t="shared" si="8"/>
        <v>3</v>
      </c>
      <c r="J161">
        <f t="shared" si="9"/>
        <v>-120</v>
      </c>
      <c r="L161" s="3">
        <f t="shared" si="10"/>
        <v>9.5238095238095247E-3</v>
      </c>
      <c r="M161" s="2">
        <f t="shared" si="11"/>
        <v>-0.38095238095238093</v>
      </c>
      <c r="X161" s="2"/>
      <c r="Y161" s="2"/>
    </row>
    <row r="162" spans="1:25" x14ac:dyDescent="0.25">
      <c r="A162">
        <v>160</v>
      </c>
      <c r="C162">
        <v>137</v>
      </c>
      <c r="D162">
        <v>321</v>
      </c>
      <c r="F162">
        <v>150</v>
      </c>
      <c r="G162">
        <v>157</v>
      </c>
      <c r="I162">
        <f t="shared" si="8"/>
        <v>13</v>
      </c>
      <c r="J162">
        <f t="shared" si="9"/>
        <v>-164</v>
      </c>
      <c r="L162" s="3">
        <f t="shared" si="10"/>
        <v>4.1269841269841269E-2</v>
      </c>
      <c r="M162" s="2">
        <f t="shared" si="11"/>
        <v>-0.52063492063492067</v>
      </c>
      <c r="X162" s="2"/>
      <c r="Y162" s="2"/>
    </row>
    <row r="163" spans="1:25" x14ac:dyDescent="0.25">
      <c r="A163">
        <v>161</v>
      </c>
      <c r="C163">
        <v>145</v>
      </c>
      <c r="D163">
        <v>239</v>
      </c>
      <c r="F163">
        <v>150</v>
      </c>
      <c r="G163">
        <v>157</v>
      </c>
      <c r="I163">
        <f t="shared" si="8"/>
        <v>5</v>
      </c>
      <c r="J163">
        <f t="shared" si="9"/>
        <v>-82</v>
      </c>
      <c r="L163" s="3">
        <f t="shared" si="10"/>
        <v>1.5873015873015872E-2</v>
      </c>
      <c r="M163" s="2">
        <f t="shared" si="11"/>
        <v>-0.26031746031746034</v>
      </c>
      <c r="X163" s="2"/>
      <c r="Y163" s="2"/>
    </row>
    <row r="164" spans="1:25" x14ac:dyDescent="0.25">
      <c r="A164">
        <v>162</v>
      </c>
      <c r="C164">
        <v>147</v>
      </c>
      <c r="D164">
        <v>217</v>
      </c>
      <c r="F164">
        <v>150</v>
      </c>
      <c r="G164">
        <v>157</v>
      </c>
      <c r="I164">
        <f t="shared" si="8"/>
        <v>3</v>
      </c>
      <c r="J164">
        <f t="shared" si="9"/>
        <v>-60</v>
      </c>
      <c r="L164" s="3">
        <f t="shared" si="10"/>
        <v>9.5238095238095247E-3</v>
      </c>
      <c r="M164" s="2">
        <f t="shared" si="11"/>
        <v>-0.19047619047619047</v>
      </c>
      <c r="X164" s="2"/>
      <c r="Y164" s="2"/>
    </row>
    <row r="165" spans="1:25" x14ac:dyDescent="0.25">
      <c r="A165">
        <v>163</v>
      </c>
      <c r="C165">
        <v>150</v>
      </c>
      <c r="D165">
        <v>227</v>
      </c>
      <c r="F165">
        <v>150</v>
      </c>
      <c r="G165">
        <v>157</v>
      </c>
      <c r="I165">
        <f t="shared" si="8"/>
        <v>0</v>
      </c>
      <c r="J165">
        <f t="shared" si="9"/>
        <v>-70</v>
      </c>
      <c r="L165" s="3">
        <f t="shared" si="10"/>
        <v>0</v>
      </c>
      <c r="M165" s="2">
        <f t="shared" si="11"/>
        <v>-0.22222222222222221</v>
      </c>
      <c r="X165" s="2"/>
      <c r="Y165" s="2"/>
    </row>
    <row r="166" spans="1:25" x14ac:dyDescent="0.25">
      <c r="A166">
        <v>164</v>
      </c>
      <c r="C166">
        <v>152</v>
      </c>
      <c r="D166">
        <v>257</v>
      </c>
      <c r="F166">
        <v>150</v>
      </c>
      <c r="G166">
        <v>157</v>
      </c>
      <c r="I166">
        <f t="shared" si="8"/>
        <v>-2</v>
      </c>
      <c r="J166">
        <f t="shared" si="9"/>
        <v>-100</v>
      </c>
      <c r="L166" s="3">
        <f t="shared" si="10"/>
        <v>-6.3492063492063492E-3</v>
      </c>
      <c r="M166" s="2">
        <f t="shared" si="11"/>
        <v>-0.31746031746031744</v>
      </c>
      <c r="X166" s="2"/>
      <c r="Y166" s="2"/>
    </row>
    <row r="167" spans="1:25" x14ac:dyDescent="0.25">
      <c r="A167">
        <v>165</v>
      </c>
      <c r="C167">
        <v>153</v>
      </c>
      <c r="D167">
        <v>286</v>
      </c>
      <c r="F167">
        <v>150</v>
      </c>
      <c r="G167">
        <v>157</v>
      </c>
      <c r="I167">
        <f t="shared" si="8"/>
        <v>-3</v>
      </c>
      <c r="J167">
        <f t="shared" si="9"/>
        <v>-129</v>
      </c>
      <c r="L167" s="3">
        <f t="shared" si="10"/>
        <v>-9.5238095238095247E-3</v>
      </c>
      <c r="M167" s="2">
        <f t="shared" si="11"/>
        <v>-0.40952380952380951</v>
      </c>
      <c r="X167" s="2"/>
      <c r="Y167" s="2"/>
    </row>
    <row r="168" spans="1:25" x14ac:dyDescent="0.25">
      <c r="A168">
        <v>166</v>
      </c>
      <c r="C168">
        <v>153</v>
      </c>
      <c r="D168">
        <v>305</v>
      </c>
      <c r="F168">
        <v>150</v>
      </c>
      <c r="G168">
        <v>157</v>
      </c>
      <c r="I168">
        <f t="shared" si="8"/>
        <v>-3</v>
      </c>
      <c r="J168">
        <f t="shared" si="9"/>
        <v>-148</v>
      </c>
      <c r="L168" s="3">
        <f t="shared" si="10"/>
        <v>-9.5238095238095247E-3</v>
      </c>
      <c r="M168" s="2">
        <f t="shared" si="11"/>
        <v>-0.46984126984126984</v>
      </c>
      <c r="X168" s="2"/>
      <c r="Y168" s="2"/>
    </row>
    <row r="169" spans="1:25" x14ac:dyDescent="0.25">
      <c r="A169">
        <v>167</v>
      </c>
      <c r="C169">
        <v>158</v>
      </c>
      <c r="D169">
        <v>298</v>
      </c>
      <c r="F169">
        <v>150</v>
      </c>
      <c r="G169">
        <v>157</v>
      </c>
      <c r="I169">
        <f t="shared" si="8"/>
        <v>-8</v>
      </c>
      <c r="J169">
        <f t="shared" si="9"/>
        <v>-141</v>
      </c>
      <c r="L169" s="3">
        <f t="shared" si="10"/>
        <v>-2.5396825396825397E-2</v>
      </c>
      <c r="M169" s="2">
        <f t="shared" si="11"/>
        <v>-0.44761904761904764</v>
      </c>
      <c r="X169" s="2"/>
      <c r="Y169" s="2"/>
    </row>
    <row r="170" spans="1:25" x14ac:dyDescent="0.25">
      <c r="A170">
        <v>168</v>
      </c>
      <c r="C170">
        <v>163</v>
      </c>
      <c r="D170">
        <v>287</v>
      </c>
      <c r="F170">
        <v>150</v>
      </c>
      <c r="G170">
        <v>157</v>
      </c>
      <c r="I170">
        <f t="shared" si="8"/>
        <v>-13</v>
      </c>
      <c r="J170">
        <f t="shared" si="9"/>
        <v>-130</v>
      </c>
      <c r="L170" s="3">
        <f t="shared" si="10"/>
        <v>-4.1269841269841269E-2</v>
      </c>
      <c r="M170" s="2">
        <f t="shared" si="11"/>
        <v>-0.41269841269841268</v>
      </c>
      <c r="X170" s="2"/>
      <c r="Y170" s="2"/>
    </row>
    <row r="171" spans="1:25" x14ac:dyDescent="0.25">
      <c r="A171">
        <v>169</v>
      </c>
      <c r="C171">
        <v>170</v>
      </c>
      <c r="D171">
        <v>280</v>
      </c>
      <c r="F171">
        <v>150</v>
      </c>
      <c r="G171">
        <v>157</v>
      </c>
      <c r="I171">
        <f t="shared" si="8"/>
        <v>-20</v>
      </c>
      <c r="J171">
        <f t="shared" si="9"/>
        <v>-123</v>
      </c>
      <c r="L171" s="3">
        <f t="shared" si="10"/>
        <v>-6.3492063492063489E-2</v>
      </c>
      <c r="M171" s="2">
        <f t="shared" si="11"/>
        <v>-0.39047619047619048</v>
      </c>
      <c r="X171" s="2"/>
      <c r="Y171" s="2"/>
    </row>
    <row r="172" spans="1:25" x14ac:dyDescent="0.25">
      <c r="A172">
        <v>170</v>
      </c>
      <c r="C172">
        <v>176</v>
      </c>
      <c r="D172">
        <v>277</v>
      </c>
      <c r="F172">
        <v>189</v>
      </c>
      <c r="G172">
        <v>172</v>
      </c>
      <c r="I172">
        <f t="shared" si="8"/>
        <v>13</v>
      </c>
      <c r="J172">
        <f t="shared" si="9"/>
        <v>-105</v>
      </c>
      <c r="L172" s="3">
        <f t="shared" si="10"/>
        <v>4.1269841269841269E-2</v>
      </c>
      <c r="M172" s="2">
        <f t="shared" si="11"/>
        <v>-0.33333333333333331</v>
      </c>
      <c r="X172" s="2"/>
      <c r="Y172" s="2"/>
    </row>
    <row r="173" spans="1:25" x14ac:dyDescent="0.25">
      <c r="A173">
        <v>171</v>
      </c>
      <c r="C173">
        <v>180</v>
      </c>
      <c r="D173">
        <v>272</v>
      </c>
      <c r="F173">
        <v>150</v>
      </c>
      <c r="G173">
        <v>157</v>
      </c>
      <c r="I173">
        <f t="shared" si="8"/>
        <v>-30</v>
      </c>
      <c r="J173">
        <f t="shared" si="9"/>
        <v>-115</v>
      </c>
      <c r="L173" s="3">
        <f t="shared" si="10"/>
        <v>-9.5238095238095233E-2</v>
      </c>
      <c r="M173" s="2">
        <f t="shared" si="11"/>
        <v>-0.36507936507936506</v>
      </c>
      <c r="X173" s="2"/>
      <c r="Y173" s="2"/>
    </row>
    <row r="174" spans="1:25" x14ac:dyDescent="0.25">
      <c r="A174">
        <v>172</v>
      </c>
      <c r="C174">
        <v>183</v>
      </c>
      <c r="D174">
        <v>268</v>
      </c>
      <c r="F174">
        <v>190</v>
      </c>
      <c r="G174">
        <v>177</v>
      </c>
      <c r="I174">
        <f t="shared" si="8"/>
        <v>7</v>
      </c>
      <c r="J174">
        <f t="shared" si="9"/>
        <v>-91</v>
      </c>
      <c r="L174" s="3">
        <f t="shared" si="10"/>
        <v>2.2222222222222223E-2</v>
      </c>
      <c r="M174" s="2">
        <f t="shared" si="11"/>
        <v>-0.28888888888888886</v>
      </c>
      <c r="X174" s="2"/>
      <c r="Y174" s="2"/>
    </row>
    <row r="175" spans="1:25" x14ac:dyDescent="0.25">
      <c r="A175">
        <v>173</v>
      </c>
      <c r="C175">
        <v>186</v>
      </c>
      <c r="D175">
        <v>266</v>
      </c>
      <c r="F175">
        <v>150</v>
      </c>
      <c r="G175">
        <v>157</v>
      </c>
      <c r="I175">
        <f t="shared" si="8"/>
        <v>-36</v>
      </c>
      <c r="J175">
        <f t="shared" si="9"/>
        <v>-109</v>
      </c>
      <c r="L175" s="3">
        <f t="shared" si="10"/>
        <v>-0.11428571428571428</v>
      </c>
      <c r="M175" s="2">
        <f t="shared" si="11"/>
        <v>-0.34603174603174602</v>
      </c>
      <c r="X175" s="2"/>
      <c r="Y175" s="2"/>
    </row>
    <row r="176" spans="1:25" x14ac:dyDescent="0.25">
      <c r="A176">
        <v>174</v>
      </c>
      <c r="C176">
        <v>188</v>
      </c>
      <c r="D176">
        <v>263</v>
      </c>
      <c r="F176">
        <v>150</v>
      </c>
      <c r="G176">
        <v>157</v>
      </c>
      <c r="I176">
        <f t="shared" si="8"/>
        <v>-38</v>
      </c>
      <c r="J176">
        <f t="shared" si="9"/>
        <v>-106</v>
      </c>
      <c r="L176" s="3">
        <f t="shared" si="10"/>
        <v>-0.12063492063492064</v>
      </c>
      <c r="M176" s="2">
        <f t="shared" si="11"/>
        <v>-0.33650793650793653</v>
      </c>
      <c r="X176" s="2"/>
      <c r="Y176" s="2"/>
    </row>
    <row r="177" spans="1:25" x14ac:dyDescent="0.25">
      <c r="A177">
        <v>175</v>
      </c>
      <c r="C177">
        <v>190</v>
      </c>
      <c r="D177">
        <v>261</v>
      </c>
      <c r="F177">
        <v>150</v>
      </c>
      <c r="G177">
        <v>157</v>
      </c>
      <c r="I177">
        <f t="shared" si="8"/>
        <v>-40</v>
      </c>
      <c r="J177">
        <f t="shared" si="9"/>
        <v>-104</v>
      </c>
      <c r="L177" s="3">
        <f t="shared" si="10"/>
        <v>-0.12698412698412698</v>
      </c>
      <c r="M177" s="2">
        <f t="shared" si="11"/>
        <v>-0.33015873015873015</v>
      </c>
      <c r="X177" s="2"/>
      <c r="Y177" s="2"/>
    </row>
    <row r="178" spans="1:25" x14ac:dyDescent="0.25">
      <c r="A178">
        <v>176</v>
      </c>
      <c r="C178">
        <v>192</v>
      </c>
      <c r="D178">
        <v>256</v>
      </c>
      <c r="F178">
        <v>150</v>
      </c>
      <c r="G178">
        <v>157</v>
      </c>
      <c r="I178">
        <f t="shared" si="8"/>
        <v>-42</v>
      </c>
      <c r="J178">
        <f t="shared" si="9"/>
        <v>-99</v>
      </c>
      <c r="L178" s="3">
        <f t="shared" si="10"/>
        <v>-0.13333333333333333</v>
      </c>
      <c r="M178" s="2">
        <f t="shared" si="11"/>
        <v>-0.31428571428571428</v>
      </c>
      <c r="X178" s="2"/>
      <c r="Y178" s="2"/>
    </row>
    <row r="179" spans="1:25" x14ac:dyDescent="0.25">
      <c r="A179">
        <v>177</v>
      </c>
      <c r="C179">
        <v>193</v>
      </c>
      <c r="D179">
        <v>253</v>
      </c>
      <c r="F179">
        <v>187</v>
      </c>
      <c r="G179">
        <v>174</v>
      </c>
      <c r="I179">
        <f t="shared" si="8"/>
        <v>-6</v>
      </c>
      <c r="J179">
        <f t="shared" si="9"/>
        <v>-79</v>
      </c>
      <c r="L179" s="3">
        <f t="shared" si="10"/>
        <v>-1.9047619047619049E-2</v>
      </c>
      <c r="M179" s="2">
        <f t="shared" si="11"/>
        <v>-0.25079365079365079</v>
      </c>
      <c r="X179" s="2"/>
      <c r="Y179" s="2"/>
    </row>
    <row r="180" spans="1:25" x14ac:dyDescent="0.25">
      <c r="A180">
        <v>178</v>
      </c>
      <c r="C180">
        <v>194</v>
      </c>
      <c r="D180">
        <v>250</v>
      </c>
      <c r="F180">
        <v>150</v>
      </c>
      <c r="G180">
        <v>157</v>
      </c>
      <c r="I180">
        <f t="shared" si="8"/>
        <v>-44</v>
      </c>
      <c r="J180">
        <f t="shared" si="9"/>
        <v>-93</v>
      </c>
      <c r="L180" s="3">
        <f t="shared" si="10"/>
        <v>-0.13968253968253969</v>
      </c>
      <c r="M180" s="2">
        <f t="shared" si="11"/>
        <v>-0.29523809523809524</v>
      </c>
      <c r="X180" s="2"/>
      <c r="Y180" s="2"/>
    </row>
    <row r="181" spans="1:25" x14ac:dyDescent="0.25">
      <c r="A181">
        <v>179</v>
      </c>
      <c r="C181">
        <v>194</v>
      </c>
      <c r="D181">
        <v>251</v>
      </c>
      <c r="F181">
        <v>185</v>
      </c>
      <c r="G181">
        <v>178</v>
      </c>
      <c r="I181">
        <f t="shared" si="8"/>
        <v>-9</v>
      </c>
      <c r="J181">
        <f t="shared" si="9"/>
        <v>-73</v>
      </c>
      <c r="L181" s="3">
        <f t="shared" si="10"/>
        <v>-2.8571428571428571E-2</v>
      </c>
      <c r="M181" s="2">
        <f t="shared" si="11"/>
        <v>-0.23174603174603176</v>
      </c>
      <c r="X181" s="2"/>
      <c r="Y181" s="2"/>
    </row>
    <row r="182" spans="1:25" x14ac:dyDescent="0.25">
      <c r="A182">
        <v>180</v>
      </c>
      <c r="C182">
        <v>197</v>
      </c>
      <c r="D182">
        <v>248</v>
      </c>
      <c r="F182">
        <v>185</v>
      </c>
      <c r="G182">
        <v>179</v>
      </c>
      <c r="I182">
        <f t="shared" si="8"/>
        <v>-12</v>
      </c>
      <c r="J182">
        <f t="shared" si="9"/>
        <v>-69</v>
      </c>
      <c r="L182" s="3">
        <f t="shared" si="10"/>
        <v>-3.8095238095238099E-2</v>
      </c>
      <c r="M182" s="2">
        <f t="shared" si="11"/>
        <v>-0.21904761904761905</v>
      </c>
      <c r="X182" s="2"/>
      <c r="Y182" s="2"/>
    </row>
    <row r="183" spans="1:25" x14ac:dyDescent="0.25">
      <c r="A183">
        <v>181</v>
      </c>
      <c r="C183">
        <v>199</v>
      </c>
      <c r="D183">
        <v>238</v>
      </c>
      <c r="F183">
        <v>185</v>
      </c>
      <c r="G183">
        <v>176</v>
      </c>
      <c r="I183">
        <f t="shared" si="8"/>
        <v>-14</v>
      </c>
      <c r="J183">
        <f t="shared" si="9"/>
        <v>-62</v>
      </c>
      <c r="L183" s="3">
        <f t="shared" si="10"/>
        <v>-4.4444444444444446E-2</v>
      </c>
      <c r="M183" s="2">
        <f t="shared" si="11"/>
        <v>-0.19682539682539682</v>
      </c>
      <c r="X183" s="2"/>
      <c r="Y183" s="2"/>
    </row>
    <row r="184" spans="1:25" x14ac:dyDescent="0.25">
      <c r="A184">
        <v>182</v>
      </c>
      <c r="C184">
        <v>200</v>
      </c>
      <c r="D184">
        <v>232</v>
      </c>
      <c r="F184">
        <v>184</v>
      </c>
      <c r="G184">
        <v>172</v>
      </c>
      <c r="I184">
        <f t="shared" si="8"/>
        <v>-16</v>
      </c>
      <c r="J184">
        <f t="shared" si="9"/>
        <v>-60</v>
      </c>
      <c r="L184" s="3">
        <f t="shared" si="10"/>
        <v>-5.0793650793650794E-2</v>
      </c>
      <c r="M184" s="2">
        <f t="shared" si="11"/>
        <v>-0.19047619047619047</v>
      </c>
      <c r="X184" s="2"/>
      <c r="Y184" s="2"/>
    </row>
    <row r="185" spans="1:25" x14ac:dyDescent="0.25">
      <c r="A185">
        <v>183</v>
      </c>
      <c r="C185">
        <v>199</v>
      </c>
      <c r="D185">
        <v>226</v>
      </c>
      <c r="F185">
        <v>183</v>
      </c>
      <c r="G185">
        <v>171</v>
      </c>
      <c r="I185">
        <f t="shared" si="8"/>
        <v>-16</v>
      </c>
      <c r="J185">
        <f t="shared" si="9"/>
        <v>-55</v>
      </c>
      <c r="L185" s="3">
        <f t="shared" si="10"/>
        <v>-5.0793650793650794E-2</v>
      </c>
      <c r="M185" s="2">
        <f t="shared" si="11"/>
        <v>-0.17460317460317459</v>
      </c>
      <c r="X185" s="2"/>
      <c r="Y185" s="2"/>
    </row>
    <row r="186" spans="1:25" x14ac:dyDescent="0.25">
      <c r="A186">
        <v>184</v>
      </c>
      <c r="C186">
        <v>199</v>
      </c>
      <c r="D186">
        <v>221</v>
      </c>
      <c r="F186">
        <v>150</v>
      </c>
      <c r="G186">
        <v>157</v>
      </c>
      <c r="I186">
        <f t="shared" si="8"/>
        <v>-49</v>
      </c>
      <c r="J186">
        <f t="shared" si="9"/>
        <v>-64</v>
      </c>
      <c r="L186" s="3">
        <f t="shared" si="10"/>
        <v>-0.15555555555555556</v>
      </c>
      <c r="M186" s="2">
        <f t="shared" si="11"/>
        <v>-0.20317460317460317</v>
      </c>
      <c r="X186" s="2"/>
      <c r="Y186" s="2"/>
    </row>
    <row r="187" spans="1:25" x14ac:dyDescent="0.25">
      <c r="A187">
        <v>185</v>
      </c>
      <c r="C187">
        <v>199</v>
      </c>
      <c r="D187">
        <v>217</v>
      </c>
      <c r="F187">
        <v>183</v>
      </c>
      <c r="G187">
        <v>170</v>
      </c>
      <c r="I187">
        <f t="shared" si="8"/>
        <v>-16</v>
      </c>
      <c r="J187">
        <f t="shared" si="9"/>
        <v>-47</v>
      </c>
      <c r="L187" s="3">
        <f t="shared" si="10"/>
        <v>-5.0793650793650794E-2</v>
      </c>
      <c r="M187" s="2">
        <f t="shared" si="11"/>
        <v>-0.1492063492063492</v>
      </c>
      <c r="X187" s="2"/>
      <c r="Y187" s="2"/>
    </row>
    <row r="188" spans="1:25" x14ac:dyDescent="0.25">
      <c r="A188">
        <v>186</v>
      </c>
      <c r="C188">
        <v>199</v>
      </c>
      <c r="D188">
        <v>213</v>
      </c>
      <c r="F188">
        <v>185</v>
      </c>
      <c r="G188">
        <v>170</v>
      </c>
      <c r="I188">
        <f t="shared" si="8"/>
        <v>-14</v>
      </c>
      <c r="J188">
        <f t="shared" si="9"/>
        <v>-43</v>
      </c>
      <c r="L188" s="3">
        <f t="shared" si="10"/>
        <v>-4.4444444444444446E-2</v>
      </c>
      <c r="M188" s="2">
        <f t="shared" si="11"/>
        <v>-0.13650793650793649</v>
      </c>
      <c r="X188" s="2"/>
      <c r="Y188" s="2"/>
    </row>
    <row r="189" spans="1:25" x14ac:dyDescent="0.25">
      <c r="A189">
        <v>187</v>
      </c>
      <c r="C189">
        <v>199</v>
      </c>
      <c r="D189">
        <v>210</v>
      </c>
      <c r="F189">
        <v>185</v>
      </c>
      <c r="G189">
        <v>168</v>
      </c>
      <c r="I189">
        <f t="shared" si="8"/>
        <v>-14</v>
      </c>
      <c r="J189">
        <f t="shared" si="9"/>
        <v>-42</v>
      </c>
      <c r="L189" s="3">
        <f t="shared" si="10"/>
        <v>-4.4444444444444446E-2</v>
      </c>
      <c r="M189" s="2">
        <f t="shared" si="11"/>
        <v>-0.13333333333333333</v>
      </c>
      <c r="X189" s="2"/>
      <c r="Y189" s="2"/>
    </row>
    <row r="190" spans="1:25" x14ac:dyDescent="0.25">
      <c r="A190">
        <v>188</v>
      </c>
      <c r="C190">
        <v>198</v>
      </c>
      <c r="D190">
        <v>208</v>
      </c>
      <c r="F190">
        <v>186</v>
      </c>
      <c r="G190">
        <v>166</v>
      </c>
      <c r="I190">
        <f t="shared" si="8"/>
        <v>-12</v>
      </c>
      <c r="J190">
        <f t="shared" si="9"/>
        <v>-42</v>
      </c>
      <c r="L190" s="3">
        <f t="shared" si="10"/>
        <v>-3.8095238095238099E-2</v>
      </c>
      <c r="M190" s="2">
        <f t="shared" si="11"/>
        <v>-0.13333333333333333</v>
      </c>
      <c r="X190" s="2"/>
      <c r="Y190" s="2"/>
    </row>
    <row r="191" spans="1:25" x14ac:dyDescent="0.25">
      <c r="A191">
        <v>189</v>
      </c>
      <c r="C191">
        <v>197</v>
      </c>
      <c r="D191">
        <v>207</v>
      </c>
      <c r="F191">
        <v>187</v>
      </c>
      <c r="G191">
        <v>165</v>
      </c>
      <c r="I191">
        <f t="shared" si="8"/>
        <v>-10</v>
      </c>
      <c r="J191">
        <f t="shared" si="9"/>
        <v>-42</v>
      </c>
      <c r="L191" s="3">
        <f t="shared" si="10"/>
        <v>-3.1746031746031744E-2</v>
      </c>
      <c r="M191" s="2">
        <f t="shared" si="11"/>
        <v>-0.13333333333333333</v>
      </c>
      <c r="X191" s="2"/>
      <c r="Y191" s="2"/>
    </row>
    <row r="192" spans="1:25" x14ac:dyDescent="0.25">
      <c r="A192">
        <v>190</v>
      </c>
      <c r="C192">
        <v>196</v>
      </c>
      <c r="D192">
        <v>208</v>
      </c>
      <c r="F192">
        <v>188</v>
      </c>
      <c r="G192">
        <v>163</v>
      </c>
      <c r="I192">
        <f t="shared" si="8"/>
        <v>-8</v>
      </c>
      <c r="J192">
        <f t="shared" si="9"/>
        <v>-45</v>
      </c>
      <c r="L192" s="3">
        <f t="shared" si="10"/>
        <v>-2.5396825396825397E-2</v>
      </c>
      <c r="M192" s="2">
        <f t="shared" si="11"/>
        <v>-0.14285714285714285</v>
      </c>
      <c r="X192" s="2"/>
      <c r="Y192" s="2"/>
    </row>
    <row r="193" spans="1:25" x14ac:dyDescent="0.25">
      <c r="A193">
        <v>191</v>
      </c>
      <c r="C193">
        <v>194</v>
      </c>
      <c r="D193">
        <v>209</v>
      </c>
      <c r="F193">
        <v>189</v>
      </c>
      <c r="G193">
        <v>161</v>
      </c>
      <c r="I193">
        <f t="shared" si="8"/>
        <v>-5</v>
      </c>
      <c r="J193">
        <f t="shared" si="9"/>
        <v>-48</v>
      </c>
      <c r="L193" s="3">
        <f t="shared" si="10"/>
        <v>-1.5873015873015872E-2</v>
      </c>
      <c r="M193" s="2">
        <f t="shared" si="11"/>
        <v>-0.15238095238095239</v>
      </c>
      <c r="X193" s="2"/>
      <c r="Y193" s="2"/>
    </row>
    <row r="194" spans="1:25" x14ac:dyDescent="0.25">
      <c r="A194">
        <v>192</v>
      </c>
      <c r="C194">
        <v>193</v>
      </c>
      <c r="D194">
        <v>210</v>
      </c>
      <c r="F194">
        <v>193</v>
      </c>
      <c r="G194">
        <v>162</v>
      </c>
      <c r="I194">
        <f t="shared" si="8"/>
        <v>0</v>
      </c>
      <c r="J194">
        <f t="shared" si="9"/>
        <v>-48</v>
      </c>
      <c r="L194" s="3">
        <f t="shared" si="10"/>
        <v>0</v>
      </c>
      <c r="M194" s="2">
        <f t="shared" si="11"/>
        <v>-0.15238095238095239</v>
      </c>
      <c r="X194" s="2"/>
      <c r="Y194" s="2"/>
    </row>
    <row r="195" spans="1:25" x14ac:dyDescent="0.25">
      <c r="A195">
        <v>193</v>
      </c>
      <c r="C195">
        <v>191</v>
      </c>
      <c r="D195">
        <v>211</v>
      </c>
      <c r="F195">
        <v>191</v>
      </c>
      <c r="G195">
        <v>159</v>
      </c>
      <c r="I195">
        <f t="shared" si="8"/>
        <v>0</v>
      </c>
      <c r="J195">
        <f t="shared" si="9"/>
        <v>-52</v>
      </c>
      <c r="L195" s="3">
        <f t="shared" si="10"/>
        <v>0</v>
      </c>
      <c r="M195" s="2">
        <f t="shared" si="11"/>
        <v>-0.16507936507936508</v>
      </c>
      <c r="X195" s="2"/>
      <c r="Y195" s="2"/>
    </row>
    <row r="196" spans="1:25" x14ac:dyDescent="0.25">
      <c r="A196">
        <v>194</v>
      </c>
      <c r="C196">
        <v>189</v>
      </c>
      <c r="D196">
        <v>213</v>
      </c>
      <c r="F196">
        <v>191</v>
      </c>
      <c r="G196">
        <v>165</v>
      </c>
      <c r="I196">
        <f t="shared" ref="I196:I259" si="12">F196-C196</f>
        <v>2</v>
      </c>
      <c r="J196">
        <f t="shared" ref="J196:J259" si="13">G196-D196</f>
        <v>-48</v>
      </c>
      <c r="L196" s="3">
        <f t="shared" ref="L196:L259" si="14">I196/315</f>
        <v>6.3492063492063492E-3</v>
      </c>
      <c r="M196" s="2">
        <f t="shared" ref="M196:M259" si="15">J196/315</f>
        <v>-0.15238095238095239</v>
      </c>
      <c r="X196" s="2"/>
      <c r="Y196" s="2"/>
    </row>
    <row r="197" spans="1:25" x14ac:dyDescent="0.25">
      <c r="A197">
        <v>195</v>
      </c>
      <c r="C197">
        <v>186</v>
      </c>
      <c r="D197">
        <v>211</v>
      </c>
      <c r="F197">
        <v>150</v>
      </c>
      <c r="G197">
        <v>157</v>
      </c>
      <c r="I197">
        <f t="shared" si="12"/>
        <v>-36</v>
      </c>
      <c r="J197">
        <f t="shared" si="13"/>
        <v>-54</v>
      </c>
      <c r="L197" s="3">
        <f t="shared" si="14"/>
        <v>-0.11428571428571428</v>
      </c>
      <c r="M197" s="2">
        <f t="shared" si="15"/>
        <v>-0.17142857142857143</v>
      </c>
      <c r="X197" s="2"/>
      <c r="Y197" s="2"/>
    </row>
    <row r="198" spans="1:25" x14ac:dyDescent="0.25">
      <c r="A198">
        <v>196</v>
      </c>
      <c r="C198">
        <v>185</v>
      </c>
      <c r="D198">
        <v>211</v>
      </c>
      <c r="F198">
        <v>192</v>
      </c>
      <c r="G198">
        <v>168</v>
      </c>
      <c r="I198">
        <f t="shared" si="12"/>
        <v>7</v>
      </c>
      <c r="J198">
        <f t="shared" si="13"/>
        <v>-43</v>
      </c>
      <c r="L198" s="3">
        <f t="shared" si="14"/>
        <v>2.2222222222222223E-2</v>
      </c>
      <c r="M198" s="2">
        <f t="shared" si="15"/>
        <v>-0.13650793650793649</v>
      </c>
      <c r="X198" s="2"/>
      <c r="Y198" s="2"/>
    </row>
    <row r="199" spans="1:25" x14ac:dyDescent="0.25">
      <c r="A199">
        <v>197</v>
      </c>
      <c r="C199">
        <v>184</v>
      </c>
      <c r="D199">
        <v>211</v>
      </c>
      <c r="F199">
        <v>192</v>
      </c>
      <c r="G199">
        <v>179</v>
      </c>
      <c r="I199">
        <f t="shared" si="12"/>
        <v>8</v>
      </c>
      <c r="J199">
        <f t="shared" si="13"/>
        <v>-32</v>
      </c>
      <c r="L199" s="3">
        <f t="shared" si="14"/>
        <v>2.5396825396825397E-2</v>
      </c>
      <c r="M199" s="2">
        <f t="shared" si="15"/>
        <v>-0.10158730158730159</v>
      </c>
      <c r="X199" s="2"/>
      <c r="Y199" s="2"/>
    </row>
    <row r="200" spans="1:25" x14ac:dyDescent="0.25">
      <c r="A200">
        <v>198</v>
      </c>
      <c r="C200">
        <v>183</v>
      </c>
      <c r="D200">
        <v>216</v>
      </c>
      <c r="F200">
        <v>150</v>
      </c>
      <c r="G200">
        <v>157</v>
      </c>
      <c r="I200">
        <f t="shared" si="12"/>
        <v>-33</v>
      </c>
      <c r="J200">
        <f t="shared" si="13"/>
        <v>-59</v>
      </c>
      <c r="L200" s="3">
        <f t="shared" si="14"/>
        <v>-0.10476190476190476</v>
      </c>
      <c r="M200" s="2">
        <f t="shared" si="15"/>
        <v>-0.1873015873015873</v>
      </c>
      <c r="X200" s="2"/>
      <c r="Y200" s="2"/>
    </row>
    <row r="201" spans="1:25" x14ac:dyDescent="0.25">
      <c r="A201">
        <v>199</v>
      </c>
      <c r="C201">
        <v>182</v>
      </c>
      <c r="D201">
        <v>217</v>
      </c>
      <c r="F201">
        <v>150</v>
      </c>
      <c r="G201">
        <v>157</v>
      </c>
      <c r="I201">
        <f t="shared" si="12"/>
        <v>-32</v>
      </c>
      <c r="J201">
        <f t="shared" si="13"/>
        <v>-60</v>
      </c>
      <c r="L201" s="3">
        <f t="shared" si="14"/>
        <v>-0.10158730158730159</v>
      </c>
      <c r="M201" s="2">
        <f t="shared" si="15"/>
        <v>-0.19047619047619047</v>
      </c>
      <c r="X201" s="2"/>
      <c r="Y201" s="2"/>
    </row>
    <row r="202" spans="1:25" x14ac:dyDescent="0.25">
      <c r="A202">
        <v>200</v>
      </c>
      <c r="C202">
        <v>183</v>
      </c>
      <c r="D202">
        <v>215</v>
      </c>
      <c r="F202">
        <v>150</v>
      </c>
      <c r="G202">
        <v>157</v>
      </c>
      <c r="I202">
        <f t="shared" si="12"/>
        <v>-33</v>
      </c>
      <c r="J202">
        <f t="shared" si="13"/>
        <v>-58</v>
      </c>
      <c r="L202" s="3">
        <f t="shared" si="14"/>
        <v>-0.10476190476190476</v>
      </c>
      <c r="M202" s="2">
        <f t="shared" si="15"/>
        <v>-0.18412698412698414</v>
      </c>
      <c r="X202" s="2"/>
      <c r="Y202" s="2"/>
    </row>
    <row r="203" spans="1:25" x14ac:dyDescent="0.25">
      <c r="A203">
        <v>201</v>
      </c>
      <c r="C203">
        <v>182</v>
      </c>
      <c r="D203">
        <v>213</v>
      </c>
      <c r="F203">
        <v>150</v>
      </c>
      <c r="G203">
        <v>157</v>
      </c>
      <c r="I203">
        <f t="shared" si="12"/>
        <v>-32</v>
      </c>
      <c r="J203">
        <f t="shared" si="13"/>
        <v>-56</v>
      </c>
      <c r="L203" s="3">
        <f t="shared" si="14"/>
        <v>-0.10158730158730159</v>
      </c>
      <c r="M203" s="2">
        <f t="shared" si="15"/>
        <v>-0.17777777777777778</v>
      </c>
      <c r="X203" s="2"/>
      <c r="Y203" s="2"/>
    </row>
    <row r="204" spans="1:25" x14ac:dyDescent="0.25">
      <c r="A204">
        <v>202</v>
      </c>
      <c r="C204">
        <v>183</v>
      </c>
      <c r="D204">
        <v>213</v>
      </c>
      <c r="F204">
        <v>150</v>
      </c>
      <c r="G204">
        <v>157</v>
      </c>
      <c r="I204">
        <f t="shared" si="12"/>
        <v>-33</v>
      </c>
      <c r="J204">
        <f t="shared" si="13"/>
        <v>-56</v>
      </c>
      <c r="L204" s="3">
        <f t="shared" si="14"/>
        <v>-0.10476190476190476</v>
      </c>
      <c r="M204" s="2">
        <f t="shared" si="15"/>
        <v>-0.17777777777777778</v>
      </c>
      <c r="X204" s="2"/>
      <c r="Y204" s="2"/>
    </row>
    <row r="205" spans="1:25" x14ac:dyDescent="0.25">
      <c r="A205">
        <v>203</v>
      </c>
      <c r="C205">
        <v>183</v>
      </c>
      <c r="D205">
        <v>213</v>
      </c>
      <c r="F205">
        <v>150</v>
      </c>
      <c r="G205">
        <v>157</v>
      </c>
      <c r="I205">
        <f t="shared" si="12"/>
        <v>-33</v>
      </c>
      <c r="J205">
        <f t="shared" si="13"/>
        <v>-56</v>
      </c>
      <c r="L205" s="3">
        <f t="shared" si="14"/>
        <v>-0.10476190476190476</v>
      </c>
      <c r="M205" s="2">
        <f t="shared" si="15"/>
        <v>-0.17777777777777778</v>
      </c>
      <c r="X205" s="2"/>
      <c r="Y205" s="2"/>
    </row>
    <row r="206" spans="1:25" x14ac:dyDescent="0.25">
      <c r="A206">
        <v>204</v>
      </c>
      <c r="C206">
        <v>183</v>
      </c>
      <c r="D206">
        <v>215</v>
      </c>
      <c r="F206">
        <v>150</v>
      </c>
      <c r="G206">
        <v>157</v>
      </c>
      <c r="I206">
        <f t="shared" si="12"/>
        <v>-33</v>
      </c>
      <c r="J206">
        <f t="shared" si="13"/>
        <v>-58</v>
      </c>
      <c r="L206" s="3">
        <f t="shared" si="14"/>
        <v>-0.10476190476190476</v>
      </c>
      <c r="M206" s="2">
        <f t="shared" si="15"/>
        <v>-0.18412698412698414</v>
      </c>
      <c r="X206" s="2"/>
      <c r="Y206" s="2"/>
    </row>
    <row r="207" spans="1:25" x14ac:dyDescent="0.25">
      <c r="A207">
        <v>205</v>
      </c>
      <c r="C207">
        <v>182</v>
      </c>
      <c r="D207">
        <v>216</v>
      </c>
      <c r="F207">
        <v>150</v>
      </c>
      <c r="G207">
        <v>157</v>
      </c>
      <c r="I207">
        <f t="shared" si="12"/>
        <v>-32</v>
      </c>
      <c r="J207">
        <f t="shared" si="13"/>
        <v>-59</v>
      </c>
      <c r="L207" s="3">
        <f t="shared" si="14"/>
        <v>-0.10158730158730159</v>
      </c>
      <c r="M207" s="2">
        <f t="shared" si="15"/>
        <v>-0.1873015873015873</v>
      </c>
      <c r="X207" s="2"/>
      <c r="Y207" s="2"/>
    </row>
    <row r="208" spans="1:25" x14ac:dyDescent="0.25">
      <c r="A208">
        <v>206</v>
      </c>
      <c r="C208">
        <v>183</v>
      </c>
      <c r="D208">
        <v>217</v>
      </c>
      <c r="F208">
        <v>150</v>
      </c>
      <c r="G208">
        <v>157</v>
      </c>
      <c r="I208">
        <f t="shared" si="12"/>
        <v>-33</v>
      </c>
      <c r="J208">
        <f t="shared" si="13"/>
        <v>-60</v>
      </c>
      <c r="L208" s="3">
        <f t="shared" si="14"/>
        <v>-0.10476190476190476</v>
      </c>
      <c r="M208" s="2">
        <f t="shared" si="15"/>
        <v>-0.19047619047619047</v>
      </c>
      <c r="X208" s="2"/>
      <c r="Y208" s="2"/>
    </row>
    <row r="209" spans="1:25" x14ac:dyDescent="0.25">
      <c r="A209">
        <v>207</v>
      </c>
      <c r="C209">
        <v>182</v>
      </c>
      <c r="D209">
        <v>220</v>
      </c>
      <c r="F209">
        <v>150</v>
      </c>
      <c r="G209">
        <v>157</v>
      </c>
      <c r="I209">
        <f t="shared" si="12"/>
        <v>-32</v>
      </c>
      <c r="J209">
        <f t="shared" si="13"/>
        <v>-63</v>
      </c>
      <c r="L209" s="3">
        <f t="shared" si="14"/>
        <v>-0.10158730158730159</v>
      </c>
      <c r="M209" s="2">
        <f t="shared" si="15"/>
        <v>-0.2</v>
      </c>
      <c r="X209" s="2"/>
      <c r="Y209" s="2"/>
    </row>
    <row r="210" spans="1:25" x14ac:dyDescent="0.25">
      <c r="A210">
        <v>208</v>
      </c>
      <c r="C210">
        <v>183</v>
      </c>
      <c r="D210">
        <v>223</v>
      </c>
      <c r="F210">
        <v>150</v>
      </c>
      <c r="G210">
        <v>157</v>
      </c>
      <c r="I210">
        <f t="shared" si="12"/>
        <v>-33</v>
      </c>
      <c r="J210">
        <f t="shared" si="13"/>
        <v>-66</v>
      </c>
      <c r="L210" s="3">
        <f t="shared" si="14"/>
        <v>-0.10476190476190476</v>
      </c>
      <c r="M210" s="2">
        <f t="shared" si="15"/>
        <v>-0.20952380952380953</v>
      </c>
      <c r="X210" s="2"/>
      <c r="Y210" s="2"/>
    </row>
    <row r="211" spans="1:25" x14ac:dyDescent="0.25">
      <c r="A211">
        <v>209</v>
      </c>
      <c r="C211">
        <v>184</v>
      </c>
      <c r="D211">
        <v>225</v>
      </c>
      <c r="F211">
        <v>150</v>
      </c>
      <c r="G211">
        <v>157</v>
      </c>
      <c r="I211">
        <f t="shared" si="12"/>
        <v>-34</v>
      </c>
      <c r="J211">
        <f t="shared" si="13"/>
        <v>-68</v>
      </c>
      <c r="L211" s="3">
        <f t="shared" si="14"/>
        <v>-0.10793650793650794</v>
      </c>
      <c r="M211" s="2">
        <f t="shared" si="15"/>
        <v>-0.21587301587301588</v>
      </c>
      <c r="X211" s="2"/>
      <c r="Y211" s="2"/>
    </row>
    <row r="212" spans="1:25" x14ac:dyDescent="0.25">
      <c r="A212">
        <v>210</v>
      </c>
      <c r="C212">
        <v>183</v>
      </c>
      <c r="D212">
        <v>224</v>
      </c>
      <c r="F212">
        <v>150</v>
      </c>
      <c r="G212">
        <v>157</v>
      </c>
      <c r="I212">
        <f t="shared" si="12"/>
        <v>-33</v>
      </c>
      <c r="J212">
        <f t="shared" si="13"/>
        <v>-67</v>
      </c>
      <c r="L212" s="3">
        <f t="shared" si="14"/>
        <v>-0.10476190476190476</v>
      </c>
      <c r="M212" s="2">
        <f t="shared" si="15"/>
        <v>-0.21269841269841269</v>
      </c>
      <c r="X212" s="2"/>
      <c r="Y212" s="2"/>
    </row>
    <row r="213" spans="1:25" x14ac:dyDescent="0.25">
      <c r="A213">
        <v>211</v>
      </c>
      <c r="C213">
        <v>186</v>
      </c>
      <c r="D213">
        <v>228</v>
      </c>
      <c r="F213">
        <v>150</v>
      </c>
      <c r="G213">
        <v>157</v>
      </c>
      <c r="I213">
        <f t="shared" si="12"/>
        <v>-36</v>
      </c>
      <c r="J213">
        <f t="shared" si="13"/>
        <v>-71</v>
      </c>
      <c r="L213" s="3">
        <f t="shared" si="14"/>
        <v>-0.11428571428571428</v>
      </c>
      <c r="M213" s="2">
        <f t="shared" si="15"/>
        <v>-0.2253968253968254</v>
      </c>
      <c r="X213" s="2"/>
      <c r="Y213" s="2"/>
    </row>
    <row r="214" spans="1:25" x14ac:dyDescent="0.25">
      <c r="A214">
        <v>212</v>
      </c>
      <c r="C214">
        <v>186</v>
      </c>
      <c r="D214">
        <v>230</v>
      </c>
      <c r="F214">
        <v>150</v>
      </c>
      <c r="G214">
        <v>157</v>
      </c>
      <c r="I214">
        <f t="shared" si="12"/>
        <v>-36</v>
      </c>
      <c r="J214">
        <f t="shared" si="13"/>
        <v>-73</v>
      </c>
      <c r="L214" s="3">
        <f t="shared" si="14"/>
        <v>-0.11428571428571428</v>
      </c>
      <c r="M214" s="2">
        <f t="shared" si="15"/>
        <v>-0.23174603174603176</v>
      </c>
      <c r="X214" s="2"/>
      <c r="Y214" s="2"/>
    </row>
    <row r="215" spans="1:25" x14ac:dyDescent="0.25">
      <c r="A215">
        <v>213</v>
      </c>
      <c r="C215">
        <v>186</v>
      </c>
      <c r="D215">
        <v>229</v>
      </c>
      <c r="F215">
        <v>150</v>
      </c>
      <c r="G215">
        <v>157</v>
      </c>
      <c r="I215">
        <f t="shared" si="12"/>
        <v>-36</v>
      </c>
      <c r="J215">
        <f t="shared" si="13"/>
        <v>-72</v>
      </c>
      <c r="L215" s="3">
        <f t="shared" si="14"/>
        <v>-0.11428571428571428</v>
      </c>
      <c r="M215" s="2">
        <f t="shared" si="15"/>
        <v>-0.22857142857142856</v>
      </c>
      <c r="X215" s="2"/>
      <c r="Y215" s="2"/>
    </row>
    <row r="216" spans="1:25" x14ac:dyDescent="0.25">
      <c r="A216">
        <v>214</v>
      </c>
      <c r="C216">
        <v>186</v>
      </c>
      <c r="D216">
        <v>230</v>
      </c>
      <c r="F216">
        <v>150</v>
      </c>
      <c r="G216">
        <v>157</v>
      </c>
      <c r="I216">
        <f t="shared" si="12"/>
        <v>-36</v>
      </c>
      <c r="J216">
        <f t="shared" si="13"/>
        <v>-73</v>
      </c>
      <c r="L216" s="3">
        <f t="shared" si="14"/>
        <v>-0.11428571428571428</v>
      </c>
      <c r="M216" s="2">
        <f t="shared" si="15"/>
        <v>-0.23174603174603176</v>
      </c>
      <c r="X216" s="2"/>
      <c r="Y216" s="2"/>
    </row>
    <row r="217" spans="1:25" x14ac:dyDescent="0.25">
      <c r="A217">
        <v>215</v>
      </c>
      <c r="C217">
        <v>185</v>
      </c>
      <c r="D217">
        <v>229</v>
      </c>
      <c r="F217">
        <v>150</v>
      </c>
      <c r="G217">
        <v>157</v>
      </c>
      <c r="I217">
        <f t="shared" si="12"/>
        <v>-35</v>
      </c>
      <c r="J217">
        <f t="shared" si="13"/>
        <v>-72</v>
      </c>
      <c r="L217" s="3">
        <f t="shared" si="14"/>
        <v>-0.1111111111111111</v>
      </c>
      <c r="M217" s="2">
        <f t="shared" si="15"/>
        <v>-0.22857142857142856</v>
      </c>
      <c r="X217" s="2"/>
      <c r="Y217" s="2"/>
    </row>
    <row r="218" spans="1:25" x14ac:dyDescent="0.25">
      <c r="A218">
        <v>216</v>
      </c>
      <c r="C218">
        <v>186</v>
      </c>
      <c r="D218">
        <v>230</v>
      </c>
      <c r="F218">
        <v>150</v>
      </c>
      <c r="G218">
        <v>157</v>
      </c>
      <c r="I218">
        <f t="shared" si="12"/>
        <v>-36</v>
      </c>
      <c r="J218">
        <f t="shared" si="13"/>
        <v>-73</v>
      </c>
      <c r="L218" s="3">
        <f t="shared" si="14"/>
        <v>-0.11428571428571428</v>
      </c>
      <c r="M218" s="2">
        <f t="shared" si="15"/>
        <v>-0.23174603174603176</v>
      </c>
      <c r="X218" s="2"/>
      <c r="Y218" s="2"/>
    </row>
    <row r="219" spans="1:25" x14ac:dyDescent="0.25">
      <c r="A219">
        <v>217</v>
      </c>
      <c r="C219">
        <v>184</v>
      </c>
      <c r="D219">
        <v>231</v>
      </c>
      <c r="F219">
        <v>150</v>
      </c>
      <c r="G219">
        <v>157</v>
      </c>
      <c r="I219">
        <f t="shared" si="12"/>
        <v>-34</v>
      </c>
      <c r="J219">
        <f t="shared" si="13"/>
        <v>-74</v>
      </c>
      <c r="L219" s="3">
        <f t="shared" si="14"/>
        <v>-0.10793650793650794</v>
      </c>
      <c r="M219" s="2">
        <f t="shared" si="15"/>
        <v>-0.23492063492063492</v>
      </c>
      <c r="X219" s="2"/>
      <c r="Y219" s="2"/>
    </row>
    <row r="220" spans="1:25" x14ac:dyDescent="0.25">
      <c r="A220">
        <v>218</v>
      </c>
      <c r="C220">
        <v>185</v>
      </c>
      <c r="D220">
        <v>232</v>
      </c>
      <c r="F220">
        <v>150</v>
      </c>
      <c r="G220">
        <v>157</v>
      </c>
      <c r="I220">
        <f t="shared" si="12"/>
        <v>-35</v>
      </c>
      <c r="J220">
        <f t="shared" si="13"/>
        <v>-75</v>
      </c>
      <c r="L220" s="3">
        <f t="shared" si="14"/>
        <v>-0.1111111111111111</v>
      </c>
      <c r="M220" s="2">
        <f t="shared" si="15"/>
        <v>-0.23809523809523808</v>
      </c>
      <c r="X220" s="2"/>
      <c r="Y220" s="2"/>
    </row>
    <row r="221" spans="1:25" x14ac:dyDescent="0.25">
      <c r="A221">
        <v>219</v>
      </c>
      <c r="C221">
        <v>183</v>
      </c>
      <c r="D221">
        <v>232</v>
      </c>
      <c r="F221">
        <v>150</v>
      </c>
      <c r="G221">
        <v>157</v>
      </c>
      <c r="I221">
        <f t="shared" si="12"/>
        <v>-33</v>
      </c>
      <c r="J221">
        <f t="shared" si="13"/>
        <v>-75</v>
      </c>
      <c r="L221" s="3">
        <f t="shared" si="14"/>
        <v>-0.10476190476190476</v>
      </c>
      <c r="M221" s="2">
        <f t="shared" si="15"/>
        <v>-0.23809523809523808</v>
      </c>
      <c r="X221" s="2"/>
      <c r="Y221" s="2"/>
    </row>
    <row r="222" spans="1:25" x14ac:dyDescent="0.25">
      <c r="A222">
        <v>220</v>
      </c>
      <c r="C222">
        <v>182</v>
      </c>
      <c r="D222">
        <v>235</v>
      </c>
      <c r="F222">
        <v>150</v>
      </c>
      <c r="G222">
        <v>157</v>
      </c>
      <c r="I222">
        <f t="shared" si="12"/>
        <v>-32</v>
      </c>
      <c r="J222">
        <f t="shared" si="13"/>
        <v>-78</v>
      </c>
      <c r="L222" s="3">
        <f t="shared" si="14"/>
        <v>-0.10158730158730159</v>
      </c>
      <c r="M222" s="2">
        <f t="shared" si="15"/>
        <v>-0.24761904761904763</v>
      </c>
      <c r="X222" s="2"/>
      <c r="Y222" s="2"/>
    </row>
    <row r="223" spans="1:25" x14ac:dyDescent="0.25">
      <c r="A223">
        <v>221</v>
      </c>
      <c r="C223">
        <v>182</v>
      </c>
      <c r="D223">
        <v>236</v>
      </c>
      <c r="F223">
        <v>150</v>
      </c>
      <c r="G223">
        <v>157</v>
      </c>
      <c r="I223">
        <f t="shared" si="12"/>
        <v>-32</v>
      </c>
      <c r="J223">
        <f t="shared" si="13"/>
        <v>-79</v>
      </c>
      <c r="L223" s="3">
        <f t="shared" si="14"/>
        <v>-0.10158730158730159</v>
      </c>
      <c r="M223" s="2">
        <f t="shared" si="15"/>
        <v>-0.25079365079365079</v>
      </c>
      <c r="X223" s="2"/>
      <c r="Y223" s="2"/>
    </row>
    <row r="224" spans="1:25" x14ac:dyDescent="0.25">
      <c r="A224">
        <v>222</v>
      </c>
      <c r="C224">
        <v>181</v>
      </c>
      <c r="D224">
        <v>233</v>
      </c>
      <c r="F224">
        <v>150</v>
      </c>
      <c r="G224">
        <v>157</v>
      </c>
      <c r="I224">
        <f t="shared" si="12"/>
        <v>-31</v>
      </c>
      <c r="J224">
        <f t="shared" si="13"/>
        <v>-76</v>
      </c>
      <c r="L224" s="3">
        <f t="shared" si="14"/>
        <v>-9.841269841269841E-2</v>
      </c>
      <c r="M224" s="2">
        <f t="shared" si="15"/>
        <v>-0.24126984126984127</v>
      </c>
      <c r="X224" s="2"/>
      <c r="Y224" s="2"/>
    </row>
    <row r="225" spans="1:25" x14ac:dyDescent="0.25">
      <c r="A225">
        <v>223</v>
      </c>
      <c r="C225">
        <v>180</v>
      </c>
      <c r="D225">
        <v>229</v>
      </c>
      <c r="F225">
        <v>150</v>
      </c>
      <c r="G225">
        <v>157</v>
      </c>
      <c r="I225">
        <f t="shared" si="12"/>
        <v>-30</v>
      </c>
      <c r="J225">
        <f t="shared" si="13"/>
        <v>-72</v>
      </c>
      <c r="L225" s="3">
        <f t="shared" si="14"/>
        <v>-9.5238095238095233E-2</v>
      </c>
      <c r="M225" s="2">
        <f t="shared" si="15"/>
        <v>-0.22857142857142856</v>
      </c>
      <c r="X225" s="2"/>
      <c r="Y225" s="2"/>
    </row>
    <row r="226" spans="1:25" x14ac:dyDescent="0.25">
      <c r="A226">
        <v>224</v>
      </c>
      <c r="C226">
        <v>180</v>
      </c>
      <c r="D226">
        <v>227</v>
      </c>
      <c r="F226">
        <v>150</v>
      </c>
      <c r="G226">
        <v>157</v>
      </c>
      <c r="I226">
        <f t="shared" si="12"/>
        <v>-30</v>
      </c>
      <c r="J226">
        <f t="shared" si="13"/>
        <v>-70</v>
      </c>
      <c r="L226" s="3">
        <f t="shared" si="14"/>
        <v>-9.5238095238095233E-2</v>
      </c>
      <c r="M226" s="2">
        <f t="shared" si="15"/>
        <v>-0.22222222222222221</v>
      </c>
      <c r="X226" s="2"/>
      <c r="Y226" s="2"/>
    </row>
    <row r="227" spans="1:25" x14ac:dyDescent="0.25">
      <c r="A227">
        <v>225</v>
      </c>
      <c r="C227">
        <v>180</v>
      </c>
      <c r="D227">
        <v>225</v>
      </c>
      <c r="F227">
        <v>150</v>
      </c>
      <c r="G227">
        <v>157</v>
      </c>
      <c r="I227">
        <f t="shared" si="12"/>
        <v>-30</v>
      </c>
      <c r="J227">
        <f t="shared" si="13"/>
        <v>-68</v>
      </c>
      <c r="L227" s="3">
        <f t="shared" si="14"/>
        <v>-9.5238095238095233E-2</v>
      </c>
      <c r="M227" s="2">
        <f t="shared" si="15"/>
        <v>-0.21587301587301588</v>
      </c>
      <c r="X227" s="2"/>
      <c r="Y227" s="2"/>
    </row>
    <row r="228" spans="1:25" x14ac:dyDescent="0.25">
      <c r="A228">
        <v>226</v>
      </c>
      <c r="C228">
        <v>181</v>
      </c>
      <c r="D228">
        <v>225</v>
      </c>
      <c r="F228">
        <v>150</v>
      </c>
      <c r="G228">
        <v>157</v>
      </c>
      <c r="I228">
        <f t="shared" si="12"/>
        <v>-31</v>
      </c>
      <c r="J228">
        <f t="shared" si="13"/>
        <v>-68</v>
      </c>
      <c r="L228" s="3">
        <f t="shared" si="14"/>
        <v>-9.841269841269841E-2</v>
      </c>
      <c r="M228" s="2">
        <f t="shared" si="15"/>
        <v>-0.21587301587301588</v>
      </c>
      <c r="X228" s="2"/>
      <c r="Y228" s="2"/>
    </row>
    <row r="229" spans="1:25" x14ac:dyDescent="0.25">
      <c r="A229">
        <v>227</v>
      </c>
      <c r="C229">
        <v>180</v>
      </c>
      <c r="D229">
        <v>225</v>
      </c>
      <c r="F229">
        <v>198</v>
      </c>
      <c r="G229">
        <v>171</v>
      </c>
      <c r="I229">
        <f t="shared" si="12"/>
        <v>18</v>
      </c>
      <c r="J229">
        <f t="shared" si="13"/>
        <v>-54</v>
      </c>
      <c r="L229" s="3">
        <f t="shared" si="14"/>
        <v>5.7142857142857141E-2</v>
      </c>
      <c r="M229" s="2">
        <f t="shared" si="15"/>
        <v>-0.17142857142857143</v>
      </c>
      <c r="X229" s="2"/>
      <c r="Y229" s="2"/>
    </row>
    <row r="230" spans="1:25" x14ac:dyDescent="0.25">
      <c r="A230">
        <v>228</v>
      </c>
      <c r="C230">
        <v>182</v>
      </c>
      <c r="D230">
        <v>221</v>
      </c>
      <c r="F230">
        <v>150</v>
      </c>
      <c r="G230">
        <v>157</v>
      </c>
      <c r="I230">
        <f t="shared" si="12"/>
        <v>-32</v>
      </c>
      <c r="J230">
        <f t="shared" si="13"/>
        <v>-64</v>
      </c>
      <c r="L230" s="3">
        <f t="shared" si="14"/>
        <v>-0.10158730158730159</v>
      </c>
      <c r="M230" s="2">
        <f t="shared" si="15"/>
        <v>-0.20317460317460317</v>
      </c>
      <c r="X230" s="2"/>
      <c r="Y230" s="2"/>
    </row>
    <row r="231" spans="1:25" x14ac:dyDescent="0.25">
      <c r="A231">
        <v>229</v>
      </c>
      <c r="C231">
        <v>182</v>
      </c>
      <c r="D231">
        <v>220</v>
      </c>
      <c r="F231">
        <v>186</v>
      </c>
      <c r="G231">
        <v>180</v>
      </c>
      <c r="I231">
        <f t="shared" si="12"/>
        <v>4</v>
      </c>
      <c r="J231">
        <f t="shared" si="13"/>
        <v>-40</v>
      </c>
      <c r="L231" s="3">
        <f t="shared" si="14"/>
        <v>1.2698412698412698E-2</v>
      </c>
      <c r="M231" s="2">
        <f t="shared" si="15"/>
        <v>-0.12698412698412698</v>
      </c>
      <c r="X231" s="2"/>
      <c r="Y231" s="2"/>
    </row>
    <row r="232" spans="1:25" x14ac:dyDescent="0.25">
      <c r="A232">
        <v>230</v>
      </c>
      <c r="C232">
        <v>184</v>
      </c>
      <c r="D232">
        <v>217</v>
      </c>
      <c r="F232">
        <v>177</v>
      </c>
      <c r="G232">
        <v>210</v>
      </c>
      <c r="I232">
        <f t="shared" si="12"/>
        <v>-7</v>
      </c>
      <c r="J232">
        <f t="shared" si="13"/>
        <v>-7</v>
      </c>
      <c r="L232" s="3">
        <f t="shared" si="14"/>
        <v>-2.2222222222222223E-2</v>
      </c>
      <c r="M232" s="2">
        <f t="shared" si="15"/>
        <v>-2.2222222222222223E-2</v>
      </c>
      <c r="X232" s="2"/>
      <c r="Y232" s="2"/>
    </row>
    <row r="233" spans="1:25" x14ac:dyDescent="0.25">
      <c r="A233">
        <v>231</v>
      </c>
      <c r="C233">
        <v>185</v>
      </c>
      <c r="D233">
        <v>215</v>
      </c>
      <c r="F233">
        <v>163</v>
      </c>
      <c r="G233">
        <v>216</v>
      </c>
      <c r="I233">
        <f t="shared" si="12"/>
        <v>-22</v>
      </c>
      <c r="J233">
        <f t="shared" si="13"/>
        <v>1</v>
      </c>
      <c r="L233" s="3">
        <f t="shared" si="14"/>
        <v>-6.9841269841269843E-2</v>
      </c>
      <c r="M233" s="2">
        <f t="shared" si="15"/>
        <v>3.1746031746031746E-3</v>
      </c>
      <c r="X233" s="2"/>
      <c r="Y233" s="2"/>
    </row>
    <row r="234" spans="1:25" x14ac:dyDescent="0.25">
      <c r="A234">
        <v>232</v>
      </c>
      <c r="C234">
        <v>186</v>
      </c>
      <c r="D234">
        <v>214</v>
      </c>
      <c r="F234">
        <v>159</v>
      </c>
      <c r="G234">
        <v>242</v>
      </c>
      <c r="I234">
        <f t="shared" si="12"/>
        <v>-27</v>
      </c>
      <c r="J234">
        <f t="shared" si="13"/>
        <v>28</v>
      </c>
      <c r="L234" s="3">
        <f t="shared" si="14"/>
        <v>-8.5714285714285715E-2</v>
      </c>
      <c r="M234" s="2">
        <f t="shared" si="15"/>
        <v>8.8888888888888892E-2</v>
      </c>
      <c r="X234" s="2"/>
      <c r="Y234" s="2"/>
    </row>
    <row r="235" spans="1:25" x14ac:dyDescent="0.25">
      <c r="A235">
        <v>233</v>
      </c>
      <c r="C235">
        <v>188</v>
      </c>
      <c r="D235">
        <v>213</v>
      </c>
      <c r="F235">
        <v>145</v>
      </c>
      <c r="G235">
        <v>236</v>
      </c>
      <c r="I235">
        <f t="shared" si="12"/>
        <v>-43</v>
      </c>
      <c r="J235">
        <f t="shared" si="13"/>
        <v>23</v>
      </c>
      <c r="L235" s="3">
        <f t="shared" si="14"/>
        <v>-0.13650793650793649</v>
      </c>
      <c r="M235" s="2">
        <f t="shared" si="15"/>
        <v>7.301587301587302E-2</v>
      </c>
      <c r="X235" s="2"/>
      <c r="Y235" s="2"/>
    </row>
    <row r="236" spans="1:25" x14ac:dyDescent="0.25">
      <c r="A236">
        <v>234</v>
      </c>
      <c r="C236">
        <v>187</v>
      </c>
      <c r="D236">
        <v>211</v>
      </c>
      <c r="F236">
        <v>150</v>
      </c>
      <c r="G236">
        <v>157</v>
      </c>
      <c r="I236">
        <f t="shared" si="12"/>
        <v>-37</v>
      </c>
      <c r="J236">
        <f t="shared" si="13"/>
        <v>-54</v>
      </c>
      <c r="L236" s="3">
        <f t="shared" si="14"/>
        <v>-0.11746031746031746</v>
      </c>
      <c r="M236" s="2">
        <f t="shared" si="15"/>
        <v>-0.17142857142857143</v>
      </c>
      <c r="X236" s="2"/>
      <c r="Y236" s="2"/>
    </row>
    <row r="237" spans="1:25" x14ac:dyDescent="0.25">
      <c r="A237">
        <v>235</v>
      </c>
      <c r="C237">
        <v>188</v>
      </c>
      <c r="D237">
        <v>214</v>
      </c>
      <c r="F237">
        <v>150</v>
      </c>
      <c r="G237">
        <v>157</v>
      </c>
      <c r="I237">
        <f t="shared" si="12"/>
        <v>-38</v>
      </c>
      <c r="J237">
        <f t="shared" si="13"/>
        <v>-57</v>
      </c>
      <c r="L237" s="3">
        <f t="shared" si="14"/>
        <v>-0.12063492063492064</v>
      </c>
      <c r="M237" s="2">
        <f t="shared" si="15"/>
        <v>-0.18095238095238095</v>
      </c>
      <c r="X237" s="2"/>
      <c r="Y237" s="2"/>
    </row>
    <row r="238" spans="1:25" x14ac:dyDescent="0.25">
      <c r="A238">
        <v>236</v>
      </c>
      <c r="C238">
        <v>188</v>
      </c>
      <c r="D238">
        <v>213</v>
      </c>
      <c r="F238">
        <v>60</v>
      </c>
      <c r="G238">
        <v>215</v>
      </c>
      <c r="I238">
        <f t="shared" si="12"/>
        <v>-128</v>
      </c>
      <c r="J238">
        <f t="shared" si="13"/>
        <v>2</v>
      </c>
      <c r="L238" s="3">
        <f t="shared" si="14"/>
        <v>-0.40634920634920635</v>
      </c>
      <c r="M238" s="2">
        <f t="shared" si="15"/>
        <v>6.3492063492063492E-3</v>
      </c>
      <c r="X238" s="2"/>
      <c r="Y238" s="2"/>
    </row>
    <row r="239" spans="1:25" x14ac:dyDescent="0.25">
      <c r="A239">
        <v>237</v>
      </c>
      <c r="C239">
        <v>188</v>
      </c>
      <c r="D239">
        <v>214</v>
      </c>
      <c r="F239">
        <v>150</v>
      </c>
      <c r="G239">
        <v>157</v>
      </c>
      <c r="I239">
        <f t="shared" si="12"/>
        <v>-38</v>
      </c>
      <c r="J239">
        <f t="shared" si="13"/>
        <v>-57</v>
      </c>
      <c r="L239" s="3">
        <f t="shared" si="14"/>
        <v>-0.12063492063492064</v>
      </c>
      <c r="M239" s="2">
        <f t="shared" si="15"/>
        <v>-0.18095238095238095</v>
      </c>
      <c r="X239" s="2"/>
      <c r="Y239" s="2"/>
    </row>
    <row r="240" spans="1:25" x14ac:dyDescent="0.25">
      <c r="A240">
        <v>238</v>
      </c>
      <c r="C240">
        <v>188</v>
      </c>
      <c r="D240">
        <v>214</v>
      </c>
      <c r="F240">
        <v>150</v>
      </c>
      <c r="G240">
        <v>157</v>
      </c>
      <c r="I240">
        <f t="shared" si="12"/>
        <v>-38</v>
      </c>
      <c r="J240">
        <f t="shared" si="13"/>
        <v>-57</v>
      </c>
      <c r="L240" s="3">
        <f t="shared" si="14"/>
        <v>-0.12063492063492064</v>
      </c>
      <c r="M240" s="2">
        <f t="shared" si="15"/>
        <v>-0.18095238095238095</v>
      </c>
      <c r="X240" s="2"/>
      <c r="Y240" s="2"/>
    </row>
    <row r="241" spans="1:25" x14ac:dyDescent="0.25">
      <c r="A241">
        <v>239</v>
      </c>
      <c r="C241">
        <v>188</v>
      </c>
      <c r="D241">
        <v>217</v>
      </c>
      <c r="F241">
        <v>150</v>
      </c>
      <c r="G241">
        <v>157</v>
      </c>
      <c r="I241">
        <f t="shared" si="12"/>
        <v>-38</v>
      </c>
      <c r="J241">
        <f t="shared" si="13"/>
        <v>-60</v>
      </c>
      <c r="L241" s="3">
        <f t="shared" si="14"/>
        <v>-0.12063492063492064</v>
      </c>
      <c r="M241" s="2">
        <f t="shared" si="15"/>
        <v>-0.19047619047619047</v>
      </c>
      <c r="X241" s="2"/>
      <c r="Y241" s="2"/>
    </row>
    <row r="242" spans="1:25" x14ac:dyDescent="0.25">
      <c r="A242">
        <v>240</v>
      </c>
      <c r="C242">
        <v>187</v>
      </c>
      <c r="D242">
        <v>216</v>
      </c>
      <c r="F242">
        <v>154</v>
      </c>
      <c r="G242">
        <v>198</v>
      </c>
      <c r="I242">
        <f t="shared" si="12"/>
        <v>-33</v>
      </c>
      <c r="J242">
        <f t="shared" si="13"/>
        <v>-18</v>
      </c>
      <c r="L242" s="3">
        <f t="shared" si="14"/>
        <v>-0.10476190476190476</v>
      </c>
      <c r="M242" s="2">
        <f t="shared" si="15"/>
        <v>-5.7142857142857141E-2</v>
      </c>
      <c r="X242" s="2"/>
      <c r="Y242" s="2"/>
    </row>
    <row r="243" spans="1:25" x14ac:dyDescent="0.25">
      <c r="A243">
        <v>241</v>
      </c>
      <c r="C243">
        <v>200</v>
      </c>
      <c r="D243">
        <v>215</v>
      </c>
      <c r="F243">
        <v>156</v>
      </c>
      <c r="G243">
        <v>192</v>
      </c>
      <c r="I243">
        <f t="shared" si="12"/>
        <v>-44</v>
      </c>
      <c r="J243">
        <f t="shared" si="13"/>
        <v>-23</v>
      </c>
      <c r="L243" s="3">
        <f t="shared" si="14"/>
        <v>-0.13968253968253969</v>
      </c>
      <c r="M243" s="2">
        <f t="shared" si="15"/>
        <v>-7.301587301587302E-2</v>
      </c>
      <c r="X243" s="2"/>
      <c r="Y243" s="2"/>
    </row>
    <row r="244" spans="1:25" x14ac:dyDescent="0.25">
      <c r="A244">
        <v>242</v>
      </c>
      <c r="C244">
        <v>188</v>
      </c>
      <c r="D244">
        <v>219</v>
      </c>
      <c r="F244">
        <v>158</v>
      </c>
      <c r="G244">
        <v>195</v>
      </c>
      <c r="I244">
        <f t="shared" si="12"/>
        <v>-30</v>
      </c>
      <c r="J244">
        <f t="shared" si="13"/>
        <v>-24</v>
      </c>
      <c r="L244" s="3">
        <f t="shared" si="14"/>
        <v>-9.5238095238095233E-2</v>
      </c>
      <c r="M244" s="2">
        <f t="shared" si="15"/>
        <v>-7.6190476190476197E-2</v>
      </c>
      <c r="X244" s="2"/>
      <c r="Y244" s="2"/>
    </row>
    <row r="245" spans="1:25" x14ac:dyDescent="0.25">
      <c r="A245">
        <v>243</v>
      </c>
      <c r="C245">
        <v>187</v>
      </c>
      <c r="D245">
        <v>216</v>
      </c>
      <c r="F245">
        <v>160</v>
      </c>
      <c r="G245">
        <v>181</v>
      </c>
      <c r="I245">
        <f t="shared" si="12"/>
        <v>-27</v>
      </c>
      <c r="J245">
        <f t="shared" si="13"/>
        <v>-35</v>
      </c>
      <c r="L245" s="3">
        <f t="shared" si="14"/>
        <v>-8.5714285714285715E-2</v>
      </c>
      <c r="M245" s="2">
        <f t="shared" si="15"/>
        <v>-0.1111111111111111</v>
      </c>
      <c r="X245" s="2"/>
      <c r="Y245" s="2"/>
    </row>
    <row r="246" spans="1:25" x14ac:dyDescent="0.25">
      <c r="A246">
        <v>244</v>
      </c>
      <c r="C246">
        <v>186</v>
      </c>
      <c r="D246">
        <v>213</v>
      </c>
      <c r="F246">
        <v>162</v>
      </c>
      <c r="G246">
        <v>180</v>
      </c>
      <c r="I246">
        <f t="shared" si="12"/>
        <v>-24</v>
      </c>
      <c r="J246">
        <f t="shared" si="13"/>
        <v>-33</v>
      </c>
      <c r="L246" s="3">
        <f t="shared" si="14"/>
        <v>-7.6190476190476197E-2</v>
      </c>
      <c r="M246" s="2">
        <f t="shared" si="15"/>
        <v>-0.10476190476190476</v>
      </c>
      <c r="X246" s="2"/>
      <c r="Y246" s="2"/>
    </row>
    <row r="247" spans="1:25" x14ac:dyDescent="0.25">
      <c r="A247">
        <v>245</v>
      </c>
      <c r="C247">
        <v>186</v>
      </c>
      <c r="D247">
        <v>214</v>
      </c>
      <c r="F247">
        <v>164</v>
      </c>
      <c r="G247">
        <v>177</v>
      </c>
      <c r="I247">
        <f t="shared" si="12"/>
        <v>-22</v>
      </c>
      <c r="J247">
        <f t="shared" si="13"/>
        <v>-37</v>
      </c>
      <c r="L247" s="3">
        <f t="shared" si="14"/>
        <v>-6.9841269841269843E-2</v>
      </c>
      <c r="M247" s="2">
        <f t="shared" si="15"/>
        <v>-0.11746031746031746</v>
      </c>
      <c r="X247" s="2"/>
      <c r="Y247" s="2"/>
    </row>
    <row r="248" spans="1:25" x14ac:dyDescent="0.25">
      <c r="A248">
        <v>246</v>
      </c>
      <c r="C248">
        <v>186</v>
      </c>
      <c r="D248">
        <v>214</v>
      </c>
      <c r="F248">
        <v>166</v>
      </c>
      <c r="G248">
        <v>176</v>
      </c>
      <c r="I248">
        <f t="shared" si="12"/>
        <v>-20</v>
      </c>
      <c r="J248">
        <f t="shared" si="13"/>
        <v>-38</v>
      </c>
      <c r="L248" s="3">
        <f t="shared" si="14"/>
        <v>-6.3492063492063489E-2</v>
      </c>
      <c r="M248" s="2">
        <f t="shared" si="15"/>
        <v>-0.12063492063492064</v>
      </c>
      <c r="X248" s="2"/>
      <c r="Y248" s="2"/>
    </row>
    <row r="249" spans="1:25" x14ac:dyDescent="0.25">
      <c r="A249">
        <v>247</v>
      </c>
      <c r="C249">
        <v>316</v>
      </c>
      <c r="D249">
        <v>169</v>
      </c>
      <c r="F249">
        <v>150</v>
      </c>
      <c r="G249">
        <v>157</v>
      </c>
      <c r="I249">
        <f t="shared" si="12"/>
        <v>-166</v>
      </c>
      <c r="J249">
        <f t="shared" si="13"/>
        <v>-12</v>
      </c>
      <c r="L249" s="3">
        <f t="shared" si="14"/>
        <v>-0.526984126984127</v>
      </c>
      <c r="M249" s="2">
        <f t="shared" si="15"/>
        <v>-3.8095238095238099E-2</v>
      </c>
      <c r="X249" s="2"/>
      <c r="Y249" s="2"/>
    </row>
    <row r="250" spans="1:25" x14ac:dyDescent="0.25">
      <c r="A250">
        <v>248</v>
      </c>
      <c r="C250">
        <v>318</v>
      </c>
      <c r="D250">
        <v>178</v>
      </c>
      <c r="F250">
        <v>150</v>
      </c>
      <c r="G250">
        <v>157</v>
      </c>
      <c r="I250">
        <f t="shared" si="12"/>
        <v>-168</v>
      </c>
      <c r="J250">
        <f t="shared" si="13"/>
        <v>-21</v>
      </c>
      <c r="L250" s="3">
        <f t="shared" si="14"/>
        <v>-0.53333333333333333</v>
      </c>
      <c r="M250" s="2">
        <f t="shared" si="15"/>
        <v>-6.6666666666666666E-2</v>
      </c>
      <c r="X250" s="2"/>
      <c r="Y250" s="2"/>
    </row>
    <row r="251" spans="1:25" x14ac:dyDescent="0.25">
      <c r="A251">
        <v>249</v>
      </c>
      <c r="C251">
        <v>321</v>
      </c>
      <c r="D251">
        <v>183</v>
      </c>
      <c r="F251">
        <v>150</v>
      </c>
      <c r="G251">
        <v>157</v>
      </c>
      <c r="I251">
        <f t="shared" si="12"/>
        <v>-171</v>
      </c>
      <c r="J251">
        <f t="shared" si="13"/>
        <v>-26</v>
      </c>
      <c r="L251" s="3">
        <f t="shared" si="14"/>
        <v>-0.54285714285714282</v>
      </c>
      <c r="M251" s="2">
        <f t="shared" si="15"/>
        <v>-8.2539682539682538E-2</v>
      </c>
      <c r="X251" s="2"/>
      <c r="Y251" s="2"/>
    </row>
    <row r="252" spans="1:25" x14ac:dyDescent="0.25">
      <c r="A252">
        <v>250</v>
      </c>
      <c r="C252">
        <v>321</v>
      </c>
      <c r="D252">
        <v>187</v>
      </c>
      <c r="F252">
        <v>150</v>
      </c>
      <c r="G252">
        <v>157</v>
      </c>
      <c r="I252">
        <f t="shared" si="12"/>
        <v>-171</v>
      </c>
      <c r="J252">
        <f t="shared" si="13"/>
        <v>-30</v>
      </c>
      <c r="L252" s="3">
        <f t="shared" si="14"/>
        <v>-0.54285714285714282</v>
      </c>
      <c r="M252" s="2">
        <f t="shared" si="15"/>
        <v>-9.5238095238095233E-2</v>
      </c>
      <c r="X252" s="2"/>
      <c r="Y252" s="2"/>
    </row>
    <row r="253" spans="1:25" x14ac:dyDescent="0.25">
      <c r="A253">
        <v>251</v>
      </c>
      <c r="C253">
        <v>324</v>
      </c>
      <c r="D253">
        <v>189</v>
      </c>
      <c r="F253">
        <v>150</v>
      </c>
      <c r="G253">
        <v>157</v>
      </c>
      <c r="I253">
        <f t="shared" si="12"/>
        <v>-174</v>
      </c>
      <c r="J253">
        <f t="shared" si="13"/>
        <v>-32</v>
      </c>
      <c r="L253" s="3">
        <f t="shared" si="14"/>
        <v>-0.55238095238095242</v>
      </c>
      <c r="M253" s="2">
        <f t="shared" si="15"/>
        <v>-0.10158730158730159</v>
      </c>
      <c r="X253" s="2"/>
      <c r="Y253" s="2"/>
    </row>
    <row r="254" spans="1:25" x14ac:dyDescent="0.25">
      <c r="A254">
        <v>252</v>
      </c>
      <c r="C254">
        <v>324</v>
      </c>
      <c r="D254">
        <v>190</v>
      </c>
      <c r="F254">
        <v>150</v>
      </c>
      <c r="G254">
        <v>157</v>
      </c>
      <c r="I254">
        <f t="shared" si="12"/>
        <v>-174</v>
      </c>
      <c r="J254">
        <f t="shared" si="13"/>
        <v>-33</v>
      </c>
      <c r="L254" s="3">
        <f t="shared" si="14"/>
        <v>-0.55238095238095242</v>
      </c>
      <c r="M254" s="2">
        <f t="shared" si="15"/>
        <v>-0.10476190476190476</v>
      </c>
      <c r="X254" s="2"/>
      <c r="Y254" s="2"/>
    </row>
    <row r="255" spans="1:25" x14ac:dyDescent="0.25">
      <c r="A255">
        <v>253</v>
      </c>
      <c r="C255">
        <v>324</v>
      </c>
      <c r="D255">
        <v>192</v>
      </c>
      <c r="F255">
        <v>150</v>
      </c>
      <c r="G255">
        <v>157</v>
      </c>
      <c r="I255">
        <f t="shared" si="12"/>
        <v>-174</v>
      </c>
      <c r="J255">
        <f t="shared" si="13"/>
        <v>-35</v>
      </c>
      <c r="L255" s="3">
        <f t="shared" si="14"/>
        <v>-0.55238095238095242</v>
      </c>
      <c r="M255" s="2">
        <f t="shared" si="15"/>
        <v>-0.1111111111111111</v>
      </c>
      <c r="X255" s="2"/>
      <c r="Y255" s="2"/>
    </row>
    <row r="256" spans="1:25" x14ac:dyDescent="0.25">
      <c r="A256">
        <v>254</v>
      </c>
      <c r="C256">
        <v>306</v>
      </c>
      <c r="D256">
        <v>280</v>
      </c>
      <c r="F256">
        <v>150</v>
      </c>
      <c r="G256">
        <v>157</v>
      </c>
      <c r="I256">
        <f t="shared" si="12"/>
        <v>-156</v>
      </c>
      <c r="J256">
        <f t="shared" si="13"/>
        <v>-123</v>
      </c>
      <c r="L256" s="3">
        <f t="shared" si="14"/>
        <v>-0.49523809523809526</v>
      </c>
      <c r="M256" s="2">
        <f t="shared" si="15"/>
        <v>-0.39047619047619048</v>
      </c>
      <c r="X256" s="2"/>
      <c r="Y256" s="2"/>
    </row>
    <row r="257" spans="1:25" x14ac:dyDescent="0.25">
      <c r="A257">
        <v>255</v>
      </c>
      <c r="C257">
        <v>294</v>
      </c>
      <c r="D257">
        <v>293</v>
      </c>
      <c r="F257">
        <v>82</v>
      </c>
      <c r="G257">
        <v>160</v>
      </c>
      <c r="I257">
        <f t="shared" si="12"/>
        <v>-212</v>
      </c>
      <c r="J257">
        <f t="shared" si="13"/>
        <v>-133</v>
      </c>
      <c r="L257" s="3">
        <f t="shared" si="14"/>
        <v>-0.67301587301587307</v>
      </c>
      <c r="M257" s="2">
        <f t="shared" si="15"/>
        <v>-0.42222222222222222</v>
      </c>
      <c r="X257" s="2"/>
      <c r="Y257" s="2"/>
    </row>
    <row r="258" spans="1:25" x14ac:dyDescent="0.25">
      <c r="A258">
        <v>256</v>
      </c>
      <c r="C258">
        <v>277</v>
      </c>
      <c r="D258">
        <v>276</v>
      </c>
      <c r="F258">
        <v>150</v>
      </c>
      <c r="G258">
        <v>157</v>
      </c>
      <c r="I258">
        <f t="shared" si="12"/>
        <v>-127</v>
      </c>
      <c r="J258">
        <f t="shared" si="13"/>
        <v>-119</v>
      </c>
      <c r="L258" s="3">
        <f t="shared" si="14"/>
        <v>-0.40317460317460319</v>
      </c>
      <c r="M258" s="2">
        <f t="shared" si="15"/>
        <v>-0.37777777777777777</v>
      </c>
      <c r="X258" s="2"/>
      <c r="Y258" s="2"/>
    </row>
    <row r="259" spans="1:25" x14ac:dyDescent="0.25">
      <c r="A259">
        <v>257</v>
      </c>
      <c r="C259">
        <v>260</v>
      </c>
      <c r="D259">
        <v>243</v>
      </c>
      <c r="F259">
        <v>82</v>
      </c>
      <c r="G259">
        <v>157</v>
      </c>
      <c r="I259">
        <f t="shared" si="12"/>
        <v>-178</v>
      </c>
      <c r="J259">
        <f t="shared" si="13"/>
        <v>-86</v>
      </c>
      <c r="L259" s="3">
        <f t="shared" si="14"/>
        <v>-0.56507936507936507</v>
      </c>
      <c r="M259" s="2">
        <f t="shared" si="15"/>
        <v>-0.27301587301587299</v>
      </c>
      <c r="X259" s="2"/>
      <c r="Y259" s="2"/>
    </row>
    <row r="260" spans="1:25" x14ac:dyDescent="0.25">
      <c r="A260">
        <v>258</v>
      </c>
      <c r="C260">
        <v>244</v>
      </c>
      <c r="D260">
        <v>219</v>
      </c>
      <c r="F260">
        <v>150</v>
      </c>
      <c r="G260">
        <v>157</v>
      </c>
      <c r="I260">
        <f t="shared" ref="I260:I310" si="16">F260-C260</f>
        <v>-94</v>
      </c>
      <c r="J260">
        <f t="shared" ref="J260:J310" si="17">G260-D260</f>
        <v>-62</v>
      </c>
      <c r="L260" s="3">
        <f t="shared" ref="L260:L310" si="18">I260/315</f>
        <v>-0.29841269841269841</v>
      </c>
      <c r="M260" s="2">
        <f t="shared" ref="M260:M310" si="19">J260/315</f>
        <v>-0.19682539682539682</v>
      </c>
      <c r="X260" s="2"/>
      <c r="Y260" s="2"/>
    </row>
    <row r="261" spans="1:25" x14ac:dyDescent="0.25">
      <c r="A261">
        <v>259</v>
      </c>
      <c r="C261">
        <v>228</v>
      </c>
      <c r="D261">
        <v>212</v>
      </c>
      <c r="F261">
        <v>150</v>
      </c>
      <c r="G261">
        <v>157</v>
      </c>
      <c r="I261">
        <f t="shared" si="16"/>
        <v>-78</v>
      </c>
      <c r="J261">
        <f t="shared" si="17"/>
        <v>-55</v>
      </c>
      <c r="L261" s="3">
        <f t="shared" si="18"/>
        <v>-0.24761904761904763</v>
      </c>
      <c r="M261" s="2">
        <f t="shared" si="19"/>
        <v>-0.17460317460317459</v>
      </c>
      <c r="X261" s="2"/>
      <c r="Y261" s="2"/>
    </row>
    <row r="262" spans="1:25" x14ac:dyDescent="0.25">
      <c r="A262">
        <v>260</v>
      </c>
      <c r="C262">
        <v>212</v>
      </c>
      <c r="D262">
        <v>219</v>
      </c>
      <c r="F262">
        <v>150</v>
      </c>
      <c r="G262">
        <v>157</v>
      </c>
      <c r="I262">
        <f t="shared" si="16"/>
        <v>-62</v>
      </c>
      <c r="J262">
        <f t="shared" si="17"/>
        <v>-62</v>
      </c>
      <c r="L262" s="3">
        <f t="shared" si="18"/>
        <v>-0.19682539682539682</v>
      </c>
      <c r="M262" s="2">
        <f t="shared" si="19"/>
        <v>-0.19682539682539682</v>
      </c>
      <c r="X262" s="2"/>
      <c r="Y262" s="2"/>
    </row>
    <row r="263" spans="1:25" x14ac:dyDescent="0.25">
      <c r="A263">
        <v>261</v>
      </c>
      <c r="C263">
        <v>200</v>
      </c>
      <c r="D263">
        <v>227</v>
      </c>
      <c r="F263">
        <v>89</v>
      </c>
      <c r="G263">
        <v>148</v>
      </c>
      <c r="I263">
        <f t="shared" si="16"/>
        <v>-111</v>
      </c>
      <c r="J263">
        <f t="shared" si="17"/>
        <v>-79</v>
      </c>
      <c r="L263" s="3">
        <f t="shared" si="18"/>
        <v>-0.35238095238095241</v>
      </c>
      <c r="M263" s="2">
        <f t="shared" si="19"/>
        <v>-0.25079365079365079</v>
      </c>
      <c r="X263" s="2"/>
      <c r="Y263" s="2"/>
    </row>
    <row r="264" spans="1:25" x14ac:dyDescent="0.25">
      <c r="A264">
        <v>262</v>
      </c>
      <c r="C264">
        <v>187</v>
      </c>
      <c r="D264">
        <v>237</v>
      </c>
      <c r="F264">
        <v>150</v>
      </c>
      <c r="G264">
        <v>157</v>
      </c>
      <c r="I264">
        <f t="shared" si="16"/>
        <v>-37</v>
      </c>
      <c r="J264">
        <f t="shared" si="17"/>
        <v>-80</v>
      </c>
      <c r="L264" s="3">
        <f t="shared" si="18"/>
        <v>-0.11746031746031746</v>
      </c>
      <c r="M264" s="2">
        <f t="shared" si="19"/>
        <v>-0.25396825396825395</v>
      </c>
      <c r="X264" s="2"/>
      <c r="Y264" s="2"/>
    </row>
    <row r="265" spans="1:25" x14ac:dyDescent="0.25">
      <c r="A265">
        <v>263</v>
      </c>
      <c r="C265">
        <v>177</v>
      </c>
      <c r="D265">
        <v>256</v>
      </c>
      <c r="F265">
        <v>150</v>
      </c>
      <c r="G265">
        <v>157</v>
      </c>
      <c r="I265">
        <f t="shared" si="16"/>
        <v>-27</v>
      </c>
      <c r="J265">
        <f t="shared" si="17"/>
        <v>-99</v>
      </c>
      <c r="L265" s="3">
        <f t="shared" si="18"/>
        <v>-8.5714285714285715E-2</v>
      </c>
      <c r="M265" s="2">
        <f t="shared" si="19"/>
        <v>-0.31428571428571428</v>
      </c>
      <c r="X265" s="2"/>
      <c r="Y265" s="2"/>
    </row>
    <row r="266" spans="1:25" x14ac:dyDescent="0.25">
      <c r="A266">
        <v>264</v>
      </c>
      <c r="C266">
        <v>164</v>
      </c>
      <c r="D266">
        <v>276</v>
      </c>
      <c r="F266">
        <v>150</v>
      </c>
      <c r="G266">
        <v>157</v>
      </c>
      <c r="I266">
        <f t="shared" si="16"/>
        <v>-14</v>
      </c>
      <c r="J266">
        <f t="shared" si="17"/>
        <v>-119</v>
      </c>
      <c r="L266" s="3">
        <f t="shared" si="18"/>
        <v>-4.4444444444444446E-2</v>
      </c>
      <c r="M266" s="2">
        <f t="shared" si="19"/>
        <v>-0.37777777777777777</v>
      </c>
      <c r="X266" s="2"/>
      <c r="Y266" s="2"/>
    </row>
    <row r="267" spans="1:25" x14ac:dyDescent="0.25">
      <c r="A267">
        <v>265</v>
      </c>
      <c r="C267">
        <v>158</v>
      </c>
      <c r="D267">
        <v>289</v>
      </c>
      <c r="F267">
        <v>150</v>
      </c>
      <c r="G267">
        <v>157</v>
      </c>
      <c r="I267">
        <f t="shared" si="16"/>
        <v>-8</v>
      </c>
      <c r="J267">
        <f t="shared" si="17"/>
        <v>-132</v>
      </c>
      <c r="L267" s="3">
        <f t="shared" si="18"/>
        <v>-2.5396825396825397E-2</v>
      </c>
      <c r="M267" s="2">
        <f t="shared" si="19"/>
        <v>-0.41904761904761906</v>
      </c>
      <c r="X267" s="2"/>
      <c r="Y267" s="2"/>
    </row>
    <row r="268" spans="1:25" x14ac:dyDescent="0.25">
      <c r="A268">
        <v>266</v>
      </c>
      <c r="C268">
        <v>142</v>
      </c>
      <c r="D268">
        <v>281</v>
      </c>
      <c r="F268">
        <v>150</v>
      </c>
      <c r="G268">
        <v>157</v>
      </c>
      <c r="I268">
        <f t="shared" si="16"/>
        <v>8</v>
      </c>
      <c r="J268">
        <f t="shared" si="17"/>
        <v>-124</v>
      </c>
      <c r="L268" s="3">
        <f t="shared" si="18"/>
        <v>2.5396825396825397E-2</v>
      </c>
      <c r="M268" s="2">
        <f t="shared" si="19"/>
        <v>-0.39365079365079364</v>
      </c>
      <c r="X268" s="2"/>
      <c r="Y268" s="2"/>
    </row>
    <row r="269" spans="1:25" x14ac:dyDescent="0.25">
      <c r="A269">
        <v>267</v>
      </c>
      <c r="C269">
        <v>139</v>
      </c>
      <c r="D269">
        <v>275</v>
      </c>
      <c r="F269">
        <v>150</v>
      </c>
      <c r="G269">
        <v>157</v>
      </c>
      <c r="I269">
        <f t="shared" si="16"/>
        <v>11</v>
      </c>
      <c r="J269">
        <f t="shared" si="17"/>
        <v>-118</v>
      </c>
      <c r="L269" s="3">
        <f t="shared" si="18"/>
        <v>3.4920634920634921E-2</v>
      </c>
      <c r="M269" s="2">
        <f t="shared" si="19"/>
        <v>-0.3746031746031746</v>
      </c>
      <c r="X269" s="2"/>
      <c r="Y269" s="2"/>
    </row>
    <row r="270" spans="1:25" x14ac:dyDescent="0.25">
      <c r="A270">
        <v>268</v>
      </c>
      <c r="C270">
        <v>139</v>
      </c>
      <c r="D270">
        <v>272</v>
      </c>
      <c r="F270">
        <v>150</v>
      </c>
      <c r="G270">
        <v>157</v>
      </c>
      <c r="I270">
        <f t="shared" si="16"/>
        <v>11</v>
      </c>
      <c r="J270">
        <f t="shared" si="17"/>
        <v>-115</v>
      </c>
      <c r="L270" s="3">
        <f t="shared" si="18"/>
        <v>3.4920634920634921E-2</v>
      </c>
      <c r="M270" s="2">
        <f t="shared" si="19"/>
        <v>-0.36507936507936506</v>
      </c>
      <c r="X270" s="2"/>
      <c r="Y270" s="2"/>
    </row>
    <row r="271" spans="1:25" x14ac:dyDescent="0.25">
      <c r="A271">
        <v>269</v>
      </c>
      <c r="C271">
        <v>140</v>
      </c>
      <c r="D271">
        <v>270</v>
      </c>
      <c r="F271">
        <v>150</v>
      </c>
      <c r="G271">
        <v>157</v>
      </c>
      <c r="I271">
        <f t="shared" si="16"/>
        <v>10</v>
      </c>
      <c r="J271">
        <f t="shared" si="17"/>
        <v>-113</v>
      </c>
      <c r="L271" s="3">
        <f t="shared" si="18"/>
        <v>3.1746031746031744E-2</v>
      </c>
      <c r="M271" s="2">
        <f t="shared" si="19"/>
        <v>-0.35873015873015873</v>
      </c>
      <c r="X271" s="2"/>
      <c r="Y271" s="2"/>
    </row>
    <row r="272" spans="1:25" x14ac:dyDescent="0.25">
      <c r="A272">
        <v>270</v>
      </c>
      <c r="C272">
        <v>141</v>
      </c>
      <c r="D272">
        <v>264</v>
      </c>
      <c r="F272">
        <v>81</v>
      </c>
      <c r="G272">
        <v>175</v>
      </c>
      <c r="I272">
        <f t="shared" si="16"/>
        <v>-60</v>
      </c>
      <c r="J272">
        <f t="shared" si="17"/>
        <v>-89</v>
      </c>
      <c r="L272" s="3">
        <f t="shared" si="18"/>
        <v>-0.19047619047619047</v>
      </c>
      <c r="M272" s="2">
        <f t="shared" si="19"/>
        <v>-0.28253968253968254</v>
      </c>
      <c r="X272" s="2"/>
      <c r="Y272" s="2"/>
    </row>
    <row r="273" spans="1:25" x14ac:dyDescent="0.25">
      <c r="A273">
        <v>271</v>
      </c>
      <c r="C273">
        <v>143</v>
      </c>
      <c r="D273">
        <v>255</v>
      </c>
      <c r="F273">
        <v>80</v>
      </c>
      <c r="G273">
        <v>167</v>
      </c>
      <c r="I273">
        <f t="shared" si="16"/>
        <v>-63</v>
      </c>
      <c r="J273">
        <f t="shared" si="17"/>
        <v>-88</v>
      </c>
      <c r="L273" s="3">
        <f t="shared" si="18"/>
        <v>-0.2</v>
      </c>
      <c r="M273" s="2">
        <f t="shared" si="19"/>
        <v>-0.27936507936507937</v>
      </c>
      <c r="X273" s="2"/>
      <c r="Y273" s="2"/>
    </row>
    <row r="274" spans="1:25" x14ac:dyDescent="0.25">
      <c r="A274">
        <v>272</v>
      </c>
      <c r="C274">
        <v>146</v>
      </c>
      <c r="D274">
        <v>247</v>
      </c>
      <c r="F274">
        <v>80</v>
      </c>
      <c r="G274">
        <v>184</v>
      </c>
      <c r="I274">
        <f t="shared" si="16"/>
        <v>-66</v>
      </c>
      <c r="J274">
        <f t="shared" si="17"/>
        <v>-63</v>
      </c>
      <c r="L274" s="3">
        <f t="shared" si="18"/>
        <v>-0.20952380952380953</v>
      </c>
      <c r="M274" s="2">
        <f t="shared" si="19"/>
        <v>-0.2</v>
      </c>
      <c r="X274" s="2"/>
      <c r="Y274" s="2"/>
    </row>
    <row r="275" spans="1:25" x14ac:dyDescent="0.25">
      <c r="A275">
        <v>273</v>
      </c>
      <c r="C275">
        <v>150</v>
      </c>
      <c r="D275">
        <v>241</v>
      </c>
      <c r="F275">
        <v>150</v>
      </c>
      <c r="G275">
        <v>157</v>
      </c>
      <c r="I275">
        <f t="shared" si="16"/>
        <v>0</v>
      </c>
      <c r="J275">
        <f t="shared" si="17"/>
        <v>-84</v>
      </c>
      <c r="L275" s="3">
        <f t="shared" si="18"/>
        <v>0</v>
      </c>
      <c r="M275" s="2">
        <f t="shared" si="19"/>
        <v>-0.26666666666666666</v>
      </c>
      <c r="X275" s="2"/>
      <c r="Y275" s="2"/>
    </row>
    <row r="276" spans="1:25" x14ac:dyDescent="0.25">
      <c r="A276">
        <v>274</v>
      </c>
      <c r="C276">
        <v>153</v>
      </c>
      <c r="D276">
        <v>236</v>
      </c>
      <c r="F276">
        <v>76</v>
      </c>
      <c r="G276">
        <v>183</v>
      </c>
      <c r="I276">
        <f t="shared" si="16"/>
        <v>-77</v>
      </c>
      <c r="J276">
        <f t="shared" si="17"/>
        <v>-53</v>
      </c>
      <c r="L276" s="3">
        <f t="shared" si="18"/>
        <v>-0.24444444444444444</v>
      </c>
      <c r="M276" s="2">
        <f t="shared" si="19"/>
        <v>-0.16825396825396827</v>
      </c>
      <c r="X276" s="2"/>
      <c r="Y276" s="2"/>
    </row>
    <row r="277" spans="1:25" x14ac:dyDescent="0.25">
      <c r="A277">
        <v>275</v>
      </c>
      <c r="C277">
        <v>154</v>
      </c>
      <c r="D277">
        <v>232</v>
      </c>
      <c r="F277">
        <v>68</v>
      </c>
      <c r="G277">
        <v>186</v>
      </c>
      <c r="I277">
        <f t="shared" si="16"/>
        <v>-86</v>
      </c>
      <c r="J277">
        <f t="shared" si="17"/>
        <v>-46</v>
      </c>
      <c r="L277" s="3">
        <f t="shared" si="18"/>
        <v>-0.27301587301587299</v>
      </c>
      <c r="M277" s="2">
        <f t="shared" si="19"/>
        <v>-0.14603174603174604</v>
      </c>
      <c r="X277" s="2"/>
      <c r="Y277" s="2"/>
    </row>
    <row r="278" spans="1:25" x14ac:dyDescent="0.25">
      <c r="A278">
        <v>276</v>
      </c>
      <c r="C278">
        <v>156</v>
      </c>
      <c r="D278">
        <v>227</v>
      </c>
      <c r="F278">
        <v>81</v>
      </c>
      <c r="G278">
        <v>194</v>
      </c>
      <c r="I278">
        <f t="shared" si="16"/>
        <v>-75</v>
      </c>
      <c r="J278">
        <f t="shared" si="17"/>
        <v>-33</v>
      </c>
      <c r="L278" s="3">
        <f t="shared" si="18"/>
        <v>-0.23809523809523808</v>
      </c>
      <c r="M278" s="2">
        <f t="shared" si="19"/>
        <v>-0.10476190476190476</v>
      </c>
      <c r="X278" s="2"/>
      <c r="Y278" s="2"/>
    </row>
    <row r="279" spans="1:25" x14ac:dyDescent="0.25">
      <c r="A279">
        <v>277</v>
      </c>
      <c r="C279">
        <v>157</v>
      </c>
      <c r="D279">
        <v>224</v>
      </c>
      <c r="F279">
        <v>73</v>
      </c>
      <c r="G279">
        <v>205</v>
      </c>
      <c r="I279">
        <f t="shared" si="16"/>
        <v>-84</v>
      </c>
      <c r="J279">
        <f t="shared" si="17"/>
        <v>-19</v>
      </c>
      <c r="L279" s="3">
        <f t="shared" si="18"/>
        <v>-0.26666666666666666</v>
      </c>
      <c r="M279" s="2">
        <f t="shared" si="19"/>
        <v>-6.0317460317460318E-2</v>
      </c>
      <c r="X279" s="2"/>
      <c r="Y279" s="2"/>
    </row>
    <row r="280" spans="1:25" x14ac:dyDescent="0.25">
      <c r="A280">
        <v>278</v>
      </c>
      <c r="C280">
        <v>159</v>
      </c>
      <c r="D280">
        <v>221</v>
      </c>
      <c r="F280">
        <v>64</v>
      </c>
      <c r="G280">
        <v>208</v>
      </c>
      <c r="I280">
        <f t="shared" si="16"/>
        <v>-95</v>
      </c>
      <c r="J280">
        <f t="shared" si="17"/>
        <v>-13</v>
      </c>
      <c r="L280" s="3">
        <f t="shared" si="18"/>
        <v>-0.30158730158730157</v>
      </c>
      <c r="M280" s="2">
        <f t="shared" si="19"/>
        <v>-4.1269841269841269E-2</v>
      </c>
      <c r="X280" s="2"/>
      <c r="Y280" s="2"/>
    </row>
    <row r="281" spans="1:25" x14ac:dyDescent="0.25">
      <c r="A281">
        <v>279</v>
      </c>
      <c r="C281">
        <v>162</v>
      </c>
      <c r="D281">
        <v>218</v>
      </c>
      <c r="F281">
        <v>150</v>
      </c>
      <c r="G281">
        <v>157</v>
      </c>
      <c r="I281">
        <f t="shared" si="16"/>
        <v>-12</v>
      </c>
      <c r="J281">
        <f t="shared" si="17"/>
        <v>-61</v>
      </c>
      <c r="L281" s="3">
        <f t="shared" si="18"/>
        <v>-3.8095238095238099E-2</v>
      </c>
      <c r="M281" s="2">
        <f t="shared" si="19"/>
        <v>-0.19365079365079366</v>
      </c>
      <c r="X281" s="2"/>
      <c r="Y281" s="2"/>
    </row>
    <row r="282" spans="1:25" x14ac:dyDescent="0.25">
      <c r="A282">
        <v>280</v>
      </c>
      <c r="C282">
        <v>162</v>
      </c>
      <c r="D282">
        <v>211</v>
      </c>
      <c r="F282">
        <v>150</v>
      </c>
      <c r="G282">
        <v>157</v>
      </c>
      <c r="I282">
        <f t="shared" si="16"/>
        <v>-12</v>
      </c>
      <c r="J282">
        <f t="shared" si="17"/>
        <v>-54</v>
      </c>
      <c r="L282" s="3">
        <f t="shared" si="18"/>
        <v>-3.8095238095238099E-2</v>
      </c>
      <c r="M282" s="2">
        <f t="shared" si="19"/>
        <v>-0.17142857142857143</v>
      </c>
      <c r="X282" s="2"/>
      <c r="Y282" s="2"/>
    </row>
    <row r="283" spans="1:25" x14ac:dyDescent="0.25">
      <c r="A283">
        <v>281</v>
      </c>
      <c r="C283">
        <v>163</v>
      </c>
      <c r="D283">
        <v>208</v>
      </c>
      <c r="F283">
        <v>150</v>
      </c>
      <c r="G283">
        <v>157</v>
      </c>
      <c r="I283">
        <f t="shared" si="16"/>
        <v>-13</v>
      </c>
      <c r="J283">
        <f t="shared" si="17"/>
        <v>-51</v>
      </c>
      <c r="L283" s="3">
        <f t="shared" si="18"/>
        <v>-4.1269841269841269E-2</v>
      </c>
      <c r="M283" s="2">
        <f t="shared" si="19"/>
        <v>-0.16190476190476191</v>
      </c>
      <c r="X283" s="2"/>
      <c r="Y283" s="2"/>
    </row>
    <row r="284" spans="1:25" x14ac:dyDescent="0.25">
      <c r="A284">
        <v>282</v>
      </c>
      <c r="C284">
        <v>180</v>
      </c>
      <c r="D284">
        <v>204</v>
      </c>
      <c r="F284">
        <v>150</v>
      </c>
      <c r="G284">
        <v>157</v>
      </c>
      <c r="I284">
        <f t="shared" si="16"/>
        <v>-30</v>
      </c>
      <c r="J284">
        <f t="shared" si="17"/>
        <v>-47</v>
      </c>
      <c r="L284" s="3">
        <f t="shared" si="18"/>
        <v>-9.5238095238095233E-2</v>
      </c>
      <c r="M284" s="2">
        <f t="shared" si="19"/>
        <v>-0.1492063492063492</v>
      </c>
      <c r="X284" s="2"/>
      <c r="Y284" s="2"/>
    </row>
    <row r="285" spans="1:25" x14ac:dyDescent="0.25">
      <c r="A285">
        <v>283</v>
      </c>
      <c r="C285">
        <v>180</v>
      </c>
      <c r="D285">
        <v>205</v>
      </c>
      <c r="F285">
        <v>150</v>
      </c>
      <c r="G285">
        <v>157</v>
      </c>
      <c r="I285">
        <f t="shared" si="16"/>
        <v>-30</v>
      </c>
      <c r="J285">
        <f t="shared" si="17"/>
        <v>-48</v>
      </c>
      <c r="L285" s="3">
        <f t="shared" si="18"/>
        <v>-9.5238095238095233E-2</v>
      </c>
      <c r="M285" s="2">
        <f t="shared" si="19"/>
        <v>-0.15238095238095239</v>
      </c>
      <c r="X285" s="2"/>
      <c r="Y285" s="2"/>
    </row>
    <row r="286" spans="1:25" x14ac:dyDescent="0.25">
      <c r="A286">
        <v>284</v>
      </c>
      <c r="C286">
        <v>166</v>
      </c>
      <c r="D286">
        <v>210</v>
      </c>
      <c r="F286">
        <v>150</v>
      </c>
      <c r="G286">
        <v>157</v>
      </c>
      <c r="I286">
        <f t="shared" si="16"/>
        <v>-16</v>
      </c>
      <c r="J286">
        <f t="shared" si="17"/>
        <v>-53</v>
      </c>
      <c r="L286" s="3">
        <f t="shared" si="18"/>
        <v>-5.0793650793650794E-2</v>
      </c>
      <c r="M286" s="2">
        <f t="shared" si="19"/>
        <v>-0.16825396825396827</v>
      </c>
      <c r="X286" s="2"/>
      <c r="Y286" s="2"/>
    </row>
    <row r="287" spans="1:25" x14ac:dyDescent="0.25">
      <c r="A287">
        <v>285</v>
      </c>
      <c r="C287">
        <v>165</v>
      </c>
      <c r="D287">
        <v>209</v>
      </c>
      <c r="F287">
        <v>150</v>
      </c>
      <c r="G287">
        <v>157</v>
      </c>
      <c r="I287">
        <f t="shared" si="16"/>
        <v>-15</v>
      </c>
      <c r="J287">
        <f t="shared" si="17"/>
        <v>-52</v>
      </c>
      <c r="L287" s="3">
        <f t="shared" si="18"/>
        <v>-4.7619047619047616E-2</v>
      </c>
      <c r="M287" s="2">
        <f t="shared" si="19"/>
        <v>-0.16507936507936508</v>
      </c>
      <c r="X287" s="2"/>
      <c r="Y287" s="2"/>
    </row>
    <row r="288" spans="1:25" x14ac:dyDescent="0.25">
      <c r="A288">
        <v>286</v>
      </c>
      <c r="C288">
        <v>165</v>
      </c>
      <c r="D288">
        <v>209</v>
      </c>
      <c r="F288">
        <v>150</v>
      </c>
      <c r="G288">
        <v>157</v>
      </c>
      <c r="I288">
        <f t="shared" si="16"/>
        <v>-15</v>
      </c>
      <c r="J288">
        <f t="shared" si="17"/>
        <v>-52</v>
      </c>
      <c r="L288" s="3">
        <f t="shared" si="18"/>
        <v>-4.7619047619047616E-2</v>
      </c>
      <c r="M288" s="2">
        <f t="shared" si="19"/>
        <v>-0.16507936507936508</v>
      </c>
      <c r="X288" s="2"/>
      <c r="Y288" s="2"/>
    </row>
    <row r="289" spans="1:25" x14ac:dyDescent="0.25">
      <c r="A289">
        <v>287</v>
      </c>
      <c r="C289">
        <v>165</v>
      </c>
      <c r="D289">
        <v>209</v>
      </c>
      <c r="F289">
        <v>150</v>
      </c>
      <c r="G289">
        <v>157</v>
      </c>
      <c r="I289">
        <f t="shared" si="16"/>
        <v>-15</v>
      </c>
      <c r="J289">
        <f t="shared" si="17"/>
        <v>-52</v>
      </c>
      <c r="L289" s="3">
        <f t="shared" si="18"/>
        <v>-4.7619047619047616E-2</v>
      </c>
      <c r="M289" s="2">
        <f t="shared" si="19"/>
        <v>-0.16507936507936508</v>
      </c>
      <c r="X289" s="2"/>
      <c r="Y289" s="2"/>
    </row>
    <row r="290" spans="1:25" x14ac:dyDescent="0.25">
      <c r="A290">
        <v>288</v>
      </c>
      <c r="C290">
        <v>166</v>
      </c>
      <c r="D290">
        <v>207</v>
      </c>
      <c r="F290">
        <v>150</v>
      </c>
      <c r="G290">
        <v>157</v>
      </c>
      <c r="I290">
        <f t="shared" si="16"/>
        <v>-16</v>
      </c>
      <c r="J290">
        <f t="shared" si="17"/>
        <v>-50</v>
      </c>
      <c r="L290" s="3">
        <f t="shared" si="18"/>
        <v>-5.0793650793650794E-2</v>
      </c>
      <c r="M290" s="2">
        <f t="shared" si="19"/>
        <v>-0.15873015873015872</v>
      </c>
      <c r="X290" s="2"/>
      <c r="Y290" s="2"/>
    </row>
    <row r="291" spans="1:25" x14ac:dyDescent="0.25">
      <c r="A291">
        <v>289</v>
      </c>
      <c r="C291">
        <v>167</v>
      </c>
      <c r="D291">
        <v>206</v>
      </c>
      <c r="F291">
        <v>150</v>
      </c>
      <c r="G291">
        <v>157</v>
      </c>
      <c r="I291">
        <f t="shared" si="16"/>
        <v>-17</v>
      </c>
      <c r="J291">
        <f t="shared" si="17"/>
        <v>-49</v>
      </c>
      <c r="L291" s="3">
        <f t="shared" si="18"/>
        <v>-5.3968253968253971E-2</v>
      </c>
      <c r="M291" s="2">
        <f t="shared" si="19"/>
        <v>-0.15555555555555556</v>
      </c>
      <c r="X291" s="2"/>
      <c r="Y291" s="2"/>
    </row>
    <row r="292" spans="1:25" x14ac:dyDescent="0.25">
      <c r="A292">
        <v>290</v>
      </c>
      <c r="C292">
        <v>169</v>
      </c>
      <c r="D292">
        <v>205</v>
      </c>
      <c r="F292">
        <v>150</v>
      </c>
      <c r="G292">
        <v>157</v>
      </c>
      <c r="I292">
        <f t="shared" si="16"/>
        <v>-19</v>
      </c>
      <c r="J292">
        <f t="shared" si="17"/>
        <v>-48</v>
      </c>
      <c r="L292" s="3">
        <f t="shared" si="18"/>
        <v>-6.0317460317460318E-2</v>
      </c>
      <c r="M292" s="2">
        <f t="shared" si="19"/>
        <v>-0.15238095238095239</v>
      </c>
      <c r="X292" s="2"/>
      <c r="Y292" s="2"/>
    </row>
    <row r="293" spans="1:25" x14ac:dyDescent="0.25">
      <c r="A293">
        <v>291</v>
      </c>
      <c r="C293">
        <v>170</v>
      </c>
      <c r="D293">
        <v>205</v>
      </c>
      <c r="F293">
        <v>150</v>
      </c>
      <c r="G293">
        <v>157</v>
      </c>
      <c r="I293">
        <f t="shared" si="16"/>
        <v>-20</v>
      </c>
      <c r="J293">
        <f t="shared" si="17"/>
        <v>-48</v>
      </c>
      <c r="L293" s="3">
        <f t="shared" si="18"/>
        <v>-6.3492063492063489E-2</v>
      </c>
      <c r="M293" s="2">
        <f t="shared" si="19"/>
        <v>-0.15238095238095239</v>
      </c>
      <c r="X293" s="2"/>
      <c r="Y293" s="2"/>
    </row>
    <row r="294" spans="1:25" x14ac:dyDescent="0.25">
      <c r="A294">
        <v>292</v>
      </c>
      <c r="C294">
        <v>174</v>
      </c>
      <c r="D294">
        <v>203</v>
      </c>
      <c r="F294">
        <v>150</v>
      </c>
      <c r="G294">
        <v>157</v>
      </c>
      <c r="I294">
        <f t="shared" si="16"/>
        <v>-24</v>
      </c>
      <c r="J294">
        <f t="shared" si="17"/>
        <v>-46</v>
      </c>
      <c r="L294" s="3">
        <f t="shared" si="18"/>
        <v>-7.6190476190476197E-2</v>
      </c>
      <c r="M294" s="2">
        <f t="shared" si="19"/>
        <v>-0.14603174603174604</v>
      </c>
      <c r="X294" s="2"/>
      <c r="Y294" s="2"/>
    </row>
    <row r="295" spans="1:25" x14ac:dyDescent="0.25">
      <c r="A295">
        <v>293</v>
      </c>
      <c r="C295">
        <v>175</v>
      </c>
      <c r="D295">
        <v>201</v>
      </c>
      <c r="F295">
        <v>150</v>
      </c>
      <c r="G295">
        <v>157</v>
      </c>
      <c r="I295">
        <f t="shared" si="16"/>
        <v>-25</v>
      </c>
      <c r="J295">
        <f t="shared" si="17"/>
        <v>-44</v>
      </c>
      <c r="L295" s="3">
        <f t="shared" si="18"/>
        <v>-7.9365079365079361E-2</v>
      </c>
      <c r="M295" s="2">
        <f t="shared" si="19"/>
        <v>-0.13968253968253969</v>
      </c>
      <c r="X295" s="2"/>
      <c r="Y295" s="2"/>
    </row>
    <row r="296" spans="1:25" x14ac:dyDescent="0.25">
      <c r="A296">
        <v>294</v>
      </c>
      <c r="C296">
        <v>179</v>
      </c>
      <c r="D296">
        <v>200</v>
      </c>
      <c r="F296">
        <v>150</v>
      </c>
      <c r="G296">
        <v>157</v>
      </c>
      <c r="I296">
        <f t="shared" si="16"/>
        <v>-29</v>
      </c>
      <c r="J296">
        <f t="shared" si="17"/>
        <v>-43</v>
      </c>
      <c r="L296" s="3">
        <f t="shared" si="18"/>
        <v>-9.2063492063492069E-2</v>
      </c>
      <c r="M296" s="2">
        <f t="shared" si="19"/>
        <v>-0.13650793650793649</v>
      </c>
      <c r="X296" s="2"/>
      <c r="Y296" s="2"/>
    </row>
    <row r="297" spans="1:25" x14ac:dyDescent="0.25">
      <c r="A297">
        <v>295</v>
      </c>
      <c r="C297">
        <v>179</v>
      </c>
      <c r="D297">
        <v>203</v>
      </c>
      <c r="F297">
        <v>150</v>
      </c>
      <c r="G297">
        <v>157</v>
      </c>
      <c r="I297">
        <f t="shared" si="16"/>
        <v>-29</v>
      </c>
      <c r="J297">
        <f t="shared" si="17"/>
        <v>-46</v>
      </c>
      <c r="L297" s="3">
        <f t="shared" si="18"/>
        <v>-9.2063492063492069E-2</v>
      </c>
      <c r="M297" s="2">
        <f t="shared" si="19"/>
        <v>-0.14603174603174604</v>
      </c>
      <c r="X297" s="2"/>
      <c r="Y297" s="2"/>
    </row>
    <row r="298" spans="1:25" x14ac:dyDescent="0.25">
      <c r="A298">
        <v>296</v>
      </c>
      <c r="C298">
        <v>198</v>
      </c>
      <c r="D298">
        <v>203</v>
      </c>
      <c r="F298">
        <v>150</v>
      </c>
      <c r="G298">
        <v>157</v>
      </c>
      <c r="I298">
        <f t="shared" si="16"/>
        <v>-48</v>
      </c>
      <c r="J298">
        <f t="shared" si="17"/>
        <v>-46</v>
      </c>
      <c r="L298" s="3">
        <f t="shared" si="18"/>
        <v>-0.15238095238095239</v>
      </c>
      <c r="M298" s="2">
        <f t="shared" si="19"/>
        <v>-0.14603174603174604</v>
      </c>
      <c r="X298" s="2"/>
      <c r="Y298" s="2"/>
    </row>
    <row r="299" spans="1:25" x14ac:dyDescent="0.25">
      <c r="A299">
        <v>297</v>
      </c>
      <c r="C299">
        <v>185</v>
      </c>
      <c r="D299">
        <v>207</v>
      </c>
      <c r="F299">
        <v>150</v>
      </c>
      <c r="G299">
        <v>157</v>
      </c>
      <c r="I299">
        <f t="shared" si="16"/>
        <v>-35</v>
      </c>
      <c r="J299">
        <f t="shared" si="17"/>
        <v>-50</v>
      </c>
      <c r="L299" s="3">
        <f t="shared" si="18"/>
        <v>-0.1111111111111111</v>
      </c>
      <c r="M299" s="2">
        <f t="shared" si="19"/>
        <v>-0.15873015873015872</v>
      </c>
      <c r="X299" s="2"/>
      <c r="Y299" s="2"/>
    </row>
    <row r="300" spans="1:25" x14ac:dyDescent="0.25">
      <c r="A300">
        <v>298</v>
      </c>
      <c r="C300">
        <v>188</v>
      </c>
      <c r="D300">
        <v>211</v>
      </c>
      <c r="F300">
        <v>150</v>
      </c>
      <c r="G300">
        <v>157</v>
      </c>
      <c r="I300">
        <f t="shared" si="16"/>
        <v>-38</v>
      </c>
      <c r="J300">
        <f t="shared" si="17"/>
        <v>-54</v>
      </c>
      <c r="L300" s="3">
        <f t="shared" si="18"/>
        <v>-0.12063492063492064</v>
      </c>
      <c r="M300" s="2">
        <f t="shared" si="19"/>
        <v>-0.17142857142857143</v>
      </c>
      <c r="X300" s="2"/>
      <c r="Y300" s="2"/>
    </row>
    <row r="301" spans="1:25" x14ac:dyDescent="0.25">
      <c r="A301">
        <v>299</v>
      </c>
      <c r="C301">
        <v>189</v>
      </c>
      <c r="D301">
        <v>214</v>
      </c>
      <c r="F301">
        <v>150</v>
      </c>
      <c r="G301">
        <v>157</v>
      </c>
      <c r="I301">
        <f t="shared" si="16"/>
        <v>-39</v>
      </c>
      <c r="J301">
        <f t="shared" si="17"/>
        <v>-57</v>
      </c>
      <c r="L301" s="3">
        <f t="shared" si="18"/>
        <v>-0.12380952380952381</v>
      </c>
      <c r="M301" s="2">
        <f t="shared" si="19"/>
        <v>-0.18095238095238095</v>
      </c>
      <c r="X301" s="2"/>
      <c r="Y301" s="2"/>
    </row>
    <row r="302" spans="1:25" x14ac:dyDescent="0.25">
      <c r="A302">
        <v>300</v>
      </c>
      <c r="C302">
        <v>191</v>
      </c>
      <c r="D302">
        <v>218</v>
      </c>
      <c r="F302">
        <v>150</v>
      </c>
      <c r="G302">
        <v>157</v>
      </c>
      <c r="I302">
        <f t="shared" si="16"/>
        <v>-41</v>
      </c>
      <c r="J302">
        <f t="shared" si="17"/>
        <v>-61</v>
      </c>
      <c r="L302" s="3">
        <f t="shared" si="18"/>
        <v>-0.13015873015873017</v>
      </c>
      <c r="M302" s="2">
        <f t="shared" si="19"/>
        <v>-0.19365079365079366</v>
      </c>
      <c r="X302" s="2"/>
      <c r="Y302" s="2"/>
    </row>
    <row r="303" spans="1:25" x14ac:dyDescent="0.25">
      <c r="A303">
        <v>301</v>
      </c>
      <c r="C303">
        <v>192</v>
      </c>
      <c r="D303">
        <v>220</v>
      </c>
      <c r="F303">
        <v>150</v>
      </c>
      <c r="G303">
        <v>157</v>
      </c>
      <c r="I303">
        <f t="shared" si="16"/>
        <v>-42</v>
      </c>
      <c r="J303">
        <f t="shared" si="17"/>
        <v>-63</v>
      </c>
      <c r="L303" s="3">
        <f t="shared" si="18"/>
        <v>-0.13333333333333333</v>
      </c>
      <c r="M303" s="2">
        <f t="shared" si="19"/>
        <v>-0.2</v>
      </c>
      <c r="X303" s="2"/>
      <c r="Y303" s="2"/>
    </row>
    <row r="304" spans="1:25" x14ac:dyDescent="0.25">
      <c r="A304">
        <v>302</v>
      </c>
      <c r="C304">
        <v>192</v>
      </c>
      <c r="D304">
        <v>223</v>
      </c>
      <c r="F304">
        <v>150</v>
      </c>
      <c r="G304">
        <v>157</v>
      </c>
      <c r="I304">
        <f t="shared" si="16"/>
        <v>-42</v>
      </c>
      <c r="J304">
        <f t="shared" si="17"/>
        <v>-66</v>
      </c>
      <c r="L304" s="3">
        <f t="shared" si="18"/>
        <v>-0.13333333333333333</v>
      </c>
      <c r="M304" s="2">
        <f t="shared" si="19"/>
        <v>-0.20952380952380953</v>
      </c>
      <c r="X304" s="2"/>
      <c r="Y304" s="2"/>
    </row>
    <row r="305" spans="1:25" x14ac:dyDescent="0.25">
      <c r="A305">
        <v>303</v>
      </c>
      <c r="C305">
        <v>194</v>
      </c>
      <c r="D305">
        <v>226</v>
      </c>
      <c r="F305">
        <v>150</v>
      </c>
      <c r="G305">
        <v>157</v>
      </c>
      <c r="I305">
        <f t="shared" si="16"/>
        <v>-44</v>
      </c>
      <c r="J305">
        <f t="shared" si="17"/>
        <v>-69</v>
      </c>
      <c r="L305" s="3">
        <f t="shared" si="18"/>
        <v>-0.13968253968253969</v>
      </c>
      <c r="M305" s="2">
        <f t="shared" si="19"/>
        <v>-0.21904761904761905</v>
      </c>
      <c r="X305" s="2"/>
      <c r="Y305" s="2"/>
    </row>
    <row r="306" spans="1:25" x14ac:dyDescent="0.25">
      <c r="A306">
        <v>304</v>
      </c>
      <c r="C306">
        <v>193</v>
      </c>
      <c r="D306">
        <v>225</v>
      </c>
      <c r="F306">
        <v>150</v>
      </c>
      <c r="G306">
        <v>157</v>
      </c>
      <c r="I306">
        <f t="shared" si="16"/>
        <v>-43</v>
      </c>
      <c r="J306">
        <f t="shared" si="17"/>
        <v>-68</v>
      </c>
      <c r="L306" s="3">
        <f t="shared" si="18"/>
        <v>-0.13650793650793649</v>
      </c>
      <c r="M306" s="2">
        <f t="shared" si="19"/>
        <v>-0.21587301587301588</v>
      </c>
      <c r="X306" s="2"/>
      <c r="Y306" s="2"/>
    </row>
    <row r="307" spans="1:25" x14ac:dyDescent="0.25">
      <c r="A307">
        <v>305</v>
      </c>
      <c r="C307">
        <v>193</v>
      </c>
      <c r="D307">
        <v>226</v>
      </c>
      <c r="F307">
        <v>150</v>
      </c>
      <c r="G307">
        <v>157</v>
      </c>
      <c r="I307">
        <f t="shared" si="16"/>
        <v>-43</v>
      </c>
      <c r="J307">
        <f t="shared" si="17"/>
        <v>-69</v>
      </c>
      <c r="L307" s="3">
        <f t="shared" si="18"/>
        <v>-0.13650793650793649</v>
      </c>
      <c r="M307" s="2">
        <f t="shared" si="19"/>
        <v>-0.21904761904761905</v>
      </c>
      <c r="X307" s="2"/>
      <c r="Y307" s="2"/>
    </row>
    <row r="308" spans="1:25" x14ac:dyDescent="0.25">
      <c r="A308">
        <v>306</v>
      </c>
      <c r="C308">
        <v>192</v>
      </c>
      <c r="D308">
        <v>233</v>
      </c>
      <c r="F308">
        <v>150</v>
      </c>
      <c r="G308">
        <v>157</v>
      </c>
      <c r="I308">
        <f t="shared" si="16"/>
        <v>-42</v>
      </c>
      <c r="J308">
        <f t="shared" si="17"/>
        <v>-76</v>
      </c>
      <c r="L308" s="3">
        <f t="shared" si="18"/>
        <v>-0.13333333333333333</v>
      </c>
      <c r="M308" s="2">
        <f t="shared" si="19"/>
        <v>-0.24126984126984127</v>
      </c>
      <c r="X308" s="2"/>
      <c r="Y308" s="2"/>
    </row>
    <row r="309" spans="1:25" x14ac:dyDescent="0.25">
      <c r="A309">
        <v>307</v>
      </c>
      <c r="C309">
        <v>186</v>
      </c>
      <c r="D309">
        <v>237</v>
      </c>
      <c r="F309">
        <v>150</v>
      </c>
      <c r="G309">
        <v>157</v>
      </c>
      <c r="I309">
        <f t="shared" si="16"/>
        <v>-36</v>
      </c>
      <c r="J309">
        <f t="shared" si="17"/>
        <v>-80</v>
      </c>
      <c r="L309" s="3">
        <f t="shared" si="18"/>
        <v>-0.11428571428571428</v>
      </c>
      <c r="M309" s="2">
        <f t="shared" si="19"/>
        <v>-0.25396825396825395</v>
      </c>
      <c r="X309" s="2"/>
      <c r="Y309" s="2"/>
    </row>
    <row r="310" spans="1:25" x14ac:dyDescent="0.25">
      <c r="A310">
        <v>308</v>
      </c>
      <c r="C310">
        <v>184</v>
      </c>
      <c r="D310">
        <v>237</v>
      </c>
      <c r="F310">
        <v>150</v>
      </c>
      <c r="G310">
        <v>157</v>
      </c>
      <c r="I310">
        <f t="shared" si="16"/>
        <v>-34</v>
      </c>
      <c r="J310">
        <f t="shared" si="17"/>
        <v>-80</v>
      </c>
      <c r="L310" s="3">
        <f t="shared" si="18"/>
        <v>-0.10793650793650794</v>
      </c>
      <c r="M310" s="2">
        <f t="shared" si="19"/>
        <v>-0.25396825396825395</v>
      </c>
      <c r="X310" s="2"/>
      <c r="Y310" s="2"/>
    </row>
  </sheetData>
  <sortState xmlns:xlrd2="http://schemas.microsoft.com/office/spreadsheetml/2017/richdata2" ref="C3:L310">
    <sortCondition ref="D3:D3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CC9C-EDE0-43E3-B3A5-73351F4EB166}">
  <dimension ref="A1:C308"/>
  <sheetViews>
    <sheetView workbookViewId="0">
      <selection activeCell="C1" activeCellId="1" sqref="B1:B1048576 C1:C1048576"/>
    </sheetView>
  </sheetViews>
  <sheetFormatPr defaultRowHeight="15" x14ac:dyDescent="0.25"/>
  <sheetData>
    <row r="1" spans="1:3" x14ac:dyDescent="0.25">
      <c r="A1" t="s">
        <v>222</v>
      </c>
      <c r="B1">
        <v>150</v>
      </c>
      <c r="C1">
        <v>157</v>
      </c>
    </row>
    <row r="2" spans="1:3" x14ac:dyDescent="0.25">
      <c r="A2" t="s">
        <v>223</v>
      </c>
      <c r="B2">
        <v>150</v>
      </c>
      <c r="C2">
        <v>157</v>
      </c>
    </row>
    <row r="3" spans="1:3" x14ac:dyDescent="0.25">
      <c r="A3" t="s">
        <v>224</v>
      </c>
      <c r="B3">
        <v>150</v>
      </c>
      <c r="C3">
        <v>157</v>
      </c>
    </row>
    <row r="4" spans="1:3" x14ac:dyDescent="0.25">
      <c r="A4" t="s">
        <v>225</v>
      </c>
      <c r="B4">
        <v>150</v>
      </c>
      <c r="C4">
        <v>157</v>
      </c>
    </row>
    <row r="5" spans="1:3" x14ac:dyDescent="0.25">
      <c r="A5" t="s">
        <v>226</v>
      </c>
      <c r="B5">
        <v>83</v>
      </c>
      <c r="C5">
        <v>67</v>
      </c>
    </row>
    <row r="6" spans="1:3" x14ac:dyDescent="0.25">
      <c r="A6" t="s">
        <v>227</v>
      </c>
      <c r="B6">
        <v>150</v>
      </c>
      <c r="C6">
        <v>157</v>
      </c>
    </row>
    <row r="7" spans="1:3" x14ac:dyDescent="0.25">
      <c r="A7" t="s">
        <v>205</v>
      </c>
      <c r="B7">
        <v>150</v>
      </c>
      <c r="C7">
        <v>157</v>
      </c>
    </row>
    <row r="8" spans="1:3" x14ac:dyDescent="0.25">
      <c r="A8" t="s">
        <v>228</v>
      </c>
      <c r="B8">
        <v>150</v>
      </c>
      <c r="C8">
        <v>157</v>
      </c>
    </row>
    <row r="9" spans="1:3" x14ac:dyDescent="0.25">
      <c r="A9" t="s">
        <v>220</v>
      </c>
      <c r="B9">
        <v>150</v>
      </c>
      <c r="C9">
        <v>157</v>
      </c>
    </row>
    <row r="10" spans="1:3" x14ac:dyDescent="0.25">
      <c r="A10" t="s">
        <v>221</v>
      </c>
      <c r="B10">
        <v>111</v>
      </c>
      <c r="C10">
        <v>101</v>
      </c>
    </row>
    <row r="11" spans="1:3" x14ac:dyDescent="0.25">
      <c r="A11" t="s">
        <v>0</v>
      </c>
      <c r="B11">
        <v>150</v>
      </c>
      <c r="C11">
        <v>157</v>
      </c>
    </row>
    <row r="12" spans="1:3" x14ac:dyDescent="0.25">
      <c r="A12" t="s">
        <v>1</v>
      </c>
      <c r="B12">
        <v>150</v>
      </c>
      <c r="C12">
        <v>157</v>
      </c>
    </row>
    <row r="13" spans="1:3" x14ac:dyDescent="0.25">
      <c r="A13" t="s">
        <v>11</v>
      </c>
      <c r="B13">
        <v>167</v>
      </c>
      <c r="C13">
        <v>251</v>
      </c>
    </row>
    <row r="14" spans="1:3" x14ac:dyDescent="0.25">
      <c r="A14" t="s">
        <v>18</v>
      </c>
      <c r="B14">
        <v>163</v>
      </c>
      <c r="C14">
        <v>242</v>
      </c>
    </row>
    <row r="15" spans="1:3" x14ac:dyDescent="0.25">
      <c r="A15" t="s">
        <v>29</v>
      </c>
      <c r="B15">
        <v>161</v>
      </c>
      <c r="C15">
        <v>237</v>
      </c>
    </row>
    <row r="16" spans="1:3" x14ac:dyDescent="0.25">
      <c r="A16" t="s">
        <v>229</v>
      </c>
      <c r="B16">
        <v>150</v>
      </c>
      <c r="C16">
        <v>157</v>
      </c>
    </row>
    <row r="17" spans="1:3" x14ac:dyDescent="0.25">
      <c r="A17" t="s">
        <v>230</v>
      </c>
      <c r="B17">
        <v>150</v>
      </c>
      <c r="C17">
        <v>157</v>
      </c>
    </row>
    <row r="18" spans="1:3" x14ac:dyDescent="0.25">
      <c r="A18" t="s">
        <v>231</v>
      </c>
      <c r="B18">
        <v>150</v>
      </c>
      <c r="C18">
        <v>157</v>
      </c>
    </row>
    <row r="19" spans="1:3" x14ac:dyDescent="0.25">
      <c r="A19" t="s">
        <v>70</v>
      </c>
      <c r="B19">
        <v>150</v>
      </c>
      <c r="C19">
        <v>157</v>
      </c>
    </row>
    <row r="20" spans="1:3" x14ac:dyDescent="0.25">
      <c r="A20" t="s">
        <v>81</v>
      </c>
      <c r="B20">
        <v>150</v>
      </c>
      <c r="C20">
        <v>157</v>
      </c>
    </row>
    <row r="21" spans="1:3" x14ac:dyDescent="0.25">
      <c r="A21" t="s">
        <v>92</v>
      </c>
      <c r="B21">
        <v>150</v>
      </c>
      <c r="C21">
        <v>157</v>
      </c>
    </row>
    <row r="22" spans="1:3" x14ac:dyDescent="0.25">
      <c r="A22" t="s">
        <v>98</v>
      </c>
      <c r="B22">
        <v>150</v>
      </c>
      <c r="C22">
        <v>157</v>
      </c>
    </row>
    <row r="23" spans="1:3" x14ac:dyDescent="0.25">
      <c r="A23" t="s">
        <v>99</v>
      </c>
      <c r="B23">
        <v>177</v>
      </c>
      <c r="C23">
        <v>135</v>
      </c>
    </row>
    <row r="24" spans="1:3" x14ac:dyDescent="0.25">
      <c r="A24" t="s">
        <v>100</v>
      </c>
      <c r="B24">
        <v>178</v>
      </c>
      <c r="C24">
        <v>128</v>
      </c>
    </row>
    <row r="25" spans="1:3" x14ac:dyDescent="0.25">
      <c r="A25" t="s">
        <v>109</v>
      </c>
      <c r="B25">
        <v>173</v>
      </c>
      <c r="C25">
        <v>130</v>
      </c>
    </row>
    <row r="26" spans="1:3" x14ac:dyDescent="0.25">
      <c r="A26" t="s">
        <v>118</v>
      </c>
      <c r="B26">
        <v>172</v>
      </c>
      <c r="C26">
        <v>140</v>
      </c>
    </row>
    <row r="27" spans="1:3" x14ac:dyDescent="0.25">
      <c r="A27" t="s">
        <v>129</v>
      </c>
      <c r="B27">
        <v>172</v>
      </c>
      <c r="C27">
        <v>153</v>
      </c>
    </row>
    <row r="28" spans="1:3" x14ac:dyDescent="0.25">
      <c r="A28" t="s">
        <v>140</v>
      </c>
      <c r="B28">
        <v>171</v>
      </c>
      <c r="C28">
        <v>172</v>
      </c>
    </row>
    <row r="29" spans="1:3" x14ac:dyDescent="0.25">
      <c r="A29" t="s">
        <v>151</v>
      </c>
      <c r="B29">
        <v>169</v>
      </c>
      <c r="C29">
        <v>181</v>
      </c>
    </row>
    <row r="30" spans="1:3" x14ac:dyDescent="0.25">
      <c r="A30" t="s">
        <v>162</v>
      </c>
      <c r="B30">
        <v>150</v>
      </c>
      <c r="C30">
        <v>157</v>
      </c>
    </row>
    <row r="31" spans="1:3" x14ac:dyDescent="0.25">
      <c r="A31" t="s">
        <v>232</v>
      </c>
      <c r="B31">
        <v>150</v>
      </c>
      <c r="C31">
        <v>157</v>
      </c>
    </row>
    <row r="32" spans="1:3" x14ac:dyDescent="0.25">
      <c r="A32" t="s">
        <v>181</v>
      </c>
      <c r="B32">
        <v>166</v>
      </c>
      <c r="C32">
        <v>183</v>
      </c>
    </row>
    <row r="33" spans="1:3" x14ac:dyDescent="0.25">
      <c r="A33" t="s">
        <v>182</v>
      </c>
      <c r="B33">
        <v>165</v>
      </c>
      <c r="C33">
        <v>183</v>
      </c>
    </row>
    <row r="34" spans="1:3" x14ac:dyDescent="0.25">
      <c r="A34" t="s">
        <v>183</v>
      </c>
      <c r="B34">
        <v>163</v>
      </c>
      <c r="C34">
        <v>185</v>
      </c>
    </row>
    <row r="35" spans="1:3" x14ac:dyDescent="0.25">
      <c r="A35" t="s">
        <v>184</v>
      </c>
      <c r="B35">
        <v>161</v>
      </c>
      <c r="C35">
        <v>190</v>
      </c>
    </row>
    <row r="36" spans="1:3" x14ac:dyDescent="0.25">
      <c r="A36" t="s">
        <v>185</v>
      </c>
      <c r="B36">
        <v>159</v>
      </c>
      <c r="C36">
        <v>192</v>
      </c>
    </row>
    <row r="37" spans="1:3" x14ac:dyDescent="0.25">
      <c r="A37" t="s">
        <v>186</v>
      </c>
      <c r="B37">
        <v>158</v>
      </c>
      <c r="C37">
        <v>195</v>
      </c>
    </row>
    <row r="38" spans="1:3" x14ac:dyDescent="0.25">
      <c r="A38" t="s">
        <v>187</v>
      </c>
      <c r="B38">
        <v>157</v>
      </c>
      <c r="C38">
        <v>199</v>
      </c>
    </row>
    <row r="39" spans="1:3" x14ac:dyDescent="0.25">
      <c r="A39" t="s">
        <v>233</v>
      </c>
      <c r="B39">
        <v>156</v>
      </c>
      <c r="C39">
        <v>205</v>
      </c>
    </row>
    <row r="40" spans="1:3" x14ac:dyDescent="0.25">
      <c r="A40" t="s">
        <v>188</v>
      </c>
      <c r="B40">
        <v>151</v>
      </c>
      <c r="C40">
        <v>207</v>
      </c>
    </row>
    <row r="41" spans="1:3" x14ac:dyDescent="0.25">
      <c r="A41" t="s">
        <v>234</v>
      </c>
      <c r="B41">
        <v>151</v>
      </c>
      <c r="C41">
        <v>203</v>
      </c>
    </row>
    <row r="42" spans="1:3" x14ac:dyDescent="0.25">
      <c r="A42" t="s">
        <v>189</v>
      </c>
      <c r="B42">
        <v>154</v>
      </c>
      <c r="C42">
        <v>201</v>
      </c>
    </row>
    <row r="43" spans="1:3" x14ac:dyDescent="0.25">
      <c r="A43" t="s">
        <v>190</v>
      </c>
      <c r="B43">
        <v>155</v>
      </c>
      <c r="C43">
        <v>192</v>
      </c>
    </row>
    <row r="44" spans="1:3" x14ac:dyDescent="0.25">
      <c r="A44" t="s">
        <v>191</v>
      </c>
      <c r="B44">
        <v>154</v>
      </c>
      <c r="C44">
        <v>182</v>
      </c>
    </row>
    <row r="45" spans="1:3" x14ac:dyDescent="0.25">
      <c r="A45" t="s">
        <v>235</v>
      </c>
      <c r="B45">
        <v>154</v>
      </c>
      <c r="C45">
        <v>176</v>
      </c>
    </row>
    <row r="46" spans="1:3" x14ac:dyDescent="0.25">
      <c r="A46" t="s">
        <v>192</v>
      </c>
      <c r="B46">
        <v>155</v>
      </c>
      <c r="C46">
        <v>176</v>
      </c>
    </row>
    <row r="47" spans="1:3" x14ac:dyDescent="0.25">
      <c r="A47" t="s">
        <v>193</v>
      </c>
      <c r="B47">
        <v>157</v>
      </c>
      <c r="C47">
        <v>174</v>
      </c>
    </row>
    <row r="48" spans="1:3" x14ac:dyDescent="0.25">
      <c r="A48" t="s">
        <v>194</v>
      </c>
      <c r="B48">
        <v>159</v>
      </c>
      <c r="C48">
        <v>172</v>
      </c>
    </row>
    <row r="49" spans="1:3" x14ac:dyDescent="0.25">
      <c r="A49" t="s">
        <v>195</v>
      </c>
      <c r="B49">
        <v>161</v>
      </c>
      <c r="C49">
        <v>170</v>
      </c>
    </row>
    <row r="50" spans="1:3" x14ac:dyDescent="0.25">
      <c r="A50" t="s">
        <v>236</v>
      </c>
      <c r="B50">
        <v>165</v>
      </c>
      <c r="C50">
        <v>170</v>
      </c>
    </row>
    <row r="51" spans="1:3" x14ac:dyDescent="0.25">
      <c r="A51" t="s">
        <v>237</v>
      </c>
      <c r="B51">
        <v>165</v>
      </c>
      <c r="C51">
        <v>169</v>
      </c>
    </row>
    <row r="52" spans="1:3" x14ac:dyDescent="0.25">
      <c r="A52" t="s">
        <v>196</v>
      </c>
      <c r="B52">
        <v>167</v>
      </c>
      <c r="C52">
        <v>165</v>
      </c>
    </row>
    <row r="53" spans="1:3" x14ac:dyDescent="0.25">
      <c r="A53" t="s">
        <v>197</v>
      </c>
      <c r="B53">
        <v>150</v>
      </c>
      <c r="C53">
        <v>157</v>
      </c>
    </row>
    <row r="54" spans="1:3" x14ac:dyDescent="0.25">
      <c r="A54" t="s">
        <v>198</v>
      </c>
      <c r="B54">
        <v>169</v>
      </c>
      <c r="C54">
        <v>169</v>
      </c>
    </row>
    <row r="55" spans="1:3" x14ac:dyDescent="0.25">
      <c r="A55" t="s">
        <v>199</v>
      </c>
      <c r="B55">
        <v>150</v>
      </c>
      <c r="C55">
        <v>157</v>
      </c>
    </row>
    <row r="56" spans="1:3" x14ac:dyDescent="0.25">
      <c r="A56" t="s">
        <v>200</v>
      </c>
      <c r="B56">
        <v>150</v>
      </c>
      <c r="C56">
        <v>157</v>
      </c>
    </row>
    <row r="57" spans="1:3" x14ac:dyDescent="0.25">
      <c r="A57" t="s">
        <v>201</v>
      </c>
      <c r="B57">
        <v>150</v>
      </c>
      <c r="C57">
        <v>157</v>
      </c>
    </row>
    <row r="58" spans="1:3" x14ac:dyDescent="0.25">
      <c r="A58" t="s">
        <v>202</v>
      </c>
      <c r="B58">
        <v>150</v>
      </c>
      <c r="C58">
        <v>157</v>
      </c>
    </row>
    <row r="59" spans="1:3" x14ac:dyDescent="0.25">
      <c r="A59" t="s">
        <v>203</v>
      </c>
      <c r="B59">
        <v>150</v>
      </c>
      <c r="C59">
        <v>157</v>
      </c>
    </row>
    <row r="60" spans="1:3" x14ac:dyDescent="0.25">
      <c r="A60" t="s">
        <v>204</v>
      </c>
      <c r="B60">
        <v>150</v>
      </c>
      <c r="C60">
        <v>157</v>
      </c>
    </row>
    <row r="61" spans="1:3" x14ac:dyDescent="0.25">
      <c r="A61" t="s">
        <v>206</v>
      </c>
      <c r="B61">
        <v>150</v>
      </c>
      <c r="C61">
        <v>157</v>
      </c>
    </row>
    <row r="62" spans="1:3" x14ac:dyDescent="0.25">
      <c r="A62" t="s">
        <v>207</v>
      </c>
      <c r="B62">
        <v>150</v>
      </c>
      <c r="C62">
        <v>157</v>
      </c>
    </row>
    <row r="63" spans="1:3" x14ac:dyDescent="0.25">
      <c r="A63" t="s">
        <v>208</v>
      </c>
      <c r="B63">
        <v>150</v>
      </c>
      <c r="C63">
        <v>157</v>
      </c>
    </row>
    <row r="64" spans="1:3" x14ac:dyDescent="0.25">
      <c r="A64" t="s">
        <v>209</v>
      </c>
      <c r="B64">
        <v>150</v>
      </c>
      <c r="C64">
        <v>157</v>
      </c>
    </row>
    <row r="65" spans="1:3" x14ac:dyDescent="0.25">
      <c r="A65" t="s">
        <v>210</v>
      </c>
      <c r="B65">
        <v>150</v>
      </c>
      <c r="C65">
        <v>157</v>
      </c>
    </row>
    <row r="66" spans="1:3" x14ac:dyDescent="0.25">
      <c r="A66" t="s">
        <v>211</v>
      </c>
      <c r="B66">
        <v>150</v>
      </c>
      <c r="C66">
        <v>157</v>
      </c>
    </row>
    <row r="67" spans="1:3" x14ac:dyDescent="0.25">
      <c r="A67" t="s">
        <v>212</v>
      </c>
      <c r="B67">
        <v>166</v>
      </c>
      <c r="C67">
        <v>158</v>
      </c>
    </row>
    <row r="68" spans="1:3" x14ac:dyDescent="0.25">
      <c r="A68" t="s">
        <v>213</v>
      </c>
      <c r="B68">
        <v>166</v>
      </c>
      <c r="C68">
        <v>160</v>
      </c>
    </row>
    <row r="69" spans="1:3" x14ac:dyDescent="0.25">
      <c r="A69" t="s">
        <v>214</v>
      </c>
      <c r="B69">
        <v>150</v>
      </c>
      <c r="C69">
        <v>157</v>
      </c>
    </row>
    <row r="70" spans="1:3" x14ac:dyDescent="0.25">
      <c r="A70" t="s">
        <v>215</v>
      </c>
      <c r="B70">
        <v>150</v>
      </c>
      <c r="C70">
        <v>157</v>
      </c>
    </row>
    <row r="71" spans="1:3" x14ac:dyDescent="0.25">
      <c r="A71" t="s">
        <v>238</v>
      </c>
      <c r="B71">
        <v>150</v>
      </c>
      <c r="C71">
        <v>157</v>
      </c>
    </row>
    <row r="72" spans="1:3" x14ac:dyDescent="0.25">
      <c r="A72" t="s">
        <v>216</v>
      </c>
      <c r="B72">
        <v>150</v>
      </c>
      <c r="C72">
        <v>157</v>
      </c>
    </row>
    <row r="73" spans="1:3" x14ac:dyDescent="0.25">
      <c r="A73" t="s">
        <v>217</v>
      </c>
      <c r="B73">
        <v>150</v>
      </c>
      <c r="C73">
        <v>157</v>
      </c>
    </row>
    <row r="74" spans="1:3" x14ac:dyDescent="0.25">
      <c r="A74" t="s">
        <v>218</v>
      </c>
      <c r="B74">
        <v>150</v>
      </c>
      <c r="C74">
        <v>157</v>
      </c>
    </row>
    <row r="75" spans="1:3" x14ac:dyDescent="0.25">
      <c r="A75" t="s">
        <v>219</v>
      </c>
      <c r="B75">
        <v>150</v>
      </c>
      <c r="C75">
        <v>157</v>
      </c>
    </row>
    <row r="76" spans="1:3" x14ac:dyDescent="0.25">
      <c r="A76" t="s">
        <v>239</v>
      </c>
      <c r="B76">
        <v>150</v>
      </c>
      <c r="C76">
        <v>157</v>
      </c>
    </row>
    <row r="77" spans="1:3" x14ac:dyDescent="0.25">
      <c r="A77" t="s">
        <v>240</v>
      </c>
      <c r="B77">
        <v>150</v>
      </c>
      <c r="C77">
        <v>157</v>
      </c>
    </row>
    <row r="78" spans="1:3" x14ac:dyDescent="0.25">
      <c r="A78" t="s">
        <v>241</v>
      </c>
      <c r="B78">
        <v>150</v>
      </c>
      <c r="C78">
        <v>157</v>
      </c>
    </row>
    <row r="79" spans="1:3" x14ac:dyDescent="0.25">
      <c r="A79" t="s">
        <v>242</v>
      </c>
      <c r="B79">
        <v>150</v>
      </c>
      <c r="C79">
        <v>157</v>
      </c>
    </row>
    <row r="80" spans="1:3" x14ac:dyDescent="0.25">
      <c r="A80" t="s">
        <v>243</v>
      </c>
      <c r="B80">
        <v>150</v>
      </c>
      <c r="C80">
        <v>157</v>
      </c>
    </row>
    <row r="81" spans="1:3" x14ac:dyDescent="0.25">
      <c r="A81" t="s">
        <v>244</v>
      </c>
      <c r="B81">
        <v>150</v>
      </c>
      <c r="C81">
        <v>157</v>
      </c>
    </row>
    <row r="82" spans="1:3" x14ac:dyDescent="0.25">
      <c r="A82" t="s">
        <v>245</v>
      </c>
      <c r="B82">
        <v>150</v>
      </c>
      <c r="C82">
        <v>157</v>
      </c>
    </row>
    <row r="83" spans="1:3" x14ac:dyDescent="0.25">
      <c r="A83" t="s">
        <v>246</v>
      </c>
      <c r="B83">
        <v>150</v>
      </c>
      <c r="C83">
        <v>157</v>
      </c>
    </row>
    <row r="84" spans="1:3" x14ac:dyDescent="0.25">
      <c r="A84" t="s">
        <v>247</v>
      </c>
      <c r="B84">
        <v>150</v>
      </c>
      <c r="C84">
        <v>157</v>
      </c>
    </row>
    <row r="85" spans="1:3" x14ac:dyDescent="0.25">
      <c r="A85" t="s">
        <v>248</v>
      </c>
      <c r="B85">
        <v>150</v>
      </c>
      <c r="C85">
        <v>157</v>
      </c>
    </row>
    <row r="86" spans="1:3" x14ac:dyDescent="0.25">
      <c r="A86" t="s">
        <v>249</v>
      </c>
      <c r="B86">
        <v>150</v>
      </c>
      <c r="C86">
        <v>157</v>
      </c>
    </row>
    <row r="87" spans="1:3" x14ac:dyDescent="0.25">
      <c r="A87" t="s">
        <v>250</v>
      </c>
      <c r="B87">
        <v>150</v>
      </c>
      <c r="C87">
        <v>157</v>
      </c>
    </row>
    <row r="88" spans="1:3" x14ac:dyDescent="0.25">
      <c r="A88" t="s">
        <v>251</v>
      </c>
      <c r="B88">
        <v>150</v>
      </c>
      <c r="C88">
        <v>157</v>
      </c>
    </row>
    <row r="89" spans="1:3" x14ac:dyDescent="0.25">
      <c r="A89" t="s">
        <v>252</v>
      </c>
      <c r="B89">
        <v>165</v>
      </c>
      <c r="C89">
        <v>174</v>
      </c>
    </row>
    <row r="90" spans="1:3" x14ac:dyDescent="0.25">
      <c r="A90" t="s">
        <v>253</v>
      </c>
      <c r="B90">
        <v>150</v>
      </c>
      <c r="C90">
        <v>157</v>
      </c>
    </row>
    <row r="91" spans="1:3" x14ac:dyDescent="0.25">
      <c r="A91" t="s">
        <v>254</v>
      </c>
      <c r="B91">
        <v>164</v>
      </c>
      <c r="C91">
        <v>157</v>
      </c>
    </row>
    <row r="92" spans="1:3" x14ac:dyDescent="0.25">
      <c r="A92" t="s">
        <v>255</v>
      </c>
      <c r="B92">
        <v>150</v>
      </c>
      <c r="C92">
        <v>157</v>
      </c>
    </row>
    <row r="93" spans="1:3" x14ac:dyDescent="0.25">
      <c r="A93" t="s">
        <v>256</v>
      </c>
      <c r="B93">
        <v>150</v>
      </c>
      <c r="C93">
        <v>157</v>
      </c>
    </row>
    <row r="94" spans="1:3" x14ac:dyDescent="0.25">
      <c r="A94" t="s">
        <v>257</v>
      </c>
      <c r="B94">
        <v>150</v>
      </c>
      <c r="C94">
        <v>157</v>
      </c>
    </row>
    <row r="95" spans="1:3" x14ac:dyDescent="0.25">
      <c r="A95" t="s">
        <v>258</v>
      </c>
      <c r="B95">
        <v>161</v>
      </c>
      <c r="C95">
        <v>180</v>
      </c>
    </row>
    <row r="96" spans="1:3" x14ac:dyDescent="0.25">
      <c r="A96" t="s">
        <v>259</v>
      </c>
      <c r="B96">
        <v>160</v>
      </c>
      <c r="C96">
        <v>178</v>
      </c>
    </row>
    <row r="97" spans="1:3" x14ac:dyDescent="0.25">
      <c r="A97" t="s">
        <v>260</v>
      </c>
      <c r="B97">
        <v>159</v>
      </c>
      <c r="C97">
        <v>182</v>
      </c>
    </row>
    <row r="98" spans="1:3" x14ac:dyDescent="0.25">
      <c r="A98" t="s">
        <v>261</v>
      </c>
      <c r="B98">
        <v>158</v>
      </c>
      <c r="C98">
        <v>181</v>
      </c>
    </row>
    <row r="99" spans="1:3" x14ac:dyDescent="0.25">
      <c r="A99" t="s">
        <v>262</v>
      </c>
      <c r="B99">
        <v>150</v>
      </c>
      <c r="C99">
        <v>157</v>
      </c>
    </row>
    <row r="100" spans="1:3" x14ac:dyDescent="0.25">
      <c r="A100" t="s">
        <v>263</v>
      </c>
      <c r="B100">
        <v>150</v>
      </c>
      <c r="C100">
        <v>157</v>
      </c>
    </row>
    <row r="101" spans="1:3" x14ac:dyDescent="0.25">
      <c r="A101" t="s">
        <v>264</v>
      </c>
      <c r="B101">
        <v>150</v>
      </c>
      <c r="C101">
        <v>157</v>
      </c>
    </row>
    <row r="102" spans="1:3" x14ac:dyDescent="0.25">
      <c r="A102" t="s">
        <v>265</v>
      </c>
      <c r="B102">
        <v>150</v>
      </c>
      <c r="C102">
        <v>157</v>
      </c>
    </row>
    <row r="103" spans="1:3" x14ac:dyDescent="0.25">
      <c r="A103" t="s">
        <v>266</v>
      </c>
      <c r="B103">
        <v>150</v>
      </c>
      <c r="C103">
        <v>157</v>
      </c>
    </row>
    <row r="104" spans="1:3" x14ac:dyDescent="0.25">
      <c r="A104" t="s">
        <v>267</v>
      </c>
      <c r="B104">
        <v>150</v>
      </c>
      <c r="C104">
        <v>157</v>
      </c>
    </row>
    <row r="105" spans="1:3" x14ac:dyDescent="0.25">
      <c r="A105" t="s">
        <v>268</v>
      </c>
      <c r="B105">
        <v>150</v>
      </c>
      <c r="C105">
        <v>157</v>
      </c>
    </row>
    <row r="106" spans="1:3" x14ac:dyDescent="0.25">
      <c r="A106" t="s">
        <v>269</v>
      </c>
      <c r="B106">
        <v>150</v>
      </c>
      <c r="C106">
        <v>157</v>
      </c>
    </row>
    <row r="107" spans="1:3" x14ac:dyDescent="0.25">
      <c r="A107" t="s">
        <v>270</v>
      </c>
      <c r="B107">
        <v>150</v>
      </c>
      <c r="C107">
        <v>157</v>
      </c>
    </row>
    <row r="108" spans="1:3" x14ac:dyDescent="0.25">
      <c r="A108" t="s">
        <v>271</v>
      </c>
      <c r="B108">
        <v>150</v>
      </c>
      <c r="C108">
        <v>157</v>
      </c>
    </row>
    <row r="109" spans="1:3" x14ac:dyDescent="0.25">
      <c r="A109" t="s">
        <v>272</v>
      </c>
      <c r="B109">
        <v>150</v>
      </c>
      <c r="C109">
        <v>157</v>
      </c>
    </row>
    <row r="110" spans="1:3" x14ac:dyDescent="0.25">
      <c r="A110" t="s">
        <v>273</v>
      </c>
      <c r="B110">
        <v>150</v>
      </c>
      <c r="C110">
        <v>157</v>
      </c>
    </row>
    <row r="111" spans="1:3" x14ac:dyDescent="0.25">
      <c r="A111" t="s">
        <v>2</v>
      </c>
      <c r="B111">
        <v>150</v>
      </c>
      <c r="C111">
        <v>157</v>
      </c>
    </row>
    <row r="112" spans="1:3" x14ac:dyDescent="0.25">
      <c r="A112" t="s">
        <v>3</v>
      </c>
      <c r="B112">
        <v>150</v>
      </c>
      <c r="C112">
        <v>157</v>
      </c>
    </row>
    <row r="113" spans="1:3" x14ac:dyDescent="0.25">
      <c r="A113" t="s">
        <v>4</v>
      </c>
      <c r="B113">
        <v>150</v>
      </c>
      <c r="C113">
        <v>157</v>
      </c>
    </row>
    <row r="114" spans="1:3" x14ac:dyDescent="0.25">
      <c r="A114" t="s">
        <v>5</v>
      </c>
      <c r="B114">
        <v>150</v>
      </c>
      <c r="C114">
        <v>157</v>
      </c>
    </row>
    <row r="115" spans="1:3" x14ac:dyDescent="0.25">
      <c r="A115" t="s">
        <v>6</v>
      </c>
      <c r="B115">
        <v>150</v>
      </c>
      <c r="C115">
        <v>157</v>
      </c>
    </row>
    <row r="116" spans="1:3" x14ac:dyDescent="0.25">
      <c r="A116" t="s">
        <v>7</v>
      </c>
      <c r="B116">
        <v>150</v>
      </c>
      <c r="C116">
        <v>157</v>
      </c>
    </row>
    <row r="117" spans="1:3" x14ac:dyDescent="0.25">
      <c r="A117" t="s">
        <v>8</v>
      </c>
      <c r="B117">
        <v>150</v>
      </c>
      <c r="C117">
        <v>157</v>
      </c>
    </row>
    <row r="118" spans="1:3" x14ac:dyDescent="0.25">
      <c r="A118" t="s">
        <v>9</v>
      </c>
      <c r="B118">
        <v>150</v>
      </c>
      <c r="C118">
        <v>157</v>
      </c>
    </row>
    <row r="119" spans="1:3" x14ac:dyDescent="0.25">
      <c r="A119" t="s">
        <v>274</v>
      </c>
      <c r="B119">
        <v>150</v>
      </c>
      <c r="C119">
        <v>157</v>
      </c>
    </row>
    <row r="120" spans="1:3" x14ac:dyDescent="0.25">
      <c r="A120" t="s">
        <v>10</v>
      </c>
      <c r="B120">
        <v>155</v>
      </c>
      <c r="C120">
        <v>234</v>
      </c>
    </row>
    <row r="121" spans="1:3" x14ac:dyDescent="0.25">
      <c r="A121" t="s">
        <v>275</v>
      </c>
      <c r="B121">
        <v>157</v>
      </c>
      <c r="C121">
        <v>245</v>
      </c>
    </row>
    <row r="122" spans="1:3" x14ac:dyDescent="0.25">
      <c r="A122" t="s">
        <v>276</v>
      </c>
      <c r="B122">
        <v>161</v>
      </c>
      <c r="C122">
        <v>239</v>
      </c>
    </row>
    <row r="123" spans="1:3" x14ac:dyDescent="0.25">
      <c r="A123" t="s">
        <v>277</v>
      </c>
      <c r="B123">
        <v>167</v>
      </c>
      <c r="C123">
        <v>227</v>
      </c>
    </row>
    <row r="124" spans="1:3" x14ac:dyDescent="0.25">
      <c r="A124" t="s">
        <v>278</v>
      </c>
      <c r="B124">
        <v>171</v>
      </c>
      <c r="C124">
        <v>222</v>
      </c>
    </row>
    <row r="125" spans="1:3" x14ac:dyDescent="0.25">
      <c r="A125" t="s">
        <v>12</v>
      </c>
      <c r="B125">
        <v>178</v>
      </c>
      <c r="C125">
        <v>219</v>
      </c>
    </row>
    <row r="126" spans="1:3" x14ac:dyDescent="0.25">
      <c r="A126" t="s">
        <v>13</v>
      </c>
      <c r="B126">
        <v>180</v>
      </c>
      <c r="C126">
        <v>219</v>
      </c>
    </row>
    <row r="127" spans="1:3" x14ac:dyDescent="0.25">
      <c r="A127" t="s">
        <v>14</v>
      </c>
      <c r="B127">
        <v>184</v>
      </c>
      <c r="C127">
        <v>213</v>
      </c>
    </row>
    <row r="128" spans="1:3" x14ac:dyDescent="0.25">
      <c r="A128" t="s">
        <v>15</v>
      </c>
      <c r="B128">
        <v>187</v>
      </c>
      <c r="C128">
        <v>212</v>
      </c>
    </row>
    <row r="129" spans="1:3" x14ac:dyDescent="0.25">
      <c r="A129" t="s">
        <v>16</v>
      </c>
      <c r="B129">
        <v>189</v>
      </c>
      <c r="C129">
        <v>211</v>
      </c>
    </row>
    <row r="130" spans="1:3" x14ac:dyDescent="0.25">
      <c r="A130" t="s">
        <v>17</v>
      </c>
      <c r="B130">
        <v>150</v>
      </c>
      <c r="C130">
        <v>157</v>
      </c>
    </row>
    <row r="131" spans="1:3" x14ac:dyDescent="0.25">
      <c r="A131" t="s">
        <v>19</v>
      </c>
      <c r="B131">
        <v>191</v>
      </c>
      <c r="C131">
        <v>213</v>
      </c>
    </row>
    <row r="132" spans="1:3" x14ac:dyDescent="0.25">
      <c r="A132" t="s">
        <v>20</v>
      </c>
      <c r="B132">
        <v>192</v>
      </c>
      <c r="C132">
        <v>204</v>
      </c>
    </row>
    <row r="133" spans="1:3" x14ac:dyDescent="0.25">
      <c r="A133" t="s">
        <v>21</v>
      </c>
      <c r="B133">
        <v>195</v>
      </c>
      <c r="C133">
        <v>200</v>
      </c>
    </row>
    <row r="134" spans="1:3" x14ac:dyDescent="0.25">
      <c r="A134" t="s">
        <v>22</v>
      </c>
      <c r="B134">
        <v>196</v>
      </c>
      <c r="C134">
        <v>198</v>
      </c>
    </row>
    <row r="135" spans="1:3" x14ac:dyDescent="0.25">
      <c r="A135" t="s">
        <v>23</v>
      </c>
      <c r="B135">
        <v>198</v>
      </c>
      <c r="C135">
        <v>197</v>
      </c>
    </row>
    <row r="136" spans="1:3" x14ac:dyDescent="0.25">
      <c r="A136" t="s">
        <v>24</v>
      </c>
      <c r="B136">
        <v>199</v>
      </c>
      <c r="C136">
        <v>194</v>
      </c>
    </row>
    <row r="137" spans="1:3" x14ac:dyDescent="0.25">
      <c r="A137" t="s">
        <v>25</v>
      </c>
      <c r="B137">
        <v>201</v>
      </c>
      <c r="C137">
        <v>186</v>
      </c>
    </row>
    <row r="138" spans="1:3" x14ac:dyDescent="0.25">
      <c r="A138" t="s">
        <v>26</v>
      </c>
      <c r="B138">
        <v>202</v>
      </c>
      <c r="C138">
        <v>179</v>
      </c>
    </row>
    <row r="139" spans="1:3" x14ac:dyDescent="0.25">
      <c r="A139" t="s">
        <v>27</v>
      </c>
      <c r="B139">
        <v>202</v>
      </c>
      <c r="C139">
        <v>174</v>
      </c>
    </row>
    <row r="140" spans="1:3" x14ac:dyDescent="0.25">
      <c r="A140" t="s">
        <v>28</v>
      </c>
      <c r="B140">
        <v>202</v>
      </c>
      <c r="C140">
        <v>169</v>
      </c>
    </row>
    <row r="141" spans="1:3" x14ac:dyDescent="0.25">
      <c r="A141" t="s">
        <v>30</v>
      </c>
      <c r="B141">
        <v>150</v>
      </c>
      <c r="C141">
        <v>157</v>
      </c>
    </row>
    <row r="142" spans="1:3" x14ac:dyDescent="0.25">
      <c r="A142" t="s">
        <v>31</v>
      </c>
      <c r="B142">
        <v>202</v>
      </c>
      <c r="C142">
        <v>165</v>
      </c>
    </row>
    <row r="143" spans="1:3" x14ac:dyDescent="0.25">
      <c r="A143" t="s">
        <v>32</v>
      </c>
      <c r="B143">
        <v>202</v>
      </c>
      <c r="C143">
        <v>161</v>
      </c>
    </row>
    <row r="144" spans="1:3" x14ac:dyDescent="0.25">
      <c r="A144" t="s">
        <v>33</v>
      </c>
      <c r="B144">
        <v>201</v>
      </c>
      <c r="C144">
        <v>158</v>
      </c>
    </row>
    <row r="145" spans="1:3" x14ac:dyDescent="0.25">
      <c r="A145" t="s">
        <v>34</v>
      </c>
      <c r="B145">
        <v>150</v>
      </c>
      <c r="C145">
        <v>157</v>
      </c>
    </row>
    <row r="146" spans="1:3" x14ac:dyDescent="0.25">
      <c r="A146" t="s">
        <v>35</v>
      </c>
      <c r="B146">
        <v>150</v>
      </c>
      <c r="C146">
        <v>157</v>
      </c>
    </row>
    <row r="147" spans="1:3" x14ac:dyDescent="0.25">
      <c r="A147" t="s">
        <v>36</v>
      </c>
      <c r="B147">
        <v>150</v>
      </c>
      <c r="C147">
        <v>157</v>
      </c>
    </row>
    <row r="148" spans="1:3" x14ac:dyDescent="0.25">
      <c r="A148" t="s">
        <v>37</v>
      </c>
      <c r="B148">
        <v>150</v>
      </c>
      <c r="C148">
        <v>157</v>
      </c>
    </row>
    <row r="149" spans="1:3" x14ac:dyDescent="0.25">
      <c r="A149" t="s">
        <v>38</v>
      </c>
      <c r="B149">
        <v>150</v>
      </c>
      <c r="C149">
        <v>157</v>
      </c>
    </row>
    <row r="150" spans="1:3" x14ac:dyDescent="0.25">
      <c r="A150" t="s">
        <v>39</v>
      </c>
      <c r="B150">
        <v>150</v>
      </c>
      <c r="C150">
        <v>157</v>
      </c>
    </row>
    <row r="151" spans="1:3" x14ac:dyDescent="0.25">
      <c r="A151" t="s">
        <v>40</v>
      </c>
      <c r="B151">
        <v>150</v>
      </c>
      <c r="C151">
        <v>157</v>
      </c>
    </row>
    <row r="152" spans="1:3" x14ac:dyDescent="0.25">
      <c r="A152" t="s">
        <v>41</v>
      </c>
      <c r="B152">
        <v>150</v>
      </c>
      <c r="C152">
        <v>157</v>
      </c>
    </row>
    <row r="153" spans="1:3" x14ac:dyDescent="0.25">
      <c r="A153" t="s">
        <v>42</v>
      </c>
      <c r="B153">
        <v>150</v>
      </c>
      <c r="C153">
        <v>157</v>
      </c>
    </row>
    <row r="154" spans="1:3" x14ac:dyDescent="0.25">
      <c r="A154" t="s">
        <v>43</v>
      </c>
      <c r="B154">
        <v>150</v>
      </c>
      <c r="C154">
        <v>157</v>
      </c>
    </row>
    <row r="155" spans="1:3" x14ac:dyDescent="0.25">
      <c r="A155" t="s">
        <v>44</v>
      </c>
      <c r="B155">
        <v>150</v>
      </c>
      <c r="C155">
        <v>157</v>
      </c>
    </row>
    <row r="156" spans="1:3" x14ac:dyDescent="0.25">
      <c r="A156" t="s">
        <v>45</v>
      </c>
      <c r="B156">
        <v>186</v>
      </c>
      <c r="C156">
        <v>164</v>
      </c>
    </row>
    <row r="157" spans="1:3" x14ac:dyDescent="0.25">
      <c r="A157" t="s">
        <v>46</v>
      </c>
      <c r="B157">
        <v>150</v>
      </c>
      <c r="C157">
        <v>157</v>
      </c>
    </row>
    <row r="158" spans="1:3" x14ac:dyDescent="0.25">
      <c r="A158" t="s">
        <v>47</v>
      </c>
      <c r="B158">
        <v>150</v>
      </c>
      <c r="C158">
        <v>157</v>
      </c>
    </row>
    <row r="159" spans="1:3" x14ac:dyDescent="0.25">
      <c r="A159" t="s">
        <v>48</v>
      </c>
      <c r="B159">
        <v>150</v>
      </c>
      <c r="C159">
        <v>157</v>
      </c>
    </row>
    <row r="160" spans="1:3" x14ac:dyDescent="0.25">
      <c r="A160" t="s">
        <v>49</v>
      </c>
      <c r="B160">
        <v>150</v>
      </c>
      <c r="C160">
        <v>157</v>
      </c>
    </row>
    <row r="161" spans="1:3" x14ac:dyDescent="0.25">
      <c r="A161" t="s">
        <v>50</v>
      </c>
      <c r="B161">
        <v>150</v>
      </c>
      <c r="C161">
        <v>157</v>
      </c>
    </row>
    <row r="162" spans="1:3" x14ac:dyDescent="0.25">
      <c r="A162" t="s">
        <v>51</v>
      </c>
      <c r="B162">
        <v>150</v>
      </c>
      <c r="C162">
        <v>157</v>
      </c>
    </row>
    <row r="163" spans="1:3" x14ac:dyDescent="0.25">
      <c r="A163" t="s">
        <v>52</v>
      </c>
      <c r="B163">
        <v>150</v>
      </c>
      <c r="C163">
        <v>157</v>
      </c>
    </row>
    <row r="164" spans="1:3" x14ac:dyDescent="0.25">
      <c r="A164" t="s">
        <v>53</v>
      </c>
      <c r="B164">
        <v>150</v>
      </c>
      <c r="C164">
        <v>157</v>
      </c>
    </row>
    <row r="165" spans="1:3" x14ac:dyDescent="0.25">
      <c r="A165" t="s">
        <v>54</v>
      </c>
      <c r="B165">
        <v>150</v>
      </c>
      <c r="C165">
        <v>157</v>
      </c>
    </row>
    <row r="166" spans="1:3" x14ac:dyDescent="0.25">
      <c r="A166" t="s">
        <v>55</v>
      </c>
      <c r="B166">
        <v>150</v>
      </c>
      <c r="C166">
        <v>157</v>
      </c>
    </row>
    <row r="167" spans="1:3" x14ac:dyDescent="0.25">
      <c r="A167" t="s">
        <v>56</v>
      </c>
      <c r="B167">
        <v>150</v>
      </c>
      <c r="C167">
        <v>157</v>
      </c>
    </row>
    <row r="168" spans="1:3" x14ac:dyDescent="0.25">
      <c r="A168" t="s">
        <v>57</v>
      </c>
      <c r="B168">
        <v>150</v>
      </c>
      <c r="C168">
        <v>157</v>
      </c>
    </row>
    <row r="169" spans="1:3" x14ac:dyDescent="0.25">
      <c r="A169" t="s">
        <v>58</v>
      </c>
      <c r="B169">
        <v>150</v>
      </c>
      <c r="C169">
        <v>157</v>
      </c>
    </row>
    <row r="170" spans="1:3" x14ac:dyDescent="0.25">
      <c r="A170" t="s">
        <v>59</v>
      </c>
      <c r="B170">
        <v>189</v>
      </c>
      <c r="C170">
        <v>172</v>
      </c>
    </row>
    <row r="171" spans="1:3" x14ac:dyDescent="0.25">
      <c r="A171" t="s">
        <v>60</v>
      </c>
      <c r="B171">
        <v>150</v>
      </c>
      <c r="C171">
        <v>157</v>
      </c>
    </row>
    <row r="172" spans="1:3" x14ac:dyDescent="0.25">
      <c r="A172" t="s">
        <v>61</v>
      </c>
      <c r="B172">
        <v>190</v>
      </c>
      <c r="C172">
        <v>177</v>
      </c>
    </row>
    <row r="173" spans="1:3" x14ac:dyDescent="0.25">
      <c r="A173" t="s">
        <v>62</v>
      </c>
      <c r="B173">
        <v>150</v>
      </c>
      <c r="C173">
        <v>157</v>
      </c>
    </row>
    <row r="174" spans="1:3" x14ac:dyDescent="0.25">
      <c r="A174" t="s">
        <v>63</v>
      </c>
      <c r="B174">
        <v>150</v>
      </c>
      <c r="C174">
        <v>157</v>
      </c>
    </row>
    <row r="175" spans="1:3" x14ac:dyDescent="0.25">
      <c r="A175" t="s">
        <v>64</v>
      </c>
      <c r="B175">
        <v>150</v>
      </c>
      <c r="C175">
        <v>157</v>
      </c>
    </row>
    <row r="176" spans="1:3" x14ac:dyDescent="0.25">
      <c r="A176" t="s">
        <v>65</v>
      </c>
      <c r="B176">
        <v>150</v>
      </c>
      <c r="C176">
        <v>157</v>
      </c>
    </row>
    <row r="177" spans="1:3" x14ac:dyDescent="0.25">
      <c r="A177" t="s">
        <v>66</v>
      </c>
      <c r="B177">
        <v>187</v>
      </c>
      <c r="C177">
        <v>174</v>
      </c>
    </row>
    <row r="178" spans="1:3" x14ac:dyDescent="0.25">
      <c r="A178" t="s">
        <v>67</v>
      </c>
      <c r="B178">
        <v>150</v>
      </c>
      <c r="C178">
        <v>157</v>
      </c>
    </row>
    <row r="179" spans="1:3" x14ac:dyDescent="0.25">
      <c r="A179" t="s">
        <v>68</v>
      </c>
      <c r="B179">
        <v>185</v>
      </c>
      <c r="C179">
        <v>178</v>
      </c>
    </row>
    <row r="180" spans="1:3" x14ac:dyDescent="0.25">
      <c r="A180" t="s">
        <v>69</v>
      </c>
      <c r="B180">
        <v>185</v>
      </c>
      <c r="C180">
        <v>179</v>
      </c>
    </row>
    <row r="181" spans="1:3" x14ac:dyDescent="0.25">
      <c r="A181" t="s">
        <v>71</v>
      </c>
      <c r="B181">
        <v>185</v>
      </c>
      <c r="C181">
        <v>176</v>
      </c>
    </row>
    <row r="182" spans="1:3" x14ac:dyDescent="0.25">
      <c r="A182" t="s">
        <v>72</v>
      </c>
      <c r="B182">
        <v>184</v>
      </c>
      <c r="C182">
        <v>172</v>
      </c>
    </row>
    <row r="183" spans="1:3" x14ac:dyDescent="0.25">
      <c r="A183" t="s">
        <v>73</v>
      </c>
      <c r="B183">
        <v>183</v>
      </c>
      <c r="C183">
        <v>171</v>
      </c>
    </row>
    <row r="184" spans="1:3" x14ac:dyDescent="0.25">
      <c r="A184" t="s">
        <v>74</v>
      </c>
      <c r="B184">
        <v>150</v>
      </c>
      <c r="C184">
        <v>157</v>
      </c>
    </row>
    <row r="185" spans="1:3" x14ac:dyDescent="0.25">
      <c r="A185" t="s">
        <v>75</v>
      </c>
      <c r="B185">
        <v>183</v>
      </c>
      <c r="C185">
        <v>170</v>
      </c>
    </row>
    <row r="186" spans="1:3" x14ac:dyDescent="0.25">
      <c r="A186" t="s">
        <v>76</v>
      </c>
      <c r="B186">
        <v>185</v>
      </c>
      <c r="C186">
        <v>170</v>
      </c>
    </row>
    <row r="187" spans="1:3" x14ac:dyDescent="0.25">
      <c r="A187" t="s">
        <v>77</v>
      </c>
      <c r="B187">
        <v>185</v>
      </c>
      <c r="C187">
        <v>168</v>
      </c>
    </row>
    <row r="188" spans="1:3" x14ac:dyDescent="0.25">
      <c r="A188" t="s">
        <v>78</v>
      </c>
      <c r="B188">
        <v>186</v>
      </c>
      <c r="C188">
        <v>166</v>
      </c>
    </row>
    <row r="189" spans="1:3" x14ac:dyDescent="0.25">
      <c r="A189" t="s">
        <v>79</v>
      </c>
      <c r="B189">
        <v>187</v>
      </c>
      <c r="C189">
        <v>165</v>
      </c>
    </row>
    <row r="190" spans="1:3" x14ac:dyDescent="0.25">
      <c r="A190" t="s">
        <v>80</v>
      </c>
      <c r="B190">
        <v>188</v>
      </c>
      <c r="C190">
        <v>163</v>
      </c>
    </row>
    <row r="191" spans="1:3" x14ac:dyDescent="0.25">
      <c r="A191" t="s">
        <v>82</v>
      </c>
      <c r="B191">
        <v>189</v>
      </c>
      <c r="C191">
        <v>161</v>
      </c>
    </row>
    <row r="192" spans="1:3" x14ac:dyDescent="0.25">
      <c r="A192" t="s">
        <v>83</v>
      </c>
      <c r="B192">
        <v>193</v>
      </c>
      <c r="C192">
        <v>162</v>
      </c>
    </row>
    <row r="193" spans="1:3" x14ac:dyDescent="0.25">
      <c r="A193" t="s">
        <v>84</v>
      </c>
      <c r="B193">
        <v>191</v>
      </c>
      <c r="C193">
        <v>159</v>
      </c>
    </row>
    <row r="194" spans="1:3" x14ac:dyDescent="0.25">
      <c r="A194" t="s">
        <v>85</v>
      </c>
      <c r="B194">
        <v>191</v>
      </c>
      <c r="C194">
        <v>165</v>
      </c>
    </row>
    <row r="195" spans="1:3" x14ac:dyDescent="0.25">
      <c r="A195" t="s">
        <v>86</v>
      </c>
      <c r="B195">
        <v>150</v>
      </c>
      <c r="C195">
        <v>157</v>
      </c>
    </row>
    <row r="196" spans="1:3" x14ac:dyDescent="0.25">
      <c r="A196" t="s">
        <v>87</v>
      </c>
      <c r="B196">
        <v>192</v>
      </c>
      <c r="C196">
        <v>168</v>
      </c>
    </row>
    <row r="197" spans="1:3" x14ac:dyDescent="0.25">
      <c r="A197" t="s">
        <v>88</v>
      </c>
      <c r="B197">
        <v>192</v>
      </c>
      <c r="C197">
        <v>179</v>
      </c>
    </row>
    <row r="198" spans="1:3" x14ac:dyDescent="0.25">
      <c r="A198" t="s">
        <v>89</v>
      </c>
      <c r="B198">
        <v>150</v>
      </c>
      <c r="C198">
        <v>157</v>
      </c>
    </row>
    <row r="199" spans="1:3" x14ac:dyDescent="0.25">
      <c r="A199" t="s">
        <v>90</v>
      </c>
      <c r="B199">
        <v>150</v>
      </c>
      <c r="C199">
        <v>157</v>
      </c>
    </row>
    <row r="200" spans="1:3" x14ac:dyDescent="0.25">
      <c r="A200" t="s">
        <v>91</v>
      </c>
      <c r="B200">
        <v>150</v>
      </c>
      <c r="C200">
        <v>157</v>
      </c>
    </row>
    <row r="201" spans="1:3" x14ac:dyDescent="0.25">
      <c r="A201" t="s">
        <v>93</v>
      </c>
      <c r="B201">
        <v>150</v>
      </c>
      <c r="C201">
        <v>157</v>
      </c>
    </row>
    <row r="202" spans="1:3" x14ac:dyDescent="0.25">
      <c r="A202" t="s">
        <v>279</v>
      </c>
      <c r="B202">
        <v>150</v>
      </c>
      <c r="C202">
        <v>157</v>
      </c>
    </row>
    <row r="203" spans="1:3" x14ac:dyDescent="0.25">
      <c r="A203" t="s">
        <v>94</v>
      </c>
      <c r="B203">
        <v>150</v>
      </c>
      <c r="C203">
        <v>157</v>
      </c>
    </row>
    <row r="204" spans="1:3" x14ac:dyDescent="0.25">
      <c r="A204" t="s">
        <v>95</v>
      </c>
      <c r="B204">
        <v>150</v>
      </c>
      <c r="C204">
        <v>157</v>
      </c>
    </row>
    <row r="205" spans="1:3" x14ac:dyDescent="0.25">
      <c r="A205" t="s">
        <v>96</v>
      </c>
      <c r="B205">
        <v>150</v>
      </c>
      <c r="C205">
        <v>157</v>
      </c>
    </row>
    <row r="206" spans="1:3" x14ac:dyDescent="0.25">
      <c r="A206" t="s">
        <v>97</v>
      </c>
      <c r="B206">
        <v>150</v>
      </c>
      <c r="C206">
        <v>157</v>
      </c>
    </row>
    <row r="207" spans="1:3" x14ac:dyDescent="0.25">
      <c r="A207" t="s">
        <v>280</v>
      </c>
      <c r="B207">
        <v>150</v>
      </c>
      <c r="C207">
        <v>157</v>
      </c>
    </row>
    <row r="208" spans="1:3" x14ac:dyDescent="0.25">
      <c r="A208" t="s">
        <v>281</v>
      </c>
      <c r="B208">
        <v>150</v>
      </c>
      <c r="C208">
        <v>157</v>
      </c>
    </row>
    <row r="209" spans="1:3" x14ac:dyDescent="0.25">
      <c r="A209" t="s">
        <v>282</v>
      </c>
      <c r="B209">
        <v>150</v>
      </c>
      <c r="C209">
        <v>157</v>
      </c>
    </row>
    <row r="210" spans="1:3" x14ac:dyDescent="0.25">
      <c r="A210" t="s">
        <v>283</v>
      </c>
      <c r="B210">
        <v>150</v>
      </c>
      <c r="C210">
        <v>157</v>
      </c>
    </row>
    <row r="211" spans="1:3" x14ac:dyDescent="0.25">
      <c r="A211" t="s">
        <v>284</v>
      </c>
      <c r="B211">
        <v>150</v>
      </c>
      <c r="C211">
        <v>157</v>
      </c>
    </row>
    <row r="212" spans="1:3" x14ac:dyDescent="0.25">
      <c r="A212" t="s">
        <v>285</v>
      </c>
      <c r="B212">
        <v>150</v>
      </c>
      <c r="C212">
        <v>157</v>
      </c>
    </row>
    <row r="213" spans="1:3" x14ac:dyDescent="0.25">
      <c r="A213" t="s">
        <v>286</v>
      </c>
      <c r="B213">
        <v>150</v>
      </c>
      <c r="C213">
        <v>157</v>
      </c>
    </row>
    <row r="214" spans="1:3" x14ac:dyDescent="0.25">
      <c r="A214" t="s">
        <v>287</v>
      </c>
      <c r="B214">
        <v>150</v>
      </c>
      <c r="C214">
        <v>157</v>
      </c>
    </row>
    <row r="215" spans="1:3" x14ac:dyDescent="0.25">
      <c r="A215" t="s">
        <v>288</v>
      </c>
      <c r="B215">
        <v>150</v>
      </c>
      <c r="C215">
        <v>157</v>
      </c>
    </row>
    <row r="216" spans="1:3" x14ac:dyDescent="0.25">
      <c r="A216" t="s">
        <v>289</v>
      </c>
      <c r="B216">
        <v>150</v>
      </c>
      <c r="C216">
        <v>157</v>
      </c>
    </row>
    <row r="217" spans="1:3" x14ac:dyDescent="0.25">
      <c r="A217" t="s">
        <v>290</v>
      </c>
      <c r="B217">
        <v>150</v>
      </c>
      <c r="C217">
        <v>157</v>
      </c>
    </row>
    <row r="218" spans="1:3" x14ac:dyDescent="0.25">
      <c r="A218" t="s">
        <v>291</v>
      </c>
      <c r="B218">
        <v>150</v>
      </c>
      <c r="C218">
        <v>157</v>
      </c>
    </row>
    <row r="219" spans="1:3" x14ac:dyDescent="0.25">
      <c r="A219" t="s">
        <v>292</v>
      </c>
      <c r="B219">
        <v>150</v>
      </c>
      <c r="C219">
        <v>157</v>
      </c>
    </row>
    <row r="220" spans="1:3" x14ac:dyDescent="0.25">
      <c r="A220" t="s">
        <v>293</v>
      </c>
      <c r="B220">
        <v>150</v>
      </c>
      <c r="C220">
        <v>157</v>
      </c>
    </row>
    <row r="221" spans="1:3" x14ac:dyDescent="0.25">
      <c r="A221" t="s">
        <v>294</v>
      </c>
      <c r="B221">
        <v>150</v>
      </c>
      <c r="C221">
        <v>157</v>
      </c>
    </row>
    <row r="222" spans="1:3" x14ac:dyDescent="0.25">
      <c r="A222" t="s">
        <v>295</v>
      </c>
      <c r="B222">
        <v>150</v>
      </c>
      <c r="C222">
        <v>157</v>
      </c>
    </row>
    <row r="223" spans="1:3" x14ac:dyDescent="0.25">
      <c r="A223" t="s">
        <v>296</v>
      </c>
      <c r="B223">
        <v>150</v>
      </c>
      <c r="C223">
        <v>157</v>
      </c>
    </row>
    <row r="224" spans="1:3" x14ac:dyDescent="0.25">
      <c r="A224" t="s">
        <v>297</v>
      </c>
      <c r="B224">
        <v>150</v>
      </c>
      <c r="C224">
        <v>157</v>
      </c>
    </row>
    <row r="225" spans="1:3" x14ac:dyDescent="0.25">
      <c r="A225" t="s">
        <v>298</v>
      </c>
      <c r="B225">
        <v>150</v>
      </c>
      <c r="C225">
        <v>157</v>
      </c>
    </row>
    <row r="226" spans="1:3" x14ac:dyDescent="0.25">
      <c r="A226" t="s">
        <v>299</v>
      </c>
      <c r="B226">
        <v>150</v>
      </c>
      <c r="C226">
        <v>157</v>
      </c>
    </row>
    <row r="227" spans="1:3" x14ac:dyDescent="0.25">
      <c r="A227" t="s">
        <v>300</v>
      </c>
      <c r="B227">
        <v>198</v>
      </c>
      <c r="C227">
        <v>171</v>
      </c>
    </row>
    <row r="228" spans="1:3" x14ac:dyDescent="0.25">
      <c r="A228" t="s">
        <v>301</v>
      </c>
      <c r="B228">
        <v>150</v>
      </c>
      <c r="C228">
        <v>157</v>
      </c>
    </row>
    <row r="229" spans="1:3" x14ac:dyDescent="0.25">
      <c r="A229" t="s">
        <v>302</v>
      </c>
      <c r="B229">
        <v>186</v>
      </c>
      <c r="C229">
        <v>180</v>
      </c>
    </row>
    <row r="230" spans="1:3" x14ac:dyDescent="0.25">
      <c r="A230" t="s">
        <v>303</v>
      </c>
      <c r="B230">
        <v>177</v>
      </c>
      <c r="C230">
        <v>210</v>
      </c>
    </row>
    <row r="231" spans="1:3" x14ac:dyDescent="0.25">
      <c r="A231" t="s">
        <v>304</v>
      </c>
      <c r="B231">
        <v>163</v>
      </c>
      <c r="C231">
        <v>216</v>
      </c>
    </row>
    <row r="232" spans="1:3" x14ac:dyDescent="0.25">
      <c r="A232" t="s">
        <v>305</v>
      </c>
      <c r="B232">
        <v>159</v>
      </c>
      <c r="C232">
        <v>242</v>
      </c>
    </row>
    <row r="233" spans="1:3" x14ac:dyDescent="0.25">
      <c r="A233" t="s">
        <v>101</v>
      </c>
      <c r="B233">
        <v>145</v>
      </c>
      <c r="C233">
        <v>236</v>
      </c>
    </row>
    <row r="234" spans="1:3" x14ac:dyDescent="0.25">
      <c r="A234" t="s">
        <v>102</v>
      </c>
      <c r="B234">
        <v>150</v>
      </c>
      <c r="C234">
        <v>157</v>
      </c>
    </row>
    <row r="235" spans="1:3" x14ac:dyDescent="0.25">
      <c r="A235" t="s">
        <v>103</v>
      </c>
      <c r="B235">
        <v>150</v>
      </c>
      <c r="C235">
        <v>157</v>
      </c>
    </row>
    <row r="236" spans="1:3" x14ac:dyDescent="0.25">
      <c r="A236" t="s">
        <v>104</v>
      </c>
      <c r="B236">
        <v>60</v>
      </c>
      <c r="C236">
        <v>215</v>
      </c>
    </row>
    <row r="237" spans="1:3" x14ac:dyDescent="0.25">
      <c r="A237" t="s">
        <v>105</v>
      </c>
      <c r="B237">
        <v>150</v>
      </c>
      <c r="C237">
        <v>157</v>
      </c>
    </row>
    <row r="238" spans="1:3" x14ac:dyDescent="0.25">
      <c r="A238" t="s">
        <v>106</v>
      </c>
      <c r="B238">
        <v>150</v>
      </c>
      <c r="C238">
        <v>157</v>
      </c>
    </row>
    <row r="239" spans="1:3" x14ac:dyDescent="0.25">
      <c r="A239" t="s">
        <v>107</v>
      </c>
      <c r="B239">
        <v>150</v>
      </c>
      <c r="C239">
        <v>157</v>
      </c>
    </row>
    <row r="240" spans="1:3" x14ac:dyDescent="0.25">
      <c r="A240" t="s">
        <v>108</v>
      </c>
      <c r="B240">
        <v>154</v>
      </c>
      <c r="C240">
        <v>198</v>
      </c>
    </row>
    <row r="241" spans="1:3" x14ac:dyDescent="0.25">
      <c r="A241" t="s">
        <v>110</v>
      </c>
      <c r="B241">
        <v>156</v>
      </c>
      <c r="C241">
        <v>192</v>
      </c>
    </row>
    <row r="242" spans="1:3" x14ac:dyDescent="0.25">
      <c r="A242" t="s">
        <v>111</v>
      </c>
      <c r="B242">
        <v>158</v>
      </c>
      <c r="C242">
        <v>195</v>
      </c>
    </row>
    <row r="243" spans="1:3" x14ac:dyDescent="0.25">
      <c r="A243" t="s">
        <v>112</v>
      </c>
      <c r="B243">
        <v>160</v>
      </c>
      <c r="C243">
        <v>181</v>
      </c>
    </row>
    <row r="244" spans="1:3" x14ac:dyDescent="0.25">
      <c r="A244" t="s">
        <v>113</v>
      </c>
      <c r="B244">
        <v>162</v>
      </c>
      <c r="C244">
        <v>180</v>
      </c>
    </row>
    <row r="245" spans="1:3" x14ac:dyDescent="0.25">
      <c r="A245" t="s">
        <v>306</v>
      </c>
      <c r="B245">
        <v>164</v>
      </c>
      <c r="C245">
        <v>177</v>
      </c>
    </row>
    <row r="246" spans="1:3" x14ac:dyDescent="0.25">
      <c r="A246" t="s">
        <v>307</v>
      </c>
      <c r="B246">
        <v>166</v>
      </c>
      <c r="C246">
        <v>176</v>
      </c>
    </row>
    <row r="247" spans="1:3" x14ac:dyDescent="0.25">
      <c r="A247" t="s">
        <v>114</v>
      </c>
      <c r="B247">
        <v>150</v>
      </c>
      <c r="C247">
        <v>157</v>
      </c>
    </row>
    <row r="248" spans="1:3" x14ac:dyDescent="0.25">
      <c r="A248" t="s">
        <v>115</v>
      </c>
      <c r="B248">
        <v>150</v>
      </c>
      <c r="C248">
        <v>157</v>
      </c>
    </row>
    <row r="249" spans="1:3" x14ac:dyDescent="0.25">
      <c r="A249" t="s">
        <v>116</v>
      </c>
      <c r="B249">
        <v>150</v>
      </c>
      <c r="C249">
        <v>157</v>
      </c>
    </row>
    <row r="250" spans="1:3" x14ac:dyDescent="0.25">
      <c r="A250" t="s">
        <v>117</v>
      </c>
      <c r="B250">
        <v>150</v>
      </c>
      <c r="C250">
        <v>157</v>
      </c>
    </row>
    <row r="251" spans="1:3" x14ac:dyDescent="0.25">
      <c r="A251" t="s">
        <v>119</v>
      </c>
      <c r="B251">
        <v>150</v>
      </c>
      <c r="C251">
        <v>157</v>
      </c>
    </row>
    <row r="252" spans="1:3" x14ac:dyDescent="0.25">
      <c r="A252" t="s">
        <v>120</v>
      </c>
      <c r="B252">
        <v>150</v>
      </c>
      <c r="C252">
        <v>157</v>
      </c>
    </row>
    <row r="253" spans="1:3" x14ac:dyDescent="0.25">
      <c r="A253" t="s">
        <v>121</v>
      </c>
      <c r="B253">
        <v>150</v>
      </c>
      <c r="C253">
        <v>157</v>
      </c>
    </row>
    <row r="254" spans="1:3" x14ac:dyDescent="0.25">
      <c r="A254" t="s">
        <v>122</v>
      </c>
      <c r="B254">
        <v>150</v>
      </c>
      <c r="C254">
        <v>157</v>
      </c>
    </row>
    <row r="255" spans="1:3" x14ac:dyDescent="0.25">
      <c r="A255" t="s">
        <v>123</v>
      </c>
      <c r="B255">
        <v>82</v>
      </c>
      <c r="C255">
        <v>160</v>
      </c>
    </row>
    <row r="256" spans="1:3" x14ac:dyDescent="0.25">
      <c r="A256" t="s">
        <v>124</v>
      </c>
      <c r="B256">
        <v>150</v>
      </c>
      <c r="C256">
        <v>157</v>
      </c>
    </row>
    <row r="257" spans="1:3" x14ac:dyDescent="0.25">
      <c r="A257" t="s">
        <v>125</v>
      </c>
      <c r="B257">
        <v>82</v>
      </c>
      <c r="C257">
        <v>157</v>
      </c>
    </row>
    <row r="258" spans="1:3" x14ac:dyDescent="0.25">
      <c r="A258" t="s">
        <v>126</v>
      </c>
      <c r="B258">
        <v>150</v>
      </c>
      <c r="C258">
        <v>157</v>
      </c>
    </row>
    <row r="259" spans="1:3" x14ac:dyDescent="0.25">
      <c r="A259" t="s">
        <v>127</v>
      </c>
      <c r="B259">
        <v>150</v>
      </c>
      <c r="C259">
        <v>157</v>
      </c>
    </row>
    <row r="260" spans="1:3" x14ac:dyDescent="0.25">
      <c r="A260" t="s">
        <v>128</v>
      </c>
      <c r="B260">
        <v>150</v>
      </c>
      <c r="C260">
        <v>157</v>
      </c>
    </row>
    <row r="261" spans="1:3" x14ac:dyDescent="0.25">
      <c r="A261" t="s">
        <v>130</v>
      </c>
      <c r="B261">
        <v>89</v>
      </c>
      <c r="C261">
        <v>148</v>
      </c>
    </row>
    <row r="262" spans="1:3" x14ac:dyDescent="0.25">
      <c r="A262" t="s">
        <v>131</v>
      </c>
      <c r="B262">
        <v>150</v>
      </c>
      <c r="C262">
        <v>157</v>
      </c>
    </row>
    <row r="263" spans="1:3" x14ac:dyDescent="0.25">
      <c r="A263" t="s">
        <v>132</v>
      </c>
      <c r="B263">
        <v>150</v>
      </c>
      <c r="C263">
        <v>157</v>
      </c>
    </row>
    <row r="264" spans="1:3" x14ac:dyDescent="0.25">
      <c r="A264" t="s">
        <v>133</v>
      </c>
      <c r="B264">
        <v>150</v>
      </c>
      <c r="C264">
        <v>157</v>
      </c>
    </row>
    <row r="265" spans="1:3" x14ac:dyDescent="0.25">
      <c r="A265" t="s">
        <v>134</v>
      </c>
      <c r="B265">
        <v>150</v>
      </c>
      <c r="C265">
        <v>157</v>
      </c>
    </row>
    <row r="266" spans="1:3" x14ac:dyDescent="0.25">
      <c r="A266" t="s">
        <v>135</v>
      </c>
      <c r="B266">
        <v>150</v>
      </c>
      <c r="C266">
        <v>157</v>
      </c>
    </row>
    <row r="267" spans="1:3" x14ac:dyDescent="0.25">
      <c r="A267" t="s">
        <v>136</v>
      </c>
      <c r="B267">
        <v>150</v>
      </c>
      <c r="C267">
        <v>157</v>
      </c>
    </row>
    <row r="268" spans="1:3" x14ac:dyDescent="0.25">
      <c r="A268" t="s">
        <v>137</v>
      </c>
      <c r="B268">
        <v>150</v>
      </c>
      <c r="C268">
        <v>157</v>
      </c>
    </row>
    <row r="269" spans="1:3" x14ac:dyDescent="0.25">
      <c r="A269" t="s">
        <v>138</v>
      </c>
      <c r="B269">
        <v>150</v>
      </c>
      <c r="C269">
        <v>157</v>
      </c>
    </row>
    <row r="270" spans="1:3" x14ac:dyDescent="0.25">
      <c r="A270" t="s">
        <v>139</v>
      </c>
      <c r="B270">
        <v>81</v>
      </c>
      <c r="C270">
        <v>175</v>
      </c>
    </row>
    <row r="271" spans="1:3" x14ac:dyDescent="0.25">
      <c r="A271" t="s">
        <v>141</v>
      </c>
      <c r="B271">
        <v>80</v>
      </c>
      <c r="C271">
        <v>167</v>
      </c>
    </row>
    <row r="272" spans="1:3" x14ac:dyDescent="0.25">
      <c r="A272" t="s">
        <v>142</v>
      </c>
      <c r="B272">
        <v>80</v>
      </c>
      <c r="C272">
        <v>184</v>
      </c>
    </row>
    <row r="273" spans="1:3" x14ac:dyDescent="0.25">
      <c r="A273" t="s">
        <v>143</v>
      </c>
      <c r="B273">
        <v>150</v>
      </c>
      <c r="C273">
        <v>157</v>
      </c>
    </row>
    <row r="274" spans="1:3" x14ac:dyDescent="0.25">
      <c r="A274" t="s">
        <v>144</v>
      </c>
      <c r="B274">
        <v>76</v>
      </c>
      <c r="C274">
        <v>183</v>
      </c>
    </row>
    <row r="275" spans="1:3" x14ac:dyDescent="0.25">
      <c r="A275" t="s">
        <v>145</v>
      </c>
      <c r="B275">
        <v>68</v>
      </c>
      <c r="C275">
        <v>186</v>
      </c>
    </row>
    <row r="276" spans="1:3" x14ac:dyDescent="0.25">
      <c r="A276" t="s">
        <v>146</v>
      </c>
      <c r="B276">
        <v>81</v>
      </c>
      <c r="C276">
        <v>194</v>
      </c>
    </row>
    <row r="277" spans="1:3" x14ac:dyDescent="0.25">
      <c r="A277" t="s">
        <v>147</v>
      </c>
      <c r="B277">
        <v>73</v>
      </c>
      <c r="C277">
        <v>205</v>
      </c>
    </row>
    <row r="278" spans="1:3" x14ac:dyDescent="0.25">
      <c r="A278" t="s">
        <v>148</v>
      </c>
      <c r="B278">
        <v>64</v>
      </c>
      <c r="C278">
        <v>208</v>
      </c>
    </row>
    <row r="279" spans="1:3" x14ac:dyDescent="0.25">
      <c r="A279" t="s">
        <v>149</v>
      </c>
      <c r="B279">
        <v>150</v>
      </c>
      <c r="C279">
        <v>157</v>
      </c>
    </row>
    <row r="280" spans="1:3" x14ac:dyDescent="0.25">
      <c r="A280" t="s">
        <v>150</v>
      </c>
      <c r="B280">
        <v>150</v>
      </c>
      <c r="C280">
        <v>157</v>
      </c>
    </row>
    <row r="281" spans="1:3" x14ac:dyDescent="0.25">
      <c r="A281" t="s">
        <v>152</v>
      </c>
      <c r="B281">
        <v>150</v>
      </c>
      <c r="C281">
        <v>157</v>
      </c>
    </row>
    <row r="282" spans="1:3" x14ac:dyDescent="0.25">
      <c r="A282" t="s">
        <v>153</v>
      </c>
      <c r="B282">
        <v>150</v>
      </c>
      <c r="C282">
        <v>157</v>
      </c>
    </row>
    <row r="283" spans="1:3" x14ac:dyDescent="0.25">
      <c r="A283" t="s">
        <v>154</v>
      </c>
      <c r="B283">
        <v>150</v>
      </c>
      <c r="C283">
        <v>157</v>
      </c>
    </row>
    <row r="284" spans="1:3" x14ac:dyDescent="0.25">
      <c r="A284" t="s">
        <v>155</v>
      </c>
      <c r="B284">
        <v>150</v>
      </c>
      <c r="C284">
        <v>157</v>
      </c>
    </row>
    <row r="285" spans="1:3" x14ac:dyDescent="0.25">
      <c r="A285" t="s">
        <v>156</v>
      </c>
      <c r="B285">
        <v>150</v>
      </c>
      <c r="C285">
        <v>157</v>
      </c>
    </row>
    <row r="286" spans="1:3" x14ac:dyDescent="0.25">
      <c r="A286" t="s">
        <v>157</v>
      </c>
      <c r="B286">
        <v>150</v>
      </c>
      <c r="C286">
        <v>157</v>
      </c>
    </row>
    <row r="287" spans="1:3" x14ac:dyDescent="0.25">
      <c r="A287" t="s">
        <v>158</v>
      </c>
      <c r="B287">
        <v>150</v>
      </c>
      <c r="C287">
        <v>157</v>
      </c>
    </row>
    <row r="288" spans="1:3" x14ac:dyDescent="0.25">
      <c r="A288" t="s">
        <v>159</v>
      </c>
      <c r="B288">
        <v>150</v>
      </c>
      <c r="C288">
        <v>157</v>
      </c>
    </row>
    <row r="289" spans="1:3" x14ac:dyDescent="0.25">
      <c r="A289" t="s">
        <v>160</v>
      </c>
      <c r="B289">
        <v>150</v>
      </c>
      <c r="C289">
        <v>157</v>
      </c>
    </row>
    <row r="290" spans="1:3" x14ac:dyDescent="0.25">
      <c r="A290" t="s">
        <v>161</v>
      </c>
      <c r="B290">
        <v>150</v>
      </c>
      <c r="C290">
        <v>157</v>
      </c>
    </row>
    <row r="291" spans="1:3" x14ac:dyDescent="0.25">
      <c r="A291" t="s">
        <v>163</v>
      </c>
      <c r="B291">
        <v>150</v>
      </c>
      <c r="C291">
        <v>157</v>
      </c>
    </row>
    <row r="292" spans="1:3" x14ac:dyDescent="0.25">
      <c r="A292" t="s">
        <v>164</v>
      </c>
      <c r="B292">
        <v>150</v>
      </c>
      <c r="C292">
        <v>157</v>
      </c>
    </row>
    <row r="293" spans="1:3" x14ac:dyDescent="0.25">
      <c r="A293" t="s">
        <v>165</v>
      </c>
      <c r="B293">
        <v>150</v>
      </c>
      <c r="C293">
        <v>157</v>
      </c>
    </row>
    <row r="294" spans="1:3" x14ac:dyDescent="0.25">
      <c r="A294" t="s">
        <v>166</v>
      </c>
      <c r="B294">
        <v>150</v>
      </c>
      <c r="C294">
        <v>157</v>
      </c>
    </row>
    <row r="295" spans="1:3" x14ac:dyDescent="0.25">
      <c r="A295" t="s">
        <v>167</v>
      </c>
      <c r="B295">
        <v>150</v>
      </c>
      <c r="C295">
        <v>157</v>
      </c>
    </row>
    <row r="296" spans="1:3" x14ac:dyDescent="0.25">
      <c r="A296" t="s">
        <v>168</v>
      </c>
      <c r="B296">
        <v>150</v>
      </c>
      <c r="C296">
        <v>157</v>
      </c>
    </row>
    <row r="297" spans="1:3" x14ac:dyDescent="0.25">
      <c r="A297" t="s">
        <v>169</v>
      </c>
      <c r="B297">
        <v>150</v>
      </c>
      <c r="C297">
        <v>157</v>
      </c>
    </row>
    <row r="298" spans="1:3" x14ac:dyDescent="0.25">
      <c r="A298" t="s">
        <v>170</v>
      </c>
      <c r="B298">
        <v>150</v>
      </c>
      <c r="C298">
        <v>157</v>
      </c>
    </row>
    <row r="299" spans="1:3" x14ac:dyDescent="0.25">
      <c r="A299" t="s">
        <v>171</v>
      </c>
      <c r="B299">
        <v>150</v>
      </c>
      <c r="C299">
        <v>157</v>
      </c>
    </row>
    <row r="300" spans="1:3" x14ac:dyDescent="0.25">
      <c r="A300" t="s">
        <v>172</v>
      </c>
      <c r="B300">
        <v>150</v>
      </c>
      <c r="C300">
        <v>157</v>
      </c>
    </row>
    <row r="301" spans="1:3" x14ac:dyDescent="0.25">
      <c r="A301" t="s">
        <v>173</v>
      </c>
      <c r="B301">
        <v>150</v>
      </c>
      <c r="C301">
        <v>157</v>
      </c>
    </row>
    <row r="302" spans="1:3" x14ac:dyDescent="0.25">
      <c r="A302" t="s">
        <v>174</v>
      </c>
      <c r="B302">
        <v>150</v>
      </c>
      <c r="C302">
        <v>157</v>
      </c>
    </row>
    <row r="303" spans="1:3" x14ac:dyDescent="0.25">
      <c r="A303" t="s">
        <v>175</v>
      </c>
      <c r="B303">
        <v>150</v>
      </c>
      <c r="C303">
        <v>157</v>
      </c>
    </row>
    <row r="304" spans="1:3" x14ac:dyDescent="0.25">
      <c r="A304" t="s">
        <v>176</v>
      </c>
      <c r="B304">
        <v>150</v>
      </c>
      <c r="C304">
        <v>157</v>
      </c>
    </row>
    <row r="305" spans="1:3" x14ac:dyDescent="0.25">
      <c r="A305" t="s">
        <v>177</v>
      </c>
      <c r="B305">
        <v>150</v>
      </c>
      <c r="C305">
        <v>157</v>
      </c>
    </row>
    <row r="306" spans="1:3" x14ac:dyDescent="0.25">
      <c r="A306" t="s">
        <v>178</v>
      </c>
      <c r="B306">
        <v>150</v>
      </c>
      <c r="C306">
        <v>157</v>
      </c>
    </row>
    <row r="307" spans="1:3" x14ac:dyDescent="0.25">
      <c r="A307" t="s">
        <v>179</v>
      </c>
      <c r="B307">
        <v>150</v>
      </c>
      <c r="C307">
        <v>157</v>
      </c>
    </row>
    <row r="308" spans="1:3" x14ac:dyDescent="0.25">
      <c r="A308" t="s">
        <v>180</v>
      </c>
      <c r="B308">
        <v>150</v>
      </c>
      <c r="C308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FA33-7E94-4BFE-90EF-E067646DA445}">
  <dimension ref="A1:M693"/>
  <sheetViews>
    <sheetView topLeftCell="A7" workbookViewId="0">
      <selection activeCell="E43" sqref="E43"/>
    </sheetView>
  </sheetViews>
  <sheetFormatPr defaultRowHeight="15" x14ac:dyDescent="0.25"/>
  <cols>
    <col min="1" max="2" width="9.140625" style="1"/>
  </cols>
  <sheetData>
    <row r="1" spans="1:13" x14ac:dyDescent="0.25">
      <c r="C1" s="1" t="s">
        <v>310</v>
      </c>
      <c r="D1" t="s">
        <v>311</v>
      </c>
      <c r="E1" t="s">
        <v>312</v>
      </c>
      <c r="F1" t="s">
        <v>313</v>
      </c>
      <c r="G1" t="s">
        <v>314</v>
      </c>
      <c r="H1" t="s">
        <v>315</v>
      </c>
      <c r="I1" t="s">
        <v>316</v>
      </c>
      <c r="J1" t="s">
        <v>317</v>
      </c>
      <c r="L1" t="s">
        <v>318</v>
      </c>
      <c r="M1" t="s">
        <v>319</v>
      </c>
    </row>
    <row r="2" spans="1:13" x14ac:dyDescent="0.25">
      <c r="A2" s="1" t="s">
        <v>308</v>
      </c>
      <c r="B2" s="1">
        <v>6</v>
      </c>
      <c r="C2">
        <v>34</v>
      </c>
      <c r="D2">
        <v>80</v>
      </c>
      <c r="E2">
        <v>124</v>
      </c>
      <c r="F2">
        <v>92</v>
      </c>
      <c r="G2">
        <v>127</v>
      </c>
      <c r="H2">
        <v>156</v>
      </c>
      <c r="I2">
        <v>43</v>
      </c>
      <c r="J2">
        <v>156</v>
      </c>
      <c r="L2">
        <f>FLOOR(AVERAGE(C2,E2,G2,I2),1)</f>
        <v>82</v>
      </c>
      <c r="M2">
        <f>FLOOR(AVERAGE(D2,F2,H2,J2),1)</f>
        <v>121</v>
      </c>
    </row>
    <row r="3" spans="1:13" x14ac:dyDescent="0.25">
      <c r="A3" s="1" t="s">
        <v>308</v>
      </c>
      <c r="B3" s="1">
        <v>8</v>
      </c>
      <c r="C3">
        <v>91</v>
      </c>
      <c r="D3">
        <v>134</v>
      </c>
      <c r="E3">
        <v>164</v>
      </c>
      <c r="F3">
        <v>135</v>
      </c>
      <c r="G3">
        <v>167</v>
      </c>
      <c r="H3">
        <v>197</v>
      </c>
      <c r="I3">
        <v>93</v>
      </c>
      <c r="J3">
        <v>203</v>
      </c>
      <c r="L3">
        <f t="shared" ref="L3:L66" si="0">FLOOR(AVERAGE(C3,E3,G3,I3),1)</f>
        <v>128</v>
      </c>
      <c r="M3">
        <f t="shared" ref="M3:M66" si="1">FLOOR(AVERAGE(D3,F3,H3,J3),1)</f>
        <v>167</v>
      </c>
    </row>
    <row r="4" spans="1:13" x14ac:dyDescent="0.25">
      <c r="A4" s="1" t="s">
        <v>308</v>
      </c>
      <c r="B4" s="1">
        <v>9</v>
      </c>
      <c r="C4">
        <v>104</v>
      </c>
      <c r="D4">
        <v>154</v>
      </c>
      <c r="E4">
        <v>176</v>
      </c>
      <c r="F4">
        <v>155</v>
      </c>
      <c r="G4">
        <v>180</v>
      </c>
      <c r="H4">
        <v>217</v>
      </c>
      <c r="I4">
        <v>109</v>
      </c>
      <c r="J4">
        <v>226</v>
      </c>
      <c r="L4">
        <f t="shared" si="0"/>
        <v>142</v>
      </c>
      <c r="M4">
        <f t="shared" si="1"/>
        <v>188</v>
      </c>
    </row>
    <row r="5" spans="1:13" x14ac:dyDescent="0.25">
      <c r="A5" s="1" t="s">
        <v>308</v>
      </c>
      <c r="B5" s="1">
        <v>10</v>
      </c>
      <c r="C5">
        <v>99</v>
      </c>
      <c r="D5">
        <v>179</v>
      </c>
      <c r="E5">
        <v>172</v>
      </c>
      <c r="F5">
        <v>179</v>
      </c>
      <c r="G5">
        <v>173</v>
      </c>
      <c r="H5">
        <v>241</v>
      </c>
      <c r="I5">
        <v>101</v>
      </c>
      <c r="J5">
        <v>251</v>
      </c>
      <c r="L5">
        <f t="shared" si="0"/>
        <v>136</v>
      </c>
      <c r="M5">
        <f t="shared" si="1"/>
        <v>212</v>
      </c>
    </row>
    <row r="6" spans="1:13" x14ac:dyDescent="0.25">
      <c r="A6" s="1" t="s">
        <v>308</v>
      </c>
      <c r="B6" s="1">
        <v>11</v>
      </c>
      <c r="C6">
        <v>97</v>
      </c>
      <c r="D6">
        <v>201</v>
      </c>
      <c r="E6">
        <v>170</v>
      </c>
      <c r="F6">
        <v>199</v>
      </c>
      <c r="G6">
        <v>172</v>
      </c>
      <c r="H6">
        <v>262</v>
      </c>
      <c r="I6">
        <v>97</v>
      </c>
      <c r="J6">
        <v>273</v>
      </c>
      <c r="L6">
        <f t="shared" si="0"/>
        <v>134</v>
      </c>
      <c r="M6">
        <f t="shared" si="1"/>
        <v>233</v>
      </c>
    </row>
    <row r="7" spans="1:13" x14ac:dyDescent="0.25">
      <c r="A7" s="1" t="s">
        <v>308</v>
      </c>
      <c r="B7" s="1">
        <v>12</v>
      </c>
      <c r="C7">
        <v>96</v>
      </c>
      <c r="D7">
        <v>199</v>
      </c>
      <c r="E7">
        <v>169</v>
      </c>
      <c r="F7">
        <v>199</v>
      </c>
      <c r="G7">
        <v>168</v>
      </c>
      <c r="H7">
        <v>263</v>
      </c>
      <c r="I7">
        <v>92</v>
      </c>
      <c r="J7">
        <v>272</v>
      </c>
      <c r="L7">
        <f t="shared" si="0"/>
        <v>131</v>
      </c>
      <c r="M7">
        <f t="shared" si="1"/>
        <v>233</v>
      </c>
    </row>
    <row r="8" spans="1:13" x14ac:dyDescent="0.25">
      <c r="A8" s="1" t="s">
        <v>308</v>
      </c>
      <c r="B8" s="1">
        <v>13</v>
      </c>
      <c r="C8">
        <v>127</v>
      </c>
      <c r="D8">
        <v>192</v>
      </c>
      <c r="E8">
        <v>201</v>
      </c>
      <c r="F8">
        <v>193</v>
      </c>
      <c r="G8">
        <v>200</v>
      </c>
      <c r="H8">
        <v>257</v>
      </c>
      <c r="I8">
        <v>123</v>
      </c>
      <c r="J8">
        <v>265</v>
      </c>
      <c r="L8">
        <f t="shared" si="0"/>
        <v>162</v>
      </c>
      <c r="M8">
        <f t="shared" si="1"/>
        <v>226</v>
      </c>
    </row>
    <row r="9" spans="1:13" x14ac:dyDescent="0.25">
      <c r="A9" s="1" t="s">
        <v>308</v>
      </c>
      <c r="B9" s="1">
        <v>14</v>
      </c>
      <c r="C9">
        <v>125</v>
      </c>
      <c r="D9">
        <v>185</v>
      </c>
      <c r="E9">
        <v>201</v>
      </c>
      <c r="F9">
        <v>187</v>
      </c>
      <c r="G9">
        <v>199</v>
      </c>
      <c r="H9">
        <v>253</v>
      </c>
      <c r="I9">
        <v>121</v>
      </c>
      <c r="J9">
        <v>259</v>
      </c>
      <c r="L9">
        <f t="shared" si="0"/>
        <v>161</v>
      </c>
      <c r="M9">
        <f t="shared" si="1"/>
        <v>221</v>
      </c>
    </row>
    <row r="10" spans="1:13" x14ac:dyDescent="0.25">
      <c r="A10" s="1" t="s">
        <v>308</v>
      </c>
      <c r="B10" s="1">
        <v>18</v>
      </c>
      <c r="C10">
        <v>92</v>
      </c>
      <c r="D10">
        <v>231</v>
      </c>
      <c r="E10">
        <v>177</v>
      </c>
      <c r="F10">
        <v>233</v>
      </c>
      <c r="G10">
        <v>170</v>
      </c>
      <c r="H10">
        <v>307</v>
      </c>
      <c r="I10">
        <v>80</v>
      </c>
      <c r="J10">
        <v>319</v>
      </c>
      <c r="L10">
        <f t="shared" si="0"/>
        <v>129</v>
      </c>
      <c r="M10">
        <f t="shared" si="1"/>
        <v>272</v>
      </c>
    </row>
    <row r="11" spans="1:13" x14ac:dyDescent="0.25">
      <c r="A11" s="1" t="s">
        <v>308</v>
      </c>
      <c r="B11" s="1">
        <v>19</v>
      </c>
      <c r="C11">
        <v>93</v>
      </c>
      <c r="D11">
        <v>242</v>
      </c>
      <c r="E11">
        <v>179</v>
      </c>
      <c r="F11">
        <v>242</v>
      </c>
      <c r="G11">
        <v>172</v>
      </c>
      <c r="H11">
        <v>318</v>
      </c>
      <c r="I11">
        <v>78</v>
      </c>
      <c r="J11">
        <v>333</v>
      </c>
      <c r="L11">
        <f t="shared" si="0"/>
        <v>130</v>
      </c>
      <c r="M11">
        <f t="shared" si="1"/>
        <v>283</v>
      </c>
    </row>
    <row r="12" spans="1:13" x14ac:dyDescent="0.25">
      <c r="A12" s="1" t="s">
        <v>308</v>
      </c>
      <c r="B12" s="1">
        <v>20</v>
      </c>
      <c r="C12">
        <v>90</v>
      </c>
      <c r="D12">
        <v>237</v>
      </c>
      <c r="E12">
        <v>177</v>
      </c>
      <c r="F12">
        <v>237</v>
      </c>
      <c r="G12">
        <v>171</v>
      </c>
      <c r="H12">
        <v>314</v>
      </c>
      <c r="I12">
        <v>77</v>
      </c>
      <c r="J12">
        <v>327</v>
      </c>
      <c r="L12">
        <f t="shared" si="0"/>
        <v>128</v>
      </c>
      <c r="M12">
        <f t="shared" si="1"/>
        <v>278</v>
      </c>
    </row>
    <row r="13" spans="1:13" x14ac:dyDescent="0.25">
      <c r="A13" s="1" t="s">
        <v>308</v>
      </c>
      <c r="B13" s="1">
        <v>21</v>
      </c>
      <c r="C13">
        <v>90</v>
      </c>
      <c r="D13">
        <v>232</v>
      </c>
      <c r="E13">
        <v>177</v>
      </c>
      <c r="F13">
        <v>231</v>
      </c>
      <c r="G13">
        <v>172</v>
      </c>
      <c r="H13">
        <v>305</v>
      </c>
      <c r="I13">
        <v>78</v>
      </c>
      <c r="J13">
        <v>319</v>
      </c>
      <c r="L13">
        <f t="shared" si="0"/>
        <v>129</v>
      </c>
      <c r="M13">
        <f t="shared" si="1"/>
        <v>271</v>
      </c>
    </row>
    <row r="14" spans="1:13" x14ac:dyDescent="0.25">
      <c r="A14" s="1" t="s">
        <v>308</v>
      </c>
      <c r="B14" s="1">
        <v>22</v>
      </c>
      <c r="C14">
        <v>89</v>
      </c>
      <c r="D14">
        <v>217</v>
      </c>
      <c r="E14">
        <v>176</v>
      </c>
      <c r="F14">
        <v>217</v>
      </c>
      <c r="G14">
        <v>174</v>
      </c>
      <c r="H14">
        <v>292</v>
      </c>
      <c r="I14">
        <v>81</v>
      </c>
      <c r="J14">
        <v>306</v>
      </c>
      <c r="L14">
        <f t="shared" si="0"/>
        <v>130</v>
      </c>
      <c r="M14">
        <f t="shared" si="1"/>
        <v>258</v>
      </c>
    </row>
    <row r="15" spans="1:13" x14ac:dyDescent="0.25">
      <c r="A15" s="1" t="s">
        <v>308</v>
      </c>
      <c r="B15" s="1">
        <v>23</v>
      </c>
      <c r="C15">
        <v>85</v>
      </c>
      <c r="D15">
        <v>203</v>
      </c>
      <c r="E15">
        <v>173</v>
      </c>
      <c r="F15">
        <v>206</v>
      </c>
      <c r="G15">
        <v>169</v>
      </c>
      <c r="H15">
        <v>281</v>
      </c>
      <c r="I15">
        <v>76</v>
      </c>
      <c r="J15">
        <v>291</v>
      </c>
      <c r="L15">
        <f t="shared" si="0"/>
        <v>125</v>
      </c>
      <c r="M15">
        <f t="shared" si="1"/>
        <v>245</v>
      </c>
    </row>
    <row r="16" spans="1:13" x14ac:dyDescent="0.25">
      <c r="A16" s="1" t="s">
        <v>308</v>
      </c>
      <c r="B16" s="1">
        <v>24</v>
      </c>
      <c r="C16">
        <v>86</v>
      </c>
      <c r="D16">
        <v>196</v>
      </c>
      <c r="E16">
        <v>174</v>
      </c>
      <c r="F16">
        <v>199</v>
      </c>
      <c r="G16">
        <v>170</v>
      </c>
      <c r="H16">
        <v>273</v>
      </c>
      <c r="I16">
        <v>75</v>
      </c>
      <c r="J16">
        <v>284</v>
      </c>
      <c r="L16">
        <f t="shared" si="0"/>
        <v>126</v>
      </c>
      <c r="M16">
        <f t="shared" si="1"/>
        <v>238</v>
      </c>
    </row>
    <row r="17" spans="1:13" x14ac:dyDescent="0.25">
      <c r="A17" s="1" t="s">
        <v>308</v>
      </c>
      <c r="B17" s="1">
        <v>25</v>
      </c>
      <c r="C17">
        <v>85</v>
      </c>
      <c r="D17">
        <v>191</v>
      </c>
      <c r="E17">
        <v>175</v>
      </c>
      <c r="F17">
        <v>196</v>
      </c>
      <c r="G17">
        <v>170</v>
      </c>
      <c r="H17">
        <v>271</v>
      </c>
      <c r="I17">
        <v>75</v>
      </c>
      <c r="J17">
        <v>279</v>
      </c>
      <c r="L17">
        <f t="shared" si="0"/>
        <v>126</v>
      </c>
      <c r="M17">
        <f t="shared" si="1"/>
        <v>234</v>
      </c>
    </row>
    <row r="18" spans="1:13" x14ac:dyDescent="0.25">
      <c r="A18" s="1" t="s">
        <v>308</v>
      </c>
      <c r="B18" s="1">
        <v>26</v>
      </c>
      <c r="C18">
        <v>80</v>
      </c>
      <c r="D18">
        <v>190</v>
      </c>
      <c r="E18">
        <v>169</v>
      </c>
      <c r="F18">
        <v>196</v>
      </c>
      <c r="G18">
        <v>162</v>
      </c>
      <c r="H18">
        <v>271</v>
      </c>
      <c r="I18">
        <v>66</v>
      </c>
      <c r="J18">
        <v>278</v>
      </c>
      <c r="L18">
        <f t="shared" si="0"/>
        <v>119</v>
      </c>
      <c r="M18">
        <f t="shared" si="1"/>
        <v>233</v>
      </c>
    </row>
    <row r="19" spans="1:13" x14ac:dyDescent="0.25">
      <c r="A19" s="1" t="s">
        <v>308</v>
      </c>
      <c r="B19" s="1">
        <v>27</v>
      </c>
      <c r="C19">
        <v>81</v>
      </c>
      <c r="D19">
        <v>188</v>
      </c>
      <c r="E19">
        <v>172</v>
      </c>
      <c r="F19">
        <v>195</v>
      </c>
      <c r="G19">
        <v>164</v>
      </c>
      <c r="H19">
        <v>273</v>
      </c>
      <c r="I19">
        <v>67</v>
      </c>
      <c r="J19">
        <v>279</v>
      </c>
      <c r="L19">
        <f t="shared" si="0"/>
        <v>121</v>
      </c>
      <c r="M19">
        <f t="shared" si="1"/>
        <v>233</v>
      </c>
    </row>
    <row r="20" spans="1:13" x14ac:dyDescent="0.25">
      <c r="A20" s="1" t="s">
        <v>308</v>
      </c>
      <c r="B20" s="1">
        <v>28</v>
      </c>
      <c r="C20">
        <v>80</v>
      </c>
      <c r="D20">
        <v>191</v>
      </c>
      <c r="E20">
        <v>170</v>
      </c>
      <c r="F20">
        <v>198</v>
      </c>
      <c r="G20">
        <v>162</v>
      </c>
      <c r="H20">
        <v>277</v>
      </c>
      <c r="I20">
        <v>63</v>
      </c>
      <c r="J20">
        <v>282</v>
      </c>
      <c r="L20">
        <f t="shared" si="0"/>
        <v>118</v>
      </c>
      <c r="M20">
        <f t="shared" si="1"/>
        <v>237</v>
      </c>
    </row>
    <row r="21" spans="1:13" x14ac:dyDescent="0.25">
      <c r="A21" s="1" t="s">
        <v>308</v>
      </c>
      <c r="B21" s="1">
        <v>29</v>
      </c>
      <c r="C21">
        <v>75</v>
      </c>
      <c r="D21">
        <v>194</v>
      </c>
      <c r="E21">
        <v>168</v>
      </c>
      <c r="F21">
        <v>201</v>
      </c>
      <c r="G21">
        <v>160</v>
      </c>
      <c r="H21">
        <v>280</v>
      </c>
      <c r="I21">
        <v>61</v>
      </c>
      <c r="J21">
        <v>287</v>
      </c>
      <c r="L21">
        <f t="shared" si="0"/>
        <v>116</v>
      </c>
      <c r="M21">
        <f t="shared" si="1"/>
        <v>240</v>
      </c>
    </row>
    <row r="22" spans="1:13" x14ac:dyDescent="0.25">
      <c r="A22" s="1" t="s">
        <v>308</v>
      </c>
      <c r="B22" s="1">
        <v>31</v>
      </c>
      <c r="C22">
        <v>77</v>
      </c>
      <c r="D22">
        <v>182</v>
      </c>
      <c r="E22">
        <v>168</v>
      </c>
      <c r="F22">
        <v>188</v>
      </c>
      <c r="G22">
        <v>161</v>
      </c>
      <c r="H22">
        <v>270</v>
      </c>
      <c r="I22">
        <v>61</v>
      </c>
      <c r="J22">
        <v>276</v>
      </c>
      <c r="L22">
        <f t="shared" si="0"/>
        <v>116</v>
      </c>
      <c r="M22">
        <f t="shared" si="1"/>
        <v>229</v>
      </c>
    </row>
    <row r="23" spans="1:13" x14ac:dyDescent="0.25">
      <c r="A23" s="1" t="s">
        <v>308</v>
      </c>
      <c r="B23" s="1">
        <v>32</v>
      </c>
      <c r="C23">
        <v>96</v>
      </c>
      <c r="D23">
        <v>180</v>
      </c>
      <c r="E23">
        <v>189</v>
      </c>
      <c r="F23">
        <v>188</v>
      </c>
      <c r="G23">
        <v>182</v>
      </c>
      <c r="H23">
        <v>270</v>
      </c>
      <c r="I23">
        <v>83</v>
      </c>
      <c r="J23">
        <v>274</v>
      </c>
      <c r="L23">
        <f t="shared" si="0"/>
        <v>137</v>
      </c>
      <c r="M23">
        <f t="shared" si="1"/>
        <v>228</v>
      </c>
    </row>
    <row r="24" spans="1:13" x14ac:dyDescent="0.25">
      <c r="A24" s="1" t="s">
        <v>308</v>
      </c>
      <c r="B24" s="1">
        <v>33</v>
      </c>
      <c r="C24">
        <v>93</v>
      </c>
      <c r="D24">
        <v>178</v>
      </c>
      <c r="E24">
        <v>188</v>
      </c>
      <c r="F24">
        <v>187</v>
      </c>
      <c r="G24">
        <v>179</v>
      </c>
      <c r="H24">
        <v>270</v>
      </c>
      <c r="I24">
        <v>80</v>
      </c>
      <c r="J24">
        <v>275</v>
      </c>
      <c r="L24">
        <f t="shared" si="0"/>
        <v>135</v>
      </c>
      <c r="M24">
        <f t="shared" si="1"/>
        <v>227</v>
      </c>
    </row>
    <row r="25" spans="1:13" x14ac:dyDescent="0.25">
      <c r="A25" s="1" t="s">
        <v>308</v>
      </c>
      <c r="B25" s="1">
        <v>34</v>
      </c>
      <c r="C25">
        <v>87</v>
      </c>
      <c r="D25">
        <v>178</v>
      </c>
      <c r="E25">
        <v>181</v>
      </c>
      <c r="F25">
        <v>186</v>
      </c>
      <c r="G25">
        <v>175</v>
      </c>
      <c r="H25">
        <v>269</v>
      </c>
      <c r="I25">
        <v>75</v>
      </c>
      <c r="J25">
        <v>275</v>
      </c>
      <c r="L25">
        <f t="shared" si="0"/>
        <v>129</v>
      </c>
      <c r="M25">
        <f t="shared" si="1"/>
        <v>227</v>
      </c>
    </row>
    <row r="26" spans="1:13" x14ac:dyDescent="0.25">
      <c r="A26" s="1" t="s">
        <v>308</v>
      </c>
      <c r="B26" s="1">
        <v>35</v>
      </c>
      <c r="C26">
        <v>12</v>
      </c>
      <c r="D26">
        <v>217</v>
      </c>
      <c r="E26">
        <v>10</v>
      </c>
      <c r="F26">
        <v>239</v>
      </c>
      <c r="G26">
        <v>33</v>
      </c>
      <c r="H26">
        <v>240</v>
      </c>
      <c r="I26">
        <v>36</v>
      </c>
      <c r="J26">
        <v>218</v>
      </c>
      <c r="L26">
        <f t="shared" si="0"/>
        <v>22</v>
      </c>
      <c r="M26">
        <f t="shared" si="1"/>
        <v>228</v>
      </c>
    </row>
    <row r="27" spans="1:13" x14ac:dyDescent="0.25">
      <c r="A27" s="1" t="s">
        <v>308</v>
      </c>
      <c r="B27" s="1">
        <v>36</v>
      </c>
      <c r="C27">
        <v>14</v>
      </c>
      <c r="D27">
        <v>213</v>
      </c>
      <c r="E27">
        <v>35</v>
      </c>
      <c r="F27">
        <v>213</v>
      </c>
      <c r="G27">
        <v>33</v>
      </c>
      <c r="H27">
        <v>234</v>
      </c>
      <c r="I27">
        <v>11</v>
      </c>
      <c r="J27">
        <v>234</v>
      </c>
      <c r="L27">
        <f t="shared" si="0"/>
        <v>23</v>
      </c>
      <c r="M27">
        <f t="shared" si="1"/>
        <v>223</v>
      </c>
    </row>
    <row r="28" spans="1:13" x14ac:dyDescent="0.25">
      <c r="A28" s="1" t="s">
        <v>308</v>
      </c>
      <c r="B28" s="1">
        <v>37</v>
      </c>
      <c r="C28">
        <v>11</v>
      </c>
      <c r="D28">
        <v>214</v>
      </c>
      <c r="E28">
        <v>35</v>
      </c>
      <c r="F28">
        <v>214</v>
      </c>
      <c r="G28">
        <v>33</v>
      </c>
      <c r="H28">
        <v>234</v>
      </c>
      <c r="I28">
        <v>10</v>
      </c>
      <c r="J28">
        <v>233</v>
      </c>
      <c r="L28">
        <f t="shared" si="0"/>
        <v>22</v>
      </c>
      <c r="M28">
        <f t="shared" si="1"/>
        <v>223</v>
      </c>
    </row>
    <row r="29" spans="1:13" x14ac:dyDescent="0.25">
      <c r="A29" s="1" t="s">
        <v>308</v>
      </c>
      <c r="B29" s="1">
        <v>39</v>
      </c>
      <c r="C29">
        <v>12</v>
      </c>
      <c r="D29">
        <v>214</v>
      </c>
      <c r="E29">
        <v>36</v>
      </c>
      <c r="F29">
        <v>214</v>
      </c>
      <c r="G29">
        <v>36</v>
      </c>
      <c r="H29">
        <v>234</v>
      </c>
      <c r="I29">
        <v>11</v>
      </c>
      <c r="J29">
        <v>234</v>
      </c>
      <c r="L29">
        <f t="shared" si="0"/>
        <v>23</v>
      </c>
      <c r="M29">
        <f t="shared" si="1"/>
        <v>224</v>
      </c>
    </row>
    <row r="30" spans="1:13" x14ac:dyDescent="0.25">
      <c r="A30" s="1" t="s">
        <v>308</v>
      </c>
      <c r="B30" s="1">
        <v>41</v>
      </c>
      <c r="C30">
        <v>14</v>
      </c>
      <c r="D30">
        <v>213</v>
      </c>
      <c r="E30">
        <v>39</v>
      </c>
      <c r="F30">
        <v>213</v>
      </c>
      <c r="G30">
        <v>37</v>
      </c>
      <c r="H30">
        <v>232</v>
      </c>
      <c r="I30">
        <v>11</v>
      </c>
      <c r="J30">
        <v>235</v>
      </c>
      <c r="L30">
        <f t="shared" si="0"/>
        <v>25</v>
      </c>
      <c r="M30">
        <f t="shared" si="1"/>
        <v>223</v>
      </c>
    </row>
    <row r="31" spans="1:13" x14ac:dyDescent="0.25">
      <c r="A31" s="1" t="s">
        <v>308</v>
      </c>
      <c r="B31" s="1">
        <v>42</v>
      </c>
      <c r="C31">
        <v>76</v>
      </c>
      <c r="D31">
        <v>162</v>
      </c>
      <c r="E31">
        <v>180</v>
      </c>
      <c r="F31">
        <v>169</v>
      </c>
      <c r="G31">
        <v>177</v>
      </c>
      <c r="H31">
        <v>259</v>
      </c>
      <c r="I31">
        <v>63</v>
      </c>
      <c r="J31">
        <v>268</v>
      </c>
      <c r="L31">
        <f t="shared" si="0"/>
        <v>124</v>
      </c>
      <c r="M31">
        <f t="shared" si="1"/>
        <v>214</v>
      </c>
    </row>
    <row r="32" spans="1:13" x14ac:dyDescent="0.25">
      <c r="A32" s="1" t="s">
        <v>308</v>
      </c>
      <c r="B32" s="1">
        <v>43</v>
      </c>
      <c r="C32">
        <v>13</v>
      </c>
      <c r="D32">
        <v>215</v>
      </c>
      <c r="E32">
        <v>37</v>
      </c>
      <c r="F32">
        <v>214</v>
      </c>
      <c r="G32">
        <v>36</v>
      </c>
      <c r="H32">
        <v>234</v>
      </c>
      <c r="I32">
        <v>12</v>
      </c>
      <c r="J32">
        <v>233</v>
      </c>
      <c r="L32">
        <f t="shared" si="0"/>
        <v>24</v>
      </c>
      <c r="M32">
        <f t="shared" si="1"/>
        <v>224</v>
      </c>
    </row>
    <row r="33" spans="1:13" x14ac:dyDescent="0.25">
      <c r="A33" s="1" t="s">
        <v>308</v>
      </c>
      <c r="B33" s="1">
        <v>45</v>
      </c>
      <c r="C33">
        <v>15</v>
      </c>
      <c r="D33">
        <v>214</v>
      </c>
      <c r="E33">
        <v>40</v>
      </c>
      <c r="F33">
        <v>215</v>
      </c>
      <c r="G33">
        <v>40</v>
      </c>
      <c r="H33">
        <v>235</v>
      </c>
      <c r="I33">
        <v>13</v>
      </c>
      <c r="J33">
        <v>235</v>
      </c>
      <c r="L33">
        <f t="shared" si="0"/>
        <v>27</v>
      </c>
      <c r="M33">
        <f t="shared" si="1"/>
        <v>224</v>
      </c>
    </row>
    <row r="34" spans="1:13" x14ac:dyDescent="0.25">
      <c r="A34" s="1" t="s">
        <v>308</v>
      </c>
      <c r="B34" s="1">
        <v>46</v>
      </c>
      <c r="C34">
        <v>64</v>
      </c>
      <c r="D34">
        <v>158</v>
      </c>
      <c r="E34">
        <v>180</v>
      </c>
      <c r="F34">
        <v>165</v>
      </c>
      <c r="G34">
        <v>177</v>
      </c>
      <c r="H34">
        <v>261</v>
      </c>
      <c r="I34">
        <v>57</v>
      </c>
      <c r="J34">
        <v>271</v>
      </c>
      <c r="L34">
        <f t="shared" si="0"/>
        <v>119</v>
      </c>
      <c r="M34">
        <f t="shared" si="1"/>
        <v>213</v>
      </c>
    </row>
    <row r="35" spans="1:13" x14ac:dyDescent="0.25">
      <c r="A35" s="1" t="s">
        <v>308</v>
      </c>
      <c r="B35" s="1">
        <v>47</v>
      </c>
      <c r="C35">
        <v>62</v>
      </c>
      <c r="D35">
        <v>159</v>
      </c>
      <c r="E35">
        <v>176</v>
      </c>
      <c r="F35">
        <v>165</v>
      </c>
      <c r="G35">
        <v>172</v>
      </c>
      <c r="H35">
        <v>263</v>
      </c>
      <c r="I35">
        <v>50</v>
      </c>
      <c r="J35">
        <v>274</v>
      </c>
      <c r="L35">
        <f t="shared" si="0"/>
        <v>115</v>
      </c>
      <c r="M35">
        <f t="shared" si="1"/>
        <v>215</v>
      </c>
    </row>
    <row r="36" spans="1:13" x14ac:dyDescent="0.25">
      <c r="A36" s="1" t="s">
        <v>308</v>
      </c>
      <c r="B36" s="1">
        <v>48</v>
      </c>
      <c r="C36">
        <v>66</v>
      </c>
      <c r="D36">
        <v>158</v>
      </c>
      <c r="E36">
        <v>182</v>
      </c>
      <c r="F36">
        <v>165</v>
      </c>
      <c r="G36">
        <v>179</v>
      </c>
      <c r="H36">
        <v>263</v>
      </c>
      <c r="I36">
        <v>55</v>
      </c>
      <c r="J36">
        <v>272</v>
      </c>
      <c r="L36">
        <f t="shared" si="0"/>
        <v>120</v>
      </c>
      <c r="M36">
        <f t="shared" si="1"/>
        <v>214</v>
      </c>
    </row>
    <row r="37" spans="1:13" x14ac:dyDescent="0.25">
      <c r="A37" s="1" t="s">
        <v>308</v>
      </c>
      <c r="B37" s="1">
        <v>51</v>
      </c>
      <c r="C37">
        <v>58</v>
      </c>
      <c r="D37">
        <v>158</v>
      </c>
      <c r="E37">
        <v>181</v>
      </c>
      <c r="F37">
        <v>165</v>
      </c>
      <c r="G37">
        <v>174</v>
      </c>
      <c r="H37">
        <v>270</v>
      </c>
      <c r="I37">
        <v>45</v>
      </c>
      <c r="J37">
        <v>277</v>
      </c>
      <c r="L37">
        <f t="shared" si="0"/>
        <v>114</v>
      </c>
      <c r="M37">
        <f t="shared" si="1"/>
        <v>217</v>
      </c>
    </row>
    <row r="38" spans="1:13" x14ac:dyDescent="0.25">
      <c r="A38" s="1" t="s">
        <v>308</v>
      </c>
      <c r="B38" s="1">
        <v>52</v>
      </c>
      <c r="C38">
        <v>53</v>
      </c>
      <c r="D38">
        <v>156</v>
      </c>
      <c r="E38">
        <v>177</v>
      </c>
      <c r="F38">
        <v>165</v>
      </c>
      <c r="G38">
        <v>170</v>
      </c>
      <c r="H38">
        <v>270</v>
      </c>
      <c r="I38">
        <v>39</v>
      </c>
      <c r="J38">
        <v>279</v>
      </c>
      <c r="L38">
        <f t="shared" si="0"/>
        <v>109</v>
      </c>
      <c r="M38">
        <f t="shared" si="1"/>
        <v>217</v>
      </c>
    </row>
    <row r="39" spans="1:13" x14ac:dyDescent="0.25">
      <c r="A39" s="1" t="s">
        <v>308</v>
      </c>
      <c r="B39" s="1">
        <v>53</v>
      </c>
      <c r="C39">
        <v>62</v>
      </c>
      <c r="D39">
        <v>155</v>
      </c>
      <c r="E39">
        <v>183</v>
      </c>
      <c r="F39">
        <v>166</v>
      </c>
      <c r="G39">
        <v>177</v>
      </c>
      <c r="H39">
        <v>270</v>
      </c>
      <c r="I39">
        <v>44</v>
      </c>
      <c r="J39">
        <v>279</v>
      </c>
      <c r="L39">
        <f t="shared" si="0"/>
        <v>116</v>
      </c>
      <c r="M39">
        <f t="shared" si="1"/>
        <v>217</v>
      </c>
    </row>
    <row r="40" spans="1:13" x14ac:dyDescent="0.25">
      <c r="A40" s="1" t="s">
        <v>308</v>
      </c>
      <c r="B40" s="1">
        <v>54</v>
      </c>
      <c r="C40">
        <v>99</v>
      </c>
      <c r="D40">
        <v>156</v>
      </c>
      <c r="E40">
        <v>225</v>
      </c>
      <c r="F40">
        <v>165</v>
      </c>
      <c r="G40">
        <v>218</v>
      </c>
      <c r="H40">
        <v>272</v>
      </c>
      <c r="I40">
        <v>81</v>
      </c>
      <c r="J40">
        <v>280</v>
      </c>
      <c r="L40">
        <f t="shared" si="0"/>
        <v>155</v>
      </c>
      <c r="M40">
        <f t="shared" si="1"/>
        <v>218</v>
      </c>
    </row>
    <row r="41" spans="1:13" x14ac:dyDescent="0.25">
      <c r="A41" s="1" t="s">
        <v>308</v>
      </c>
      <c r="B41" s="1">
        <v>55</v>
      </c>
      <c r="C41">
        <v>95</v>
      </c>
      <c r="D41">
        <v>151</v>
      </c>
      <c r="E41">
        <v>224</v>
      </c>
      <c r="F41">
        <v>161</v>
      </c>
      <c r="G41">
        <v>218</v>
      </c>
      <c r="H41">
        <v>271</v>
      </c>
      <c r="I41">
        <v>80</v>
      </c>
      <c r="J41">
        <v>280</v>
      </c>
      <c r="L41">
        <f t="shared" si="0"/>
        <v>154</v>
      </c>
      <c r="M41">
        <f t="shared" si="1"/>
        <v>215</v>
      </c>
    </row>
    <row r="42" spans="1:13" x14ac:dyDescent="0.25">
      <c r="A42" s="1" t="s">
        <v>308</v>
      </c>
      <c r="B42" s="1">
        <v>56</v>
      </c>
      <c r="C42">
        <v>5</v>
      </c>
      <c r="D42">
        <v>212</v>
      </c>
      <c r="E42">
        <v>42</v>
      </c>
      <c r="F42">
        <v>213</v>
      </c>
      <c r="G42">
        <v>41</v>
      </c>
      <c r="H42">
        <v>240</v>
      </c>
      <c r="I42">
        <v>4</v>
      </c>
      <c r="J42">
        <v>241</v>
      </c>
      <c r="L42">
        <f t="shared" si="0"/>
        <v>23</v>
      </c>
      <c r="M42">
        <f t="shared" si="1"/>
        <v>226</v>
      </c>
    </row>
    <row r="43" spans="1:13" x14ac:dyDescent="0.25">
      <c r="A43" s="1" t="s">
        <v>308</v>
      </c>
      <c r="B43" s="1">
        <v>57</v>
      </c>
      <c r="C43">
        <v>98</v>
      </c>
      <c r="D43">
        <v>151</v>
      </c>
      <c r="E43">
        <v>227</v>
      </c>
      <c r="F43">
        <v>159</v>
      </c>
      <c r="G43">
        <v>222</v>
      </c>
      <c r="H43">
        <v>272</v>
      </c>
      <c r="I43">
        <v>79</v>
      </c>
      <c r="J43">
        <v>280</v>
      </c>
      <c r="L43">
        <f t="shared" si="0"/>
        <v>156</v>
      </c>
      <c r="M43">
        <f t="shared" si="1"/>
        <v>215</v>
      </c>
    </row>
    <row r="44" spans="1:13" x14ac:dyDescent="0.25">
      <c r="A44" s="1" t="s">
        <v>308</v>
      </c>
      <c r="B44" s="1">
        <v>58</v>
      </c>
      <c r="C44">
        <v>95</v>
      </c>
      <c r="D44">
        <v>149</v>
      </c>
      <c r="E44">
        <v>229</v>
      </c>
      <c r="F44">
        <v>158</v>
      </c>
      <c r="G44">
        <v>222</v>
      </c>
      <c r="H44">
        <v>273</v>
      </c>
      <c r="I44">
        <v>77</v>
      </c>
      <c r="J44">
        <v>282</v>
      </c>
      <c r="L44">
        <f t="shared" si="0"/>
        <v>155</v>
      </c>
      <c r="M44">
        <f t="shared" si="1"/>
        <v>215</v>
      </c>
    </row>
    <row r="45" spans="1:13" x14ac:dyDescent="0.25">
      <c r="A45" s="1" t="s">
        <v>308</v>
      </c>
      <c r="B45" s="1">
        <v>59</v>
      </c>
      <c r="C45">
        <v>12</v>
      </c>
      <c r="D45">
        <v>212</v>
      </c>
      <c r="E45">
        <v>50</v>
      </c>
      <c r="F45">
        <v>211</v>
      </c>
      <c r="G45">
        <v>46</v>
      </c>
      <c r="H45">
        <v>240</v>
      </c>
      <c r="I45">
        <v>9</v>
      </c>
      <c r="J45">
        <v>240</v>
      </c>
      <c r="L45">
        <f t="shared" si="0"/>
        <v>29</v>
      </c>
      <c r="M45">
        <f t="shared" si="1"/>
        <v>225</v>
      </c>
    </row>
    <row r="46" spans="1:13" x14ac:dyDescent="0.25">
      <c r="A46" s="1" t="s">
        <v>308</v>
      </c>
      <c r="B46" s="1">
        <v>60</v>
      </c>
      <c r="C46">
        <v>92</v>
      </c>
      <c r="D46">
        <v>145</v>
      </c>
      <c r="E46">
        <v>230</v>
      </c>
      <c r="F46">
        <v>155</v>
      </c>
      <c r="G46">
        <v>224</v>
      </c>
      <c r="H46">
        <v>274</v>
      </c>
      <c r="I46">
        <v>73</v>
      </c>
      <c r="J46">
        <v>282</v>
      </c>
      <c r="L46">
        <f t="shared" si="0"/>
        <v>154</v>
      </c>
      <c r="M46">
        <f t="shared" si="1"/>
        <v>214</v>
      </c>
    </row>
    <row r="47" spans="1:13" x14ac:dyDescent="0.25">
      <c r="A47" s="1" t="s">
        <v>308</v>
      </c>
      <c r="B47" s="1">
        <v>61</v>
      </c>
      <c r="C47">
        <v>94</v>
      </c>
      <c r="D47">
        <v>141</v>
      </c>
      <c r="E47">
        <v>231</v>
      </c>
      <c r="F47">
        <v>152</v>
      </c>
      <c r="G47">
        <v>226</v>
      </c>
      <c r="H47">
        <v>274</v>
      </c>
      <c r="I47">
        <v>72</v>
      </c>
      <c r="J47">
        <v>283</v>
      </c>
      <c r="L47">
        <f t="shared" si="0"/>
        <v>155</v>
      </c>
      <c r="M47">
        <f t="shared" si="1"/>
        <v>212</v>
      </c>
    </row>
    <row r="48" spans="1:13" x14ac:dyDescent="0.25">
      <c r="A48" s="1" t="s">
        <v>308</v>
      </c>
      <c r="B48" s="1">
        <v>62</v>
      </c>
      <c r="C48">
        <v>90</v>
      </c>
      <c r="D48">
        <v>141</v>
      </c>
      <c r="E48">
        <v>231</v>
      </c>
      <c r="F48">
        <v>152</v>
      </c>
      <c r="G48">
        <v>227</v>
      </c>
      <c r="H48">
        <v>274</v>
      </c>
      <c r="I48">
        <v>71</v>
      </c>
      <c r="J48">
        <v>283</v>
      </c>
      <c r="L48">
        <f t="shared" si="0"/>
        <v>154</v>
      </c>
      <c r="M48">
        <f t="shared" si="1"/>
        <v>212</v>
      </c>
    </row>
    <row r="49" spans="1:13" x14ac:dyDescent="0.25">
      <c r="A49" s="1" t="s">
        <v>308</v>
      </c>
      <c r="B49" s="1">
        <v>63</v>
      </c>
      <c r="C49">
        <v>89</v>
      </c>
      <c r="D49">
        <v>139</v>
      </c>
      <c r="E49">
        <v>234</v>
      </c>
      <c r="F49">
        <v>150</v>
      </c>
      <c r="G49">
        <v>230</v>
      </c>
      <c r="H49">
        <v>275</v>
      </c>
      <c r="I49">
        <v>69</v>
      </c>
      <c r="J49">
        <v>285</v>
      </c>
      <c r="L49">
        <f t="shared" si="0"/>
        <v>155</v>
      </c>
      <c r="M49">
        <f t="shared" si="1"/>
        <v>212</v>
      </c>
    </row>
    <row r="50" spans="1:13" x14ac:dyDescent="0.25">
      <c r="A50" s="1" t="s">
        <v>308</v>
      </c>
      <c r="B50" s="1">
        <v>64</v>
      </c>
      <c r="C50">
        <v>87</v>
      </c>
      <c r="D50">
        <v>139</v>
      </c>
      <c r="E50">
        <v>236</v>
      </c>
      <c r="F50">
        <v>150</v>
      </c>
      <c r="G50">
        <v>230</v>
      </c>
      <c r="H50">
        <v>277</v>
      </c>
      <c r="I50">
        <v>69</v>
      </c>
      <c r="J50">
        <v>289</v>
      </c>
      <c r="L50">
        <f t="shared" si="0"/>
        <v>155</v>
      </c>
      <c r="M50">
        <f t="shared" si="1"/>
        <v>213</v>
      </c>
    </row>
    <row r="51" spans="1:13" x14ac:dyDescent="0.25">
      <c r="A51" s="1" t="s">
        <v>308</v>
      </c>
      <c r="B51" s="1">
        <v>65</v>
      </c>
      <c r="C51">
        <v>88</v>
      </c>
      <c r="D51">
        <v>140</v>
      </c>
      <c r="E51">
        <v>237</v>
      </c>
      <c r="F51">
        <v>150</v>
      </c>
      <c r="G51">
        <v>233</v>
      </c>
      <c r="H51">
        <v>279</v>
      </c>
      <c r="I51">
        <v>68</v>
      </c>
      <c r="J51">
        <v>292</v>
      </c>
      <c r="L51">
        <f t="shared" si="0"/>
        <v>156</v>
      </c>
      <c r="M51">
        <f t="shared" si="1"/>
        <v>215</v>
      </c>
    </row>
    <row r="52" spans="1:13" x14ac:dyDescent="0.25">
      <c r="A52" s="1" t="s">
        <v>308</v>
      </c>
      <c r="B52" s="1">
        <v>66</v>
      </c>
      <c r="C52">
        <v>87</v>
      </c>
      <c r="D52">
        <v>134</v>
      </c>
      <c r="E52">
        <v>238</v>
      </c>
      <c r="F52">
        <v>147</v>
      </c>
      <c r="G52">
        <v>234</v>
      </c>
      <c r="H52">
        <v>281</v>
      </c>
      <c r="I52">
        <v>71</v>
      </c>
      <c r="J52">
        <v>291</v>
      </c>
      <c r="L52">
        <f t="shared" si="0"/>
        <v>157</v>
      </c>
      <c r="M52">
        <f t="shared" si="1"/>
        <v>213</v>
      </c>
    </row>
    <row r="53" spans="1:13" x14ac:dyDescent="0.25">
      <c r="A53" s="1" t="s">
        <v>308</v>
      </c>
      <c r="B53" s="1">
        <v>67</v>
      </c>
      <c r="C53">
        <v>85</v>
      </c>
      <c r="D53">
        <v>134</v>
      </c>
      <c r="E53">
        <v>241</v>
      </c>
      <c r="F53">
        <v>145</v>
      </c>
      <c r="G53">
        <v>237</v>
      </c>
      <c r="H53">
        <v>278</v>
      </c>
      <c r="I53">
        <v>67</v>
      </c>
      <c r="J53">
        <v>291</v>
      </c>
      <c r="L53">
        <f t="shared" si="0"/>
        <v>157</v>
      </c>
      <c r="M53">
        <f t="shared" si="1"/>
        <v>212</v>
      </c>
    </row>
    <row r="54" spans="1:13" x14ac:dyDescent="0.25">
      <c r="A54" s="1" t="s">
        <v>308</v>
      </c>
      <c r="B54" s="1">
        <v>68</v>
      </c>
      <c r="C54">
        <v>80</v>
      </c>
      <c r="D54">
        <v>132</v>
      </c>
      <c r="E54">
        <v>242</v>
      </c>
      <c r="F54">
        <v>142</v>
      </c>
      <c r="G54">
        <v>239</v>
      </c>
      <c r="H54">
        <v>279</v>
      </c>
      <c r="I54">
        <v>64</v>
      </c>
      <c r="J54">
        <v>291</v>
      </c>
      <c r="L54">
        <f t="shared" si="0"/>
        <v>156</v>
      </c>
      <c r="M54">
        <f t="shared" si="1"/>
        <v>211</v>
      </c>
    </row>
    <row r="55" spans="1:13" x14ac:dyDescent="0.25">
      <c r="A55" s="1" t="s">
        <v>308</v>
      </c>
      <c r="B55" s="1">
        <v>69</v>
      </c>
      <c r="C55">
        <v>80</v>
      </c>
      <c r="D55">
        <v>135</v>
      </c>
      <c r="E55">
        <v>243</v>
      </c>
      <c r="F55">
        <v>144</v>
      </c>
      <c r="G55">
        <v>241</v>
      </c>
      <c r="H55">
        <v>285</v>
      </c>
      <c r="I55">
        <v>63</v>
      </c>
      <c r="J55">
        <v>299</v>
      </c>
      <c r="L55">
        <f t="shared" si="0"/>
        <v>156</v>
      </c>
      <c r="M55">
        <f t="shared" si="1"/>
        <v>215</v>
      </c>
    </row>
    <row r="56" spans="1:13" x14ac:dyDescent="0.25">
      <c r="A56" s="1" t="s">
        <v>308</v>
      </c>
      <c r="B56" s="1">
        <v>71</v>
      </c>
      <c r="C56">
        <v>80</v>
      </c>
      <c r="D56">
        <v>130</v>
      </c>
      <c r="E56">
        <v>248</v>
      </c>
      <c r="F56">
        <v>142</v>
      </c>
      <c r="G56">
        <v>246</v>
      </c>
      <c r="H56">
        <v>288</v>
      </c>
      <c r="I56">
        <v>57</v>
      </c>
      <c r="J56">
        <v>302</v>
      </c>
      <c r="L56">
        <f t="shared" si="0"/>
        <v>157</v>
      </c>
      <c r="M56">
        <f t="shared" si="1"/>
        <v>215</v>
      </c>
    </row>
    <row r="57" spans="1:13" x14ac:dyDescent="0.25">
      <c r="A57" s="1" t="s">
        <v>308</v>
      </c>
      <c r="B57" s="1">
        <v>72</v>
      </c>
      <c r="C57">
        <v>75</v>
      </c>
      <c r="D57">
        <v>127</v>
      </c>
      <c r="E57">
        <v>250</v>
      </c>
      <c r="F57">
        <v>141</v>
      </c>
      <c r="G57">
        <v>246</v>
      </c>
      <c r="H57">
        <v>290</v>
      </c>
      <c r="I57">
        <v>55</v>
      </c>
      <c r="J57">
        <v>305</v>
      </c>
      <c r="L57">
        <f t="shared" si="0"/>
        <v>156</v>
      </c>
      <c r="M57">
        <f t="shared" si="1"/>
        <v>215</v>
      </c>
    </row>
    <row r="58" spans="1:13" x14ac:dyDescent="0.25">
      <c r="A58" s="1" t="s">
        <v>308</v>
      </c>
      <c r="B58" s="1">
        <v>73</v>
      </c>
      <c r="C58">
        <v>74</v>
      </c>
      <c r="D58">
        <v>130</v>
      </c>
      <c r="E58">
        <v>251</v>
      </c>
      <c r="F58">
        <v>142</v>
      </c>
      <c r="G58">
        <v>247</v>
      </c>
      <c r="H58">
        <v>296</v>
      </c>
      <c r="I58">
        <v>49</v>
      </c>
      <c r="J58">
        <v>310</v>
      </c>
      <c r="L58">
        <f t="shared" si="0"/>
        <v>155</v>
      </c>
      <c r="M58">
        <f t="shared" si="1"/>
        <v>219</v>
      </c>
    </row>
    <row r="59" spans="1:13" x14ac:dyDescent="0.25">
      <c r="A59" s="1" t="s">
        <v>308</v>
      </c>
      <c r="B59" s="1">
        <v>74</v>
      </c>
      <c r="C59">
        <v>73</v>
      </c>
      <c r="D59">
        <v>127</v>
      </c>
      <c r="E59">
        <v>253</v>
      </c>
      <c r="F59">
        <v>138</v>
      </c>
      <c r="G59">
        <v>249</v>
      </c>
      <c r="H59">
        <v>298</v>
      </c>
      <c r="I59">
        <v>50</v>
      </c>
      <c r="J59">
        <v>314</v>
      </c>
      <c r="L59">
        <f t="shared" si="0"/>
        <v>156</v>
      </c>
      <c r="M59">
        <f t="shared" si="1"/>
        <v>219</v>
      </c>
    </row>
    <row r="60" spans="1:13" x14ac:dyDescent="0.25">
      <c r="A60" s="1" t="s">
        <v>308</v>
      </c>
      <c r="B60" s="1">
        <v>110</v>
      </c>
      <c r="C60">
        <v>161</v>
      </c>
      <c r="D60">
        <v>128</v>
      </c>
      <c r="E60">
        <v>212</v>
      </c>
      <c r="F60">
        <v>131</v>
      </c>
      <c r="G60">
        <v>209</v>
      </c>
      <c r="H60">
        <v>182</v>
      </c>
      <c r="I60">
        <v>158</v>
      </c>
      <c r="J60">
        <v>181</v>
      </c>
      <c r="L60">
        <f t="shared" si="0"/>
        <v>185</v>
      </c>
      <c r="M60">
        <f t="shared" si="1"/>
        <v>155</v>
      </c>
    </row>
    <row r="61" spans="1:13" x14ac:dyDescent="0.25">
      <c r="A61" s="1" t="s">
        <v>308</v>
      </c>
      <c r="B61" s="1">
        <v>111</v>
      </c>
      <c r="C61">
        <v>150</v>
      </c>
      <c r="D61">
        <v>133</v>
      </c>
      <c r="E61">
        <v>208</v>
      </c>
      <c r="F61">
        <v>139</v>
      </c>
      <c r="G61">
        <v>206</v>
      </c>
      <c r="H61">
        <v>192</v>
      </c>
      <c r="I61">
        <v>148</v>
      </c>
      <c r="J61">
        <v>191</v>
      </c>
      <c r="L61">
        <f t="shared" si="0"/>
        <v>178</v>
      </c>
      <c r="M61">
        <f t="shared" si="1"/>
        <v>163</v>
      </c>
    </row>
    <row r="62" spans="1:13" x14ac:dyDescent="0.25">
      <c r="A62" s="1" t="s">
        <v>308</v>
      </c>
      <c r="B62" s="1">
        <v>112</v>
      </c>
      <c r="C62">
        <v>149</v>
      </c>
      <c r="D62">
        <v>141</v>
      </c>
      <c r="E62">
        <v>208</v>
      </c>
      <c r="F62">
        <v>147</v>
      </c>
      <c r="G62">
        <v>205</v>
      </c>
      <c r="H62">
        <v>201</v>
      </c>
      <c r="I62">
        <v>144</v>
      </c>
      <c r="J62">
        <v>201</v>
      </c>
      <c r="L62">
        <f t="shared" si="0"/>
        <v>176</v>
      </c>
      <c r="M62">
        <f t="shared" si="1"/>
        <v>172</v>
      </c>
    </row>
    <row r="63" spans="1:13" x14ac:dyDescent="0.25">
      <c r="A63" s="1" t="s">
        <v>308</v>
      </c>
      <c r="B63" s="1">
        <v>113</v>
      </c>
      <c r="C63">
        <v>146</v>
      </c>
      <c r="D63">
        <v>144</v>
      </c>
      <c r="E63">
        <v>207</v>
      </c>
      <c r="F63">
        <v>151</v>
      </c>
      <c r="G63">
        <v>204</v>
      </c>
      <c r="H63">
        <v>205</v>
      </c>
      <c r="I63">
        <v>143</v>
      </c>
      <c r="J63">
        <v>204</v>
      </c>
      <c r="L63">
        <f t="shared" si="0"/>
        <v>175</v>
      </c>
      <c r="M63">
        <f t="shared" si="1"/>
        <v>176</v>
      </c>
    </row>
    <row r="64" spans="1:13" x14ac:dyDescent="0.25">
      <c r="A64" s="1" t="s">
        <v>308</v>
      </c>
      <c r="B64" s="1">
        <v>114</v>
      </c>
      <c r="C64">
        <v>145</v>
      </c>
      <c r="D64">
        <v>150</v>
      </c>
      <c r="E64">
        <v>206</v>
      </c>
      <c r="F64">
        <v>155</v>
      </c>
      <c r="G64">
        <v>204</v>
      </c>
      <c r="H64">
        <v>210</v>
      </c>
      <c r="I64">
        <v>142</v>
      </c>
      <c r="J64">
        <v>211</v>
      </c>
      <c r="L64">
        <f t="shared" si="0"/>
        <v>174</v>
      </c>
      <c r="M64">
        <f t="shared" si="1"/>
        <v>181</v>
      </c>
    </row>
    <row r="65" spans="1:13" x14ac:dyDescent="0.25">
      <c r="A65" s="1" t="s">
        <v>308</v>
      </c>
      <c r="B65" s="1">
        <v>115</v>
      </c>
      <c r="C65">
        <v>141</v>
      </c>
      <c r="D65">
        <v>154</v>
      </c>
      <c r="E65">
        <v>204</v>
      </c>
      <c r="F65">
        <v>159</v>
      </c>
      <c r="G65">
        <v>202</v>
      </c>
      <c r="H65">
        <v>213</v>
      </c>
      <c r="I65">
        <v>139</v>
      </c>
      <c r="J65">
        <v>216</v>
      </c>
      <c r="L65">
        <f t="shared" si="0"/>
        <v>171</v>
      </c>
      <c r="M65">
        <f t="shared" si="1"/>
        <v>185</v>
      </c>
    </row>
    <row r="66" spans="1:13" x14ac:dyDescent="0.25">
      <c r="A66" s="1" t="s">
        <v>308</v>
      </c>
      <c r="B66" s="1">
        <v>116</v>
      </c>
      <c r="C66">
        <v>151</v>
      </c>
      <c r="D66">
        <v>161</v>
      </c>
      <c r="E66">
        <v>206</v>
      </c>
      <c r="F66">
        <v>165</v>
      </c>
      <c r="G66">
        <v>205</v>
      </c>
      <c r="H66">
        <v>219</v>
      </c>
      <c r="I66">
        <v>150</v>
      </c>
      <c r="J66">
        <v>218</v>
      </c>
      <c r="L66">
        <f t="shared" si="0"/>
        <v>178</v>
      </c>
      <c r="M66">
        <f t="shared" si="1"/>
        <v>190</v>
      </c>
    </row>
    <row r="67" spans="1:13" x14ac:dyDescent="0.25">
      <c r="A67" s="1" t="s">
        <v>308</v>
      </c>
      <c r="B67" s="1">
        <v>117</v>
      </c>
      <c r="C67">
        <v>155</v>
      </c>
      <c r="D67">
        <v>163</v>
      </c>
      <c r="E67">
        <v>211</v>
      </c>
      <c r="F67">
        <v>165</v>
      </c>
      <c r="G67">
        <v>210</v>
      </c>
      <c r="H67">
        <v>222</v>
      </c>
      <c r="I67">
        <v>153</v>
      </c>
      <c r="J67">
        <v>222</v>
      </c>
      <c r="L67">
        <f t="shared" ref="L67:L130" si="2">FLOOR(AVERAGE(C67,E67,G67,I67),1)</f>
        <v>182</v>
      </c>
      <c r="M67">
        <f t="shared" ref="M67:M130" si="3">FLOOR(AVERAGE(D67,F67,H67,J67),1)</f>
        <v>193</v>
      </c>
    </row>
    <row r="68" spans="1:13" x14ac:dyDescent="0.25">
      <c r="A68" s="1" t="s">
        <v>308</v>
      </c>
      <c r="B68" s="1">
        <v>119</v>
      </c>
      <c r="C68">
        <v>148</v>
      </c>
      <c r="D68">
        <v>205</v>
      </c>
      <c r="E68">
        <v>216</v>
      </c>
      <c r="F68">
        <v>207</v>
      </c>
      <c r="G68">
        <v>212</v>
      </c>
      <c r="H68">
        <v>271</v>
      </c>
      <c r="I68">
        <v>144</v>
      </c>
      <c r="J68">
        <v>276</v>
      </c>
      <c r="L68">
        <f t="shared" si="2"/>
        <v>180</v>
      </c>
      <c r="M68">
        <f t="shared" si="3"/>
        <v>239</v>
      </c>
    </row>
    <row r="69" spans="1:13" x14ac:dyDescent="0.25">
      <c r="A69" s="1" t="s">
        <v>308</v>
      </c>
      <c r="B69" s="1">
        <v>124</v>
      </c>
      <c r="C69">
        <v>135</v>
      </c>
      <c r="D69">
        <v>273</v>
      </c>
      <c r="E69">
        <v>212</v>
      </c>
      <c r="F69">
        <v>269</v>
      </c>
      <c r="G69">
        <v>209</v>
      </c>
      <c r="H69">
        <v>344</v>
      </c>
      <c r="I69">
        <v>122</v>
      </c>
      <c r="J69">
        <v>361</v>
      </c>
      <c r="L69">
        <f t="shared" si="2"/>
        <v>169</v>
      </c>
      <c r="M69">
        <f t="shared" si="3"/>
        <v>311</v>
      </c>
    </row>
    <row r="70" spans="1:13" x14ac:dyDescent="0.25">
      <c r="A70" s="1" t="s">
        <v>308</v>
      </c>
      <c r="B70" s="1">
        <v>125</v>
      </c>
      <c r="C70">
        <v>133</v>
      </c>
      <c r="D70">
        <v>263</v>
      </c>
      <c r="E70">
        <v>210</v>
      </c>
      <c r="F70">
        <v>257</v>
      </c>
      <c r="G70">
        <v>206</v>
      </c>
      <c r="H70">
        <v>334</v>
      </c>
      <c r="I70">
        <v>121</v>
      </c>
      <c r="J70">
        <v>351</v>
      </c>
      <c r="L70">
        <f t="shared" si="2"/>
        <v>167</v>
      </c>
      <c r="M70">
        <f t="shared" si="3"/>
        <v>301</v>
      </c>
    </row>
    <row r="71" spans="1:13" x14ac:dyDescent="0.25">
      <c r="A71" s="1" t="s">
        <v>308</v>
      </c>
      <c r="B71" s="1">
        <v>126</v>
      </c>
      <c r="C71">
        <v>129</v>
      </c>
      <c r="D71">
        <v>257</v>
      </c>
      <c r="E71">
        <v>208</v>
      </c>
      <c r="F71">
        <v>252</v>
      </c>
      <c r="G71">
        <v>206</v>
      </c>
      <c r="H71">
        <v>328</v>
      </c>
      <c r="I71">
        <v>120</v>
      </c>
      <c r="J71">
        <v>345</v>
      </c>
      <c r="L71">
        <f t="shared" si="2"/>
        <v>165</v>
      </c>
      <c r="M71">
        <f t="shared" si="3"/>
        <v>295</v>
      </c>
    </row>
    <row r="72" spans="1:13" x14ac:dyDescent="0.25">
      <c r="A72" s="1" t="s">
        <v>308</v>
      </c>
      <c r="B72" s="1">
        <v>127</v>
      </c>
      <c r="C72">
        <v>126</v>
      </c>
      <c r="D72">
        <v>250</v>
      </c>
      <c r="E72">
        <v>206</v>
      </c>
      <c r="F72">
        <v>244</v>
      </c>
      <c r="G72">
        <v>206</v>
      </c>
      <c r="H72">
        <v>320</v>
      </c>
      <c r="I72">
        <v>119</v>
      </c>
      <c r="J72">
        <v>337</v>
      </c>
      <c r="L72">
        <f t="shared" si="2"/>
        <v>164</v>
      </c>
      <c r="M72">
        <f t="shared" si="3"/>
        <v>287</v>
      </c>
    </row>
    <row r="73" spans="1:13" x14ac:dyDescent="0.25">
      <c r="A73" s="1" t="s">
        <v>308</v>
      </c>
      <c r="B73" s="1">
        <v>128</v>
      </c>
      <c r="C73">
        <v>125</v>
      </c>
      <c r="D73">
        <v>234</v>
      </c>
      <c r="E73">
        <v>205</v>
      </c>
      <c r="F73">
        <v>234</v>
      </c>
      <c r="G73">
        <v>205</v>
      </c>
      <c r="H73">
        <v>306</v>
      </c>
      <c r="I73">
        <v>118</v>
      </c>
      <c r="J73">
        <v>321</v>
      </c>
      <c r="L73">
        <f t="shared" si="2"/>
        <v>163</v>
      </c>
      <c r="M73">
        <f t="shared" si="3"/>
        <v>273</v>
      </c>
    </row>
    <row r="74" spans="1:13" x14ac:dyDescent="0.25">
      <c r="A74" s="1" t="s">
        <v>308</v>
      </c>
      <c r="B74" s="1">
        <v>129</v>
      </c>
      <c r="C74">
        <v>125</v>
      </c>
      <c r="D74">
        <v>208</v>
      </c>
      <c r="E74">
        <v>204</v>
      </c>
      <c r="F74">
        <v>208</v>
      </c>
      <c r="G74">
        <v>205</v>
      </c>
      <c r="H74">
        <v>280</v>
      </c>
      <c r="I74">
        <v>121</v>
      </c>
      <c r="J74">
        <v>292</v>
      </c>
      <c r="L74">
        <f t="shared" si="2"/>
        <v>163</v>
      </c>
      <c r="M74">
        <f t="shared" si="3"/>
        <v>247</v>
      </c>
    </row>
    <row r="75" spans="1:13" x14ac:dyDescent="0.25">
      <c r="A75" s="1" t="s">
        <v>308</v>
      </c>
      <c r="B75" s="1">
        <v>130</v>
      </c>
      <c r="C75">
        <v>127</v>
      </c>
      <c r="D75">
        <v>177</v>
      </c>
      <c r="E75">
        <v>206</v>
      </c>
      <c r="F75">
        <v>180</v>
      </c>
      <c r="G75">
        <v>205</v>
      </c>
      <c r="H75">
        <v>250</v>
      </c>
      <c r="I75">
        <v>125</v>
      </c>
      <c r="J75">
        <v>257</v>
      </c>
      <c r="L75">
        <f t="shared" si="2"/>
        <v>165</v>
      </c>
      <c r="M75">
        <f t="shared" si="3"/>
        <v>216</v>
      </c>
    </row>
    <row r="76" spans="1:13" x14ac:dyDescent="0.25">
      <c r="A76" s="1" t="s">
        <v>308</v>
      </c>
      <c r="B76" s="1">
        <v>131</v>
      </c>
      <c r="C76">
        <v>128</v>
      </c>
      <c r="D76">
        <v>159</v>
      </c>
      <c r="E76">
        <v>208</v>
      </c>
      <c r="F76">
        <v>164</v>
      </c>
      <c r="G76">
        <v>207</v>
      </c>
      <c r="H76">
        <v>234</v>
      </c>
      <c r="I76">
        <v>124</v>
      </c>
      <c r="J76">
        <v>240</v>
      </c>
      <c r="L76">
        <f t="shared" si="2"/>
        <v>166</v>
      </c>
      <c r="M76">
        <f t="shared" si="3"/>
        <v>199</v>
      </c>
    </row>
    <row r="77" spans="1:13" x14ac:dyDescent="0.25">
      <c r="A77" s="1" t="s">
        <v>308</v>
      </c>
      <c r="B77" s="1">
        <v>132</v>
      </c>
      <c r="C77">
        <v>130</v>
      </c>
      <c r="D77">
        <v>152</v>
      </c>
      <c r="E77">
        <v>212</v>
      </c>
      <c r="F77">
        <v>159</v>
      </c>
      <c r="G77">
        <v>208</v>
      </c>
      <c r="H77">
        <v>231</v>
      </c>
      <c r="I77">
        <v>125</v>
      </c>
      <c r="J77">
        <v>232</v>
      </c>
      <c r="L77">
        <f t="shared" si="2"/>
        <v>168</v>
      </c>
      <c r="M77">
        <f t="shared" si="3"/>
        <v>193</v>
      </c>
    </row>
    <row r="78" spans="1:13" x14ac:dyDescent="0.25">
      <c r="A78" s="1" t="s">
        <v>308</v>
      </c>
      <c r="B78" s="1">
        <v>133</v>
      </c>
      <c r="C78">
        <v>134</v>
      </c>
      <c r="D78">
        <v>145</v>
      </c>
      <c r="E78">
        <v>215</v>
      </c>
      <c r="F78">
        <v>156</v>
      </c>
      <c r="G78">
        <v>210</v>
      </c>
      <c r="H78">
        <v>226</v>
      </c>
      <c r="I78">
        <v>126</v>
      </c>
      <c r="J78">
        <v>227</v>
      </c>
      <c r="L78">
        <f t="shared" si="2"/>
        <v>171</v>
      </c>
      <c r="M78">
        <f t="shared" si="3"/>
        <v>188</v>
      </c>
    </row>
    <row r="79" spans="1:13" x14ac:dyDescent="0.25">
      <c r="A79" s="1" t="s">
        <v>308</v>
      </c>
      <c r="B79" s="1">
        <v>134</v>
      </c>
      <c r="C79">
        <v>134</v>
      </c>
      <c r="D79">
        <v>139</v>
      </c>
      <c r="E79">
        <v>217</v>
      </c>
      <c r="F79">
        <v>149</v>
      </c>
      <c r="G79">
        <v>212</v>
      </c>
      <c r="H79">
        <v>221</v>
      </c>
      <c r="I79">
        <v>128</v>
      </c>
      <c r="J79">
        <v>220</v>
      </c>
      <c r="L79">
        <f t="shared" si="2"/>
        <v>172</v>
      </c>
      <c r="M79">
        <f t="shared" si="3"/>
        <v>182</v>
      </c>
    </row>
    <row r="80" spans="1:13" x14ac:dyDescent="0.25">
      <c r="A80" s="1" t="s">
        <v>308</v>
      </c>
      <c r="B80" s="1">
        <v>135</v>
      </c>
      <c r="C80">
        <v>133</v>
      </c>
      <c r="D80">
        <v>139</v>
      </c>
      <c r="E80">
        <v>216</v>
      </c>
      <c r="F80">
        <v>149</v>
      </c>
      <c r="G80">
        <v>213</v>
      </c>
      <c r="H80">
        <v>222</v>
      </c>
      <c r="I80">
        <v>127</v>
      </c>
      <c r="J80">
        <v>223</v>
      </c>
      <c r="L80">
        <f t="shared" si="2"/>
        <v>172</v>
      </c>
      <c r="M80">
        <f t="shared" si="3"/>
        <v>183</v>
      </c>
    </row>
    <row r="81" spans="1:13" x14ac:dyDescent="0.25">
      <c r="A81" s="1" t="s">
        <v>308</v>
      </c>
      <c r="B81" s="1">
        <v>136</v>
      </c>
      <c r="C81">
        <v>131</v>
      </c>
      <c r="D81">
        <v>149</v>
      </c>
      <c r="E81">
        <v>217</v>
      </c>
      <c r="F81">
        <v>157</v>
      </c>
      <c r="G81">
        <v>214</v>
      </c>
      <c r="H81">
        <v>231</v>
      </c>
      <c r="I81">
        <v>125</v>
      </c>
      <c r="J81">
        <v>235</v>
      </c>
      <c r="L81">
        <f t="shared" si="2"/>
        <v>171</v>
      </c>
      <c r="M81">
        <f t="shared" si="3"/>
        <v>193</v>
      </c>
    </row>
    <row r="82" spans="1:13" x14ac:dyDescent="0.25">
      <c r="A82" s="1" t="s">
        <v>308</v>
      </c>
      <c r="B82" s="1">
        <v>137</v>
      </c>
      <c r="C82">
        <v>129</v>
      </c>
      <c r="D82">
        <v>163</v>
      </c>
      <c r="E82">
        <v>215</v>
      </c>
      <c r="F82">
        <v>170</v>
      </c>
      <c r="G82">
        <v>215</v>
      </c>
      <c r="H82">
        <v>246</v>
      </c>
      <c r="I82">
        <v>127</v>
      </c>
      <c r="J82">
        <v>251</v>
      </c>
      <c r="L82">
        <f t="shared" si="2"/>
        <v>171</v>
      </c>
      <c r="M82">
        <f t="shared" si="3"/>
        <v>207</v>
      </c>
    </row>
    <row r="83" spans="1:13" x14ac:dyDescent="0.25">
      <c r="A83" s="1" t="s">
        <v>308</v>
      </c>
      <c r="B83" s="1">
        <v>138</v>
      </c>
      <c r="C83">
        <v>128</v>
      </c>
      <c r="D83">
        <v>182</v>
      </c>
      <c r="E83">
        <v>216</v>
      </c>
      <c r="F83">
        <v>186</v>
      </c>
      <c r="G83">
        <v>214</v>
      </c>
      <c r="H83">
        <v>264</v>
      </c>
      <c r="I83">
        <v>121</v>
      </c>
      <c r="J83">
        <v>270</v>
      </c>
      <c r="L83">
        <f t="shared" si="2"/>
        <v>169</v>
      </c>
      <c r="M83">
        <f t="shared" si="3"/>
        <v>225</v>
      </c>
    </row>
    <row r="84" spans="1:13" x14ac:dyDescent="0.25">
      <c r="A84" s="1" t="s">
        <v>308</v>
      </c>
      <c r="B84" s="1">
        <v>139</v>
      </c>
      <c r="C84">
        <v>127</v>
      </c>
      <c r="D84">
        <v>189</v>
      </c>
      <c r="E84">
        <v>216</v>
      </c>
      <c r="F84">
        <v>193</v>
      </c>
      <c r="G84">
        <v>214</v>
      </c>
      <c r="H84">
        <v>272</v>
      </c>
      <c r="I84">
        <v>119</v>
      </c>
      <c r="J84">
        <v>282</v>
      </c>
      <c r="L84">
        <f t="shared" si="2"/>
        <v>169</v>
      </c>
      <c r="M84">
        <f t="shared" si="3"/>
        <v>234</v>
      </c>
    </row>
    <row r="85" spans="1:13" x14ac:dyDescent="0.25">
      <c r="A85" s="1" t="s">
        <v>308</v>
      </c>
      <c r="B85" s="1">
        <v>140</v>
      </c>
      <c r="C85">
        <v>141</v>
      </c>
      <c r="D85">
        <v>188</v>
      </c>
      <c r="E85">
        <v>216</v>
      </c>
      <c r="F85">
        <v>191</v>
      </c>
      <c r="G85">
        <v>216</v>
      </c>
      <c r="H85">
        <v>267</v>
      </c>
      <c r="I85">
        <v>138</v>
      </c>
      <c r="J85">
        <v>268</v>
      </c>
      <c r="L85">
        <f t="shared" si="2"/>
        <v>177</v>
      </c>
      <c r="M85">
        <f t="shared" si="3"/>
        <v>228</v>
      </c>
    </row>
    <row r="86" spans="1:13" x14ac:dyDescent="0.25">
      <c r="A86" s="1" t="s">
        <v>308</v>
      </c>
      <c r="B86" s="1">
        <v>141</v>
      </c>
      <c r="C86">
        <v>122</v>
      </c>
      <c r="D86">
        <v>186</v>
      </c>
      <c r="E86">
        <v>214</v>
      </c>
      <c r="F86">
        <v>190</v>
      </c>
      <c r="G86">
        <v>213</v>
      </c>
      <c r="H86">
        <v>270</v>
      </c>
      <c r="I86">
        <v>115</v>
      </c>
      <c r="J86">
        <v>281</v>
      </c>
      <c r="L86">
        <f t="shared" si="2"/>
        <v>166</v>
      </c>
      <c r="M86">
        <f t="shared" si="3"/>
        <v>231</v>
      </c>
    </row>
    <row r="87" spans="1:13" x14ac:dyDescent="0.25">
      <c r="A87" s="1" t="s">
        <v>308</v>
      </c>
      <c r="B87" s="1">
        <v>142</v>
      </c>
      <c r="C87">
        <v>118</v>
      </c>
      <c r="D87">
        <v>185</v>
      </c>
      <c r="E87">
        <v>212</v>
      </c>
      <c r="F87">
        <v>188</v>
      </c>
      <c r="G87">
        <v>211</v>
      </c>
      <c r="H87">
        <v>270</v>
      </c>
      <c r="I87">
        <v>111</v>
      </c>
      <c r="J87">
        <v>280</v>
      </c>
      <c r="L87">
        <f t="shared" si="2"/>
        <v>163</v>
      </c>
      <c r="M87">
        <f t="shared" si="3"/>
        <v>230</v>
      </c>
    </row>
    <row r="88" spans="1:13" x14ac:dyDescent="0.25">
      <c r="A88" s="1" t="s">
        <v>308</v>
      </c>
      <c r="B88" s="1">
        <v>143</v>
      </c>
      <c r="C88">
        <v>115</v>
      </c>
      <c r="D88">
        <v>186</v>
      </c>
      <c r="E88">
        <v>212</v>
      </c>
      <c r="F88">
        <v>189</v>
      </c>
      <c r="G88">
        <v>212</v>
      </c>
      <c r="H88">
        <v>273</v>
      </c>
      <c r="I88">
        <v>108</v>
      </c>
      <c r="J88">
        <v>285</v>
      </c>
      <c r="L88">
        <f t="shared" si="2"/>
        <v>161</v>
      </c>
      <c r="M88">
        <f t="shared" si="3"/>
        <v>233</v>
      </c>
    </row>
    <row r="89" spans="1:13" x14ac:dyDescent="0.25">
      <c r="A89" s="1" t="s">
        <v>308</v>
      </c>
      <c r="B89" s="1">
        <v>144</v>
      </c>
      <c r="C89">
        <v>113</v>
      </c>
      <c r="D89">
        <v>188</v>
      </c>
      <c r="E89">
        <v>212</v>
      </c>
      <c r="F89">
        <v>190</v>
      </c>
      <c r="G89">
        <v>211</v>
      </c>
      <c r="H89">
        <v>276</v>
      </c>
      <c r="I89">
        <v>105</v>
      </c>
      <c r="J89">
        <v>288</v>
      </c>
      <c r="L89">
        <f t="shared" si="2"/>
        <v>160</v>
      </c>
      <c r="M89">
        <f t="shared" si="3"/>
        <v>235</v>
      </c>
    </row>
    <row r="90" spans="1:13" x14ac:dyDescent="0.25">
      <c r="A90" s="1" t="s">
        <v>308</v>
      </c>
      <c r="B90" s="1">
        <v>145</v>
      </c>
      <c r="C90">
        <v>110</v>
      </c>
      <c r="D90">
        <v>191</v>
      </c>
      <c r="E90">
        <v>210</v>
      </c>
      <c r="F90">
        <v>194</v>
      </c>
      <c r="G90">
        <v>209</v>
      </c>
      <c r="H90">
        <v>282</v>
      </c>
      <c r="I90">
        <v>100</v>
      </c>
      <c r="J90">
        <v>294</v>
      </c>
      <c r="L90">
        <f t="shared" si="2"/>
        <v>157</v>
      </c>
      <c r="M90">
        <f t="shared" si="3"/>
        <v>240</v>
      </c>
    </row>
    <row r="91" spans="1:13" x14ac:dyDescent="0.25">
      <c r="A91" s="1" t="s">
        <v>308</v>
      </c>
      <c r="B91" s="1">
        <v>146</v>
      </c>
      <c r="C91">
        <v>110</v>
      </c>
      <c r="D91">
        <v>194</v>
      </c>
      <c r="E91">
        <v>211</v>
      </c>
      <c r="F91">
        <v>197</v>
      </c>
      <c r="G91">
        <v>209</v>
      </c>
      <c r="H91">
        <v>287</v>
      </c>
      <c r="I91">
        <v>97</v>
      </c>
      <c r="J91">
        <v>297</v>
      </c>
      <c r="L91">
        <f t="shared" si="2"/>
        <v>156</v>
      </c>
      <c r="M91">
        <f t="shared" si="3"/>
        <v>243</v>
      </c>
    </row>
    <row r="92" spans="1:13" x14ac:dyDescent="0.25">
      <c r="A92" s="1" t="s">
        <v>308</v>
      </c>
      <c r="B92" s="1">
        <v>147</v>
      </c>
      <c r="C92">
        <v>107</v>
      </c>
      <c r="D92">
        <v>195</v>
      </c>
      <c r="E92">
        <v>210</v>
      </c>
      <c r="F92">
        <v>198</v>
      </c>
      <c r="G92">
        <v>207</v>
      </c>
      <c r="H92">
        <v>289</v>
      </c>
      <c r="I92">
        <v>94</v>
      </c>
      <c r="J92">
        <v>301</v>
      </c>
      <c r="L92">
        <f t="shared" si="2"/>
        <v>154</v>
      </c>
      <c r="M92">
        <f t="shared" si="3"/>
        <v>245</v>
      </c>
    </row>
    <row r="93" spans="1:13" x14ac:dyDescent="0.25">
      <c r="A93" s="1" t="s">
        <v>308</v>
      </c>
      <c r="B93" s="1">
        <v>148</v>
      </c>
      <c r="C93">
        <v>106</v>
      </c>
      <c r="D93">
        <v>201</v>
      </c>
      <c r="E93">
        <v>212</v>
      </c>
      <c r="F93">
        <v>203</v>
      </c>
      <c r="G93">
        <v>207</v>
      </c>
      <c r="H93">
        <v>298</v>
      </c>
      <c r="I93">
        <v>90</v>
      </c>
      <c r="J93">
        <v>309</v>
      </c>
      <c r="L93">
        <f t="shared" si="2"/>
        <v>153</v>
      </c>
      <c r="M93">
        <f t="shared" si="3"/>
        <v>252</v>
      </c>
    </row>
    <row r="94" spans="1:13" x14ac:dyDescent="0.25">
      <c r="A94" s="1" t="s">
        <v>308</v>
      </c>
      <c r="B94" s="1">
        <v>149</v>
      </c>
      <c r="C94">
        <v>104</v>
      </c>
      <c r="D94">
        <v>202</v>
      </c>
      <c r="E94">
        <v>210</v>
      </c>
      <c r="F94">
        <v>206</v>
      </c>
      <c r="G94">
        <v>205</v>
      </c>
      <c r="H94">
        <v>300</v>
      </c>
      <c r="I94">
        <v>88</v>
      </c>
      <c r="J94">
        <v>312</v>
      </c>
      <c r="L94">
        <f t="shared" si="2"/>
        <v>151</v>
      </c>
      <c r="M94">
        <f t="shared" si="3"/>
        <v>255</v>
      </c>
    </row>
    <row r="95" spans="1:13" x14ac:dyDescent="0.25">
      <c r="A95" s="1" t="s">
        <v>308</v>
      </c>
      <c r="B95" s="1">
        <v>150</v>
      </c>
      <c r="C95">
        <v>104</v>
      </c>
      <c r="D95">
        <v>198</v>
      </c>
      <c r="E95">
        <v>211</v>
      </c>
      <c r="F95">
        <v>203</v>
      </c>
      <c r="G95">
        <v>205</v>
      </c>
      <c r="H95">
        <v>297</v>
      </c>
      <c r="I95">
        <v>87</v>
      </c>
      <c r="J95">
        <v>309</v>
      </c>
      <c r="L95">
        <f t="shared" si="2"/>
        <v>151</v>
      </c>
      <c r="M95">
        <f t="shared" si="3"/>
        <v>251</v>
      </c>
    </row>
    <row r="96" spans="1:13" x14ac:dyDescent="0.25">
      <c r="A96" s="1" t="s">
        <v>308</v>
      </c>
      <c r="B96" s="1">
        <v>151</v>
      </c>
      <c r="C96">
        <v>103</v>
      </c>
      <c r="D96">
        <v>193</v>
      </c>
      <c r="E96">
        <v>212</v>
      </c>
      <c r="F96">
        <v>199</v>
      </c>
      <c r="G96">
        <v>206</v>
      </c>
      <c r="H96">
        <v>296</v>
      </c>
      <c r="I96">
        <v>84</v>
      </c>
      <c r="J96">
        <v>305</v>
      </c>
      <c r="L96">
        <f t="shared" si="2"/>
        <v>151</v>
      </c>
      <c r="M96">
        <f t="shared" si="3"/>
        <v>248</v>
      </c>
    </row>
    <row r="97" spans="1:13" x14ac:dyDescent="0.25">
      <c r="A97" s="1" t="s">
        <v>308</v>
      </c>
      <c r="B97" s="1">
        <v>152</v>
      </c>
      <c r="C97">
        <v>104</v>
      </c>
      <c r="D97">
        <v>182</v>
      </c>
      <c r="E97">
        <v>213</v>
      </c>
      <c r="F97">
        <v>193</v>
      </c>
      <c r="G97">
        <v>205</v>
      </c>
      <c r="H97">
        <v>288</v>
      </c>
      <c r="I97">
        <v>85</v>
      </c>
      <c r="J97">
        <v>295</v>
      </c>
      <c r="L97">
        <f t="shared" si="2"/>
        <v>151</v>
      </c>
      <c r="M97">
        <f t="shared" si="3"/>
        <v>239</v>
      </c>
    </row>
    <row r="98" spans="1:13" x14ac:dyDescent="0.25">
      <c r="A98" s="1" t="s">
        <v>308</v>
      </c>
      <c r="B98" s="1">
        <v>153</v>
      </c>
      <c r="C98">
        <v>104</v>
      </c>
      <c r="D98">
        <v>176</v>
      </c>
      <c r="E98">
        <v>214</v>
      </c>
      <c r="F98">
        <v>185</v>
      </c>
      <c r="G98">
        <v>206</v>
      </c>
      <c r="H98">
        <v>281</v>
      </c>
      <c r="I98">
        <v>85</v>
      </c>
      <c r="J98">
        <v>289</v>
      </c>
      <c r="L98">
        <f t="shared" si="2"/>
        <v>152</v>
      </c>
      <c r="M98">
        <f t="shared" si="3"/>
        <v>232</v>
      </c>
    </row>
    <row r="99" spans="1:13" x14ac:dyDescent="0.25">
      <c r="A99" s="1" t="s">
        <v>308</v>
      </c>
      <c r="B99" s="1">
        <v>154</v>
      </c>
      <c r="C99">
        <v>102</v>
      </c>
      <c r="D99">
        <v>170</v>
      </c>
      <c r="E99">
        <v>214</v>
      </c>
      <c r="F99">
        <v>179</v>
      </c>
      <c r="G99">
        <v>207</v>
      </c>
      <c r="H99">
        <v>277</v>
      </c>
      <c r="I99">
        <v>85</v>
      </c>
      <c r="J99">
        <v>284</v>
      </c>
      <c r="L99">
        <f t="shared" si="2"/>
        <v>152</v>
      </c>
      <c r="M99">
        <f t="shared" si="3"/>
        <v>227</v>
      </c>
    </row>
    <row r="100" spans="1:13" x14ac:dyDescent="0.25">
      <c r="A100" s="1" t="s">
        <v>308</v>
      </c>
      <c r="B100" s="1">
        <v>155</v>
      </c>
      <c r="C100">
        <v>102</v>
      </c>
      <c r="D100">
        <v>166</v>
      </c>
      <c r="E100">
        <v>214</v>
      </c>
      <c r="F100">
        <v>177</v>
      </c>
      <c r="G100">
        <v>208</v>
      </c>
      <c r="H100">
        <v>276</v>
      </c>
      <c r="I100">
        <v>86</v>
      </c>
      <c r="J100">
        <v>280</v>
      </c>
      <c r="L100">
        <f t="shared" si="2"/>
        <v>152</v>
      </c>
      <c r="M100">
        <f t="shared" si="3"/>
        <v>224</v>
      </c>
    </row>
    <row r="101" spans="1:13" x14ac:dyDescent="0.25">
      <c r="A101" s="1" t="s">
        <v>308</v>
      </c>
      <c r="B101" s="1">
        <v>156</v>
      </c>
      <c r="C101">
        <v>104</v>
      </c>
      <c r="D101">
        <v>165</v>
      </c>
      <c r="E101">
        <v>216</v>
      </c>
      <c r="F101">
        <v>174</v>
      </c>
      <c r="G101">
        <v>210</v>
      </c>
      <c r="H101">
        <v>273</v>
      </c>
      <c r="I101">
        <v>87</v>
      </c>
      <c r="J101">
        <v>278</v>
      </c>
      <c r="L101">
        <f t="shared" si="2"/>
        <v>154</v>
      </c>
      <c r="M101">
        <f t="shared" si="3"/>
        <v>222</v>
      </c>
    </row>
    <row r="102" spans="1:13" x14ac:dyDescent="0.25">
      <c r="A102" s="1" t="s">
        <v>308</v>
      </c>
      <c r="B102" s="1">
        <v>157</v>
      </c>
      <c r="C102">
        <v>105</v>
      </c>
      <c r="D102">
        <v>161</v>
      </c>
      <c r="E102">
        <v>218</v>
      </c>
      <c r="F102">
        <v>173</v>
      </c>
      <c r="G102">
        <v>210</v>
      </c>
      <c r="H102">
        <v>272</v>
      </c>
      <c r="I102">
        <v>87</v>
      </c>
      <c r="J102">
        <v>276</v>
      </c>
      <c r="L102">
        <f t="shared" si="2"/>
        <v>155</v>
      </c>
      <c r="M102">
        <f t="shared" si="3"/>
        <v>220</v>
      </c>
    </row>
    <row r="103" spans="1:13" x14ac:dyDescent="0.25">
      <c r="A103" s="1" t="s">
        <v>308</v>
      </c>
      <c r="B103" s="1">
        <v>158</v>
      </c>
      <c r="C103">
        <v>107</v>
      </c>
      <c r="D103">
        <v>160</v>
      </c>
      <c r="E103">
        <v>222</v>
      </c>
      <c r="F103">
        <v>172</v>
      </c>
      <c r="G103">
        <v>214</v>
      </c>
      <c r="H103">
        <v>271</v>
      </c>
      <c r="I103">
        <v>91</v>
      </c>
      <c r="J103">
        <v>276</v>
      </c>
      <c r="L103">
        <f t="shared" si="2"/>
        <v>158</v>
      </c>
      <c r="M103">
        <f t="shared" si="3"/>
        <v>219</v>
      </c>
    </row>
    <row r="104" spans="1:13" x14ac:dyDescent="0.25">
      <c r="A104" s="1" t="s">
        <v>308</v>
      </c>
      <c r="B104" s="1">
        <v>159</v>
      </c>
      <c r="C104">
        <v>109</v>
      </c>
      <c r="D104">
        <v>160</v>
      </c>
      <c r="E104">
        <v>224</v>
      </c>
      <c r="F104">
        <v>171</v>
      </c>
      <c r="G104">
        <v>217</v>
      </c>
      <c r="H104">
        <v>272</v>
      </c>
      <c r="I104">
        <v>91</v>
      </c>
      <c r="J104">
        <v>277</v>
      </c>
      <c r="L104">
        <f t="shared" si="2"/>
        <v>160</v>
      </c>
      <c r="M104">
        <f t="shared" si="3"/>
        <v>220</v>
      </c>
    </row>
    <row r="105" spans="1:13" x14ac:dyDescent="0.25">
      <c r="A105" s="1" t="s">
        <v>308</v>
      </c>
      <c r="B105" s="1">
        <v>160</v>
      </c>
      <c r="C105">
        <v>110</v>
      </c>
      <c r="D105">
        <v>157</v>
      </c>
      <c r="E105">
        <v>226</v>
      </c>
      <c r="F105">
        <v>169</v>
      </c>
      <c r="G105">
        <v>217</v>
      </c>
      <c r="H105">
        <v>271</v>
      </c>
      <c r="I105">
        <v>92</v>
      </c>
      <c r="J105">
        <v>273</v>
      </c>
      <c r="L105">
        <f t="shared" si="2"/>
        <v>161</v>
      </c>
      <c r="M105">
        <f t="shared" si="3"/>
        <v>217</v>
      </c>
    </row>
    <row r="106" spans="1:13" x14ac:dyDescent="0.25">
      <c r="A106" s="1" t="s">
        <v>308</v>
      </c>
      <c r="B106" s="1">
        <v>161</v>
      </c>
      <c r="C106">
        <v>112</v>
      </c>
      <c r="D106">
        <v>153</v>
      </c>
      <c r="E106">
        <v>228</v>
      </c>
      <c r="F106">
        <v>165</v>
      </c>
      <c r="G106">
        <v>220</v>
      </c>
      <c r="H106">
        <v>266</v>
      </c>
      <c r="I106">
        <v>94</v>
      </c>
      <c r="J106">
        <v>269</v>
      </c>
      <c r="L106">
        <f t="shared" si="2"/>
        <v>163</v>
      </c>
      <c r="M106">
        <f t="shared" si="3"/>
        <v>213</v>
      </c>
    </row>
    <row r="107" spans="1:13" x14ac:dyDescent="0.25">
      <c r="A107" s="1" t="s">
        <v>308</v>
      </c>
      <c r="B107" s="1">
        <v>162</v>
      </c>
      <c r="C107">
        <v>112</v>
      </c>
      <c r="D107">
        <v>151</v>
      </c>
      <c r="E107">
        <v>229</v>
      </c>
      <c r="F107">
        <v>162</v>
      </c>
      <c r="G107">
        <v>221</v>
      </c>
      <c r="H107">
        <v>265</v>
      </c>
      <c r="I107">
        <v>97</v>
      </c>
      <c r="J107">
        <v>268</v>
      </c>
      <c r="L107">
        <f t="shared" si="2"/>
        <v>164</v>
      </c>
      <c r="M107">
        <f t="shared" si="3"/>
        <v>211</v>
      </c>
    </row>
    <row r="108" spans="1:13" x14ac:dyDescent="0.25">
      <c r="A108" s="1" t="s">
        <v>308</v>
      </c>
      <c r="B108" s="1">
        <v>163</v>
      </c>
      <c r="C108">
        <v>114</v>
      </c>
      <c r="D108">
        <v>151</v>
      </c>
      <c r="E108">
        <v>232</v>
      </c>
      <c r="F108">
        <v>164</v>
      </c>
      <c r="G108">
        <v>224</v>
      </c>
      <c r="H108">
        <v>267</v>
      </c>
      <c r="I108">
        <v>98</v>
      </c>
      <c r="J108">
        <v>269</v>
      </c>
      <c r="L108">
        <f t="shared" si="2"/>
        <v>167</v>
      </c>
      <c r="M108">
        <f t="shared" si="3"/>
        <v>212</v>
      </c>
    </row>
    <row r="109" spans="1:13" x14ac:dyDescent="0.25">
      <c r="A109" s="1" t="s">
        <v>308</v>
      </c>
      <c r="B109" s="1">
        <v>164</v>
      </c>
      <c r="C109">
        <v>114</v>
      </c>
      <c r="D109">
        <v>151</v>
      </c>
      <c r="E109">
        <v>232</v>
      </c>
      <c r="F109">
        <v>161</v>
      </c>
      <c r="G109">
        <v>225</v>
      </c>
      <c r="H109">
        <v>266</v>
      </c>
      <c r="I109">
        <v>96</v>
      </c>
      <c r="J109">
        <v>271</v>
      </c>
      <c r="L109">
        <f t="shared" si="2"/>
        <v>166</v>
      </c>
      <c r="M109">
        <f t="shared" si="3"/>
        <v>212</v>
      </c>
    </row>
    <row r="110" spans="1:13" x14ac:dyDescent="0.25">
      <c r="A110" s="1" t="s">
        <v>308</v>
      </c>
      <c r="B110" s="1">
        <v>165</v>
      </c>
      <c r="C110">
        <v>112</v>
      </c>
      <c r="D110">
        <v>147</v>
      </c>
      <c r="E110">
        <v>231</v>
      </c>
      <c r="F110">
        <v>158</v>
      </c>
      <c r="G110">
        <v>226</v>
      </c>
      <c r="H110">
        <v>265</v>
      </c>
      <c r="I110">
        <v>97</v>
      </c>
      <c r="J110">
        <v>269</v>
      </c>
      <c r="L110">
        <f t="shared" si="2"/>
        <v>166</v>
      </c>
      <c r="M110">
        <f t="shared" si="3"/>
        <v>209</v>
      </c>
    </row>
    <row r="111" spans="1:13" x14ac:dyDescent="0.25">
      <c r="A111" s="1" t="s">
        <v>308</v>
      </c>
      <c r="B111" s="1">
        <v>166</v>
      </c>
      <c r="C111">
        <v>110</v>
      </c>
      <c r="D111">
        <v>147</v>
      </c>
      <c r="E111">
        <v>233</v>
      </c>
      <c r="F111">
        <v>156</v>
      </c>
      <c r="G111">
        <v>226</v>
      </c>
      <c r="H111">
        <v>264</v>
      </c>
      <c r="I111">
        <v>96</v>
      </c>
      <c r="J111">
        <v>269</v>
      </c>
      <c r="L111">
        <f t="shared" si="2"/>
        <v>166</v>
      </c>
      <c r="M111">
        <f t="shared" si="3"/>
        <v>209</v>
      </c>
    </row>
    <row r="112" spans="1:13" x14ac:dyDescent="0.25">
      <c r="A112" s="1" t="s">
        <v>308</v>
      </c>
      <c r="B112" s="1">
        <v>167</v>
      </c>
      <c r="C112">
        <v>107</v>
      </c>
      <c r="D112">
        <v>147</v>
      </c>
      <c r="E112">
        <v>232</v>
      </c>
      <c r="F112">
        <v>157</v>
      </c>
      <c r="G112">
        <v>226</v>
      </c>
      <c r="H112">
        <v>267</v>
      </c>
      <c r="I112">
        <v>93</v>
      </c>
      <c r="J112">
        <v>272</v>
      </c>
      <c r="L112">
        <f t="shared" si="2"/>
        <v>164</v>
      </c>
      <c r="M112">
        <f t="shared" si="3"/>
        <v>210</v>
      </c>
    </row>
    <row r="113" spans="1:13" x14ac:dyDescent="0.25">
      <c r="A113" s="1" t="s">
        <v>308</v>
      </c>
      <c r="B113" s="1">
        <v>168</v>
      </c>
      <c r="C113">
        <v>108</v>
      </c>
      <c r="D113">
        <v>148</v>
      </c>
      <c r="E113">
        <v>233</v>
      </c>
      <c r="F113">
        <v>157</v>
      </c>
      <c r="G113">
        <v>227</v>
      </c>
      <c r="H113">
        <v>268</v>
      </c>
      <c r="I113">
        <v>93</v>
      </c>
      <c r="J113">
        <v>274</v>
      </c>
      <c r="L113">
        <f t="shared" si="2"/>
        <v>165</v>
      </c>
      <c r="M113">
        <f t="shared" si="3"/>
        <v>211</v>
      </c>
    </row>
    <row r="114" spans="1:13" x14ac:dyDescent="0.25">
      <c r="A114" s="1" t="s">
        <v>308</v>
      </c>
      <c r="B114" s="1">
        <v>169</v>
      </c>
      <c r="C114">
        <v>105</v>
      </c>
      <c r="D114">
        <v>148</v>
      </c>
      <c r="E114">
        <v>232</v>
      </c>
      <c r="F114">
        <v>158</v>
      </c>
      <c r="G114">
        <v>226</v>
      </c>
      <c r="H114">
        <v>270</v>
      </c>
      <c r="I114">
        <v>91</v>
      </c>
      <c r="J114">
        <v>277</v>
      </c>
      <c r="L114">
        <f t="shared" si="2"/>
        <v>163</v>
      </c>
      <c r="M114">
        <f t="shared" si="3"/>
        <v>213</v>
      </c>
    </row>
    <row r="115" spans="1:13" x14ac:dyDescent="0.25">
      <c r="A115" s="1" t="s">
        <v>308</v>
      </c>
      <c r="B115" s="1">
        <v>170</v>
      </c>
      <c r="C115">
        <v>106</v>
      </c>
      <c r="D115">
        <v>148</v>
      </c>
      <c r="E115">
        <v>234</v>
      </c>
      <c r="F115">
        <v>158</v>
      </c>
      <c r="G115">
        <v>229</v>
      </c>
      <c r="H115">
        <v>271</v>
      </c>
      <c r="I115">
        <v>89</v>
      </c>
      <c r="J115">
        <v>278</v>
      </c>
      <c r="L115">
        <f t="shared" si="2"/>
        <v>164</v>
      </c>
      <c r="M115">
        <f t="shared" si="3"/>
        <v>213</v>
      </c>
    </row>
    <row r="116" spans="1:13" x14ac:dyDescent="0.25">
      <c r="A116" s="1" t="s">
        <v>308</v>
      </c>
      <c r="B116" s="1">
        <v>171</v>
      </c>
      <c r="C116">
        <v>103</v>
      </c>
      <c r="D116">
        <v>148</v>
      </c>
      <c r="E116">
        <v>234</v>
      </c>
      <c r="F116">
        <v>159</v>
      </c>
      <c r="G116">
        <v>230</v>
      </c>
      <c r="H116">
        <v>272</v>
      </c>
      <c r="I116">
        <v>89</v>
      </c>
      <c r="J116">
        <v>282</v>
      </c>
      <c r="L116">
        <f t="shared" si="2"/>
        <v>164</v>
      </c>
      <c r="M116">
        <f t="shared" si="3"/>
        <v>215</v>
      </c>
    </row>
    <row r="117" spans="1:13" x14ac:dyDescent="0.25">
      <c r="A117" s="1" t="s">
        <v>308</v>
      </c>
      <c r="B117" s="1">
        <v>172</v>
      </c>
      <c r="C117">
        <v>101</v>
      </c>
      <c r="D117">
        <v>148</v>
      </c>
      <c r="E117">
        <v>235</v>
      </c>
      <c r="F117">
        <v>157</v>
      </c>
      <c r="G117">
        <v>231</v>
      </c>
      <c r="H117">
        <v>273</v>
      </c>
      <c r="I117">
        <v>87</v>
      </c>
      <c r="J117">
        <v>282</v>
      </c>
      <c r="L117">
        <f t="shared" si="2"/>
        <v>163</v>
      </c>
      <c r="M117">
        <f t="shared" si="3"/>
        <v>215</v>
      </c>
    </row>
    <row r="118" spans="1:13" x14ac:dyDescent="0.25">
      <c r="A118" s="1" t="s">
        <v>308</v>
      </c>
      <c r="B118" s="1">
        <v>173</v>
      </c>
      <c r="C118">
        <v>100</v>
      </c>
      <c r="D118">
        <v>149</v>
      </c>
      <c r="E118">
        <v>235</v>
      </c>
      <c r="F118">
        <v>156</v>
      </c>
      <c r="G118">
        <v>232</v>
      </c>
      <c r="H118">
        <v>275</v>
      </c>
      <c r="I118">
        <v>85</v>
      </c>
      <c r="J118">
        <v>285</v>
      </c>
      <c r="L118">
        <f t="shared" si="2"/>
        <v>163</v>
      </c>
      <c r="M118">
        <f t="shared" si="3"/>
        <v>216</v>
      </c>
    </row>
    <row r="119" spans="1:13" x14ac:dyDescent="0.25">
      <c r="A119" s="1" t="s">
        <v>308</v>
      </c>
      <c r="B119" s="1">
        <v>174</v>
      </c>
      <c r="C119">
        <v>98</v>
      </c>
      <c r="D119">
        <v>149</v>
      </c>
      <c r="E119">
        <v>235</v>
      </c>
      <c r="F119">
        <v>157</v>
      </c>
      <c r="G119">
        <v>232</v>
      </c>
      <c r="H119">
        <v>277</v>
      </c>
      <c r="I119">
        <v>85</v>
      </c>
      <c r="J119">
        <v>288</v>
      </c>
      <c r="L119">
        <f t="shared" si="2"/>
        <v>162</v>
      </c>
      <c r="M119">
        <f t="shared" si="3"/>
        <v>217</v>
      </c>
    </row>
    <row r="120" spans="1:13" x14ac:dyDescent="0.25">
      <c r="A120" s="1" t="s">
        <v>308</v>
      </c>
      <c r="B120" s="1">
        <v>175</v>
      </c>
      <c r="C120">
        <v>95</v>
      </c>
      <c r="D120">
        <v>148</v>
      </c>
      <c r="E120">
        <v>236</v>
      </c>
      <c r="F120">
        <v>156</v>
      </c>
      <c r="G120">
        <v>234</v>
      </c>
      <c r="H120">
        <v>276</v>
      </c>
      <c r="I120">
        <v>84</v>
      </c>
      <c r="J120">
        <v>288</v>
      </c>
      <c r="L120">
        <f t="shared" si="2"/>
        <v>162</v>
      </c>
      <c r="M120">
        <f t="shared" si="3"/>
        <v>217</v>
      </c>
    </row>
    <row r="121" spans="1:13" x14ac:dyDescent="0.25">
      <c r="A121" s="1" t="s">
        <v>308</v>
      </c>
      <c r="B121" s="1">
        <v>176</v>
      </c>
      <c r="C121">
        <v>96</v>
      </c>
      <c r="D121">
        <v>146</v>
      </c>
      <c r="E121">
        <v>236</v>
      </c>
      <c r="F121">
        <v>154</v>
      </c>
      <c r="G121">
        <v>234</v>
      </c>
      <c r="H121">
        <v>278</v>
      </c>
      <c r="I121">
        <v>82</v>
      </c>
      <c r="J121">
        <v>291</v>
      </c>
      <c r="L121">
        <f t="shared" si="2"/>
        <v>162</v>
      </c>
      <c r="M121">
        <f t="shared" si="3"/>
        <v>217</v>
      </c>
    </row>
    <row r="122" spans="1:13" x14ac:dyDescent="0.25">
      <c r="A122" s="1" t="s">
        <v>308</v>
      </c>
      <c r="B122" s="1">
        <v>177</v>
      </c>
      <c r="C122">
        <v>93</v>
      </c>
      <c r="D122">
        <v>145</v>
      </c>
      <c r="E122">
        <v>236</v>
      </c>
      <c r="F122">
        <v>153</v>
      </c>
      <c r="G122">
        <v>235</v>
      </c>
      <c r="H122">
        <v>278</v>
      </c>
      <c r="I122">
        <v>80</v>
      </c>
      <c r="J122">
        <v>290</v>
      </c>
      <c r="L122">
        <f t="shared" si="2"/>
        <v>161</v>
      </c>
      <c r="M122">
        <f t="shared" si="3"/>
        <v>216</v>
      </c>
    </row>
    <row r="123" spans="1:13" x14ac:dyDescent="0.25">
      <c r="A123" s="1" t="s">
        <v>308</v>
      </c>
      <c r="B123" s="1">
        <v>178</v>
      </c>
      <c r="C123">
        <v>92</v>
      </c>
      <c r="D123">
        <v>146</v>
      </c>
      <c r="E123">
        <v>239</v>
      </c>
      <c r="F123">
        <v>153</v>
      </c>
      <c r="G123">
        <v>235</v>
      </c>
      <c r="H123">
        <v>279</v>
      </c>
      <c r="I123">
        <v>78</v>
      </c>
      <c r="J123">
        <v>293</v>
      </c>
      <c r="L123">
        <f t="shared" si="2"/>
        <v>161</v>
      </c>
      <c r="M123">
        <f t="shared" si="3"/>
        <v>217</v>
      </c>
    </row>
    <row r="124" spans="1:13" x14ac:dyDescent="0.25">
      <c r="A124" s="1" t="s">
        <v>308</v>
      </c>
      <c r="B124" s="1">
        <v>179</v>
      </c>
      <c r="C124">
        <v>91</v>
      </c>
      <c r="D124">
        <v>143</v>
      </c>
      <c r="E124">
        <v>239</v>
      </c>
      <c r="F124">
        <v>152</v>
      </c>
      <c r="G124">
        <v>236</v>
      </c>
      <c r="H124">
        <v>281</v>
      </c>
      <c r="I124">
        <v>77</v>
      </c>
      <c r="J124">
        <v>295</v>
      </c>
      <c r="L124">
        <f t="shared" si="2"/>
        <v>160</v>
      </c>
      <c r="M124">
        <f t="shared" si="3"/>
        <v>217</v>
      </c>
    </row>
    <row r="125" spans="1:13" x14ac:dyDescent="0.25">
      <c r="A125" s="1" t="s">
        <v>308</v>
      </c>
      <c r="B125" s="1">
        <v>180</v>
      </c>
      <c r="C125">
        <v>92</v>
      </c>
      <c r="D125">
        <v>145</v>
      </c>
      <c r="E125">
        <v>241</v>
      </c>
      <c r="F125">
        <v>155</v>
      </c>
      <c r="G125">
        <v>238</v>
      </c>
      <c r="H125">
        <v>285</v>
      </c>
      <c r="I125">
        <v>76</v>
      </c>
      <c r="J125">
        <v>298</v>
      </c>
      <c r="L125">
        <f t="shared" si="2"/>
        <v>161</v>
      </c>
      <c r="M125">
        <f t="shared" si="3"/>
        <v>220</v>
      </c>
    </row>
    <row r="126" spans="1:13" x14ac:dyDescent="0.25">
      <c r="A126" s="1" t="s">
        <v>308</v>
      </c>
      <c r="B126" s="1">
        <v>181</v>
      </c>
      <c r="C126">
        <v>89</v>
      </c>
      <c r="D126">
        <v>146</v>
      </c>
      <c r="E126">
        <v>242</v>
      </c>
      <c r="F126">
        <v>155</v>
      </c>
      <c r="G126">
        <v>239</v>
      </c>
      <c r="H126">
        <v>289</v>
      </c>
      <c r="I126">
        <v>73</v>
      </c>
      <c r="J126">
        <v>303</v>
      </c>
      <c r="L126">
        <f t="shared" si="2"/>
        <v>160</v>
      </c>
      <c r="M126">
        <f t="shared" si="3"/>
        <v>223</v>
      </c>
    </row>
    <row r="127" spans="1:13" x14ac:dyDescent="0.25">
      <c r="A127" s="1" t="s">
        <v>308</v>
      </c>
      <c r="B127" s="1">
        <v>182</v>
      </c>
      <c r="C127">
        <v>92</v>
      </c>
      <c r="D127">
        <v>143</v>
      </c>
      <c r="E127">
        <v>245</v>
      </c>
      <c r="F127">
        <v>153</v>
      </c>
      <c r="G127">
        <v>242</v>
      </c>
      <c r="H127">
        <v>287</v>
      </c>
      <c r="I127">
        <v>72</v>
      </c>
      <c r="J127">
        <v>301</v>
      </c>
      <c r="L127">
        <f t="shared" si="2"/>
        <v>162</v>
      </c>
      <c r="M127">
        <f t="shared" si="3"/>
        <v>221</v>
      </c>
    </row>
    <row r="128" spans="1:13" x14ac:dyDescent="0.25">
      <c r="A128" s="1" t="s">
        <v>308</v>
      </c>
      <c r="B128" s="1">
        <v>183</v>
      </c>
      <c r="C128">
        <v>89</v>
      </c>
      <c r="D128">
        <v>139</v>
      </c>
      <c r="E128">
        <v>245</v>
      </c>
      <c r="F128">
        <v>151</v>
      </c>
      <c r="G128">
        <v>241</v>
      </c>
      <c r="H128">
        <v>286</v>
      </c>
      <c r="I128">
        <v>70</v>
      </c>
      <c r="J128">
        <v>298</v>
      </c>
      <c r="L128">
        <f t="shared" si="2"/>
        <v>161</v>
      </c>
      <c r="M128">
        <f t="shared" si="3"/>
        <v>218</v>
      </c>
    </row>
    <row r="129" spans="1:13" x14ac:dyDescent="0.25">
      <c r="A129" s="1" t="s">
        <v>308</v>
      </c>
      <c r="B129" s="1">
        <v>184</v>
      </c>
      <c r="C129">
        <v>89</v>
      </c>
      <c r="D129">
        <v>138</v>
      </c>
      <c r="E129">
        <v>248</v>
      </c>
      <c r="F129">
        <v>149</v>
      </c>
      <c r="G129">
        <v>242</v>
      </c>
      <c r="H129">
        <v>285</v>
      </c>
      <c r="I129">
        <v>69</v>
      </c>
      <c r="J129">
        <v>299</v>
      </c>
      <c r="L129">
        <f t="shared" si="2"/>
        <v>162</v>
      </c>
      <c r="M129">
        <f t="shared" si="3"/>
        <v>217</v>
      </c>
    </row>
    <row r="130" spans="1:13" x14ac:dyDescent="0.25">
      <c r="A130" s="1" t="s">
        <v>308</v>
      </c>
      <c r="B130" s="1">
        <v>185</v>
      </c>
      <c r="C130">
        <v>86</v>
      </c>
      <c r="D130">
        <v>136</v>
      </c>
      <c r="E130">
        <v>246</v>
      </c>
      <c r="F130">
        <v>145</v>
      </c>
      <c r="G130">
        <v>244</v>
      </c>
      <c r="H130">
        <v>286</v>
      </c>
      <c r="I130">
        <v>67</v>
      </c>
      <c r="J130">
        <v>298</v>
      </c>
      <c r="L130">
        <f t="shared" si="2"/>
        <v>160</v>
      </c>
      <c r="M130">
        <f t="shared" si="3"/>
        <v>216</v>
      </c>
    </row>
    <row r="131" spans="1:13" x14ac:dyDescent="0.25">
      <c r="A131" s="1" t="s">
        <v>308</v>
      </c>
      <c r="B131" s="1">
        <v>186</v>
      </c>
      <c r="C131">
        <v>84</v>
      </c>
      <c r="D131">
        <v>134</v>
      </c>
      <c r="E131">
        <v>247</v>
      </c>
      <c r="F131">
        <v>146</v>
      </c>
      <c r="G131">
        <v>243</v>
      </c>
      <c r="H131">
        <v>287</v>
      </c>
      <c r="I131">
        <v>65</v>
      </c>
      <c r="J131">
        <v>301</v>
      </c>
      <c r="L131">
        <f t="shared" ref="L131:M194" si="4">FLOOR(AVERAGE(C131,E131,G131,I131),1)</f>
        <v>159</v>
      </c>
      <c r="M131">
        <f t="shared" si="4"/>
        <v>217</v>
      </c>
    </row>
    <row r="132" spans="1:13" x14ac:dyDescent="0.25">
      <c r="A132" s="1" t="s">
        <v>308</v>
      </c>
      <c r="B132" s="1">
        <v>187</v>
      </c>
      <c r="C132">
        <v>82</v>
      </c>
      <c r="D132">
        <v>131</v>
      </c>
      <c r="E132">
        <v>249</v>
      </c>
      <c r="F132">
        <v>144</v>
      </c>
      <c r="G132">
        <v>246</v>
      </c>
      <c r="H132">
        <v>289</v>
      </c>
      <c r="I132">
        <v>63</v>
      </c>
      <c r="J132">
        <v>301</v>
      </c>
      <c r="L132">
        <f t="shared" si="4"/>
        <v>160</v>
      </c>
      <c r="M132">
        <f t="shared" si="4"/>
        <v>216</v>
      </c>
    </row>
    <row r="133" spans="1:13" x14ac:dyDescent="0.25">
      <c r="A133" s="1" t="s">
        <v>308</v>
      </c>
      <c r="B133" s="1">
        <v>188</v>
      </c>
      <c r="C133">
        <v>79</v>
      </c>
      <c r="D133">
        <v>131</v>
      </c>
      <c r="E133">
        <v>250</v>
      </c>
      <c r="F133">
        <v>143</v>
      </c>
      <c r="G133">
        <v>245</v>
      </c>
      <c r="H133">
        <v>290</v>
      </c>
      <c r="I133">
        <v>59</v>
      </c>
      <c r="J133">
        <v>303</v>
      </c>
      <c r="L133">
        <f t="shared" si="4"/>
        <v>158</v>
      </c>
      <c r="M133">
        <f t="shared" si="4"/>
        <v>216</v>
      </c>
    </row>
    <row r="134" spans="1:13" x14ac:dyDescent="0.25">
      <c r="A134" s="1" t="s">
        <v>308</v>
      </c>
      <c r="B134" s="1">
        <v>189</v>
      </c>
      <c r="C134">
        <v>79</v>
      </c>
      <c r="D134">
        <v>129</v>
      </c>
      <c r="E134">
        <v>251</v>
      </c>
      <c r="F134">
        <v>143</v>
      </c>
      <c r="G134">
        <v>246</v>
      </c>
      <c r="H134">
        <v>292</v>
      </c>
      <c r="I134">
        <v>58</v>
      </c>
      <c r="J134">
        <v>307</v>
      </c>
      <c r="L134">
        <f t="shared" si="4"/>
        <v>158</v>
      </c>
      <c r="M134">
        <f t="shared" si="4"/>
        <v>217</v>
      </c>
    </row>
    <row r="135" spans="1:13" x14ac:dyDescent="0.25">
      <c r="A135" s="1" t="s">
        <v>308</v>
      </c>
      <c r="B135" s="1">
        <v>190</v>
      </c>
      <c r="C135">
        <v>75</v>
      </c>
      <c r="D135">
        <v>129</v>
      </c>
      <c r="E135">
        <v>251</v>
      </c>
      <c r="F135">
        <v>141</v>
      </c>
      <c r="G135">
        <v>247</v>
      </c>
      <c r="H135">
        <v>294</v>
      </c>
      <c r="I135">
        <v>53</v>
      </c>
      <c r="J135">
        <v>310</v>
      </c>
      <c r="L135">
        <f t="shared" si="4"/>
        <v>156</v>
      </c>
      <c r="M135">
        <f t="shared" si="4"/>
        <v>218</v>
      </c>
    </row>
    <row r="136" spans="1:13" x14ac:dyDescent="0.25">
      <c r="A136" s="1" t="s">
        <v>308</v>
      </c>
      <c r="B136" s="1">
        <v>191</v>
      </c>
      <c r="C136">
        <v>74</v>
      </c>
      <c r="D136">
        <v>128</v>
      </c>
      <c r="E136">
        <v>252</v>
      </c>
      <c r="F136">
        <v>142</v>
      </c>
      <c r="G136">
        <v>247</v>
      </c>
      <c r="H136">
        <v>295</v>
      </c>
      <c r="I136">
        <v>53</v>
      </c>
      <c r="J136">
        <v>311</v>
      </c>
      <c r="L136">
        <f t="shared" si="4"/>
        <v>156</v>
      </c>
      <c r="M136">
        <f t="shared" si="4"/>
        <v>219</v>
      </c>
    </row>
    <row r="137" spans="1:13" x14ac:dyDescent="0.25">
      <c r="A137" s="1" t="s">
        <v>308</v>
      </c>
      <c r="B137" s="1">
        <v>192</v>
      </c>
      <c r="C137">
        <v>74</v>
      </c>
      <c r="D137">
        <v>129</v>
      </c>
      <c r="E137">
        <v>254</v>
      </c>
      <c r="F137">
        <v>142</v>
      </c>
      <c r="G137">
        <v>249</v>
      </c>
      <c r="H137">
        <v>297</v>
      </c>
      <c r="I137">
        <v>52</v>
      </c>
      <c r="J137">
        <v>317</v>
      </c>
      <c r="L137">
        <f t="shared" si="4"/>
        <v>157</v>
      </c>
      <c r="M137">
        <f t="shared" si="4"/>
        <v>221</v>
      </c>
    </row>
    <row r="138" spans="1:13" x14ac:dyDescent="0.25">
      <c r="A138" s="1" t="s">
        <v>308</v>
      </c>
      <c r="B138" s="1">
        <v>193</v>
      </c>
      <c r="C138">
        <v>72</v>
      </c>
      <c r="D138">
        <v>127</v>
      </c>
      <c r="E138">
        <v>255</v>
      </c>
      <c r="F138">
        <v>140</v>
      </c>
      <c r="G138">
        <v>252</v>
      </c>
      <c r="H138">
        <v>299</v>
      </c>
      <c r="I138">
        <v>47</v>
      </c>
      <c r="J138">
        <v>319</v>
      </c>
      <c r="L138">
        <f t="shared" si="4"/>
        <v>156</v>
      </c>
      <c r="M138">
        <f t="shared" si="4"/>
        <v>221</v>
      </c>
    </row>
    <row r="139" spans="1:13" x14ac:dyDescent="0.25">
      <c r="A139" s="1" t="s">
        <v>308</v>
      </c>
      <c r="B139" s="1">
        <v>194</v>
      </c>
      <c r="C139">
        <v>72</v>
      </c>
      <c r="D139">
        <v>123</v>
      </c>
      <c r="E139">
        <v>257</v>
      </c>
      <c r="F139">
        <v>138</v>
      </c>
      <c r="G139">
        <v>255</v>
      </c>
      <c r="H139">
        <v>301</v>
      </c>
      <c r="I139">
        <v>47</v>
      </c>
      <c r="J139">
        <v>321</v>
      </c>
      <c r="L139">
        <f t="shared" si="4"/>
        <v>157</v>
      </c>
      <c r="M139">
        <f t="shared" si="4"/>
        <v>220</v>
      </c>
    </row>
    <row r="140" spans="1:13" x14ac:dyDescent="0.25">
      <c r="A140" s="1" t="s">
        <v>308</v>
      </c>
      <c r="B140" s="1">
        <v>195</v>
      </c>
      <c r="C140">
        <v>67</v>
      </c>
      <c r="D140">
        <v>122</v>
      </c>
      <c r="E140">
        <v>258</v>
      </c>
      <c r="F140">
        <v>137</v>
      </c>
      <c r="G140">
        <v>256</v>
      </c>
      <c r="H140">
        <v>301</v>
      </c>
      <c r="I140">
        <v>44</v>
      </c>
      <c r="J140">
        <v>324</v>
      </c>
      <c r="L140">
        <f t="shared" si="4"/>
        <v>156</v>
      </c>
      <c r="M140">
        <f t="shared" si="4"/>
        <v>221</v>
      </c>
    </row>
    <row r="141" spans="1:13" x14ac:dyDescent="0.25">
      <c r="A141" s="1" t="s">
        <v>308</v>
      </c>
      <c r="B141" s="1">
        <v>196</v>
      </c>
      <c r="C141">
        <v>65</v>
      </c>
      <c r="D141">
        <v>125</v>
      </c>
      <c r="E141">
        <v>260</v>
      </c>
      <c r="F141">
        <v>136</v>
      </c>
      <c r="G141">
        <v>259</v>
      </c>
      <c r="H141">
        <v>307</v>
      </c>
      <c r="I141">
        <v>43</v>
      </c>
      <c r="J141">
        <v>330</v>
      </c>
      <c r="L141">
        <f t="shared" si="4"/>
        <v>156</v>
      </c>
      <c r="M141">
        <f t="shared" si="4"/>
        <v>224</v>
      </c>
    </row>
    <row r="142" spans="1:13" x14ac:dyDescent="0.25">
      <c r="A142" s="1" t="s">
        <v>308</v>
      </c>
      <c r="B142" s="1">
        <v>197</v>
      </c>
      <c r="C142">
        <v>63</v>
      </c>
      <c r="D142">
        <v>121</v>
      </c>
      <c r="E142">
        <v>262</v>
      </c>
      <c r="F142">
        <v>135</v>
      </c>
      <c r="G142">
        <v>262</v>
      </c>
      <c r="H142">
        <v>311</v>
      </c>
      <c r="I142">
        <v>39</v>
      </c>
      <c r="J142">
        <v>332</v>
      </c>
      <c r="L142">
        <f t="shared" si="4"/>
        <v>156</v>
      </c>
      <c r="M142">
        <f t="shared" si="4"/>
        <v>224</v>
      </c>
    </row>
    <row r="143" spans="1:13" x14ac:dyDescent="0.25">
      <c r="A143" s="1" t="s">
        <v>308</v>
      </c>
      <c r="B143" s="1">
        <v>198</v>
      </c>
      <c r="C143">
        <v>60</v>
      </c>
      <c r="D143">
        <v>118</v>
      </c>
      <c r="E143">
        <v>263</v>
      </c>
      <c r="F143">
        <v>134</v>
      </c>
      <c r="G143">
        <v>263</v>
      </c>
      <c r="H143">
        <v>311</v>
      </c>
      <c r="I143">
        <v>33</v>
      </c>
      <c r="J143">
        <v>338</v>
      </c>
      <c r="L143">
        <f t="shared" si="4"/>
        <v>154</v>
      </c>
      <c r="M143">
        <f t="shared" si="4"/>
        <v>225</v>
      </c>
    </row>
    <row r="144" spans="1:13" x14ac:dyDescent="0.25">
      <c r="A144" s="1" t="s">
        <v>308</v>
      </c>
      <c r="B144" s="1">
        <v>199</v>
      </c>
      <c r="C144">
        <v>54</v>
      </c>
      <c r="D144">
        <v>115</v>
      </c>
      <c r="E144">
        <v>266</v>
      </c>
      <c r="F144">
        <v>132</v>
      </c>
      <c r="G144">
        <v>265</v>
      </c>
      <c r="H144">
        <v>310</v>
      </c>
      <c r="I144">
        <v>34</v>
      </c>
      <c r="J144">
        <v>330</v>
      </c>
      <c r="L144">
        <f t="shared" si="4"/>
        <v>154</v>
      </c>
      <c r="M144">
        <f t="shared" si="4"/>
        <v>221</v>
      </c>
    </row>
    <row r="145" spans="1:13" x14ac:dyDescent="0.25">
      <c r="A145" s="1" t="s">
        <v>308</v>
      </c>
      <c r="B145" s="1">
        <v>200</v>
      </c>
      <c r="C145">
        <v>52</v>
      </c>
      <c r="D145">
        <v>111</v>
      </c>
      <c r="E145">
        <v>268</v>
      </c>
      <c r="F145">
        <v>127</v>
      </c>
      <c r="G145">
        <v>266</v>
      </c>
      <c r="H145">
        <v>312</v>
      </c>
      <c r="I145">
        <v>25</v>
      </c>
      <c r="J145">
        <v>336</v>
      </c>
      <c r="L145">
        <f t="shared" si="4"/>
        <v>152</v>
      </c>
      <c r="M145">
        <f t="shared" si="4"/>
        <v>221</v>
      </c>
    </row>
    <row r="146" spans="1:13" x14ac:dyDescent="0.25">
      <c r="A146" s="1" t="s">
        <v>308</v>
      </c>
      <c r="B146" s="1">
        <v>202</v>
      </c>
      <c r="C146">
        <v>47</v>
      </c>
      <c r="D146">
        <v>109</v>
      </c>
      <c r="E146">
        <v>269</v>
      </c>
      <c r="F146">
        <v>126</v>
      </c>
      <c r="G146">
        <v>267</v>
      </c>
      <c r="H146">
        <v>321</v>
      </c>
      <c r="I146">
        <v>15</v>
      </c>
      <c r="J146">
        <v>346</v>
      </c>
      <c r="L146">
        <f t="shared" si="4"/>
        <v>149</v>
      </c>
      <c r="M146">
        <f t="shared" si="4"/>
        <v>225</v>
      </c>
    </row>
    <row r="147" spans="1:13" x14ac:dyDescent="0.25">
      <c r="A147" s="1" t="s">
        <v>308</v>
      </c>
      <c r="B147" s="1">
        <v>203</v>
      </c>
      <c r="C147">
        <v>47</v>
      </c>
      <c r="D147">
        <v>106</v>
      </c>
      <c r="E147">
        <v>272</v>
      </c>
      <c r="F147">
        <v>123</v>
      </c>
      <c r="G147">
        <v>266</v>
      </c>
      <c r="H147">
        <v>327</v>
      </c>
      <c r="I147">
        <v>12</v>
      </c>
      <c r="J147">
        <v>347</v>
      </c>
      <c r="L147">
        <f t="shared" si="4"/>
        <v>149</v>
      </c>
      <c r="M147">
        <f t="shared" si="4"/>
        <v>225</v>
      </c>
    </row>
    <row r="148" spans="1:13" x14ac:dyDescent="0.25">
      <c r="A148" s="1" t="s">
        <v>308</v>
      </c>
      <c r="B148" s="1">
        <v>204</v>
      </c>
      <c r="C148">
        <v>39</v>
      </c>
      <c r="D148">
        <v>107</v>
      </c>
      <c r="E148">
        <v>273</v>
      </c>
      <c r="F148">
        <v>126</v>
      </c>
      <c r="G148">
        <v>272</v>
      </c>
      <c r="H148">
        <v>324</v>
      </c>
      <c r="I148">
        <v>7</v>
      </c>
      <c r="J148">
        <v>353</v>
      </c>
      <c r="L148">
        <f t="shared" si="4"/>
        <v>147</v>
      </c>
      <c r="M148">
        <f t="shared" si="4"/>
        <v>227</v>
      </c>
    </row>
    <row r="149" spans="1:13" x14ac:dyDescent="0.25">
      <c r="A149" s="1" t="s">
        <v>308</v>
      </c>
      <c r="B149" s="1">
        <v>205</v>
      </c>
      <c r="C149">
        <v>41</v>
      </c>
      <c r="D149">
        <v>103</v>
      </c>
      <c r="E149">
        <v>276</v>
      </c>
      <c r="F149">
        <v>123</v>
      </c>
      <c r="G149">
        <v>274</v>
      </c>
      <c r="H149">
        <v>328</v>
      </c>
      <c r="I149">
        <v>3</v>
      </c>
      <c r="J149">
        <v>355</v>
      </c>
      <c r="L149">
        <f t="shared" si="4"/>
        <v>148</v>
      </c>
      <c r="M149">
        <f t="shared" si="4"/>
        <v>227</v>
      </c>
    </row>
    <row r="150" spans="1:13" x14ac:dyDescent="0.25">
      <c r="A150" s="1" t="s">
        <v>308</v>
      </c>
      <c r="B150" s="1">
        <v>232</v>
      </c>
      <c r="C150">
        <v>154</v>
      </c>
      <c r="D150">
        <v>129</v>
      </c>
      <c r="E150">
        <v>201</v>
      </c>
      <c r="F150">
        <v>129</v>
      </c>
      <c r="G150">
        <v>201</v>
      </c>
      <c r="H150">
        <v>183</v>
      </c>
      <c r="I150">
        <v>153</v>
      </c>
      <c r="J150">
        <v>180</v>
      </c>
      <c r="L150">
        <f t="shared" si="4"/>
        <v>177</v>
      </c>
      <c r="M150">
        <f t="shared" si="4"/>
        <v>155</v>
      </c>
    </row>
    <row r="151" spans="1:13" x14ac:dyDescent="0.25">
      <c r="A151" s="1" t="s">
        <v>308</v>
      </c>
      <c r="B151" s="1">
        <v>233</v>
      </c>
      <c r="C151">
        <v>154</v>
      </c>
      <c r="D151">
        <v>139</v>
      </c>
      <c r="E151">
        <v>201</v>
      </c>
      <c r="F151">
        <v>139</v>
      </c>
      <c r="G151">
        <v>202</v>
      </c>
      <c r="H151">
        <v>192</v>
      </c>
      <c r="I151">
        <v>153</v>
      </c>
      <c r="J151">
        <v>189</v>
      </c>
      <c r="L151">
        <f t="shared" si="4"/>
        <v>177</v>
      </c>
      <c r="M151">
        <f t="shared" si="4"/>
        <v>164</v>
      </c>
    </row>
    <row r="152" spans="1:13" x14ac:dyDescent="0.25">
      <c r="A152" s="1" t="s">
        <v>308</v>
      </c>
      <c r="B152" s="1">
        <v>234</v>
      </c>
      <c r="C152">
        <v>151</v>
      </c>
      <c r="D152">
        <v>143</v>
      </c>
      <c r="E152">
        <v>198</v>
      </c>
      <c r="F152">
        <v>142</v>
      </c>
      <c r="G152">
        <v>199</v>
      </c>
      <c r="H152">
        <v>197</v>
      </c>
      <c r="I152">
        <v>150</v>
      </c>
      <c r="J152">
        <v>195</v>
      </c>
      <c r="L152">
        <f t="shared" si="4"/>
        <v>174</v>
      </c>
      <c r="M152">
        <f t="shared" si="4"/>
        <v>169</v>
      </c>
    </row>
    <row r="153" spans="1:13" x14ac:dyDescent="0.25">
      <c r="A153" s="1" t="s">
        <v>308</v>
      </c>
      <c r="B153" s="1">
        <v>235</v>
      </c>
      <c r="C153">
        <v>149</v>
      </c>
      <c r="D153">
        <v>147</v>
      </c>
      <c r="E153">
        <v>197</v>
      </c>
      <c r="F153">
        <v>146</v>
      </c>
      <c r="G153">
        <v>198</v>
      </c>
      <c r="H153">
        <v>201</v>
      </c>
      <c r="I153">
        <v>148</v>
      </c>
      <c r="J153">
        <v>200</v>
      </c>
      <c r="L153">
        <f t="shared" si="4"/>
        <v>173</v>
      </c>
      <c r="M153">
        <f t="shared" si="4"/>
        <v>173</v>
      </c>
    </row>
    <row r="154" spans="1:13" x14ac:dyDescent="0.25">
      <c r="A154" s="1" t="s">
        <v>308</v>
      </c>
      <c r="B154" s="1">
        <v>236</v>
      </c>
      <c r="C154">
        <v>145</v>
      </c>
      <c r="D154">
        <v>154</v>
      </c>
      <c r="E154">
        <v>194</v>
      </c>
      <c r="F154">
        <v>153</v>
      </c>
      <c r="G154">
        <v>194</v>
      </c>
      <c r="H154">
        <v>209</v>
      </c>
      <c r="I154">
        <v>145</v>
      </c>
      <c r="J154">
        <v>206</v>
      </c>
      <c r="L154">
        <f t="shared" si="4"/>
        <v>169</v>
      </c>
      <c r="M154">
        <f t="shared" si="4"/>
        <v>180</v>
      </c>
    </row>
    <row r="155" spans="1:13" x14ac:dyDescent="0.25">
      <c r="A155" s="1" t="s">
        <v>308</v>
      </c>
      <c r="B155" s="1">
        <v>237</v>
      </c>
      <c r="C155">
        <v>143</v>
      </c>
      <c r="D155">
        <v>157</v>
      </c>
      <c r="E155">
        <v>193</v>
      </c>
      <c r="F155">
        <v>156</v>
      </c>
      <c r="G155">
        <v>192</v>
      </c>
      <c r="H155">
        <v>214</v>
      </c>
      <c r="I155">
        <v>141</v>
      </c>
      <c r="J155">
        <v>212</v>
      </c>
      <c r="L155">
        <f t="shared" si="4"/>
        <v>167</v>
      </c>
      <c r="M155">
        <f t="shared" si="4"/>
        <v>184</v>
      </c>
    </row>
    <row r="156" spans="1:13" x14ac:dyDescent="0.25">
      <c r="A156" s="1" t="s">
        <v>308</v>
      </c>
      <c r="B156" s="1">
        <v>238</v>
      </c>
      <c r="C156">
        <v>142</v>
      </c>
      <c r="D156">
        <v>165</v>
      </c>
      <c r="E156">
        <v>192</v>
      </c>
      <c r="F156">
        <v>163</v>
      </c>
      <c r="G156">
        <v>191</v>
      </c>
      <c r="H156">
        <v>222</v>
      </c>
      <c r="I156">
        <v>139</v>
      </c>
      <c r="J156">
        <v>220</v>
      </c>
      <c r="L156">
        <f t="shared" si="4"/>
        <v>166</v>
      </c>
      <c r="M156">
        <f t="shared" si="4"/>
        <v>192</v>
      </c>
    </row>
    <row r="157" spans="1:13" x14ac:dyDescent="0.25">
      <c r="A157" s="1" t="s">
        <v>308</v>
      </c>
      <c r="B157" s="1">
        <v>239</v>
      </c>
      <c r="C157">
        <v>139</v>
      </c>
      <c r="D157">
        <v>169</v>
      </c>
      <c r="E157">
        <v>190</v>
      </c>
      <c r="F157">
        <v>166</v>
      </c>
      <c r="G157">
        <v>192</v>
      </c>
      <c r="H157">
        <v>226</v>
      </c>
      <c r="I157">
        <v>137</v>
      </c>
      <c r="J157">
        <v>225</v>
      </c>
      <c r="L157">
        <f t="shared" si="4"/>
        <v>164</v>
      </c>
      <c r="M157">
        <f t="shared" si="4"/>
        <v>196</v>
      </c>
    </row>
    <row r="158" spans="1:13" x14ac:dyDescent="0.25">
      <c r="A158" s="1" t="s">
        <v>308</v>
      </c>
      <c r="B158" s="1">
        <v>240</v>
      </c>
      <c r="C158">
        <v>137</v>
      </c>
      <c r="D158">
        <v>178</v>
      </c>
      <c r="E158">
        <v>190</v>
      </c>
      <c r="F158">
        <v>174</v>
      </c>
      <c r="G158">
        <v>189</v>
      </c>
      <c r="H158">
        <v>236</v>
      </c>
      <c r="I158">
        <v>132</v>
      </c>
      <c r="J158">
        <v>235</v>
      </c>
      <c r="L158">
        <f t="shared" si="4"/>
        <v>162</v>
      </c>
      <c r="M158">
        <f t="shared" si="4"/>
        <v>205</v>
      </c>
    </row>
    <row r="159" spans="1:13" x14ac:dyDescent="0.25">
      <c r="A159" s="1" t="s">
        <v>308</v>
      </c>
      <c r="B159" s="1">
        <v>241</v>
      </c>
      <c r="C159">
        <v>132</v>
      </c>
      <c r="D159">
        <v>204</v>
      </c>
      <c r="E159">
        <v>185</v>
      </c>
      <c r="F159">
        <v>200</v>
      </c>
      <c r="G159">
        <v>181</v>
      </c>
      <c r="H159">
        <v>265</v>
      </c>
      <c r="I159">
        <v>126</v>
      </c>
      <c r="J159">
        <v>264</v>
      </c>
      <c r="L159">
        <f t="shared" si="4"/>
        <v>156</v>
      </c>
      <c r="M159">
        <f t="shared" si="4"/>
        <v>233</v>
      </c>
    </row>
    <row r="160" spans="1:13" x14ac:dyDescent="0.25">
      <c r="A160" s="1" t="s">
        <v>308</v>
      </c>
      <c r="B160" s="1">
        <v>242</v>
      </c>
      <c r="C160">
        <v>124</v>
      </c>
      <c r="D160">
        <v>243</v>
      </c>
      <c r="E160">
        <v>181</v>
      </c>
      <c r="F160">
        <v>241</v>
      </c>
      <c r="G160">
        <v>173</v>
      </c>
      <c r="H160">
        <v>313</v>
      </c>
      <c r="I160">
        <v>111</v>
      </c>
      <c r="J160">
        <v>311</v>
      </c>
      <c r="L160">
        <f t="shared" si="4"/>
        <v>147</v>
      </c>
      <c r="M160">
        <f t="shared" si="4"/>
        <v>277</v>
      </c>
    </row>
    <row r="161" spans="1:13" x14ac:dyDescent="0.25">
      <c r="A161" s="1" t="s">
        <v>308</v>
      </c>
      <c r="B161" s="1">
        <v>243</v>
      </c>
      <c r="C161">
        <v>116</v>
      </c>
      <c r="D161">
        <v>286</v>
      </c>
      <c r="E161">
        <v>176</v>
      </c>
      <c r="F161">
        <v>281</v>
      </c>
      <c r="G161">
        <v>161</v>
      </c>
      <c r="H161">
        <v>360</v>
      </c>
      <c r="I161">
        <v>97</v>
      </c>
      <c r="J161">
        <v>357</v>
      </c>
      <c r="L161">
        <f t="shared" si="4"/>
        <v>137</v>
      </c>
      <c r="M161">
        <f t="shared" si="4"/>
        <v>321</v>
      </c>
    </row>
    <row r="162" spans="1:13" x14ac:dyDescent="0.25">
      <c r="A162" s="1" t="s">
        <v>308</v>
      </c>
      <c r="B162" s="1">
        <v>246</v>
      </c>
      <c r="C162">
        <v>120</v>
      </c>
      <c r="D162">
        <v>203</v>
      </c>
      <c r="E162">
        <v>182</v>
      </c>
      <c r="F162">
        <v>204</v>
      </c>
      <c r="G162">
        <v>170</v>
      </c>
      <c r="H162">
        <v>278</v>
      </c>
      <c r="I162">
        <v>108</v>
      </c>
      <c r="J162">
        <v>273</v>
      </c>
      <c r="L162">
        <f t="shared" si="4"/>
        <v>145</v>
      </c>
      <c r="M162">
        <f t="shared" si="4"/>
        <v>239</v>
      </c>
    </row>
    <row r="163" spans="1:13" x14ac:dyDescent="0.25">
      <c r="A163" s="1" t="s">
        <v>308</v>
      </c>
      <c r="B163" s="1">
        <v>247</v>
      </c>
      <c r="C163">
        <v>122</v>
      </c>
      <c r="D163">
        <v>185</v>
      </c>
      <c r="E163">
        <v>182</v>
      </c>
      <c r="F163">
        <v>184</v>
      </c>
      <c r="G163">
        <v>174</v>
      </c>
      <c r="H163">
        <v>253</v>
      </c>
      <c r="I163">
        <v>112</v>
      </c>
      <c r="J163">
        <v>249</v>
      </c>
      <c r="L163">
        <f t="shared" si="4"/>
        <v>147</v>
      </c>
      <c r="M163">
        <f t="shared" si="4"/>
        <v>217</v>
      </c>
    </row>
    <row r="164" spans="1:13" x14ac:dyDescent="0.25">
      <c r="A164" s="1" t="s">
        <v>308</v>
      </c>
      <c r="B164" s="1">
        <v>248</v>
      </c>
      <c r="C164">
        <v>125</v>
      </c>
      <c r="D164">
        <v>192</v>
      </c>
      <c r="E164">
        <v>187</v>
      </c>
      <c r="F164">
        <v>193</v>
      </c>
      <c r="G164">
        <v>176</v>
      </c>
      <c r="H164">
        <v>265</v>
      </c>
      <c r="I164">
        <v>113</v>
      </c>
      <c r="J164">
        <v>260</v>
      </c>
      <c r="L164">
        <f t="shared" si="4"/>
        <v>150</v>
      </c>
      <c r="M164">
        <f t="shared" si="4"/>
        <v>227</v>
      </c>
    </row>
    <row r="165" spans="1:13" x14ac:dyDescent="0.25">
      <c r="A165" s="1" t="s">
        <v>308</v>
      </c>
      <c r="B165" s="1">
        <v>249</v>
      </c>
      <c r="C165">
        <v>130</v>
      </c>
      <c r="D165">
        <v>219</v>
      </c>
      <c r="E165">
        <v>190</v>
      </c>
      <c r="F165">
        <v>222</v>
      </c>
      <c r="G165">
        <v>176</v>
      </c>
      <c r="H165">
        <v>297</v>
      </c>
      <c r="I165">
        <v>115</v>
      </c>
      <c r="J165">
        <v>290</v>
      </c>
      <c r="L165">
        <f t="shared" si="4"/>
        <v>152</v>
      </c>
      <c r="M165">
        <f t="shared" si="4"/>
        <v>257</v>
      </c>
    </row>
    <row r="166" spans="1:13" x14ac:dyDescent="0.25">
      <c r="A166" s="1" t="s">
        <v>308</v>
      </c>
      <c r="B166" s="1">
        <v>250</v>
      </c>
      <c r="C166">
        <v>132</v>
      </c>
      <c r="D166">
        <v>246</v>
      </c>
      <c r="E166">
        <v>194</v>
      </c>
      <c r="F166">
        <v>249</v>
      </c>
      <c r="G166">
        <v>178</v>
      </c>
      <c r="H166">
        <v>330</v>
      </c>
      <c r="I166">
        <v>110</v>
      </c>
      <c r="J166">
        <v>321</v>
      </c>
      <c r="L166">
        <f t="shared" si="4"/>
        <v>153</v>
      </c>
      <c r="M166">
        <f t="shared" si="4"/>
        <v>286</v>
      </c>
    </row>
    <row r="167" spans="1:13" x14ac:dyDescent="0.25">
      <c r="A167" s="1" t="s">
        <v>308</v>
      </c>
      <c r="B167" s="1">
        <v>251</v>
      </c>
      <c r="C167">
        <v>134</v>
      </c>
      <c r="D167">
        <v>264</v>
      </c>
      <c r="E167">
        <v>198</v>
      </c>
      <c r="F167">
        <v>263</v>
      </c>
      <c r="G167">
        <v>176</v>
      </c>
      <c r="H167">
        <v>350</v>
      </c>
      <c r="I167">
        <v>107</v>
      </c>
      <c r="J167">
        <v>343</v>
      </c>
      <c r="L167">
        <f t="shared" si="4"/>
        <v>153</v>
      </c>
      <c r="M167">
        <f t="shared" si="4"/>
        <v>305</v>
      </c>
    </row>
    <row r="168" spans="1:13" x14ac:dyDescent="0.25">
      <c r="A168" s="1" t="s">
        <v>308</v>
      </c>
      <c r="B168" s="1">
        <v>252</v>
      </c>
      <c r="C168">
        <v>139</v>
      </c>
      <c r="D168">
        <v>257</v>
      </c>
      <c r="E168">
        <v>203</v>
      </c>
      <c r="F168">
        <v>259</v>
      </c>
      <c r="G168">
        <v>180</v>
      </c>
      <c r="H168">
        <v>346</v>
      </c>
      <c r="I168">
        <v>112</v>
      </c>
      <c r="J168">
        <v>331</v>
      </c>
      <c r="L168">
        <f t="shared" si="4"/>
        <v>158</v>
      </c>
      <c r="M168">
        <f t="shared" si="4"/>
        <v>298</v>
      </c>
    </row>
    <row r="169" spans="1:13" x14ac:dyDescent="0.25">
      <c r="A169" s="1" t="s">
        <v>308</v>
      </c>
      <c r="B169" s="1">
        <v>253</v>
      </c>
      <c r="C169">
        <v>144</v>
      </c>
      <c r="D169">
        <v>246</v>
      </c>
      <c r="E169">
        <v>207</v>
      </c>
      <c r="F169">
        <v>249</v>
      </c>
      <c r="G169">
        <v>186</v>
      </c>
      <c r="H169">
        <v>333</v>
      </c>
      <c r="I169">
        <v>118</v>
      </c>
      <c r="J169">
        <v>321</v>
      </c>
      <c r="L169">
        <f t="shared" si="4"/>
        <v>163</v>
      </c>
      <c r="M169">
        <f t="shared" si="4"/>
        <v>287</v>
      </c>
    </row>
    <row r="170" spans="1:13" x14ac:dyDescent="0.25">
      <c r="A170" s="1" t="s">
        <v>308</v>
      </c>
      <c r="B170" s="1">
        <v>254</v>
      </c>
      <c r="C170">
        <v>149</v>
      </c>
      <c r="D170">
        <v>241</v>
      </c>
      <c r="E170">
        <v>212</v>
      </c>
      <c r="F170">
        <v>242</v>
      </c>
      <c r="G170">
        <v>192</v>
      </c>
      <c r="H170">
        <v>324</v>
      </c>
      <c r="I170">
        <v>127</v>
      </c>
      <c r="J170">
        <v>314</v>
      </c>
      <c r="L170">
        <f t="shared" si="4"/>
        <v>170</v>
      </c>
      <c r="M170">
        <f t="shared" si="4"/>
        <v>280</v>
      </c>
    </row>
    <row r="171" spans="1:13" x14ac:dyDescent="0.25">
      <c r="A171" s="1" t="s">
        <v>308</v>
      </c>
      <c r="B171" s="1">
        <v>255</v>
      </c>
      <c r="C171">
        <v>153</v>
      </c>
      <c r="D171">
        <v>238</v>
      </c>
      <c r="E171">
        <v>216</v>
      </c>
      <c r="F171">
        <v>238</v>
      </c>
      <c r="G171">
        <v>200</v>
      </c>
      <c r="H171">
        <v>321</v>
      </c>
      <c r="I171">
        <v>135</v>
      </c>
      <c r="J171">
        <v>312</v>
      </c>
      <c r="L171">
        <f t="shared" si="4"/>
        <v>176</v>
      </c>
      <c r="M171">
        <f t="shared" si="4"/>
        <v>277</v>
      </c>
    </row>
    <row r="172" spans="1:13" x14ac:dyDescent="0.25">
      <c r="A172" s="1" t="s">
        <v>308</v>
      </c>
      <c r="B172" s="1">
        <v>256</v>
      </c>
      <c r="C172">
        <v>156</v>
      </c>
      <c r="D172">
        <v>233</v>
      </c>
      <c r="E172">
        <v>219</v>
      </c>
      <c r="F172">
        <v>232</v>
      </c>
      <c r="G172">
        <v>208</v>
      </c>
      <c r="H172">
        <v>315</v>
      </c>
      <c r="I172">
        <v>139</v>
      </c>
      <c r="J172">
        <v>309</v>
      </c>
      <c r="L172">
        <f t="shared" si="4"/>
        <v>180</v>
      </c>
      <c r="M172">
        <f t="shared" si="4"/>
        <v>272</v>
      </c>
    </row>
    <row r="173" spans="1:13" x14ac:dyDescent="0.25">
      <c r="A173" s="1" t="s">
        <v>308</v>
      </c>
      <c r="B173" s="1">
        <v>257</v>
      </c>
      <c r="C173">
        <v>157</v>
      </c>
      <c r="D173">
        <v>230</v>
      </c>
      <c r="E173">
        <v>221</v>
      </c>
      <c r="F173">
        <v>227</v>
      </c>
      <c r="G173">
        <v>212</v>
      </c>
      <c r="H173">
        <v>310</v>
      </c>
      <c r="I173">
        <v>143</v>
      </c>
      <c r="J173">
        <v>305</v>
      </c>
      <c r="L173">
        <f t="shared" si="4"/>
        <v>183</v>
      </c>
      <c r="M173">
        <f t="shared" si="4"/>
        <v>268</v>
      </c>
    </row>
    <row r="174" spans="1:13" x14ac:dyDescent="0.25">
      <c r="A174" s="1" t="s">
        <v>308</v>
      </c>
      <c r="B174" s="1">
        <v>258</v>
      </c>
      <c r="C174">
        <v>160</v>
      </c>
      <c r="D174">
        <v>228</v>
      </c>
      <c r="E174">
        <v>224</v>
      </c>
      <c r="F174">
        <v>226</v>
      </c>
      <c r="G174">
        <v>217</v>
      </c>
      <c r="H174">
        <v>307</v>
      </c>
      <c r="I174">
        <v>146</v>
      </c>
      <c r="J174">
        <v>303</v>
      </c>
      <c r="L174">
        <f t="shared" si="4"/>
        <v>186</v>
      </c>
      <c r="M174">
        <f t="shared" si="4"/>
        <v>266</v>
      </c>
    </row>
    <row r="175" spans="1:13" x14ac:dyDescent="0.25">
      <c r="A175" s="1" t="s">
        <v>308</v>
      </c>
      <c r="B175" s="1">
        <v>259</v>
      </c>
      <c r="C175">
        <v>161</v>
      </c>
      <c r="D175">
        <v>226</v>
      </c>
      <c r="E175">
        <v>227</v>
      </c>
      <c r="F175">
        <v>222</v>
      </c>
      <c r="G175">
        <v>218</v>
      </c>
      <c r="H175">
        <v>305</v>
      </c>
      <c r="I175">
        <v>147</v>
      </c>
      <c r="J175">
        <v>301</v>
      </c>
      <c r="L175">
        <f t="shared" si="4"/>
        <v>188</v>
      </c>
      <c r="M175">
        <f t="shared" si="4"/>
        <v>263</v>
      </c>
    </row>
    <row r="176" spans="1:13" x14ac:dyDescent="0.25">
      <c r="A176" s="1" t="s">
        <v>308</v>
      </c>
      <c r="B176" s="1">
        <v>260</v>
      </c>
      <c r="C176">
        <v>161</v>
      </c>
      <c r="D176">
        <v>224</v>
      </c>
      <c r="E176">
        <v>227</v>
      </c>
      <c r="F176">
        <v>219</v>
      </c>
      <c r="G176">
        <v>221</v>
      </c>
      <c r="H176">
        <v>302</v>
      </c>
      <c r="I176">
        <v>151</v>
      </c>
      <c r="J176">
        <v>299</v>
      </c>
      <c r="L176">
        <f t="shared" si="4"/>
        <v>190</v>
      </c>
      <c r="M176">
        <f t="shared" si="4"/>
        <v>261</v>
      </c>
    </row>
    <row r="177" spans="1:13" x14ac:dyDescent="0.25">
      <c r="A177" s="1" t="s">
        <v>308</v>
      </c>
      <c r="B177" s="1">
        <v>261</v>
      </c>
      <c r="C177">
        <v>162</v>
      </c>
      <c r="D177">
        <v>220</v>
      </c>
      <c r="E177">
        <v>228</v>
      </c>
      <c r="F177">
        <v>214</v>
      </c>
      <c r="G177">
        <v>225</v>
      </c>
      <c r="H177">
        <v>296</v>
      </c>
      <c r="I177">
        <v>153</v>
      </c>
      <c r="J177">
        <v>296</v>
      </c>
      <c r="L177">
        <f t="shared" si="4"/>
        <v>192</v>
      </c>
      <c r="M177">
        <f t="shared" si="4"/>
        <v>256</v>
      </c>
    </row>
    <row r="178" spans="1:13" x14ac:dyDescent="0.25">
      <c r="A178" s="1" t="s">
        <v>308</v>
      </c>
      <c r="B178" s="1">
        <v>262</v>
      </c>
      <c r="C178">
        <v>162</v>
      </c>
      <c r="D178">
        <v>217</v>
      </c>
      <c r="E178">
        <v>229</v>
      </c>
      <c r="F178">
        <v>210</v>
      </c>
      <c r="G178">
        <v>226</v>
      </c>
      <c r="H178">
        <v>293</v>
      </c>
      <c r="I178">
        <v>156</v>
      </c>
      <c r="J178">
        <v>293</v>
      </c>
      <c r="L178">
        <f t="shared" si="4"/>
        <v>193</v>
      </c>
      <c r="M178">
        <f t="shared" si="4"/>
        <v>253</v>
      </c>
    </row>
    <row r="179" spans="1:13" x14ac:dyDescent="0.25">
      <c r="A179" s="1" t="s">
        <v>308</v>
      </c>
      <c r="B179" s="1">
        <v>263</v>
      </c>
      <c r="C179">
        <v>163</v>
      </c>
      <c r="D179">
        <v>214</v>
      </c>
      <c r="E179">
        <v>230</v>
      </c>
      <c r="F179">
        <v>208</v>
      </c>
      <c r="G179">
        <v>229</v>
      </c>
      <c r="H179">
        <v>291</v>
      </c>
      <c r="I179">
        <v>156</v>
      </c>
      <c r="J179">
        <v>289</v>
      </c>
      <c r="L179">
        <f t="shared" si="4"/>
        <v>194</v>
      </c>
      <c r="M179">
        <f t="shared" si="4"/>
        <v>250</v>
      </c>
    </row>
    <row r="180" spans="1:13" x14ac:dyDescent="0.25">
      <c r="A180" s="1" t="s">
        <v>308</v>
      </c>
      <c r="B180" s="1">
        <v>264</v>
      </c>
      <c r="C180">
        <v>164</v>
      </c>
      <c r="D180">
        <v>215</v>
      </c>
      <c r="E180">
        <v>232</v>
      </c>
      <c r="F180">
        <v>208</v>
      </c>
      <c r="G180">
        <v>227</v>
      </c>
      <c r="H180">
        <v>291</v>
      </c>
      <c r="I180">
        <v>156</v>
      </c>
      <c r="J180">
        <v>292</v>
      </c>
      <c r="L180">
        <f t="shared" si="4"/>
        <v>194</v>
      </c>
      <c r="M180">
        <f t="shared" si="4"/>
        <v>251</v>
      </c>
    </row>
    <row r="181" spans="1:13" x14ac:dyDescent="0.25">
      <c r="A181" s="1" t="s">
        <v>308</v>
      </c>
      <c r="B181" s="1">
        <v>265</v>
      </c>
      <c r="C181">
        <v>166</v>
      </c>
      <c r="D181">
        <v>212</v>
      </c>
      <c r="E181">
        <v>233</v>
      </c>
      <c r="F181">
        <v>205</v>
      </c>
      <c r="G181">
        <v>232</v>
      </c>
      <c r="H181">
        <v>288</v>
      </c>
      <c r="I181">
        <v>160</v>
      </c>
      <c r="J181">
        <v>288</v>
      </c>
      <c r="L181">
        <f t="shared" si="4"/>
        <v>197</v>
      </c>
      <c r="M181">
        <f t="shared" si="4"/>
        <v>248</v>
      </c>
    </row>
    <row r="182" spans="1:13" x14ac:dyDescent="0.25">
      <c r="A182" s="1" t="s">
        <v>308</v>
      </c>
      <c r="B182" s="1">
        <v>266</v>
      </c>
      <c r="C182">
        <v>166</v>
      </c>
      <c r="D182">
        <v>204</v>
      </c>
      <c r="E182">
        <v>234</v>
      </c>
      <c r="F182">
        <v>195</v>
      </c>
      <c r="G182">
        <v>234</v>
      </c>
      <c r="H182">
        <v>277</v>
      </c>
      <c r="I182">
        <v>163</v>
      </c>
      <c r="J182">
        <v>279</v>
      </c>
      <c r="L182">
        <f t="shared" si="4"/>
        <v>199</v>
      </c>
      <c r="M182">
        <f t="shared" si="4"/>
        <v>238</v>
      </c>
    </row>
    <row r="183" spans="1:13" x14ac:dyDescent="0.25">
      <c r="A183" s="1" t="s">
        <v>308</v>
      </c>
      <c r="B183" s="1">
        <v>267</v>
      </c>
      <c r="C183">
        <v>167</v>
      </c>
      <c r="D183">
        <v>197</v>
      </c>
      <c r="E183">
        <v>235</v>
      </c>
      <c r="F183">
        <v>188</v>
      </c>
      <c r="G183">
        <v>235</v>
      </c>
      <c r="H183">
        <v>270</v>
      </c>
      <c r="I183">
        <v>163</v>
      </c>
      <c r="J183">
        <v>274</v>
      </c>
      <c r="L183">
        <f t="shared" si="4"/>
        <v>200</v>
      </c>
      <c r="M183">
        <f t="shared" si="4"/>
        <v>232</v>
      </c>
    </row>
    <row r="184" spans="1:13" x14ac:dyDescent="0.25">
      <c r="A184" s="1" t="s">
        <v>308</v>
      </c>
      <c r="B184" s="1">
        <v>268</v>
      </c>
      <c r="C184">
        <v>165</v>
      </c>
      <c r="D184">
        <v>192</v>
      </c>
      <c r="E184">
        <v>234</v>
      </c>
      <c r="F184">
        <v>182</v>
      </c>
      <c r="G184">
        <v>236</v>
      </c>
      <c r="H184">
        <v>264</v>
      </c>
      <c r="I184">
        <v>164</v>
      </c>
      <c r="J184">
        <v>267</v>
      </c>
      <c r="L184">
        <f t="shared" si="4"/>
        <v>199</v>
      </c>
      <c r="M184">
        <f t="shared" si="4"/>
        <v>226</v>
      </c>
    </row>
    <row r="185" spans="1:13" x14ac:dyDescent="0.25">
      <c r="A185" s="1" t="s">
        <v>308</v>
      </c>
      <c r="B185" s="1">
        <v>269</v>
      </c>
      <c r="C185">
        <v>164</v>
      </c>
      <c r="D185">
        <v>188</v>
      </c>
      <c r="E185">
        <v>233</v>
      </c>
      <c r="F185">
        <v>178</v>
      </c>
      <c r="G185">
        <v>236</v>
      </c>
      <c r="H185">
        <v>259</v>
      </c>
      <c r="I185">
        <v>164</v>
      </c>
      <c r="J185">
        <v>262</v>
      </c>
      <c r="L185">
        <f t="shared" si="4"/>
        <v>199</v>
      </c>
      <c r="M185">
        <f t="shared" si="4"/>
        <v>221</v>
      </c>
    </row>
    <row r="186" spans="1:13" x14ac:dyDescent="0.25">
      <c r="A186" s="1" t="s">
        <v>308</v>
      </c>
      <c r="B186" s="1">
        <v>270</v>
      </c>
      <c r="C186">
        <v>164</v>
      </c>
      <c r="D186">
        <v>183</v>
      </c>
      <c r="E186">
        <v>233</v>
      </c>
      <c r="F186">
        <v>174</v>
      </c>
      <c r="G186">
        <v>236</v>
      </c>
      <c r="H186">
        <v>254</v>
      </c>
      <c r="I186">
        <v>164</v>
      </c>
      <c r="J186">
        <v>257</v>
      </c>
      <c r="L186">
        <f t="shared" si="4"/>
        <v>199</v>
      </c>
      <c r="M186">
        <f t="shared" si="4"/>
        <v>217</v>
      </c>
    </row>
    <row r="187" spans="1:13" x14ac:dyDescent="0.25">
      <c r="A187" s="1" t="s">
        <v>308</v>
      </c>
      <c r="B187" s="1">
        <v>271</v>
      </c>
      <c r="C187">
        <v>164</v>
      </c>
      <c r="D187">
        <v>179</v>
      </c>
      <c r="E187">
        <v>233</v>
      </c>
      <c r="F187">
        <v>169</v>
      </c>
      <c r="G187">
        <v>237</v>
      </c>
      <c r="H187">
        <v>251</v>
      </c>
      <c r="I187">
        <v>164</v>
      </c>
      <c r="J187">
        <v>254</v>
      </c>
      <c r="L187">
        <f t="shared" si="4"/>
        <v>199</v>
      </c>
      <c r="M187">
        <f t="shared" si="4"/>
        <v>213</v>
      </c>
    </row>
    <row r="188" spans="1:13" x14ac:dyDescent="0.25">
      <c r="A188" s="1" t="s">
        <v>308</v>
      </c>
      <c r="B188" s="1">
        <v>272</v>
      </c>
      <c r="C188">
        <v>162</v>
      </c>
      <c r="D188">
        <v>176</v>
      </c>
      <c r="E188">
        <v>233</v>
      </c>
      <c r="F188">
        <v>167</v>
      </c>
      <c r="G188">
        <v>237</v>
      </c>
      <c r="H188">
        <v>249</v>
      </c>
      <c r="I188">
        <v>164</v>
      </c>
      <c r="J188">
        <v>249</v>
      </c>
      <c r="L188">
        <f t="shared" si="4"/>
        <v>199</v>
      </c>
      <c r="M188">
        <f t="shared" si="4"/>
        <v>210</v>
      </c>
    </row>
    <row r="189" spans="1:13" x14ac:dyDescent="0.25">
      <c r="A189" s="1" t="s">
        <v>308</v>
      </c>
      <c r="B189" s="1">
        <v>273</v>
      </c>
      <c r="C189">
        <v>161</v>
      </c>
      <c r="D189">
        <v>175</v>
      </c>
      <c r="E189">
        <v>233</v>
      </c>
      <c r="F189">
        <v>164</v>
      </c>
      <c r="G189">
        <v>236</v>
      </c>
      <c r="H189">
        <v>247</v>
      </c>
      <c r="I189">
        <v>163</v>
      </c>
      <c r="J189">
        <v>249</v>
      </c>
      <c r="L189">
        <f t="shared" si="4"/>
        <v>198</v>
      </c>
      <c r="M189">
        <f t="shared" si="4"/>
        <v>208</v>
      </c>
    </row>
    <row r="190" spans="1:13" x14ac:dyDescent="0.25">
      <c r="A190" s="1" t="s">
        <v>308</v>
      </c>
      <c r="B190" s="1">
        <v>274</v>
      </c>
      <c r="C190">
        <v>160</v>
      </c>
      <c r="D190">
        <v>172</v>
      </c>
      <c r="E190">
        <v>232</v>
      </c>
      <c r="F190">
        <v>164</v>
      </c>
      <c r="G190">
        <v>236</v>
      </c>
      <c r="H190">
        <v>246</v>
      </c>
      <c r="I190">
        <v>161</v>
      </c>
      <c r="J190">
        <v>248</v>
      </c>
      <c r="L190">
        <f t="shared" si="4"/>
        <v>197</v>
      </c>
      <c r="M190">
        <f t="shared" si="4"/>
        <v>207</v>
      </c>
    </row>
    <row r="191" spans="1:13" x14ac:dyDescent="0.25">
      <c r="A191" s="1" t="s">
        <v>308</v>
      </c>
      <c r="B191" s="1">
        <v>275</v>
      </c>
      <c r="C191">
        <v>160</v>
      </c>
      <c r="D191">
        <v>173</v>
      </c>
      <c r="E191">
        <v>232</v>
      </c>
      <c r="F191">
        <v>164</v>
      </c>
      <c r="G191">
        <v>234</v>
      </c>
      <c r="H191">
        <v>248</v>
      </c>
      <c r="I191">
        <v>161</v>
      </c>
      <c r="J191">
        <v>249</v>
      </c>
      <c r="L191">
        <f t="shared" si="4"/>
        <v>196</v>
      </c>
      <c r="M191">
        <f t="shared" si="4"/>
        <v>208</v>
      </c>
    </row>
    <row r="192" spans="1:13" x14ac:dyDescent="0.25">
      <c r="A192" s="1" t="s">
        <v>308</v>
      </c>
      <c r="B192" s="1">
        <v>276</v>
      </c>
      <c r="C192">
        <v>158</v>
      </c>
      <c r="D192">
        <v>174</v>
      </c>
      <c r="E192">
        <v>230</v>
      </c>
      <c r="F192">
        <v>165</v>
      </c>
      <c r="G192">
        <v>233</v>
      </c>
      <c r="H192">
        <v>248</v>
      </c>
      <c r="I192">
        <v>157</v>
      </c>
      <c r="J192">
        <v>249</v>
      </c>
      <c r="L192">
        <f t="shared" si="4"/>
        <v>194</v>
      </c>
      <c r="M192">
        <f t="shared" si="4"/>
        <v>209</v>
      </c>
    </row>
    <row r="193" spans="1:13" x14ac:dyDescent="0.25">
      <c r="A193" s="1" t="s">
        <v>308</v>
      </c>
      <c r="B193" s="1">
        <v>277</v>
      </c>
      <c r="C193">
        <v>157</v>
      </c>
      <c r="D193">
        <v>174</v>
      </c>
      <c r="E193">
        <v>230</v>
      </c>
      <c r="F193">
        <v>166</v>
      </c>
      <c r="G193">
        <v>232</v>
      </c>
      <c r="H193">
        <v>249</v>
      </c>
      <c r="I193">
        <v>156</v>
      </c>
      <c r="J193">
        <v>253</v>
      </c>
      <c r="L193">
        <f t="shared" si="4"/>
        <v>193</v>
      </c>
      <c r="M193">
        <f t="shared" si="4"/>
        <v>210</v>
      </c>
    </row>
    <row r="194" spans="1:13" x14ac:dyDescent="0.25">
      <c r="A194" s="1" t="s">
        <v>308</v>
      </c>
      <c r="B194" s="1">
        <v>278</v>
      </c>
      <c r="C194">
        <v>154</v>
      </c>
      <c r="D194">
        <v>174</v>
      </c>
      <c r="E194">
        <v>229</v>
      </c>
      <c r="F194">
        <v>168</v>
      </c>
      <c r="G194">
        <v>230</v>
      </c>
      <c r="H194">
        <v>253</v>
      </c>
      <c r="I194">
        <v>152</v>
      </c>
      <c r="J194">
        <v>251</v>
      </c>
      <c r="L194">
        <f t="shared" si="4"/>
        <v>191</v>
      </c>
      <c r="M194">
        <f t="shared" si="4"/>
        <v>211</v>
      </c>
    </row>
    <row r="195" spans="1:13" x14ac:dyDescent="0.25">
      <c r="A195" s="1" t="s">
        <v>308</v>
      </c>
      <c r="B195" s="1">
        <v>279</v>
      </c>
      <c r="C195">
        <v>152</v>
      </c>
      <c r="D195">
        <v>176</v>
      </c>
      <c r="E195">
        <v>227</v>
      </c>
      <c r="F195">
        <v>168</v>
      </c>
      <c r="G195">
        <v>227</v>
      </c>
      <c r="H195">
        <v>253</v>
      </c>
      <c r="I195">
        <v>150</v>
      </c>
      <c r="J195">
        <v>255</v>
      </c>
      <c r="L195">
        <f t="shared" ref="L195:M258" si="5">FLOOR(AVERAGE(C195,E195,G195,I195),1)</f>
        <v>189</v>
      </c>
      <c r="M195">
        <f t="shared" si="5"/>
        <v>213</v>
      </c>
    </row>
    <row r="196" spans="1:13" x14ac:dyDescent="0.25">
      <c r="A196" s="1" t="s">
        <v>308</v>
      </c>
      <c r="B196" s="1">
        <v>280</v>
      </c>
      <c r="C196">
        <v>149</v>
      </c>
      <c r="D196">
        <v>174</v>
      </c>
      <c r="E196">
        <v>224</v>
      </c>
      <c r="F196">
        <v>167</v>
      </c>
      <c r="G196">
        <v>226</v>
      </c>
      <c r="H196">
        <v>253</v>
      </c>
      <c r="I196">
        <v>148</v>
      </c>
      <c r="J196">
        <v>253</v>
      </c>
      <c r="L196">
        <f t="shared" si="5"/>
        <v>186</v>
      </c>
      <c r="M196">
        <f t="shared" si="5"/>
        <v>211</v>
      </c>
    </row>
    <row r="197" spans="1:13" x14ac:dyDescent="0.25">
      <c r="A197" s="1" t="s">
        <v>308</v>
      </c>
      <c r="B197" s="1">
        <v>281</v>
      </c>
      <c r="C197">
        <v>147</v>
      </c>
      <c r="D197">
        <v>172</v>
      </c>
      <c r="E197">
        <v>225</v>
      </c>
      <c r="F197">
        <v>167</v>
      </c>
      <c r="G197">
        <v>225</v>
      </c>
      <c r="H197">
        <v>254</v>
      </c>
      <c r="I197">
        <v>144</v>
      </c>
      <c r="J197">
        <v>253</v>
      </c>
      <c r="L197">
        <f t="shared" si="5"/>
        <v>185</v>
      </c>
      <c r="M197">
        <f t="shared" si="5"/>
        <v>211</v>
      </c>
    </row>
    <row r="198" spans="1:13" x14ac:dyDescent="0.25">
      <c r="A198" s="1" t="s">
        <v>308</v>
      </c>
      <c r="B198" s="1">
        <v>282</v>
      </c>
      <c r="C198">
        <v>146</v>
      </c>
      <c r="D198">
        <v>173</v>
      </c>
      <c r="E198">
        <v>225</v>
      </c>
      <c r="F198">
        <v>166</v>
      </c>
      <c r="G198">
        <v>223</v>
      </c>
      <c r="H198">
        <v>254</v>
      </c>
      <c r="I198">
        <v>142</v>
      </c>
      <c r="J198">
        <v>254</v>
      </c>
      <c r="L198">
        <f t="shared" si="5"/>
        <v>184</v>
      </c>
      <c r="M198">
        <f t="shared" si="5"/>
        <v>211</v>
      </c>
    </row>
    <row r="199" spans="1:13" x14ac:dyDescent="0.25">
      <c r="A199" s="1" t="s">
        <v>308</v>
      </c>
      <c r="B199" s="1">
        <v>283</v>
      </c>
      <c r="C199">
        <v>145</v>
      </c>
      <c r="D199">
        <v>178</v>
      </c>
      <c r="E199">
        <v>223</v>
      </c>
      <c r="F199">
        <v>171</v>
      </c>
      <c r="G199">
        <v>223</v>
      </c>
      <c r="H199">
        <v>259</v>
      </c>
      <c r="I199">
        <v>142</v>
      </c>
      <c r="J199">
        <v>259</v>
      </c>
      <c r="L199">
        <f t="shared" si="5"/>
        <v>183</v>
      </c>
      <c r="M199">
        <f t="shared" si="5"/>
        <v>216</v>
      </c>
    </row>
    <row r="200" spans="1:13" x14ac:dyDescent="0.25">
      <c r="A200" s="1" t="s">
        <v>308</v>
      </c>
      <c r="B200" s="1">
        <v>284</v>
      </c>
      <c r="C200">
        <v>145</v>
      </c>
      <c r="D200">
        <v>178</v>
      </c>
      <c r="E200">
        <v>223</v>
      </c>
      <c r="F200">
        <v>171</v>
      </c>
      <c r="G200">
        <v>222</v>
      </c>
      <c r="H200">
        <v>260</v>
      </c>
      <c r="I200">
        <v>140</v>
      </c>
      <c r="J200">
        <v>259</v>
      </c>
      <c r="L200">
        <f t="shared" si="5"/>
        <v>182</v>
      </c>
      <c r="M200">
        <f t="shared" si="5"/>
        <v>217</v>
      </c>
    </row>
    <row r="201" spans="1:13" x14ac:dyDescent="0.25">
      <c r="A201" s="1" t="s">
        <v>308</v>
      </c>
      <c r="B201" s="1">
        <v>285</v>
      </c>
      <c r="C201">
        <v>144</v>
      </c>
      <c r="D201">
        <v>175</v>
      </c>
      <c r="E201">
        <v>224</v>
      </c>
      <c r="F201">
        <v>170</v>
      </c>
      <c r="G201">
        <v>224</v>
      </c>
      <c r="H201">
        <v>258</v>
      </c>
      <c r="I201">
        <v>140</v>
      </c>
      <c r="J201">
        <v>257</v>
      </c>
      <c r="L201">
        <f t="shared" si="5"/>
        <v>183</v>
      </c>
      <c r="M201">
        <f t="shared" si="5"/>
        <v>215</v>
      </c>
    </row>
    <row r="202" spans="1:13" x14ac:dyDescent="0.25">
      <c r="A202" s="1" t="s">
        <v>308</v>
      </c>
      <c r="B202" s="1">
        <v>286</v>
      </c>
      <c r="C202">
        <v>144</v>
      </c>
      <c r="D202">
        <v>174</v>
      </c>
      <c r="E202">
        <v>224</v>
      </c>
      <c r="F202">
        <v>168</v>
      </c>
      <c r="G202">
        <v>222</v>
      </c>
      <c r="H202">
        <v>257</v>
      </c>
      <c r="I202">
        <v>139</v>
      </c>
      <c r="J202">
        <v>254</v>
      </c>
      <c r="L202">
        <f t="shared" si="5"/>
        <v>182</v>
      </c>
      <c r="M202">
        <f t="shared" si="5"/>
        <v>213</v>
      </c>
    </row>
    <row r="203" spans="1:13" x14ac:dyDescent="0.25">
      <c r="A203" s="1" t="s">
        <v>308</v>
      </c>
      <c r="B203" s="1">
        <v>287</v>
      </c>
      <c r="C203">
        <v>144</v>
      </c>
      <c r="D203">
        <v>173</v>
      </c>
      <c r="E203">
        <v>226</v>
      </c>
      <c r="F203">
        <v>167</v>
      </c>
      <c r="G203">
        <v>224</v>
      </c>
      <c r="H203">
        <v>257</v>
      </c>
      <c r="I203">
        <v>139</v>
      </c>
      <c r="J203">
        <v>257</v>
      </c>
      <c r="L203">
        <f t="shared" si="5"/>
        <v>183</v>
      </c>
      <c r="M203">
        <f t="shared" si="5"/>
        <v>213</v>
      </c>
    </row>
    <row r="204" spans="1:13" x14ac:dyDescent="0.25">
      <c r="A204" s="1" t="s">
        <v>308</v>
      </c>
      <c r="B204" s="1">
        <v>288</v>
      </c>
      <c r="C204">
        <v>144</v>
      </c>
      <c r="D204">
        <v>172</v>
      </c>
      <c r="E204">
        <v>226</v>
      </c>
      <c r="F204">
        <v>167</v>
      </c>
      <c r="G204">
        <v>225</v>
      </c>
      <c r="H204">
        <v>259</v>
      </c>
      <c r="I204">
        <v>140</v>
      </c>
      <c r="J204">
        <v>257</v>
      </c>
      <c r="L204">
        <f t="shared" si="5"/>
        <v>183</v>
      </c>
      <c r="M204">
        <f t="shared" si="5"/>
        <v>213</v>
      </c>
    </row>
    <row r="205" spans="1:13" x14ac:dyDescent="0.25">
      <c r="A205" s="1" t="s">
        <v>308</v>
      </c>
      <c r="B205" s="1">
        <v>289</v>
      </c>
      <c r="C205">
        <v>145</v>
      </c>
      <c r="D205">
        <v>174</v>
      </c>
      <c r="E205">
        <v>227</v>
      </c>
      <c r="F205">
        <v>168</v>
      </c>
      <c r="G205">
        <v>224</v>
      </c>
      <c r="H205">
        <v>260</v>
      </c>
      <c r="I205">
        <v>137</v>
      </c>
      <c r="J205">
        <v>260</v>
      </c>
      <c r="L205">
        <f t="shared" si="5"/>
        <v>183</v>
      </c>
      <c r="M205">
        <f t="shared" si="5"/>
        <v>215</v>
      </c>
    </row>
    <row r="206" spans="1:13" x14ac:dyDescent="0.25">
      <c r="A206" s="1" t="s">
        <v>308</v>
      </c>
      <c r="B206" s="1">
        <v>290</v>
      </c>
      <c r="C206">
        <v>143</v>
      </c>
      <c r="D206">
        <v>174</v>
      </c>
      <c r="E206">
        <v>227</v>
      </c>
      <c r="F206">
        <v>170</v>
      </c>
      <c r="G206">
        <v>224</v>
      </c>
      <c r="H206">
        <v>262</v>
      </c>
      <c r="I206">
        <v>137</v>
      </c>
      <c r="J206">
        <v>258</v>
      </c>
      <c r="L206">
        <f t="shared" si="5"/>
        <v>182</v>
      </c>
      <c r="M206">
        <f t="shared" si="5"/>
        <v>216</v>
      </c>
    </row>
    <row r="207" spans="1:13" x14ac:dyDescent="0.25">
      <c r="A207" s="1" t="s">
        <v>308</v>
      </c>
      <c r="B207" s="1">
        <v>291</v>
      </c>
      <c r="C207">
        <v>144</v>
      </c>
      <c r="D207">
        <v>174</v>
      </c>
      <c r="E207">
        <v>229</v>
      </c>
      <c r="F207">
        <v>170</v>
      </c>
      <c r="G207">
        <v>224</v>
      </c>
      <c r="H207">
        <v>265</v>
      </c>
      <c r="I207">
        <v>136</v>
      </c>
      <c r="J207">
        <v>261</v>
      </c>
      <c r="L207">
        <f t="shared" si="5"/>
        <v>183</v>
      </c>
      <c r="M207">
        <f t="shared" si="5"/>
        <v>217</v>
      </c>
    </row>
    <row r="208" spans="1:13" x14ac:dyDescent="0.25">
      <c r="A208" s="1" t="s">
        <v>308</v>
      </c>
      <c r="B208" s="1">
        <v>292</v>
      </c>
      <c r="C208">
        <v>143</v>
      </c>
      <c r="D208">
        <v>177</v>
      </c>
      <c r="E208">
        <v>228</v>
      </c>
      <c r="F208">
        <v>173</v>
      </c>
      <c r="G208">
        <v>225</v>
      </c>
      <c r="H208">
        <v>268</v>
      </c>
      <c r="I208">
        <v>135</v>
      </c>
      <c r="J208">
        <v>264</v>
      </c>
      <c r="L208">
        <f t="shared" si="5"/>
        <v>182</v>
      </c>
      <c r="M208">
        <f t="shared" si="5"/>
        <v>220</v>
      </c>
    </row>
    <row r="209" spans="1:13" x14ac:dyDescent="0.25">
      <c r="A209" s="1" t="s">
        <v>308</v>
      </c>
      <c r="B209" s="1">
        <v>293</v>
      </c>
      <c r="C209">
        <v>143</v>
      </c>
      <c r="D209">
        <v>180</v>
      </c>
      <c r="E209">
        <v>230</v>
      </c>
      <c r="F209">
        <v>175</v>
      </c>
      <c r="G209">
        <v>225</v>
      </c>
      <c r="H209">
        <v>271</v>
      </c>
      <c r="I209">
        <v>135</v>
      </c>
      <c r="J209">
        <v>268</v>
      </c>
      <c r="L209">
        <f t="shared" si="5"/>
        <v>183</v>
      </c>
      <c r="M209">
        <f t="shared" si="5"/>
        <v>223</v>
      </c>
    </row>
    <row r="210" spans="1:13" x14ac:dyDescent="0.25">
      <c r="A210" s="1" t="s">
        <v>308</v>
      </c>
      <c r="B210" s="1">
        <v>294</v>
      </c>
      <c r="C210">
        <v>143</v>
      </c>
      <c r="D210">
        <v>182</v>
      </c>
      <c r="E210">
        <v>231</v>
      </c>
      <c r="F210">
        <v>176</v>
      </c>
      <c r="G210">
        <v>228</v>
      </c>
      <c r="H210">
        <v>273</v>
      </c>
      <c r="I210">
        <v>135</v>
      </c>
      <c r="J210">
        <v>272</v>
      </c>
      <c r="L210">
        <f t="shared" si="5"/>
        <v>184</v>
      </c>
      <c r="M210">
        <f t="shared" si="5"/>
        <v>225</v>
      </c>
    </row>
    <row r="211" spans="1:13" x14ac:dyDescent="0.25">
      <c r="A211" s="1" t="s">
        <v>308</v>
      </c>
      <c r="B211" s="1">
        <v>295</v>
      </c>
      <c r="C211">
        <v>142</v>
      </c>
      <c r="D211">
        <v>179</v>
      </c>
      <c r="E211">
        <v>230</v>
      </c>
      <c r="F211">
        <v>175</v>
      </c>
      <c r="G211">
        <v>228</v>
      </c>
      <c r="H211">
        <v>272</v>
      </c>
      <c r="I211">
        <v>133</v>
      </c>
      <c r="J211">
        <v>271</v>
      </c>
      <c r="L211">
        <f t="shared" si="5"/>
        <v>183</v>
      </c>
      <c r="M211">
        <f t="shared" si="5"/>
        <v>224</v>
      </c>
    </row>
    <row r="212" spans="1:13" x14ac:dyDescent="0.25">
      <c r="A212" s="1" t="s">
        <v>308</v>
      </c>
      <c r="B212" s="1">
        <v>296</v>
      </c>
      <c r="C212">
        <v>139</v>
      </c>
      <c r="D212">
        <v>180</v>
      </c>
      <c r="E212">
        <v>238</v>
      </c>
      <c r="F212">
        <v>172</v>
      </c>
      <c r="G212">
        <v>237</v>
      </c>
      <c r="H212">
        <v>282</v>
      </c>
      <c r="I212">
        <v>133</v>
      </c>
      <c r="J212">
        <v>280</v>
      </c>
      <c r="L212">
        <f t="shared" si="5"/>
        <v>186</v>
      </c>
      <c r="M212">
        <f t="shared" si="5"/>
        <v>228</v>
      </c>
    </row>
    <row r="213" spans="1:13" x14ac:dyDescent="0.25">
      <c r="A213" s="1" t="s">
        <v>308</v>
      </c>
      <c r="B213" s="1">
        <v>297</v>
      </c>
      <c r="C213">
        <v>138</v>
      </c>
      <c r="D213">
        <v>181</v>
      </c>
      <c r="E213">
        <v>237</v>
      </c>
      <c r="F213">
        <v>172</v>
      </c>
      <c r="G213">
        <v>239</v>
      </c>
      <c r="H213">
        <v>283</v>
      </c>
      <c r="I213">
        <v>132</v>
      </c>
      <c r="J213">
        <v>284</v>
      </c>
      <c r="L213">
        <f t="shared" si="5"/>
        <v>186</v>
      </c>
      <c r="M213">
        <f t="shared" si="5"/>
        <v>230</v>
      </c>
    </row>
    <row r="214" spans="1:13" x14ac:dyDescent="0.25">
      <c r="A214" s="1" t="s">
        <v>308</v>
      </c>
      <c r="B214" s="1">
        <v>298</v>
      </c>
      <c r="C214">
        <v>136</v>
      </c>
      <c r="D214">
        <v>181</v>
      </c>
      <c r="E214">
        <v>238</v>
      </c>
      <c r="F214">
        <v>171</v>
      </c>
      <c r="G214">
        <v>240</v>
      </c>
      <c r="H214">
        <v>281</v>
      </c>
      <c r="I214">
        <v>131</v>
      </c>
      <c r="J214">
        <v>285</v>
      </c>
      <c r="L214">
        <f t="shared" si="5"/>
        <v>186</v>
      </c>
      <c r="M214">
        <f t="shared" si="5"/>
        <v>229</v>
      </c>
    </row>
    <row r="215" spans="1:13" x14ac:dyDescent="0.25">
      <c r="A215" s="1" t="s">
        <v>308</v>
      </c>
      <c r="B215" s="1">
        <v>299</v>
      </c>
      <c r="C215">
        <v>136</v>
      </c>
      <c r="D215">
        <v>181</v>
      </c>
      <c r="E215">
        <v>239</v>
      </c>
      <c r="F215">
        <v>171</v>
      </c>
      <c r="G215">
        <v>240</v>
      </c>
      <c r="H215">
        <v>283</v>
      </c>
      <c r="I215">
        <v>130</v>
      </c>
      <c r="J215">
        <v>287</v>
      </c>
      <c r="L215">
        <f t="shared" si="5"/>
        <v>186</v>
      </c>
      <c r="M215">
        <f t="shared" si="5"/>
        <v>230</v>
      </c>
    </row>
    <row r="216" spans="1:13" x14ac:dyDescent="0.25">
      <c r="A216" s="1" t="s">
        <v>308</v>
      </c>
      <c r="B216" s="1">
        <v>300</v>
      </c>
      <c r="C216">
        <v>135</v>
      </c>
      <c r="D216">
        <v>180</v>
      </c>
      <c r="E216">
        <v>238</v>
      </c>
      <c r="F216">
        <v>169</v>
      </c>
      <c r="G216">
        <v>241</v>
      </c>
      <c r="H216">
        <v>284</v>
      </c>
      <c r="I216">
        <v>129</v>
      </c>
      <c r="J216">
        <v>286</v>
      </c>
      <c r="L216">
        <f t="shared" si="5"/>
        <v>185</v>
      </c>
      <c r="M216">
        <f t="shared" si="5"/>
        <v>229</v>
      </c>
    </row>
    <row r="217" spans="1:13" x14ac:dyDescent="0.25">
      <c r="A217" s="1" t="s">
        <v>308</v>
      </c>
      <c r="B217" s="1">
        <v>301</v>
      </c>
      <c r="C217">
        <v>135</v>
      </c>
      <c r="D217">
        <v>179</v>
      </c>
      <c r="E217">
        <v>240</v>
      </c>
      <c r="F217">
        <v>169</v>
      </c>
      <c r="G217">
        <v>242</v>
      </c>
      <c r="H217">
        <v>285</v>
      </c>
      <c r="I217">
        <v>128</v>
      </c>
      <c r="J217">
        <v>288</v>
      </c>
      <c r="L217">
        <f t="shared" si="5"/>
        <v>186</v>
      </c>
      <c r="M217">
        <f t="shared" si="5"/>
        <v>230</v>
      </c>
    </row>
    <row r="218" spans="1:13" x14ac:dyDescent="0.25">
      <c r="A218" s="1" t="s">
        <v>308</v>
      </c>
      <c r="B218" s="1">
        <v>302</v>
      </c>
      <c r="C218">
        <v>133</v>
      </c>
      <c r="D218">
        <v>180</v>
      </c>
      <c r="E218">
        <v>239</v>
      </c>
      <c r="F218">
        <v>170</v>
      </c>
      <c r="G218">
        <v>240</v>
      </c>
      <c r="H218">
        <v>286</v>
      </c>
      <c r="I218">
        <v>127</v>
      </c>
      <c r="J218">
        <v>289</v>
      </c>
      <c r="L218">
        <f t="shared" si="5"/>
        <v>184</v>
      </c>
      <c r="M218">
        <f t="shared" si="5"/>
        <v>231</v>
      </c>
    </row>
    <row r="219" spans="1:13" x14ac:dyDescent="0.25">
      <c r="A219" s="1" t="s">
        <v>308</v>
      </c>
      <c r="B219" s="1">
        <v>303</v>
      </c>
      <c r="C219">
        <v>134</v>
      </c>
      <c r="D219">
        <v>180</v>
      </c>
      <c r="E219">
        <v>240</v>
      </c>
      <c r="F219">
        <v>170</v>
      </c>
      <c r="G219">
        <v>241</v>
      </c>
      <c r="H219">
        <v>289</v>
      </c>
      <c r="I219">
        <v>126</v>
      </c>
      <c r="J219">
        <v>290</v>
      </c>
      <c r="L219">
        <f t="shared" si="5"/>
        <v>185</v>
      </c>
      <c r="M219">
        <f t="shared" si="5"/>
        <v>232</v>
      </c>
    </row>
    <row r="220" spans="1:13" x14ac:dyDescent="0.25">
      <c r="A220" s="1" t="s">
        <v>308</v>
      </c>
      <c r="B220" s="1">
        <v>304</v>
      </c>
      <c r="C220">
        <v>132</v>
      </c>
      <c r="D220">
        <v>178</v>
      </c>
      <c r="E220">
        <v>241</v>
      </c>
      <c r="F220">
        <v>169</v>
      </c>
      <c r="G220">
        <v>240</v>
      </c>
      <c r="H220">
        <v>291</v>
      </c>
      <c r="I220">
        <v>121</v>
      </c>
      <c r="J220">
        <v>291</v>
      </c>
      <c r="L220">
        <f t="shared" si="5"/>
        <v>183</v>
      </c>
      <c r="M220">
        <f t="shared" si="5"/>
        <v>232</v>
      </c>
    </row>
    <row r="221" spans="1:13" x14ac:dyDescent="0.25">
      <c r="A221" s="1" t="s">
        <v>308</v>
      </c>
      <c r="B221" s="1">
        <v>305</v>
      </c>
      <c r="C221">
        <v>129</v>
      </c>
      <c r="D221">
        <v>181</v>
      </c>
      <c r="E221">
        <v>241</v>
      </c>
      <c r="F221">
        <v>170</v>
      </c>
      <c r="G221">
        <v>239</v>
      </c>
      <c r="H221">
        <v>294</v>
      </c>
      <c r="I221">
        <v>119</v>
      </c>
      <c r="J221">
        <v>295</v>
      </c>
      <c r="L221">
        <f t="shared" si="5"/>
        <v>182</v>
      </c>
      <c r="M221">
        <f t="shared" si="5"/>
        <v>235</v>
      </c>
    </row>
    <row r="222" spans="1:13" x14ac:dyDescent="0.25">
      <c r="A222" s="1" t="s">
        <v>308</v>
      </c>
      <c r="B222" s="1">
        <v>306</v>
      </c>
      <c r="C222">
        <v>129</v>
      </c>
      <c r="D222">
        <v>182</v>
      </c>
      <c r="E222">
        <v>240</v>
      </c>
      <c r="F222">
        <v>173</v>
      </c>
      <c r="G222">
        <v>239</v>
      </c>
      <c r="H222">
        <v>296</v>
      </c>
      <c r="I222">
        <v>121</v>
      </c>
      <c r="J222">
        <v>293</v>
      </c>
      <c r="L222">
        <f t="shared" si="5"/>
        <v>182</v>
      </c>
      <c r="M222">
        <f t="shared" si="5"/>
        <v>236</v>
      </c>
    </row>
    <row r="223" spans="1:13" x14ac:dyDescent="0.25">
      <c r="A223" s="1" t="s">
        <v>308</v>
      </c>
      <c r="B223" s="1">
        <v>307</v>
      </c>
      <c r="C223">
        <v>128</v>
      </c>
      <c r="D223">
        <v>178</v>
      </c>
      <c r="E223">
        <v>241</v>
      </c>
      <c r="F223">
        <v>170</v>
      </c>
      <c r="G223">
        <v>240</v>
      </c>
      <c r="H223">
        <v>294</v>
      </c>
      <c r="I223">
        <v>117</v>
      </c>
      <c r="J223">
        <v>292</v>
      </c>
      <c r="L223">
        <f t="shared" si="5"/>
        <v>181</v>
      </c>
      <c r="M223">
        <f t="shared" si="5"/>
        <v>233</v>
      </c>
    </row>
    <row r="224" spans="1:13" x14ac:dyDescent="0.25">
      <c r="A224" s="1" t="s">
        <v>308</v>
      </c>
      <c r="B224" s="1">
        <v>308</v>
      </c>
      <c r="C224">
        <v>125</v>
      </c>
      <c r="D224">
        <v>173</v>
      </c>
      <c r="E224">
        <v>242</v>
      </c>
      <c r="F224">
        <v>165</v>
      </c>
      <c r="G224">
        <v>239</v>
      </c>
      <c r="H224">
        <v>290</v>
      </c>
      <c r="I224">
        <v>114</v>
      </c>
      <c r="J224">
        <v>291</v>
      </c>
      <c r="L224">
        <f t="shared" si="5"/>
        <v>180</v>
      </c>
      <c r="M224">
        <f t="shared" si="5"/>
        <v>229</v>
      </c>
    </row>
    <row r="225" spans="1:13" x14ac:dyDescent="0.25">
      <c r="A225" s="1" t="s">
        <v>308</v>
      </c>
      <c r="B225" s="1">
        <v>309</v>
      </c>
      <c r="C225">
        <v>125</v>
      </c>
      <c r="D225">
        <v>169</v>
      </c>
      <c r="E225">
        <v>241</v>
      </c>
      <c r="F225">
        <v>164</v>
      </c>
      <c r="G225">
        <v>241</v>
      </c>
      <c r="H225">
        <v>288</v>
      </c>
      <c r="I225">
        <v>115</v>
      </c>
      <c r="J225">
        <v>289</v>
      </c>
      <c r="L225">
        <f t="shared" si="5"/>
        <v>180</v>
      </c>
      <c r="M225">
        <f t="shared" si="5"/>
        <v>227</v>
      </c>
    </row>
    <row r="226" spans="1:13" x14ac:dyDescent="0.25">
      <c r="A226" s="1" t="s">
        <v>308</v>
      </c>
      <c r="B226" s="1">
        <v>310</v>
      </c>
      <c r="C226">
        <v>125</v>
      </c>
      <c r="D226">
        <v>166</v>
      </c>
      <c r="E226">
        <v>241</v>
      </c>
      <c r="F226">
        <v>161</v>
      </c>
      <c r="G226">
        <v>241</v>
      </c>
      <c r="H226">
        <v>289</v>
      </c>
      <c r="I226">
        <v>115</v>
      </c>
      <c r="J226">
        <v>285</v>
      </c>
      <c r="L226">
        <f t="shared" si="5"/>
        <v>180</v>
      </c>
      <c r="M226">
        <f t="shared" si="5"/>
        <v>225</v>
      </c>
    </row>
    <row r="227" spans="1:13" x14ac:dyDescent="0.25">
      <c r="A227" s="1" t="s">
        <v>308</v>
      </c>
      <c r="B227" s="1">
        <v>311</v>
      </c>
      <c r="C227">
        <v>124</v>
      </c>
      <c r="D227">
        <v>167</v>
      </c>
      <c r="E227">
        <v>245</v>
      </c>
      <c r="F227">
        <v>158</v>
      </c>
      <c r="G227">
        <v>240</v>
      </c>
      <c r="H227">
        <v>288</v>
      </c>
      <c r="I227">
        <v>115</v>
      </c>
      <c r="J227">
        <v>287</v>
      </c>
      <c r="L227">
        <f t="shared" si="5"/>
        <v>181</v>
      </c>
      <c r="M227">
        <f t="shared" si="5"/>
        <v>225</v>
      </c>
    </row>
    <row r="228" spans="1:13" x14ac:dyDescent="0.25">
      <c r="A228" s="1" t="s">
        <v>308</v>
      </c>
      <c r="B228" s="1">
        <v>312</v>
      </c>
      <c r="C228">
        <v>125</v>
      </c>
      <c r="D228">
        <v>166</v>
      </c>
      <c r="E228">
        <v>245</v>
      </c>
      <c r="F228">
        <v>158</v>
      </c>
      <c r="G228">
        <v>241</v>
      </c>
      <c r="H228">
        <v>290</v>
      </c>
      <c r="I228">
        <v>111</v>
      </c>
      <c r="J228">
        <v>287</v>
      </c>
      <c r="L228">
        <f t="shared" si="5"/>
        <v>180</v>
      </c>
      <c r="M228">
        <f t="shared" si="5"/>
        <v>225</v>
      </c>
    </row>
    <row r="229" spans="1:13" x14ac:dyDescent="0.25">
      <c r="A229" s="1" t="s">
        <v>308</v>
      </c>
      <c r="B229" s="1">
        <v>313</v>
      </c>
      <c r="C229">
        <v>128</v>
      </c>
      <c r="D229">
        <v>160</v>
      </c>
      <c r="E229">
        <v>249</v>
      </c>
      <c r="F229">
        <v>156</v>
      </c>
      <c r="G229">
        <v>242</v>
      </c>
      <c r="H229">
        <v>286</v>
      </c>
      <c r="I229">
        <v>112</v>
      </c>
      <c r="J229">
        <v>284</v>
      </c>
      <c r="L229">
        <f t="shared" si="5"/>
        <v>182</v>
      </c>
      <c r="M229">
        <f t="shared" si="5"/>
        <v>221</v>
      </c>
    </row>
    <row r="230" spans="1:13" x14ac:dyDescent="0.25">
      <c r="A230" s="1" t="s">
        <v>308</v>
      </c>
      <c r="B230" s="1">
        <v>314</v>
      </c>
      <c r="C230">
        <v>126</v>
      </c>
      <c r="D230">
        <v>158</v>
      </c>
      <c r="E230">
        <v>249</v>
      </c>
      <c r="F230">
        <v>154</v>
      </c>
      <c r="G230">
        <v>244</v>
      </c>
      <c r="H230">
        <v>287</v>
      </c>
      <c r="I230">
        <v>112</v>
      </c>
      <c r="J230">
        <v>282</v>
      </c>
      <c r="L230">
        <f t="shared" si="5"/>
        <v>182</v>
      </c>
      <c r="M230">
        <f t="shared" si="5"/>
        <v>220</v>
      </c>
    </row>
    <row r="231" spans="1:13" x14ac:dyDescent="0.25">
      <c r="A231" s="1" t="s">
        <v>308</v>
      </c>
      <c r="B231" s="1">
        <v>315</v>
      </c>
      <c r="C231">
        <v>126</v>
      </c>
      <c r="D231">
        <v>156</v>
      </c>
      <c r="E231">
        <v>250</v>
      </c>
      <c r="F231">
        <v>151</v>
      </c>
      <c r="G231">
        <v>246</v>
      </c>
      <c r="H231">
        <v>285</v>
      </c>
      <c r="I231">
        <v>114</v>
      </c>
      <c r="J231">
        <v>278</v>
      </c>
      <c r="L231">
        <f t="shared" si="5"/>
        <v>184</v>
      </c>
      <c r="M231">
        <f t="shared" si="5"/>
        <v>217</v>
      </c>
    </row>
    <row r="232" spans="1:13" x14ac:dyDescent="0.25">
      <c r="A232" s="1" t="s">
        <v>308</v>
      </c>
      <c r="B232" s="1">
        <v>316</v>
      </c>
      <c r="C232">
        <v>127</v>
      </c>
      <c r="D232">
        <v>152</v>
      </c>
      <c r="E232">
        <v>251</v>
      </c>
      <c r="F232">
        <v>148</v>
      </c>
      <c r="G232">
        <v>248</v>
      </c>
      <c r="H232">
        <v>283</v>
      </c>
      <c r="I232">
        <v>116</v>
      </c>
      <c r="J232">
        <v>279</v>
      </c>
      <c r="L232">
        <f t="shared" si="5"/>
        <v>185</v>
      </c>
      <c r="M232">
        <f t="shared" si="5"/>
        <v>215</v>
      </c>
    </row>
    <row r="233" spans="1:13" x14ac:dyDescent="0.25">
      <c r="A233" s="1" t="s">
        <v>308</v>
      </c>
      <c r="B233" s="1">
        <v>317</v>
      </c>
      <c r="C233">
        <v>127</v>
      </c>
      <c r="D233">
        <v>150</v>
      </c>
      <c r="E233">
        <v>253</v>
      </c>
      <c r="F233">
        <v>145</v>
      </c>
      <c r="G233">
        <v>249</v>
      </c>
      <c r="H233">
        <v>283</v>
      </c>
      <c r="I233">
        <v>115</v>
      </c>
      <c r="J233">
        <v>280</v>
      </c>
      <c r="L233">
        <f t="shared" si="5"/>
        <v>186</v>
      </c>
      <c r="M233">
        <f t="shared" si="5"/>
        <v>214</v>
      </c>
    </row>
    <row r="234" spans="1:13" x14ac:dyDescent="0.25">
      <c r="A234" s="1" t="s">
        <v>308</v>
      </c>
      <c r="B234" s="1">
        <v>318</v>
      </c>
      <c r="C234">
        <v>128</v>
      </c>
      <c r="D234">
        <v>151</v>
      </c>
      <c r="E234">
        <v>254</v>
      </c>
      <c r="F234">
        <v>143</v>
      </c>
      <c r="G234">
        <v>253</v>
      </c>
      <c r="H234">
        <v>281</v>
      </c>
      <c r="I234">
        <v>117</v>
      </c>
      <c r="J234">
        <v>279</v>
      </c>
      <c r="L234">
        <f t="shared" si="5"/>
        <v>188</v>
      </c>
      <c r="M234">
        <f t="shared" si="5"/>
        <v>213</v>
      </c>
    </row>
    <row r="235" spans="1:13" x14ac:dyDescent="0.25">
      <c r="A235" s="1" t="s">
        <v>308</v>
      </c>
      <c r="B235" s="1">
        <v>319</v>
      </c>
      <c r="C235">
        <v>125</v>
      </c>
      <c r="D235">
        <v>146</v>
      </c>
      <c r="E235">
        <v>256</v>
      </c>
      <c r="F235">
        <v>139</v>
      </c>
      <c r="G235">
        <v>254</v>
      </c>
      <c r="H235">
        <v>282</v>
      </c>
      <c r="I235">
        <v>116</v>
      </c>
      <c r="J235">
        <v>277</v>
      </c>
      <c r="L235">
        <f t="shared" si="5"/>
        <v>187</v>
      </c>
      <c r="M235">
        <f t="shared" si="5"/>
        <v>211</v>
      </c>
    </row>
    <row r="236" spans="1:13" x14ac:dyDescent="0.25">
      <c r="A236" s="1" t="s">
        <v>308</v>
      </c>
      <c r="B236" s="1">
        <v>320</v>
      </c>
      <c r="C236">
        <v>125</v>
      </c>
      <c r="D236">
        <v>151</v>
      </c>
      <c r="E236">
        <v>257</v>
      </c>
      <c r="F236">
        <v>142</v>
      </c>
      <c r="G236">
        <v>255</v>
      </c>
      <c r="H236">
        <v>285</v>
      </c>
      <c r="I236">
        <v>115</v>
      </c>
      <c r="J236">
        <v>281</v>
      </c>
      <c r="L236">
        <f t="shared" si="5"/>
        <v>188</v>
      </c>
      <c r="M236">
        <f t="shared" si="5"/>
        <v>214</v>
      </c>
    </row>
    <row r="237" spans="1:13" x14ac:dyDescent="0.25">
      <c r="A237" s="1" t="s">
        <v>308</v>
      </c>
      <c r="B237" s="1">
        <v>321</v>
      </c>
      <c r="C237">
        <v>126</v>
      </c>
      <c r="D237">
        <v>146</v>
      </c>
      <c r="E237">
        <v>256</v>
      </c>
      <c r="F237">
        <v>141</v>
      </c>
      <c r="G237">
        <v>258</v>
      </c>
      <c r="H237">
        <v>285</v>
      </c>
      <c r="I237">
        <v>115</v>
      </c>
      <c r="J237">
        <v>282</v>
      </c>
      <c r="L237">
        <f t="shared" si="5"/>
        <v>188</v>
      </c>
      <c r="M237">
        <f t="shared" si="5"/>
        <v>213</v>
      </c>
    </row>
    <row r="238" spans="1:13" x14ac:dyDescent="0.25">
      <c r="A238" s="1" t="s">
        <v>308</v>
      </c>
      <c r="B238" s="1">
        <v>322</v>
      </c>
      <c r="C238">
        <v>122</v>
      </c>
      <c r="D238">
        <v>148</v>
      </c>
      <c r="E238">
        <v>258</v>
      </c>
      <c r="F238">
        <v>140</v>
      </c>
      <c r="G238">
        <v>258</v>
      </c>
      <c r="H238">
        <v>285</v>
      </c>
      <c r="I238">
        <v>114</v>
      </c>
      <c r="J238">
        <v>284</v>
      </c>
      <c r="L238">
        <f t="shared" si="5"/>
        <v>188</v>
      </c>
      <c r="M238">
        <f t="shared" si="5"/>
        <v>214</v>
      </c>
    </row>
    <row r="239" spans="1:13" x14ac:dyDescent="0.25">
      <c r="A239" s="1" t="s">
        <v>308</v>
      </c>
      <c r="B239" s="1">
        <v>323</v>
      </c>
      <c r="C239">
        <v>122</v>
      </c>
      <c r="D239">
        <v>147</v>
      </c>
      <c r="E239">
        <v>258</v>
      </c>
      <c r="F239">
        <v>139</v>
      </c>
      <c r="G239">
        <v>260</v>
      </c>
      <c r="H239">
        <v>288</v>
      </c>
      <c r="I239">
        <v>114</v>
      </c>
      <c r="J239">
        <v>284</v>
      </c>
      <c r="L239">
        <f t="shared" si="5"/>
        <v>188</v>
      </c>
      <c r="M239">
        <f t="shared" si="5"/>
        <v>214</v>
      </c>
    </row>
    <row r="240" spans="1:13" x14ac:dyDescent="0.25">
      <c r="A240" s="1" t="s">
        <v>308</v>
      </c>
      <c r="B240" s="1">
        <v>324</v>
      </c>
      <c r="C240">
        <v>122</v>
      </c>
      <c r="D240">
        <v>150</v>
      </c>
      <c r="E240">
        <v>257</v>
      </c>
      <c r="F240">
        <v>141</v>
      </c>
      <c r="G240">
        <v>260</v>
      </c>
      <c r="H240">
        <v>291</v>
      </c>
      <c r="I240">
        <v>115</v>
      </c>
      <c r="J240">
        <v>286</v>
      </c>
      <c r="L240">
        <f t="shared" si="5"/>
        <v>188</v>
      </c>
      <c r="M240">
        <f t="shared" si="5"/>
        <v>217</v>
      </c>
    </row>
    <row r="241" spans="1:13" x14ac:dyDescent="0.25">
      <c r="A241" s="1" t="s">
        <v>308</v>
      </c>
      <c r="B241" s="1">
        <v>325</v>
      </c>
      <c r="C241">
        <v>118</v>
      </c>
      <c r="D241">
        <v>147</v>
      </c>
      <c r="E241">
        <v>261</v>
      </c>
      <c r="F241">
        <v>137</v>
      </c>
      <c r="G241">
        <v>261</v>
      </c>
      <c r="H241">
        <v>291</v>
      </c>
      <c r="I241">
        <v>109</v>
      </c>
      <c r="J241">
        <v>289</v>
      </c>
      <c r="L241">
        <f t="shared" si="5"/>
        <v>187</v>
      </c>
      <c r="M241">
        <f t="shared" si="5"/>
        <v>216</v>
      </c>
    </row>
    <row r="242" spans="1:13" x14ac:dyDescent="0.25">
      <c r="A242" s="1" t="s">
        <v>308</v>
      </c>
      <c r="B242" s="1">
        <v>326</v>
      </c>
      <c r="C242">
        <v>137</v>
      </c>
      <c r="D242">
        <v>152</v>
      </c>
      <c r="E242">
        <v>263</v>
      </c>
      <c r="F242">
        <v>140</v>
      </c>
      <c r="G242">
        <v>266</v>
      </c>
      <c r="H242">
        <v>287</v>
      </c>
      <c r="I242">
        <v>136</v>
      </c>
      <c r="J242">
        <v>281</v>
      </c>
      <c r="L242">
        <f t="shared" si="5"/>
        <v>200</v>
      </c>
      <c r="M242">
        <f t="shared" si="5"/>
        <v>215</v>
      </c>
    </row>
    <row r="243" spans="1:13" x14ac:dyDescent="0.25">
      <c r="A243" s="1" t="s">
        <v>308</v>
      </c>
      <c r="B243" s="1">
        <v>327</v>
      </c>
      <c r="C243">
        <v>116</v>
      </c>
      <c r="D243">
        <v>149</v>
      </c>
      <c r="E243">
        <v>263</v>
      </c>
      <c r="F243">
        <v>138</v>
      </c>
      <c r="G243">
        <v>265</v>
      </c>
      <c r="H243">
        <v>298</v>
      </c>
      <c r="I243">
        <v>108</v>
      </c>
      <c r="J243">
        <v>294</v>
      </c>
      <c r="L243">
        <f t="shared" si="5"/>
        <v>188</v>
      </c>
      <c r="M243">
        <f t="shared" si="5"/>
        <v>219</v>
      </c>
    </row>
    <row r="244" spans="1:13" x14ac:dyDescent="0.25">
      <c r="A244" s="1" t="s">
        <v>308</v>
      </c>
      <c r="B244" s="1">
        <v>328</v>
      </c>
      <c r="C244">
        <v>113</v>
      </c>
      <c r="D244">
        <v>144</v>
      </c>
      <c r="E244">
        <v>265</v>
      </c>
      <c r="F244">
        <v>134</v>
      </c>
      <c r="G244">
        <v>267</v>
      </c>
      <c r="H244">
        <v>295</v>
      </c>
      <c r="I244">
        <v>104</v>
      </c>
      <c r="J244">
        <v>294</v>
      </c>
      <c r="L244">
        <f t="shared" si="5"/>
        <v>187</v>
      </c>
      <c r="M244">
        <f t="shared" si="5"/>
        <v>216</v>
      </c>
    </row>
    <row r="245" spans="1:13" x14ac:dyDescent="0.25">
      <c r="A245" s="1" t="s">
        <v>308</v>
      </c>
      <c r="B245" s="1">
        <v>329</v>
      </c>
      <c r="C245">
        <v>112</v>
      </c>
      <c r="D245">
        <v>143</v>
      </c>
      <c r="E245">
        <v>264</v>
      </c>
      <c r="F245">
        <v>126</v>
      </c>
      <c r="G245">
        <v>266</v>
      </c>
      <c r="H245">
        <v>293</v>
      </c>
      <c r="I245">
        <v>104</v>
      </c>
      <c r="J245">
        <v>292</v>
      </c>
      <c r="L245">
        <f t="shared" si="5"/>
        <v>186</v>
      </c>
      <c r="M245">
        <f t="shared" si="5"/>
        <v>213</v>
      </c>
    </row>
    <row r="246" spans="1:13" x14ac:dyDescent="0.25">
      <c r="A246" s="1" t="s">
        <v>308</v>
      </c>
      <c r="B246" s="1">
        <v>330</v>
      </c>
      <c r="C246">
        <v>111</v>
      </c>
      <c r="D246">
        <v>140</v>
      </c>
      <c r="E246">
        <v>266</v>
      </c>
      <c r="F246">
        <v>128</v>
      </c>
      <c r="G246">
        <v>269</v>
      </c>
      <c r="H246">
        <v>294</v>
      </c>
      <c r="I246">
        <v>100</v>
      </c>
      <c r="J246">
        <v>295</v>
      </c>
      <c r="L246">
        <f t="shared" si="5"/>
        <v>186</v>
      </c>
      <c r="M246">
        <f t="shared" si="5"/>
        <v>214</v>
      </c>
    </row>
    <row r="247" spans="1:13" x14ac:dyDescent="0.25">
      <c r="A247" s="1" t="s">
        <v>308</v>
      </c>
      <c r="B247" s="1">
        <v>331</v>
      </c>
      <c r="C247">
        <v>108</v>
      </c>
      <c r="D247">
        <v>138</v>
      </c>
      <c r="E247">
        <v>267</v>
      </c>
      <c r="F247">
        <v>126</v>
      </c>
      <c r="G247">
        <v>271</v>
      </c>
      <c r="H247">
        <v>298</v>
      </c>
      <c r="I247">
        <v>99</v>
      </c>
      <c r="J247">
        <v>294</v>
      </c>
      <c r="L247">
        <f t="shared" si="5"/>
        <v>186</v>
      </c>
      <c r="M247">
        <f t="shared" si="5"/>
        <v>214</v>
      </c>
    </row>
    <row r="248" spans="1:13" x14ac:dyDescent="0.25">
      <c r="A248" s="1" t="s">
        <v>308</v>
      </c>
      <c r="B248" s="1">
        <v>370</v>
      </c>
      <c r="C248">
        <v>287</v>
      </c>
      <c r="D248">
        <v>137</v>
      </c>
      <c r="E248">
        <v>347</v>
      </c>
      <c r="F248">
        <v>138</v>
      </c>
      <c r="G248">
        <v>345</v>
      </c>
      <c r="H248">
        <v>203</v>
      </c>
      <c r="I248">
        <v>285</v>
      </c>
      <c r="J248">
        <v>201</v>
      </c>
      <c r="L248">
        <f t="shared" si="5"/>
        <v>316</v>
      </c>
      <c r="M248">
        <f t="shared" si="5"/>
        <v>169</v>
      </c>
    </row>
    <row r="249" spans="1:13" x14ac:dyDescent="0.25">
      <c r="A249" s="1" t="s">
        <v>308</v>
      </c>
      <c r="B249" s="1">
        <v>371</v>
      </c>
      <c r="C249">
        <v>289</v>
      </c>
      <c r="D249">
        <v>146</v>
      </c>
      <c r="E249">
        <v>348</v>
      </c>
      <c r="F249">
        <v>147</v>
      </c>
      <c r="G249">
        <v>350</v>
      </c>
      <c r="H249">
        <v>213</v>
      </c>
      <c r="I249">
        <v>288</v>
      </c>
      <c r="J249">
        <v>209</v>
      </c>
      <c r="L249">
        <f t="shared" si="5"/>
        <v>318</v>
      </c>
      <c r="M249">
        <f t="shared" si="5"/>
        <v>178</v>
      </c>
    </row>
    <row r="250" spans="1:13" x14ac:dyDescent="0.25">
      <c r="A250" s="1" t="s">
        <v>308</v>
      </c>
      <c r="B250" s="1">
        <v>372</v>
      </c>
      <c r="C250">
        <v>291</v>
      </c>
      <c r="D250">
        <v>149</v>
      </c>
      <c r="E250">
        <v>351</v>
      </c>
      <c r="F250">
        <v>151</v>
      </c>
      <c r="G250">
        <v>353</v>
      </c>
      <c r="H250">
        <v>219</v>
      </c>
      <c r="I250">
        <v>289</v>
      </c>
      <c r="J250">
        <v>216</v>
      </c>
      <c r="L250">
        <f t="shared" si="5"/>
        <v>321</v>
      </c>
      <c r="M250">
        <f t="shared" si="5"/>
        <v>183</v>
      </c>
    </row>
    <row r="251" spans="1:13" x14ac:dyDescent="0.25">
      <c r="A251" s="1" t="s">
        <v>308</v>
      </c>
      <c r="B251" s="1">
        <v>373</v>
      </c>
      <c r="C251">
        <v>291</v>
      </c>
      <c r="D251">
        <v>155</v>
      </c>
      <c r="E251">
        <v>351</v>
      </c>
      <c r="F251">
        <v>154</v>
      </c>
      <c r="G251">
        <v>353</v>
      </c>
      <c r="H251">
        <v>220</v>
      </c>
      <c r="I251">
        <v>290</v>
      </c>
      <c r="J251">
        <v>220</v>
      </c>
      <c r="L251">
        <f t="shared" si="5"/>
        <v>321</v>
      </c>
      <c r="M251">
        <f t="shared" si="5"/>
        <v>187</v>
      </c>
    </row>
    <row r="252" spans="1:13" x14ac:dyDescent="0.25">
      <c r="A252" s="1" t="s">
        <v>308</v>
      </c>
      <c r="B252" s="1">
        <v>374</v>
      </c>
      <c r="C252">
        <v>293</v>
      </c>
      <c r="D252">
        <v>157</v>
      </c>
      <c r="E252">
        <v>355</v>
      </c>
      <c r="F252">
        <v>156</v>
      </c>
      <c r="G252">
        <v>358</v>
      </c>
      <c r="H252">
        <v>222</v>
      </c>
      <c r="I252">
        <v>293</v>
      </c>
      <c r="J252">
        <v>222</v>
      </c>
      <c r="L252">
        <f t="shared" si="5"/>
        <v>324</v>
      </c>
      <c r="M252">
        <f t="shared" si="5"/>
        <v>189</v>
      </c>
    </row>
    <row r="253" spans="1:13" x14ac:dyDescent="0.25">
      <c r="A253" s="1" t="s">
        <v>308</v>
      </c>
      <c r="B253" s="1">
        <v>375</v>
      </c>
      <c r="C253">
        <v>291</v>
      </c>
      <c r="D253">
        <v>158</v>
      </c>
      <c r="E253">
        <v>356</v>
      </c>
      <c r="F253">
        <v>156</v>
      </c>
      <c r="G253">
        <v>358</v>
      </c>
      <c r="H253">
        <v>225</v>
      </c>
      <c r="I253">
        <v>293</v>
      </c>
      <c r="J253">
        <v>224</v>
      </c>
      <c r="L253">
        <f t="shared" si="5"/>
        <v>324</v>
      </c>
      <c r="M253">
        <f t="shared" si="5"/>
        <v>190</v>
      </c>
    </row>
    <row r="254" spans="1:13" x14ac:dyDescent="0.25">
      <c r="A254" s="1" t="s">
        <v>308</v>
      </c>
      <c r="B254" s="1">
        <v>376</v>
      </c>
      <c r="C254">
        <v>358</v>
      </c>
      <c r="D254">
        <v>156</v>
      </c>
      <c r="E254">
        <v>358</v>
      </c>
      <c r="F254">
        <v>227</v>
      </c>
      <c r="G254">
        <v>292</v>
      </c>
      <c r="H254">
        <v>227</v>
      </c>
      <c r="I254">
        <v>291</v>
      </c>
      <c r="J254">
        <v>160</v>
      </c>
      <c r="L254">
        <f t="shared" si="5"/>
        <v>324</v>
      </c>
      <c r="M254">
        <f t="shared" si="5"/>
        <v>192</v>
      </c>
    </row>
    <row r="255" spans="1:13" x14ac:dyDescent="0.25">
      <c r="A255" s="1" t="s">
        <v>308</v>
      </c>
      <c r="B255" s="1">
        <v>382</v>
      </c>
      <c r="C255">
        <v>261</v>
      </c>
      <c r="D255">
        <v>252</v>
      </c>
      <c r="E255">
        <v>331</v>
      </c>
      <c r="F255">
        <v>227</v>
      </c>
      <c r="G255">
        <v>355</v>
      </c>
      <c r="H255">
        <v>309</v>
      </c>
      <c r="I255">
        <v>279</v>
      </c>
      <c r="J255">
        <v>335</v>
      </c>
      <c r="L255">
        <f t="shared" si="5"/>
        <v>306</v>
      </c>
      <c r="M255">
        <f t="shared" si="5"/>
        <v>280</v>
      </c>
    </row>
    <row r="256" spans="1:13" x14ac:dyDescent="0.25">
      <c r="A256" s="1" t="s">
        <v>308</v>
      </c>
      <c r="B256" s="1">
        <v>383</v>
      </c>
      <c r="C256">
        <v>245</v>
      </c>
      <c r="D256">
        <v>267</v>
      </c>
      <c r="E256">
        <v>317</v>
      </c>
      <c r="F256">
        <v>236</v>
      </c>
      <c r="G256">
        <v>348</v>
      </c>
      <c r="H256">
        <v>316</v>
      </c>
      <c r="I256">
        <v>268</v>
      </c>
      <c r="J256">
        <v>353</v>
      </c>
      <c r="L256">
        <f t="shared" si="5"/>
        <v>294</v>
      </c>
      <c r="M256">
        <f t="shared" si="5"/>
        <v>293</v>
      </c>
    </row>
    <row r="257" spans="1:13" x14ac:dyDescent="0.25">
      <c r="A257" s="1" t="s">
        <v>308</v>
      </c>
      <c r="B257" s="1">
        <v>384</v>
      </c>
      <c r="C257">
        <v>226</v>
      </c>
      <c r="D257">
        <v>250</v>
      </c>
      <c r="E257">
        <v>300</v>
      </c>
      <c r="F257">
        <v>222</v>
      </c>
      <c r="G257">
        <v>330</v>
      </c>
      <c r="H257">
        <v>300</v>
      </c>
      <c r="I257">
        <v>253</v>
      </c>
      <c r="J257">
        <v>335</v>
      </c>
      <c r="L257">
        <f t="shared" si="5"/>
        <v>277</v>
      </c>
      <c r="M257">
        <f t="shared" si="5"/>
        <v>276</v>
      </c>
    </row>
    <row r="258" spans="1:13" x14ac:dyDescent="0.25">
      <c r="A258" s="1" t="s">
        <v>308</v>
      </c>
      <c r="B258" s="1">
        <v>385</v>
      </c>
      <c r="C258">
        <v>208</v>
      </c>
      <c r="D258">
        <v>219</v>
      </c>
      <c r="E258">
        <v>283</v>
      </c>
      <c r="F258">
        <v>190</v>
      </c>
      <c r="G258">
        <v>314</v>
      </c>
      <c r="H258">
        <v>264</v>
      </c>
      <c r="I258">
        <v>238</v>
      </c>
      <c r="J258">
        <v>299</v>
      </c>
      <c r="L258">
        <f t="shared" si="5"/>
        <v>260</v>
      </c>
      <c r="M258">
        <f t="shared" si="5"/>
        <v>243</v>
      </c>
    </row>
    <row r="259" spans="1:13" x14ac:dyDescent="0.25">
      <c r="A259" s="1" t="s">
        <v>308</v>
      </c>
      <c r="B259" s="1">
        <v>386</v>
      </c>
      <c r="C259">
        <v>190</v>
      </c>
      <c r="D259">
        <v>198</v>
      </c>
      <c r="E259">
        <v>267</v>
      </c>
      <c r="F259">
        <v>167</v>
      </c>
      <c r="G259">
        <v>297</v>
      </c>
      <c r="H259">
        <v>239</v>
      </c>
      <c r="I259">
        <v>222</v>
      </c>
      <c r="J259">
        <v>274</v>
      </c>
      <c r="L259">
        <f t="shared" ref="L259:M309" si="6">FLOOR(AVERAGE(C259,E259,G259,I259),1)</f>
        <v>244</v>
      </c>
      <c r="M259">
        <f t="shared" si="6"/>
        <v>219</v>
      </c>
    </row>
    <row r="260" spans="1:13" x14ac:dyDescent="0.25">
      <c r="A260" s="1" t="s">
        <v>308</v>
      </c>
      <c r="B260" s="1">
        <v>387</v>
      </c>
      <c r="C260">
        <v>173</v>
      </c>
      <c r="D260">
        <v>188</v>
      </c>
      <c r="E260">
        <v>254</v>
      </c>
      <c r="F260">
        <v>160</v>
      </c>
      <c r="G260">
        <v>281</v>
      </c>
      <c r="H260">
        <v>236</v>
      </c>
      <c r="I260">
        <v>204</v>
      </c>
      <c r="J260">
        <v>267</v>
      </c>
      <c r="L260">
        <f t="shared" si="6"/>
        <v>228</v>
      </c>
      <c r="M260">
        <f t="shared" si="6"/>
        <v>212</v>
      </c>
    </row>
    <row r="261" spans="1:13" x14ac:dyDescent="0.25">
      <c r="A261" s="1" t="s">
        <v>308</v>
      </c>
      <c r="B261" s="1">
        <v>388</v>
      </c>
      <c r="C261">
        <v>157</v>
      </c>
      <c r="D261">
        <v>191</v>
      </c>
      <c r="E261">
        <v>243</v>
      </c>
      <c r="F261">
        <v>166</v>
      </c>
      <c r="G261">
        <v>266</v>
      </c>
      <c r="H261">
        <v>245</v>
      </c>
      <c r="I261">
        <v>182</v>
      </c>
      <c r="J261">
        <v>275</v>
      </c>
      <c r="L261">
        <f t="shared" si="6"/>
        <v>212</v>
      </c>
      <c r="M261">
        <f t="shared" si="6"/>
        <v>219</v>
      </c>
    </row>
    <row r="262" spans="1:13" x14ac:dyDescent="0.25">
      <c r="A262" s="1" t="s">
        <v>308</v>
      </c>
      <c r="B262" s="1">
        <v>389</v>
      </c>
      <c r="C262">
        <v>145</v>
      </c>
      <c r="D262">
        <v>192</v>
      </c>
      <c r="E262">
        <v>236</v>
      </c>
      <c r="F262">
        <v>175</v>
      </c>
      <c r="G262">
        <v>256</v>
      </c>
      <c r="H262">
        <v>259</v>
      </c>
      <c r="I262">
        <v>163</v>
      </c>
      <c r="J262">
        <v>285</v>
      </c>
      <c r="L262">
        <f t="shared" si="6"/>
        <v>200</v>
      </c>
      <c r="M262">
        <f t="shared" si="6"/>
        <v>227</v>
      </c>
    </row>
    <row r="263" spans="1:13" x14ac:dyDescent="0.25">
      <c r="A263" s="1" t="s">
        <v>308</v>
      </c>
      <c r="B263" s="1">
        <v>390</v>
      </c>
      <c r="C263">
        <v>133</v>
      </c>
      <c r="D263">
        <v>198</v>
      </c>
      <c r="E263">
        <v>230</v>
      </c>
      <c r="F263">
        <v>184</v>
      </c>
      <c r="G263">
        <v>244</v>
      </c>
      <c r="H263">
        <v>271</v>
      </c>
      <c r="I263">
        <v>144</v>
      </c>
      <c r="J263">
        <v>295</v>
      </c>
      <c r="L263">
        <f t="shared" si="6"/>
        <v>187</v>
      </c>
      <c r="M263">
        <f t="shared" si="6"/>
        <v>237</v>
      </c>
    </row>
    <row r="264" spans="1:13" x14ac:dyDescent="0.25">
      <c r="A264" s="1" t="s">
        <v>308</v>
      </c>
      <c r="B264" s="1">
        <v>391</v>
      </c>
      <c r="C264">
        <v>123</v>
      </c>
      <c r="D264">
        <v>212</v>
      </c>
      <c r="E264">
        <v>225</v>
      </c>
      <c r="F264">
        <v>202</v>
      </c>
      <c r="G264">
        <v>234</v>
      </c>
      <c r="H264">
        <v>293</v>
      </c>
      <c r="I264">
        <v>127</v>
      </c>
      <c r="J264">
        <v>318</v>
      </c>
      <c r="L264">
        <f t="shared" si="6"/>
        <v>177</v>
      </c>
      <c r="M264">
        <f t="shared" si="6"/>
        <v>256</v>
      </c>
    </row>
    <row r="265" spans="1:13" x14ac:dyDescent="0.25">
      <c r="A265" s="1" t="s">
        <v>308</v>
      </c>
      <c r="B265" s="1">
        <v>392</v>
      </c>
      <c r="C265">
        <v>110</v>
      </c>
      <c r="D265">
        <v>230</v>
      </c>
      <c r="E265">
        <v>217</v>
      </c>
      <c r="F265">
        <v>219</v>
      </c>
      <c r="G265">
        <v>224</v>
      </c>
      <c r="H265">
        <v>316</v>
      </c>
      <c r="I265">
        <v>108</v>
      </c>
      <c r="J265">
        <v>339</v>
      </c>
      <c r="L265">
        <f t="shared" si="6"/>
        <v>164</v>
      </c>
      <c r="M265">
        <f t="shared" si="6"/>
        <v>276</v>
      </c>
    </row>
    <row r="266" spans="1:13" x14ac:dyDescent="0.25">
      <c r="A266" s="1" t="s">
        <v>308</v>
      </c>
      <c r="B266" s="1">
        <v>393</v>
      </c>
      <c r="C266">
        <v>104</v>
      </c>
      <c r="D266">
        <v>238</v>
      </c>
      <c r="E266">
        <v>214</v>
      </c>
      <c r="F266">
        <v>230</v>
      </c>
      <c r="G266">
        <v>218</v>
      </c>
      <c r="H266">
        <v>332</v>
      </c>
      <c r="I266">
        <v>96</v>
      </c>
      <c r="J266">
        <v>357</v>
      </c>
      <c r="L266">
        <f t="shared" si="6"/>
        <v>158</v>
      </c>
      <c r="M266">
        <f t="shared" si="6"/>
        <v>289</v>
      </c>
    </row>
    <row r="267" spans="1:13" x14ac:dyDescent="0.25">
      <c r="A267" s="1" t="s">
        <v>308</v>
      </c>
      <c r="B267" s="1">
        <v>396</v>
      </c>
      <c r="C267">
        <v>88</v>
      </c>
      <c r="D267">
        <v>226</v>
      </c>
      <c r="E267">
        <v>207</v>
      </c>
      <c r="F267">
        <v>222</v>
      </c>
      <c r="G267">
        <v>204</v>
      </c>
      <c r="H267">
        <v>330</v>
      </c>
      <c r="I267">
        <v>69</v>
      </c>
      <c r="J267">
        <v>348</v>
      </c>
      <c r="L267">
        <f t="shared" si="6"/>
        <v>142</v>
      </c>
      <c r="M267">
        <f t="shared" si="6"/>
        <v>281</v>
      </c>
    </row>
    <row r="268" spans="1:13" x14ac:dyDescent="0.25">
      <c r="A268" s="1" t="s">
        <v>308</v>
      </c>
      <c r="B268" s="1">
        <v>397</v>
      </c>
      <c r="C268">
        <v>87</v>
      </c>
      <c r="D268">
        <v>217</v>
      </c>
      <c r="E268">
        <v>208</v>
      </c>
      <c r="F268">
        <v>218</v>
      </c>
      <c r="G268">
        <v>201</v>
      </c>
      <c r="H268">
        <v>328</v>
      </c>
      <c r="I268">
        <v>62</v>
      </c>
      <c r="J268">
        <v>340</v>
      </c>
      <c r="L268">
        <f t="shared" si="6"/>
        <v>139</v>
      </c>
      <c r="M268">
        <f t="shared" si="6"/>
        <v>275</v>
      </c>
    </row>
    <row r="269" spans="1:13" x14ac:dyDescent="0.25">
      <c r="A269" s="1" t="s">
        <v>308</v>
      </c>
      <c r="B269" s="1">
        <v>398</v>
      </c>
      <c r="C269">
        <v>87</v>
      </c>
      <c r="D269">
        <v>212</v>
      </c>
      <c r="E269">
        <v>209</v>
      </c>
      <c r="F269">
        <v>214</v>
      </c>
      <c r="G269">
        <v>203</v>
      </c>
      <c r="H269">
        <v>325</v>
      </c>
      <c r="I269">
        <v>60</v>
      </c>
      <c r="J269">
        <v>340</v>
      </c>
      <c r="L269">
        <f t="shared" si="6"/>
        <v>139</v>
      </c>
      <c r="M269">
        <f t="shared" si="6"/>
        <v>272</v>
      </c>
    </row>
    <row r="270" spans="1:13" x14ac:dyDescent="0.25">
      <c r="A270" s="1" t="s">
        <v>308</v>
      </c>
      <c r="B270" s="1">
        <v>399</v>
      </c>
      <c r="C270">
        <v>87</v>
      </c>
      <c r="D270">
        <v>208</v>
      </c>
      <c r="E270">
        <v>211</v>
      </c>
      <c r="F270">
        <v>212</v>
      </c>
      <c r="G270">
        <v>203</v>
      </c>
      <c r="H270">
        <v>325</v>
      </c>
      <c r="I270">
        <v>59</v>
      </c>
      <c r="J270">
        <v>338</v>
      </c>
      <c r="L270">
        <f t="shared" si="6"/>
        <v>140</v>
      </c>
      <c r="M270">
        <f t="shared" si="6"/>
        <v>270</v>
      </c>
    </row>
    <row r="271" spans="1:13" x14ac:dyDescent="0.25">
      <c r="A271" s="1" t="s">
        <v>308</v>
      </c>
      <c r="B271" s="1">
        <v>400</v>
      </c>
      <c r="C271">
        <v>89</v>
      </c>
      <c r="D271">
        <v>201</v>
      </c>
      <c r="E271">
        <v>214</v>
      </c>
      <c r="F271">
        <v>207</v>
      </c>
      <c r="G271">
        <v>204</v>
      </c>
      <c r="H271">
        <v>319</v>
      </c>
      <c r="I271">
        <v>60</v>
      </c>
      <c r="J271">
        <v>329</v>
      </c>
      <c r="L271">
        <f t="shared" si="6"/>
        <v>141</v>
      </c>
      <c r="M271">
        <f t="shared" si="6"/>
        <v>264</v>
      </c>
    </row>
    <row r="272" spans="1:13" x14ac:dyDescent="0.25">
      <c r="A272" s="1" t="s">
        <v>308</v>
      </c>
      <c r="B272" s="1">
        <v>401</v>
      </c>
      <c r="C272">
        <v>89</v>
      </c>
      <c r="D272">
        <v>192</v>
      </c>
      <c r="E272">
        <v>216</v>
      </c>
      <c r="F272">
        <v>196</v>
      </c>
      <c r="G272">
        <v>206</v>
      </c>
      <c r="H272">
        <v>310</v>
      </c>
      <c r="I272">
        <v>62</v>
      </c>
      <c r="J272">
        <v>322</v>
      </c>
      <c r="L272">
        <f t="shared" si="6"/>
        <v>143</v>
      </c>
      <c r="M272">
        <f t="shared" si="6"/>
        <v>255</v>
      </c>
    </row>
    <row r="273" spans="1:13" x14ac:dyDescent="0.25">
      <c r="A273" s="1" t="s">
        <v>308</v>
      </c>
      <c r="B273" s="1">
        <v>402</v>
      </c>
      <c r="C273">
        <v>92</v>
      </c>
      <c r="D273">
        <v>183</v>
      </c>
      <c r="E273">
        <v>220</v>
      </c>
      <c r="F273">
        <v>190</v>
      </c>
      <c r="G273">
        <v>210</v>
      </c>
      <c r="H273">
        <v>305</v>
      </c>
      <c r="I273">
        <v>65</v>
      </c>
      <c r="J273">
        <v>312</v>
      </c>
      <c r="L273">
        <f t="shared" si="6"/>
        <v>146</v>
      </c>
      <c r="M273">
        <f t="shared" si="6"/>
        <v>247</v>
      </c>
    </row>
    <row r="274" spans="1:13" x14ac:dyDescent="0.25">
      <c r="A274" s="1" t="s">
        <v>308</v>
      </c>
      <c r="B274" s="1">
        <v>403</v>
      </c>
      <c r="C274">
        <v>96</v>
      </c>
      <c r="D274">
        <v>176</v>
      </c>
      <c r="E274">
        <v>222</v>
      </c>
      <c r="F274">
        <v>185</v>
      </c>
      <c r="G274">
        <v>212</v>
      </c>
      <c r="H274">
        <v>298</v>
      </c>
      <c r="I274">
        <v>70</v>
      </c>
      <c r="J274">
        <v>306</v>
      </c>
      <c r="L274">
        <f t="shared" si="6"/>
        <v>150</v>
      </c>
      <c r="M274">
        <f t="shared" si="6"/>
        <v>241</v>
      </c>
    </row>
    <row r="275" spans="1:13" x14ac:dyDescent="0.25">
      <c r="A275" s="1" t="s">
        <v>308</v>
      </c>
      <c r="B275" s="1">
        <v>404</v>
      </c>
      <c r="C275">
        <v>99</v>
      </c>
      <c r="D275">
        <v>170</v>
      </c>
      <c r="E275">
        <v>225</v>
      </c>
      <c r="F275">
        <v>180</v>
      </c>
      <c r="G275">
        <v>215</v>
      </c>
      <c r="H275">
        <v>294</v>
      </c>
      <c r="I275">
        <v>73</v>
      </c>
      <c r="J275">
        <v>300</v>
      </c>
      <c r="L275">
        <f t="shared" si="6"/>
        <v>153</v>
      </c>
      <c r="M275">
        <f t="shared" si="6"/>
        <v>236</v>
      </c>
    </row>
    <row r="276" spans="1:13" x14ac:dyDescent="0.25">
      <c r="A276" s="1" t="s">
        <v>308</v>
      </c>
      <c r="B276" s="1">
        <v>405</v>
      </c>
      <c r="C276">
        <v>100</v>
      </c>
      <c r="D276">
        <v>167</v>
      </c>
      <c r="E276">
        <v>226</v>
      </c>
      <c r="F276">
        <v>176</v>
      </c>
      <c r="G276">
        <v>215</v>
      </c>
      <c r="H276">
        <v>291</v>
      </c>
      <c r="I276">
        <v>75</v>
      </c>
      <c r="J276">
        <v>294</v>
      </c>
      <c r="L276">
        <f t="shared" si="6"/>
        <v>154</v>
      </c>
      <c r="M276">
        <f t="shared" si="6"/>
        <v>232</v>
      </c>
    </row>
    <row r="277" spans="1:13" x14ac:dyDescent="0.25">
      <c r="A277" s="1" t="s">
        <v>308</v>
      </c>
      <c r="B277" s="1">
        <v>406</v>
      </c>
      <c r="C277">
        <v>103</v>
      </c>
      <c r="D277">
        <v>162</v>
      </c>
      <c r="E277">
        <v>228</v>
      </c>
      <c r="F277">
        <v>173</v>
      </c>
      <c r="G277">
        <v>217</v>
      </c>
      <c r="H277">
        <v>287</v>
      </c>
      <c r="I277">
        <v>77</v>
      </c>
      <c r="J277">
        <v>288</v>
      </c>
      <c r="L277">
        <f t="shared" si="6"/>
        <v>156</v>
      </c>
      <c r="M277">
        <f t="shared" si="6"/>
        <v>227</v>
      </c>
    </row>
    <row r="278" spans="1:13" x14ac:dyDescent="0.25">
      <c r="A278" s="1" t="s">
        <v>308</v>
      </c>
      <c r="B278" s="1">
        <v>407</v>
      </c>
      <c r="C278">
        <v>104</v>
      </c>
      <c r="D278">
        <v>159</v>
      </c>
      <c r="E278">
        <v>230</v>
      </c>
      <c r="F278">
        <v>169</v>
      </c>
      <c r="G278">
        <v>217</v>
      </c>
      <c r="H278">
        <v>284</v>
      </c>
      <c r="I278">
        <v>77</v>
      </c>
      <c r="J278">
        <v>285</v>
      </c>
      <c r="L278">
        <f t="shared" si="6"/>
        <v>157</v>
      </c>
      <c r="M278">
        <f t="shared" si="6"/>
        <v>224</v>
      </c>
    </row>
    <row r="279" spans="1:13" x14ac:dyDescent="0.25">
      <c r="A279" s="1" t="s">
        <v>308</v>
      </c>
      <c r="B279" s="1">
        <v>408</v>
      </c>
      <c r="C279">
        <v>104</v>
      </c>
      <c r="D279">
        <v>155</v>
      </c>
      <c r="E279">
        <v>233</v>
      </c>
      <c r="F279">
        <v>167</v>
      </c>
      <c r="G279">
        <v>221</v>
      </c>
      <c r="H279">
        <v>283</v>
      </c>
      <c r="I279">
        <v>79</v>
      </c>
      <c r="J279">
        <v>281</v>
      </c>
      <c r="L279">
        <f t="shared" si="6"/>
        <v>159</v>
      </c>
      <c r="M279">
        <f t="shared" si="6"/>
        <v>221</v>
      </c>
    </row>
    <row r="280" spans="1:13" x14ac:dyDescent="0.25">
      <c r="A280" s="1" t="s">
        <v>308</v>
      </c>
      <c r="B280" s="1">
        <v>409</v>
      </c>
      <c r="C280">
        <v>108</v>
      </c>
      <c r="D280">
        <v>150</v>
      </c>
      <c r="E280">
        <v>236</v>
      </c>
      <c r="F280">
        <v>162</v>
      </c>
      <c r="G280">
        <v>223</v>
      </c>
      <c r="H280">
        <v>281</v>
      </c>
      <c r="I280">
        <v>82</v>
      </c>
      <c r="J280">
        <v>281</v>
      </c>
      <c r="L280">
        <f t="shared" si="6"/>
        <v>162</v>
      </c>
      <c r="M280">
        <f t="shared" si="6"/>
        <v>218</v>
      </c>
    </row>
    <row r="281" spans="1:13" x14ac:dyDescent="0.25">
      <c r="A281" s="1" t="s">
        <v>308</v>
      </c>
      <c r="B281" s="1">
        <v>410</v>
      </c>
      <c r="C281">
        <v>106</v>
      </c>
      <c r="D281">
        <v>145</v>
      </c>
      <c r="E281">
        <v>235</v>
      </c>
      <c r="F281">
        <v>155</v>
      </c>
      <c r="G281">
        <v>226</v>
      </c>
      <c r="H281">
        <v>272</v>
      </c>
      <c r="I281">
        <v>84</v>
      </c>
      <c r="J281">
        <v>274</v>
      </c>
      <c r="L281">
        <f t="shared" si="6"/>
        <v>162</v>
      </c>
      <c r="M281">
        <f t="shared" si="6"/>
        <v>211</v>
      </c>
    </row>
    <row r="282" spans="1:13" x14ac:dyDescent="0.25">
      <c r="A282" s="1" t="s">
        <v>308</v>
      </c>
      <c r="B282" s="1">
        <v>411</v>
      </c>
      <c r="C282">
        <v>105</v>
      </c>
      <c r="D282">
        <v>139</v>
      </c>
      <c r="E282">
        <v>236</v>
      </c>
      <c r="F282">
        <v>150</v>
      </c>
      <c r="G282">
        <v>229</v>
      </c>
      <c r="H282">
        <v>270</v>
      </c>
      <c r="I282">
        <v>85</v>
      </c>
      <c r="J282">
        <v>273</v>
      </c>
      <c r="L282">
        <f t="shared" si="6"/>
        <v>163</v>
      </c>
      <c r="M282">
        <f t="shared" si="6"/>
        <v>208</v>
      </c>
    </row>
    <row r="283" spans="1:13" x14ac:dyDescent="0.25">
      <c r="A283" s="1" t="s">
        <v>308</v>
      </c>
      <c r="B283" s="1">
        <v>412</v>
      </c>
      <c r="C283">
        <v>127</v>
      </c>
      <c r="D283">
        <v>146</v>
      </c>
      <c r="E283">
        <v>239</v>
      </c>
      <c r="F283">
        <v>148</v>
      </c>
      <c r="G283">
        <v>235</v>
      </c>
      <c r="H283">
        <v>264</v>
      </c>
      <c r="I283">
        <v>121</v>
      </c>
      <c r="J283">
        <v>260</v>
      </c>
      <c r="L283">
        <f t="shared" si="6"/>
        <v>180</v>
      </c>
      <c r="M283">
        <f t="shared" si="6"/>
        <v>204</v>
      </c>
    </row>
    <row r="284" spans="1:13" x14ac:dyDescent="0.25">
      <c r="A284" s="1" t="s">
        <v>308</v>
      </c>
      <c r="B284" s="1">
        <v>413</v>
      </c>
      <c r="C284">
        <v>126</v>
      </c>
      <c r="D284">
        <v>147</v>
      </c>
      <c r="E284">
        <v>239</v>
      </c>
      <c r="F284">
        <v>149</v>
      </c>
      <c r="G284">
        <v>236</v>
      </c>
      <c r="H284">
        <v>265</v>
      </c>
      <c r="I284">
        <v>121</v>
      </c>
      <c r="J284">
        <v>262</v>
      </c>
      <c r="L284">
        <f t="shared" si="6"/>
        <v>180</v>
      </c>
      <c r="M284">
        <f t="shared" si="6"/>
        <v>205</v>
      </c>
    </row>
    <row r="285" spans="1:13" x14ac:dyDescent="0.25">
      <c r="A285" s="1" t="s">
        <v>308</v>
      </c>
      <c r="B285" s="1">
        <v>414</v>
      </c>
      <c r="C285">
        <v>103</v>
      </c>
      <c r="D285">
        <v>142</v>
      </c>
      <c r="E285">
        <v>239</v>
      </c>
      <c r="F285">
        <v>150</v>
      </c>
      <c r="G285">
        <v>236</v>
      </c>
      <c r="H285">
        <v>272</v>
      </c>
      <c r="I285">
        <v>88</v>
      </c>
      <c r="J285">
        <v>277</v>
      </c>
      <c r="L285">
        <f t="shared" si="6"/>
        <v>166</v>
      </c>
      <c r="M285">
        <f t="shared" si="6"/>
        <v>210</v>
      </c>
    </row>
    <row r="286" spans="1:13" x14ac:dyDescent="0.25">
      <c r="A286" s="1" t="s">
        <v>308</v>
      </c>
      <c r="B286" s="1">
        <v>415</v>
      </c>
      <c r="C286">
        <v>100</v>
      </c>
      <c r="D286">
        <v>143</v>
      </c>
      <c r="E286">
        <v>238</v>
      </c>
      <c r="F286">
        <v>145</v>
      </c>
      <c r="G286">
        <v>236</v>
      </c>
      <c r="H286">
        <v>270</v>
      </c>
      <c r="I286">
        <v>87</v>
      </c>
      <c r="J286">
        <v>279</v>
      </c>
      <c r="L286">
        <f t="shared" si="6"/>
        <v>165</v>
      </c>
      <c r="M286">
        <f t="shared" si="6"/>
        <v>209</v>
      </c>
    </row>
    <row r="287" spans="1:13" x14ac:dyDescent="0.25">
      <c r="A287" s="1" t="s">
        <v>308</v>
      </c>
      <c r="B287" s="1">
        <v>416</v>
      </c>
      <c r="C287">
        <v>100</v>
      </c>
      <c r="D287">
        <v>142</v>
      </c>
      <c r="E287">
        <v>238</v>
      </c>
      <c r="F287">
        <v>144</v>
      </c>
      <c r="G287">
        <v>236</v>
      </c>
      <c r="H287">
        <v>271</v>
      </c>
      <c r="I287">
        <v>88</v>
      </c>
      <c r="J287">
        <v>279</v>
      </c>
      <c r="L287">
        <f t="shared" si="6"/>
        <v>165</v>
      </c>
      <c r="M287">
        <f t="shared" si="6"/>
        <v>209</v>
      </c>
    </row>
    <row r="288" spans="1:13" x14ac:dyDescent="0.25">
      <c r="A288" s="1" t="s">
        <v>308</v>
      </c>
      <c r="B288" s="1">
        <v>417</v>
      </c>
      <c r="C288">
        <v>99</v>
      </c>
      <c r="D288">
        <v>142</v>
      </c>
      <c r="E288">
        <v>239</v>
      </c>
      <c r="F288">
        <v>143</v>
      </c>
      <c r="G288">
        <v>238</v>
      </c>
      <c r="H288">
        <v>272</v>
      </c>
      <c r="I288">
        <v>86</v>
      </c>
      <c r="J288">
        <v>281</v>
      </c>
      <c r="L288">
        <f t="shared" si="6"/>
        <v>165</v>
      </c>
      <c r="M288">
        <f t="shared" si="6"/>
        <v>209</v>
      </c>
    </row>
    <row r="289" spans="1:13" x14ac:dyDescent="0.25">
      <c r="A289" s="1" t="s">
        <v>308</v>
      </c>
      <c r="B289" s="1">
        <v>418</v>
      </c>
      <c r="C289">
        <v>100</v>
      </c>
      <c r="D289">
        <v>137</v>
      </c>
      <c r="E289">
        <v>242</v>
      </c>
      <c r="F289">
        <v>143</v>
      </c>
      <c r="G289">
        <v>239</v>
      </c>
      <c r="H289">
        <v>273</v>
      </c>
      <c r="I289">
        <v>85</v>
      </c>
      <c r="J289">
        <v>278</v>
      </c>
      <c r="L289">
        <f t="shared" si="6"/>
        <v>166</v>
      </c>
      <c r="M289">
        <f t="shared" si="6"/>
        <v>207</v>
      </c>
    </row>
    <row r="290" spans="1:13" x14ac:dyDescent="0.25">
      <c r="A290" s="1" t="s">
        <v>308</v>
      </c>
      <c r="B290" s="1">
        <v>419</v>
      </c>
      <c r="C290">
        <v>100</v>
      </c>
      <c r="D290">
        <v>135</v>
      </c>
      <c r="E290">
        <v>245</v>
      </c>
      <c r="F290">
        <v>141</v>
      </c>
      <c r="G290">
        <v>240</v>
      </c>
      <c r="H290">
        <v>272</v>
      </c>
      <c r="I290">
        <v>84</v>
      </c>
      <c r="J290">
        <v>278</v>
      </c>
      <c r="L290">
        <f t="shared" si="6"/>
        <v>167</v>
      </c>
      <c r="M290">
        <f t="shared" si="6"/>
        <v>206</v>
      </c>
    </row>
    <row r="291" spans="1:13" x14ac:dyDescent="0.25">
      <c r="A291" s="1" t="s">
        <v>308</v>
      </c>
      <c r="B291" s="1">
        <v>420</v>
      </c>
      <c r="C291">
        <v>102</v>
      </c>
      <c r="D291">
        <v>132</v>
      </c>
      <c r="E291">
        <v>248</v>
      </c>
      <c r="F291">
        <v>142</v>
      </c>
      <c r="G291">
        <v>241</v>
      </c>
      <c r="H291">
        <v>274</v>
      </c>
      <c r="I291">
        <v>86</v>
      </c>
      <c r="J291">
        <v>275</v>
      </c>
      <c r="L291">
        <f t="shared" si="6"/>
        <v>169</v>
      </c>
      <c r="M291">
        <f t="shared" si="6"/>
        <v>205</v>
      </c>
    </row>
    <row r="292" spans="1:13" x14ac:dyDescent="0.25">
      <c r="A292" s="1" t="s">
        <v>308</v>
      </c>
      <c r="B292" s="1">
        <v>421</v>
      </c>
      <c r="C292">
        <v>106</v>
      </c>
      <c r="D292">
        <v>131</v>
      </c>
      <c r="E292">
        <v>250</v>
      </c>
      <c r="F292">
        <v>141</v>
      </c>
      <c r="G292">
        <v>242</v>
      </c>
      <c r="H292">
        <v>276</v>
      </c>
      <c r="I292">
        <v>84</v>
      </c>
      <c r="J292">
        <v>275</v>
      </c>
      <c r="L292">
        <f t="shared" si="6"/>
        <v>170</v>
      </c>
      <c r="M292">
        <f t="shared" si="6"/>
        <v>205</v>
      </c>
    </row>
    <row r="293" spans="1:13" x14ac:dyDescent="0.25">
      <c r="A293" s="1" t="s">
        <v>308</v>
      </c>
      <c r="B293" s="1">
        <v>422</v>
      </c>
      <c r="C293">
        <v>108</v>
      </c>
      <c r="D293">
        <v>127</v>
      </c>
      <c r="E293">
        <v>256</v>
      </c>
      <c r="F293">
        <v>139</v>
      </c>
      <c r="G293">
        <v>246</v>
      </c>
      <c r="H293">
        <v>275</v>
      </c>
      <c r="I293">
        <v>86</v>
      </c>
      <c r="J293">
        <v>272</v>
      </c>
      <c r="L293">
        <f t="shared" si="6"/>
        <v>174</v>
      </c>
      <c r="M293">
        <f t="shared" si="6"/>
        <v>203</v>
      </c>
    </row>
    <row r="294" spans="1:13" x14ac:dyDescent="0.25">
      <c r="A294" s="1" t="s">
        <v>308</v>
      </c>
      <c r="B294" s="1">
        <v>423</v>
      </c>
      <c r="C294">
        <v>109</v>
      </c>
      <c r="D294">
        <v>124</v>
      </c>
      <c r="E294">
        <v>258</v>
      </c>
      <c r="F294">
        <v>135</v>
      </c>
      <c r="G294">
        <v>248</v>
      </c>
      <c r="H294">
        <v>276</v>
      </c>
      <c r="I294">
        <v>88</v>
      </c>
      <c r="J294">
        <v>270</v>
      </c>
      <c r="L294">
        <f t="shared" si="6"/>
        <v>175</v>
      </c>
      <c r="M294">
        <f t="shared" si="6"/>
        <v>201</v>
      </c>
    </row>
    <row r="295" spans="1:13" x14ac:dyDescent="0.25">
      <c r="A295" s="1" t="s">
        <v>308</v>
      </c>
      <c r="B295" s="1">
        <v>424</v>
      </c>
      <c r="C295">
        <v>111</v>
      </c>
      <c r="D295">
        <v>119</v>
      </c>
      <c r="E295">
        <v>263</v>
      </c>
      <c r="F295">
        <v>136</v>
      </c>
      <c r="G295">
        <v>252</v>
      </c>
      <c r="H295">
        <v>277</v>
      </c>
      <c r="I295">
        <v>90</v>
      </c>
      <c r="J295">
        <v>271</v>
      </c>
      <c r="L295">
        <f t="shared" si="6"/>
        <v>179</v>
      </c>
      <c r="M295">
        <f t="shared" si="6"/>
        <v>200</v>
      </c>
    </row>
    <row r="296" spans="1:13" x14ac:dyDescent="0.25">
      <c r="A296" s="1" t="s">
        <v>308</v>
      </c>
      <c r="B296" s="1">
        <v>425</v>
      </c>
      <c r="C296">
        <v>112</v>
      </c>
      <c r="D296">
        <v>123</v>
      </c>
      <c r="E296">
        <v>264</v>
      </c>
      <c r="F296">
        <v>136</v>
      </c>
      <c r="G296">
        <v>254</v>
      </c>
      <c r="H296">
        <v>280</v>
      </c>
      <c r="I296">
        <v>88</v>
      </c>
      <c r="J296">
        <v>276</v>
      </c>
      <c r="L296">
        <f t="shared" si="6"/>
        <v>179</v>
      </c>
      <c r="M296">
        <f t="shared" si="6"/>
        <v>203</v>
      </c>
    </row>
    <row r="297" spans="1:13" x14ac:dyDescent="0.25">
      <c r="A297" s="1" t="s">
        <v>308</v>
      </c>
      <c r="B297" s="1">
        <v>426</v>
      </c>
      <c r="C297">
        <v>137</v>
      </c>
      <c r="D297">
        <v>131</v>
      </c>
      <c r="E297">
        <v>270</v>
      </c>
      <c r="F297">
        <v>138</v>
      </c>
      <c r="G297">
        <v>261</v>
      </c>
      <c r="H297">
        <v>277</v>
      </c>
      <c r="I297">
        <v>124</v>
      </c>
      <c r="J297">
        <v>266</v>
      </c>
      <c r="L297">
        <f t="shared" si="6"/>
        <v>198</v>
      </c>
      <c r="M297">
        <f t="shared" si="6"/>
        <v>203</v>
      </c>
    </row>
    <row r="298" spans="1:13" x14ac:dyDescent="0.25">
      <c r="A298" s="1" t="s">
        <v>308</v>
      </c>
      <c r="B298" s="1">
        <v>427</v>
      </c>
      <c r="C298">
        <v>114</v>
      </c>
      <c r="D298">
        <v>127</v>
      </c>
      <c r="E298">
        <v>271</v>
      </c>
      <c r="F298">
        <v>137</v>
      </c>
      <c r="G298">
        <v>262</v>
      </c>
      <c r="H298">
        <v>285</v>
      </c>
      <c r="I298">
        <v>93</v>
      </c>
      <c r="J298">
        <v>282</v>
      </c>
      <c r="L298">
        <f t="shared" si="6"/>
        <v>185</v>
      </c>
      <c r="M298">
        <f t="shared" si="6"/>
        <v>207</v>
      </c>
    </row>
    <row r="299" spans="1:13" x14ac:dyDescent="0.25">
      <c r="A299" s="1" t="s">
        <v>308</v>
      </c>
      <c r="B299" s="1">
        <v>428</v>
      </c>
      <c r="C299">
        <v>119</v>
      </c>
      <c r="D299">
        <v>128</v>
      </c>
      <c r="E299">
        <v>274</v>
      </c>
      <c r="F299">
        <v>137</v>
      </c>
      <c r="G299">
        <v>267</v>
      </c>
      <c r="H299">
        <v>289</v>
      </c>
      <c r="I299">
        <v>93</v>
      </c>
      <c r="J299">
        <v>290</v>
      </c>
      <c r="L299">
        <f t="shared" si="6"/>
        <v>188</v>
      </c>
      <c r="M299">
        <f t="shared" si="6"/>
        <v>211</v>
      </c>
    </row>
    <row r="300" spans="1:13" x14ac:dyDescent="0.25">
      <c r="A300" s="1" t="s">
        <v>308</v>
      </c>
      <c r="B300" s="1">
        <v>429</v>
      </c>
      <c r="C300">
        <v>116</v>
      </c>
      <c r="D300">
        <v>132</v>
      </c>
      <c r="E300">
        <v>277</v>
      </c>
      <c r="F300">
        <v>138</v>
      </c>
      <c r="G300">
        <v>270</v>
      </c>
      <c r="H300">
        <v>293</v>
      </c>
      <c r="I300">
        <v>93</v>
      </c>
      <c r="J300">
        <v>293</v>
      </c>
      <c r="L300">
        <f t="shared" si="6"/>
        <v>189</v>
      </c>
      <c r="M300">
        <f t="shared" si="6"/>
        <v>214</v>
      </c>
    </row>
    <row r="301" spans="1:13" x14ac:dyDescent="0.25">
      <c r="A301" s="1" t="s">
        <v>308</v>
      </c>
      <c r="B301" s="1">
        <v>430</v>
      </c>
      <c r="C301">
        <v>115</v>
      </c>
      <c r="D301">
        <v>134</v>
      </c>
      <c r="E301">
        <v>279</v>
      </c>
      <c r="F301">
        <v>139</v>
      </c>
      <c r="G301">
        <v>277</v>
      </c>
      <c r="H301">
        <v>299</v>
      </c>
      <c r="I301">
        <v>94</v>
      </c>
      <c r="J301">
        <v>303</v>
      </c>
      <c r="L301">
        <f t="shared" si="6"/>
        <v>191</v>
      </c>
      <c r="M301">
        <f t="shared" si="6"/>
        <v>218</v>
      </c>
    </row>
    <row r="302" spans="1:13" x14ac:dyDescent="0.25">
      <c r="A302" s="1" t="s">
        <v>308</v>
      </c>
      <c r="B302" s="1">
        <v>431</v>
      </c>
      <c r="C302">
        <v>116</v>
      </c>
      <c r="D302">
        <v>136</v>
      </c>
      <c r="E302">
        <v>281</v>
      </c>
      <c r="F302">
        <v>138</v>
      </c>
      <c r="G302">
        <v>278</v>
      </c>
      <c r="H302">
        <v>300</v>
      </c>
      <c r="I302">
        <v>95</v>
      </c>
      <c r="J302">
        <v>306</v>
      </c>
      <c r="L302">
        <f t="shared" si="6"/>
        <v>192</v>
      </c>
      <c r="M302">
        <f t="shared" si="6"/>
        <v>220</v>
      </c>
    </row>
    <row r="303" spans="1:13" x14ac:dyDescent="0.25">
      <c r="A303" s="1" t="s">
        <v>308</v>
      </c>
      <c r="B303" s="1">
        <v>432</v>
      </c>
      <c r="C303">
        <v>113</v>
      </c>
      <c r="D303">
        <v>138</v>
      </c>
      <c r="E303">
        <v>282</v>
      </c>
      <c r="F303">
        <v>138</v>
      </c>
      <c r="G303">
        <v>282</v>
      </c>
      <c r="H303">
        <v>306</v>
      </c>
      <c r="I303">
        <v>93</v>
      </c>
      <c r="J303">
        <v>312</v>
      </c>
      <c r="L303">
        <f t="shared" si="6"/>
        <v>192</v>
      </c>
      <c r="M303">
        <f t="shared" si="6"/>
        <v>223</v>
      </c>
    </row>
    <row r="304" spans="1:13" x14ac:dyDescent="0.25">
      <c r="A304" s="1" t="s">
        <v>308</v>
      </c>
      <c r="B304" s="1">
        <v>433</v>
      </c>
      <c r="C304">
        <v>113</v>
      </c>
      <c r="D304">
        <v>139</v>
      </c>
      <c r="E304">
        <v>284</v>
      </c>
      <c r="F304">
        <v>138</v>
      </c>
      <c r="G304">
        <v>286</v>
      </c>
      <c r="H304">
        <v>309</v>
      </c>
      <c r="I304">
        <v>94</v>
      </c>
      <c r="J304">
        <v>320</v>
      </c>
      <c r="L304">
        <f t="shared" si="6"/>
        <v>194</v>
      </c>
      <c r="M304">
        <f t="shared" si="6"/>
        <v>226</v>
      </c>
    </row>
    <row r="305" spans="1:13" x14ac:dyDescent="0.25">
      <c r="A305" s="1" t="s">
        <v>308</v>
      </c>
      <c r="B305" s="1">
        <v>434</v>
      </c>
      <c r="C305">
        <v>108</v>
      </c>
      <c r="D305">
        <v>136</v>
      </c>
      <c r="E305">
        <v>285</v>
      </c>
      <c r="F305">
        <v>136</v>
      </c>
      <c r="G305">
        <v>290</v>
      </c>
      <c r="H305">
        <v>308</v>
      </c>
      <c r="I305">
        <v>90</v>
      </c>
      <c r="J305">
        <v>321</v>
      </c>
      <c r="L305">
        <f t="shared" si="6"/>
        <v>193</v>
      </c>
      <c r="M305">
        <f t="shared" si="6"/>
        <v>225</v>
      </c>
    </row>
    <row r="306" spans="1:13" x14ac:dyDescent="0.25">
      <c r="A306" s="1" t="s">
        <v>308</v>
      </c>
      <c r="B306" s="1">
        <v>435</v>
      </c>
      <c r="C306">
        <v>105</v>
      </c>
      <c r="D306">
        <v>136</v>
      </c>
      <c r="E306">
        <v>287</v>
      </c>
      <c r="F306">
        <v>133</v>
      </c>
      <c r="G306">
        <v>293</v>
      </c>
      <c r="H306">
        <v>310</v>
      </c>
      <c r="I306">
        <v>88</v>
      </c>
      <c r="J306">
        <v>328</v>
      </c>
      <c r="L306">
        <f t="shared" si="6"/>
        <v>193</v>
      </c>
      <c r="M306">
        <f t="shared" si="6"/>
        <v>226</v>
      </c>
    </row>
    <row r="307" spans="1:13" x14ac:dyDescent="0.25">
      <c r="A307" s="1" t="s">
        <v>308</v>
      </c>
      <c r="B307" s="1">
        <v>436</v>
      </c>
      <c r="C307">
        <v>99</v>
      </c>
      <c r="D307">
        <v>143</v>
      </c>
      <c r="E307">
        <v>286</v>
      </c>
      <c r="F307">
        <v>136</v>
      </c>
      <c r="G307">
        <v>296</v>
      </c>
      <c r="H307">
        <v>316</v>
      </c>
      <c r="I307">
        <v>87</v>
      </c>
      <c r="J307">
        <v>337</v>
      </c>
      <c r="L307">
        <f t="shared" si="6"/>
        <v>192</v>
      </c>
      <c r="M307">
        <f t="shared" si="6"/>
        <v>233</v>
      </c>
    </row>
    <row r="308" spans="1:13" x14ac:dyDescent="0.25">
      <c r="A308" s="1" t="s">
        <v>308</v>
      </c>
      <c r="B308" s="1">
        <v>437</v>
      </c>
      <c r="C308">
        <v>88</v>
      </c>
      <c r="D308">
        <v>148</v>
      </c>
      <c r="E308">
        <v>279</v>
      </c>
      <c r="F308">
        <v>133</v>
      </c>
      <c r="G308">
        <v>298</v>
      </c>
      <c r="H308">
        <v>318</v>
      </c>
      <c r="I308">
        <v>80</v>
      </c>
      <c r="J308">
        <v>352</v>
      </c>
      <c r="L308">
        <f t="shared" si="6"/>
        <v>186</v>
      </c>
      <c r="M308">
        <f t="shared" si="6"/>
        <v>237</v>
      </c>
    </row>
    <row r="309" spans="1:13" x14ac:dyDescent="0.25">
      <c r="A309" s="1" t="s">
        <v>308</v>
      </c>
      <c r="B309" s="1">
        <v>438</v>
      </c>
      <c r="C309">
        <v>78</v>
      </c>
      <c r="D309">
        <v>146</v>
      </c>
      <c r="E309">
        <v>277</v>
      </c>
      <c r="F309">
        <v>130</v>
      </c>
      <c r="G309">
        <v>301</v>
      </c>
      <c r="H309">
        <v>320</v>
      </c>
      <c r="I309">
        <v>82</v>
      </c>
      <c r="J309">
        <v>355</v>
      </c>
      <c r="L309">
        <f t="shared" si="6"/>
        <v>184</v>
      </c>
      <c r="M309">
        <f t="shared" si="6"/>
        <v>237</v>
      </c>
    </row>
    <row r="311" spans="1:13" x14ac:dyDescent="0.25">
      <c r="A311"/>
      <c r="B311"/>
    </row>
    <row r="312" spans="1:13" x14ac:dyDescent="0.25">
      <c r="A312"/>
      <c r="B312"/>
    </row>
    <row r="313" spans="1:13" x14ac:dyDescent="0.25">
      <c r="A313"/>
      <c r="B313"/>
    </row>
    <row r="314" spans="1:13" x14ac:dyDescent="0.25">
      <c r="A314"/>
      <c r="B314"/>
    </row>
    <row r="315" spans="1:13" x14ac:dyDescent="0.25">
      <c r="A315"/>
      <c r="B315"/>
    </row>
    <row r="316" spans="1:13" x14ac:dyDescent="0.25">
      <c r="A316"/>
      <c r="B316"/>
    </row>
    <row r="317" spans="1:13" x14ac:dyDescent="0.25">
      <c r="A317"/>
      <c r="B317"/>
    </row>
    <row r="318" spans="1:13" x14ac:dyDescent="0.25">
      <c r="A318"/>
      <c r="B318"/>
    </row>
    <row r="319" spans="1:13" x14ac:dyDescent="0.25">
      <c r="A319"/>
      <c r="B319"/>
    </row>
    <row r="320" spans="1:13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</sheetData>
  <sortState xmlns:xlrd2="http://schemas.microsoft.com/office/spreadsheetml/2017/richdata2" ref="A2:J692">
    <sortCondition ref="B2:B6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cornersFound</vt:lpstr>
      <vt:lpstr>CornerGiven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erikvanbaasbank</dc:creator>
  <cp:lastModifiedBy>erikvanbaasbank</cp:lastModifiedBy>
  <dcterms:created xsi:type="dcterms:W3CDTF">2015-06-05T18:17:20Z</dcterms:created>
  <dcterms:modified xsi:type="dcterms:W3CDTF">2021-05-06T23:09:59Z</dcterms:modified>
</cp:coreProperties>
</file>