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erikenbody/Google_Drive/Tulane/WSFW_Data/Genomics_DNA_RNA/Bioinformatics_Scripts/resequencing/"/>
    </mc:Choice>
  </mc:AlternateContent>
  <bookViews>
    <workbookView xWindow="640" yWindow="1180" windowWidth="28160" windowHeight="157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" i="1"/>
</calcChain>
</file>

<file path=xl/sharedStrings.xml><?xml version="1.0" encoding="utf-8"?>
<sst xmlns="http://schemas.openxmlformats.org/spreadsheetml/2006/main" count="222" uniqueCount="114">
  <si>
    <t>1_33221_naimii</t>
  </si>
  <si>
    <t xml:space="preserve">CTCACG </t>
  </si>
  <si>
    <t>2_33223_naimii</t>
  </si>
  <si>
    <t xml:space="preserve">CAGCTT </t>
  </si>
  <si>
    <t>3_33225_naimii</t>
  </si>
  <si>
    <t xml:space="preserve">CGCTAC </t>
  </si>
  <si>
    <t>4_33228_naimii</t>
  </si>
  <si>
    <t xml:space="preserve">ATTGTA </t>
  </si>
  <si>
    <t>5_33230_naimii</t>
  </si>
  <si>
    <t xml:space="preserve">TCCTAG </t>
  </si>
  <si>
    <t>6_33232_naimii</t>
  </si>
  <si>
    <t xml:space="preserve">AGATCC </t>
  </si>
  <si>
    <t>7_33233_naimii</t>
  </si>
  <si>
    <t xml:space="preserve">TTGTCA </t>
  </si>
  <si>
    <t>8_33234_naimii</t>
  </si>
  <si>
    <t xml:space="preserve">AGCTTT </t>
  </si>
  <si>
    <t>9_33235_naimii</t>
  </si>
  <si>
    <t xml:space="preserve">ATCCGC </t>
  </si>
  <si>
    <t>10_33240_naimii</t>
  </si>
  <si>
    <t xml:space="preserve">CTGAAA </t>
  </si>
  <si>
    <t>11_33248_aida</t>
  </si>
  <si>
    <t xml:space="preserve">CTGGCC </t>
  </si>
  <si>
    <t>12_33249_aida</t>
  </si>
  <si>
    <t xml:space="preserve">TAATGT </t>
  </si>
  <si>
    <t>13_33252_aida</t>
  </si>
  <si>
    <t xml:space="preserve">ATTTCG </t>
  </si>
  <si>
    <t>14_33253_aida</t>
  </si>
  <si>
    <t xml:space="preserve">TGTACG </t>
  </si>
  <si>
    <t>15_33254_aida</t>
  </si>
  <si>
    <t xml:space="preserve">CAGTGT </t>
  </si>
  <si>
    <t>16_33256_aida</t>
  </si>
  <si>
    <t xml:space="preserve">GACTCA </t>
  </si>
  <si>
    <t>17_33257_aida</t>
  </si>
  <si>
    <t xml:space="preserve">ATGACT </t>
  </si>
  <si>
    <t>18_33297_lorentzi</t>
  </si>
  <si>
    <t xml:space="preserve">GTAGGC </t>
  </si>
  <si>
    <t>19_47720_moretoni</t>
  </si>
  <si>
    <t xml:space="preserve">AGACCA </t>
  </si>
  <si>
    <t>20_36126_moretoni</t>
  </si>
  <si>
    <t xml:space="preserve">TCAGCC </t>
  </si>
  <si>
    <t>21_36148_moretoni</t>
  </si>
  <si>
    <t xml:space="preserve">ACGGTC </t>
  </si>
  <si>
    <t>22_36149_moretoni</t>
  </si>
  <si>
    <t xml:space="preserve">TTCGAA </t>
  </si>
  <si>
    <t>23_36182_moretoni</t>
  </si>
  <si>
    <t xml:space="preserve">AGGTAC </t>
  </si>
  <si>
    <t>24_36188_moretoni</t>
  </si>
  <si>
    <t xml:space="preserve">TATCAG </t>
  </si>
  <si>
    <t>25_47617_lorentzi</t>
  </si>
  <si>
    <t xml:space="preserve">CCATGT </t>
  </si>
  <si>
    <t>26_47623_lorentzi</t>
  </si>
  <si>
    <t xml:space="preserve">ATGCGC </t>
  </si>
  <si>
    <t>27_47631_lorentzi</t>
  </si>
  <si>
    <t xml:space="preserve">TTAGCT </t>
  </si>
  <si>
    <t>28_47653_lorentzi</t>
  </si>
  <si>
    <t xml:space="preserve">GCCATA </t>
  </si>
  <si>
    <t>29_47657_lorentzi</t>
  </si>
  <si>
    <t xml:space="preserve">AGTGCC </t>
  </si>
  <si>
    <t>30_47672_lorentzi</t>
  </si>
  <si>
    <t xml:space="preserve">CTTGAC </t>
  </si>
  <si>
    <t>31_47683_lorentzi</t>
  </si>
  <si>
    <t xml:space="preserve">CATTAG </t>
  </si>
  <si>
    <t>32_47707_moretoni</t>
  </si>
  <si>
    <t xml:space="preserve">TCGGAT </t>
  </si>
  <si>
    <t>33_47717_moretoni</t>
  </si>
  <si>
    <t xml:space="preserve">CGATGT </t>
  </si>
  <si>
    <t>34_47745_moretoni</t>
  </si>
  <si>
    <t xml:space="preserve">TGACCA </t>
  </si>
  <si>
    <t>35_47815_moretoni</t>
  </si>
  <si>
    <t xml:space="preserve">GCCAAT </t>
  </si>
  <si>
    <t>36_97513_lorentzi</t>
  </si>
  <si>
    <t xml:space="preserve">CTTGTA </t>
  </si>
  <si>
    <t>37_97528_lorentzi</t>
  </si>
  <si>
    <t xml:space="preserve">ATCACG </t>
  </si>
  <si>
    <t>$SAMPLEDIR/</t>
  </si>
  <si>
    <t>1_33221_naimii_CTCACG</t>
  </si>
  <si>
    <t>2_33223_naimii_CAGCTT</t>
  </si>
  <si>
    <t>3_33225_naimii_CGCTAC</t>
  </si>
  <si>
    <t>4_33228_naimii_ATTGTA</t>
  </si>
  <si>
    <t>5_33230_naimii_TCCTAG</t>
  </si>
  <si>
    <t>6_33232_naimii_AGATCC</t>
  </si>
  <si>
    <t>7_33233_naimii_TTGTCA</t>
  </si>
  <si>
    <t>8_33234_naimii_AGCTTT</t>
  </si>
  <si>
    <t>9_33235_naimii_ATCCGC</t>
  </si>
  <si>
    <t>10_33240_naimii_CTGAAA</t>
  </si>
  <si>
    <t>11_33248_aida_CTGGCC</t>
  </si>
  <si>
    <t>12_33249_aida_TAATGT</t>
  </si>
  <si>
    <t>13_33252_aida_ATTTCG</t>
  </si>
  <si>
    <t>14_33253_aida_TGTACG</t>
  </si>
  <si>
    <t>15_33254_aida_CAGTGT</t>
  </si>
  <si>
    <t>16_33256_aida_GACTCA</t>
  </si>
  <si>
    <t>17_33257_aida_ATGACT</t>
  </si>
  <si>
    <t>18_33297_lorentzi_GTAGGC</t>
  </si>
  <si>
    <t>19_47720_moretoni_AGACCA</t>
  </si>
  <si>
    <t>20_36126_moretoni_TCAGCC</t>
  </si>
  <si>
    <t>21_36148_moretoni_ACGGTC</t>
  </si>
  <si>
    <t>22_36149_moretoni_TTCGAA</t>
  </si>
  <si>
    <t>23_36182_moretoni_AGGTAC</t>
  </si>
  <si>
    <t>24_36188_moretoni_TATCAG</t>
  </si>
  <si>
    <t>25_47617_lorentzi_CCATGT</t>
  </si>
  <si>
    <t>26_47623_lorentzi_ATGCGC</t>
  </si>
  <si>
    <t>27_47631_lorentzi_TTAGCT</t>
  </si>
  <si>
    <t>28_47653_lorentzi_GCCATA</t>
  </si>
  <si>
    <t>29_47657_lorentzi_AGTGCC</t>
  </si>
  <si>
    <t>30_47672_lorentzi_CTTGAC</t>
  </si>
  <si>
    <t>31_47683_lorentzi_CATTAG</t>
  </si>
  <si>
    <t>32_47707_moretoni_TCGGAT</t>
  </si>
  <si>
    <t>33_47717_moretoni_CGATGT</t>
  </si>
  <si>
    <t>34_47745_moretoni_TGACCA</t>
  </si>
  <si>
    <t>35_47815_moretoni_GCCAAT</t>
  </si>
  <si>
    <t>36_97513_lorentzi_CTTGTA</t>
  </si>
  <si>
    <t>37_97528_lorentzi_ATCACG</t>
  </si>
  <si>
    <t>_dedup_sorted.bam</t>
  </si>
  <si>
    <t xml:space="preserve"> 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</si>
</sst>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0" fillId="0" borderId="1" xfId="0" applyBorder="1"/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7" sqref="B7"/>
    </sheetView>
  </sheetViews>
  <sheetFormatPr baseColWidth="10" defaultRowHeight="16" x14ac:dyDescent="0.2"/>
  <cols>
    <col min="1" max="1" width="17.83203125" bestFit="1" customWidth="1"/>
    <col min="3" max="3" width="26" bestFit="1" customWidth="1"/>
  </cols>
  <sheetData>
    <row r="1" spans="1:3" x14ac:dyDescent="0.2">
      <c r="A1" s="1" t="s">
        <v>0</v>
      </c>
      <c r="B1" t="s">
        <v>1</v>
      </c>
      <c r="C1" t="str">
        <f>A1&amp;"_"&amp;B1</f>
        <v xml:space="preserve">1_33221_naimii_CTCACG </v>
      </c>
    </row>
    <row r="2" spans="1:3" x14ac:dyDescent="0.2">
      <c r="A2" s="1" t="s">
        <v>2</v>
      </c>
      <c r="B2" t="s">
        <v>3</v>
      </c>
      <c r="C2" t="str">
        <f t="shared" ref="C2:C37" si="0">A2&amp;"_"&amp;B2</f>
        <v xml:space="preserve">2_33223_naimii_CAGCTT </v>
      </c>
    </row>
    <row r="3" spans="1:3" x14ac:dyDescent="0.2">
      <c r="A3" s="1" t="s">
        <v>4</v>
      </c>
      <c r="B3" t="s">
        <v>5</v>
      </c>
      <c r="C3" t="str">
        <f t="shared" si="0"/>
        <v xml:space="preserve">3_33225_naimii_CGCTAC </v>
      </c>
    </row>
    <row r="4" spans="1:3" x14ac:dyDescent="0.2">
      <c r="A4" s="1" t="s">
        <v>6</v>
      </c>
      <c r="B4" t="s">
        <v>7</v>
      </c>
      <c r="C4" t="str">
        <f t="shared" si="0"/>
        <v xml:space="preserve">4_33228_naimii_ATTGTA </v>
      </c>
    </row>
    <row r="5" spans="1:3" x14ac:dyDescent="0.2">
      <c r="A5" s="1" t="s">
        <v>8</v>
      </c>
      <c r="B5" t="s">
        <v>9</v>
      </c>
      <c r="C5" t="str">
        <f t="shared" si="0"/>
        <v xml:space="preserve">5_33230_naimii_TCCTAG </v>
      </c>
    </row>
    <row r="6" spans="1:3" x14ac:dyDescent="0.2">
      <c r="A6" s="1" t="s">
        <v>10</v>
      </c>
      <c r="B6" t="s">
        <v>11</v>
      </c>
      <c r="C6" t="str">
        <f t="shared" si="0"/>
        <v xml:space="preserve">6_33232_naimii_AGATCC </v>
      </c>
    </row>
    <row r="7" spans="1:3" x14ac:dyDescent="0.2">
      <c r="A7" s="1" t="s">
        <v>12</v>
      </c>
      <c r="B7" t="s">
        <v>13</v>
      </c>
      <c r="C7" t="str">
        <f t="shared" si="0"/>
        <v xml:space="preserve">7_33233_naimii_TTGTCA </v>
      </c>
    </row>
    <row r="8" spans="1:3" x14ac:dyDescent="0.2">
      <c r="A8" s="1" t="s">
        <v>14</v>
      </c>
      <c r="B8" t="s">
        <v>15</v>
      </c>
      <c r="C8" t="str">
        <f t="shared" si="0"/>
        <v xml:space="preserve">8_33234_naimii_AGCTTT </v>
      </c>
    </row>
    <row r="9" spans="1:3" x14ac:dyDescent="0.2">
      <c r="A9" s="1" t="s">
        <v>16</v>
      </c>
      <c r="B9" t="s">
        <v>17</v>
      </c>
      <c r="C9" t="str">
        <f t="shared" si="0"/>
        <v xml:space="preserve">9_33235_naimii_ATCCGC </v>
      </c>
    </row>
    <row r="10" spans="1:3" x14ac:dyDescent="0.2">
      <c r="A10" s="1" t="s">
        <v>18</v>
      </c>
      <c r="B10" t="s">
        <v>19</v>
      </c>
      <c r="C10" t="str">
        <f t="shared" si="0"/>
        <v xml:space="preserve">10_33240_naimii_CTGAAA </v>
      </c>
    </row>
    <row r="11" spans="1:3" x14ac:dyDescent="0.2">
      <c r="A11" s="1" t="s">
        <v>20</v>
      </c>
      <c r="B11" t="s">
        <v>21</v>
      </c>
      <c r="C11" t="str">
        <f t="shared" si="0"/>
        <v xml:space="preserve">11_33248_aida_CTGGCC </v>
      </c>
    </row>
    <row r="12" spans="1:3" x14ac:dyDescent="0.2">
      <c r="A12" s="1" t="s">
        <v>22</v>
      </c>
      <c r="B12" t="s">
        <v>23</v>
      </c>
      <c r="C12" t="str">
        <f t="shared" si="0"/>
        <v xml:space="preserve">12_33249_aida_TAATGT </v>
      </c>
    </row>
    <row r="13" spans="1:3" x14ac:dyDescent="0.2">
      <c r="A13" s="1" t="s">
        <v>24</v>
      </c>
      <c r="B13" t="s">
        <v>25</v>
      </c>
      <c r="C13" t="str">
        <f t="shared" si="0"/>
        <v xml:space="preserve">13_33252_aida_ATTTCG </v>
      </c>
    </row>
    <row r="14" spans="1:3" x14ac:dyDescent="0.2">
      <c r="A14" s="1" t="s">
        <v>26</v>
      </c>
      <c r="B14" t="s">
        <v>27</v>
      </c>
      <c r="C14" t="str">
        <f t="shared" si="0"/>
        <v xml:space="preserve">14_33253_aida_TGTACG </v>
      </c>
    </row>
    <row r="15" spans="1:3" x14ac:dyDescent="0.2">
      <c r="A15" s="1" t="s">
        <v>28</v>
      </c>
      <c r="B15" t="s">
        <v>29</v>
      </c>
      <c r="C15" t="str">
        <f t="shared" si="0"/>
        <v xml:space="preserve">15_33254_aida_CAGTGT </v>
      </c>
    </row>
    <row r="16" spans="1:3" x14ac:dyDescent="0.2">
      <c r="A16" s="2" t="s">
        <v>30</v>
      </c>
      <c r="B16" t="s">
        <v>31</v>
      </c>
      <c r="C16" t="str">
        <f t="shared" si="0"/>
        <v xml:space="preserve">16_33256_aida_GACTCA </v>
      </c>
    </row>
    <row r="17" spans="1:3" x14ac:dyDescent="0.2">
      <c r="A17" s="2" t="s">
        <v>32</v>
      </c>
      <c r="B17" t="s">
        <v>33</v>
      </c>
      <c r="C17" t="str">
        <f t="shared" si="0"/>
        <v xml:space="preserve">17_33257_aida_ATGACT </v>
      </c>
    </row>
    <row r="18" spans="1:3" x14ac:dyDescent="0.2">
      <c r="A18" s="2" t="s">
        <v>34</v>
      </c>
      <c r="B18" t="s">
        <v>35</v>
      </c>
      <c r="C18" t="str">
        <f t="shared" si="0"/>
        <v xml:space="preserve">18_33297_lorentzi_GTAGGC </v>
      </c>
    </row>
    <row r="19" spans="1:3" x14ac:dyDescent="0.2">
      <c r="A19" s="2" t="s">
        <v>36</v>
      </c>
      <c r="B19" t="s">
        <v>37</v>
      </c>
      <c r="C19" t="str">
        <f t="shared" si="0"/>
        <v xml:space="preserve">19_47720_moretoni_AGACCA </v>
      </c>
    </row>
    <row r="20" spans="1:3" x14ac:dyDescent="0.2">
      <c r="A20" s="2" t="s">
        <v>38</v>
      </c>
      <c r="B20" t="s">
        <v>39</v>
      </c>
      <c r="C20" t="str">
        <f t="shared" si="0"/>
        <v xml:space="preserve">20_36126_moretoni_TCAGCC </v>
      </c>
    </row>
    <row r="21" spans="1:3" x14ac:dyDescent="0.2">
      <c r="A21" s="2" t="s">
        <v>40</v>
      </c>
      <c r="B21" t="s">
        <v>41</v>
      </c>
      <c r="C21" t="str">
        <f t="shared" si="0"/>
        <v xml:space="preserve">21_36148_moretoni_ACGGTC </v>
      </c>
    </row>
    <row r="22" spans="1:3" x14ac:dyDescent="0.2">
      <c r="A22" s="2" t="s">
        <v>42</v>
      </c>
      <c r="B22" t="s">
        <v>43</v>
      </c>
      <c r="C22" t="str">
        <f t="shared" si="0"/>
        <v xml:space="preserve">22_36149_moretoni_TTCGAA </v>
      </c>
    </row>
    <row r="23" spans="1:3" x14ac:dyDescent="0.2">
      <c r="A23" s="2" t="s">
        <v>44</v>
      </c>
      <c r="B23" t="s">
        <v>45</v>
      </c>
      <c r="C23" t="str">
        <f t="shared" si="0"/>
        <v xml:space="preserve">23_36182_moretoni_AGGTAC </v>
      </c>
    </row>
    <row r="24" spans="1:3" x14ac:dyDescent="0.2">
      <c r="A24" s="2" t="s">
        <v>46</v>
      </c>
      <c r="B24" t="s">
        <v>47</v>
      </c>
      <c r="C24" t="str">
        <f t="shared" si="0"/>
        <v xml:space="preserve">24_36188_moretoni_TATCAG </v>
      </c>
    </row>
    <row r="25" spans="1:3" x14ac:dyDescent="0.2">
      <c r="A25" s="2" t="s">
        <v>48</v>
      </c>
      <c r="B25" t="s">
        <v>49</v>
      </c>
      <c r="C25" t="str">
        <f t="shared" si="0"/>
        <v xml:space="preserve">25_47617_lorentzi_CCATGT </v>
      </c>
    </row>
    <row r="26" spans="1:3" x14ac:dyDescent="0.2">
      <c r="A26" s="2" t="s">
        <v>50</v>
      </c>
      <c r="B26" t="s">
        <v>51</v>
      </c>
      <c r="C26" t="str">
        <f t="shared" si="0"/>
        <v xml:space="preserve">26_47623_lorentzi_ATGCGC </v>
      </c>
    </row>
    <row r="27" spans="1:3" x14ac:dyDescent="0.2">
      <c r="A27" s="2" t="s">
        <v>52</v>
      </c>
      <c r="B27" t="s">
        <v>53</v>
      </c>
      <c r="C27" t="str">
        <f t="shared" si="0"/>
        <v xml:space="preserve">27_47631_lorentzi_TTAGCT </v>
      </c>
    </row>
    <row r="28" spans="1:3" x14ac:dyDescent="0.2">
      <c r="A28" s="2" t="s">
        <v>54</v>
      </c>
      <c r="B28" t="s">
        <v>55</v>
      </c>
      <c r="C28" t="str">
        <f t="shared" si="0"/>
        <v xml:space="preserve">28_47653_lorentzi_GCCATA </v>
      </c>
    </row>
    <row r="29" spans="1:3" x14ac:dyDescent="0.2">
      <c r="A29" s="2" t="s">
        <v>56</v>
      </c>
      <c r="B29" t="s">
        <v>57</v>
      </c>
      <c r="C29" t="str">
        <f t="shared" si="0"/>
        <v xml:space="preserve">29_47657_lorentzi_AGTGCC </v>
      </c>
    </row>
    <row r="30" spans="1:3" x14ac:dyDescent="0.2">
      <c r="A30" s="2" t="s">
        <v>58</v>
      </c>
      <c r="B30" t="s">
        <v>59</v>
      </c>
      <c r="C30" t="str">
        <f t="shared" si="0"/>
        <v xml:space="preserve">30_47672_lorentzi_CTTGAC </v>
      </c>
    </row>
    <row r="31" spans="1:3" x14ac:dyDescent="0.2">
      <c r="A31" s="3" t="s">
        <v>60</v>
      </c>
      <c r="B31" t="s">
        <v>61</v>
      </c>
      <c r="C31" t="str">
        <f t="shared" si="0"/>
        <v xml:space="preserve">31_47683_lorentzi_CATTAG </v>
      </c>
    </row>
    <row r="32" spans="1:3" x14ac:dyDescent="0.2">
      <c r="A32" s="3" t="s">
        <v>62</v>
      </c>
      <c r="B32" t="s">
        <v>63</v>
      </c>
      <c r="C32" t="str">
        <f t="shared" si="0"/>
        <v xml:space="preserve">32_47707_moretoni_TCGGAT </v>
      </c>
    </row>
    <row r="33" spans="1:3" x14ac:dyDescent="0.2">
      <c r="A33" s="3" t="s">
        <v>64</v>
      </c>
      <c r="B33" t="s">
        <v>65</v>
      </c>
      <c r="C33" t="str">
        <f t="shared" si="0"/>
        <v xml:space="preserve">33_47717_moretoni_CGATGT </v>
      </c>
    </row>
    <row r="34" spans="1:3" x14ac:dyDescent="0.2">
      <c r="A34" s="3" t="s">
        <v>66</v>
      </c>
      <c r="B34" t="s">
        <v>67</v>
      </c>
      <c r="C34" t="str">
        <f t="shared" si="0"/>
        <v xml:space="preserve">34_47745_moretoni_TGACCA </v>
      </c>
    </row>
    <row r="35" spans="1:3" x14ac:dyDescent="0.2">
      <c r="A35" s="3" t="s">
        <v>68</v>
      </c>
      <c r="B35" t="s">
        <v>69</v>
      </c>
      <c r="C35" t="str">
        <f t="shared" si="0"/>
        <v xml:space="preserve">35_47815_moretoni_GCCAAT </v>
      </c>
    </row>
    <row r="36" spans="1:3" x14ac:dyDescent="0.2">
      <c r="A36" s="3" t="s">
        <v>70</v>
      </c>
      <c r="B36" t="s">
        <v>71</v>
      </c>
      <c r="C36" t="str">
        <f t="shared" si="0"/>
        <v xml:space="preserve">36_97513_lorentzi_CTTGTA </v>
      </c>
    </row>
    <row r="37" spans="1:3" x14ac:dyDescent="0.2">
      <c r="A37" s="3" t="s">
        <v>72</v>
      </c>
      <c r="B37" t="s">
        <v>73</v>
      </c>
      <c r="C37" t="str">
        <f t="shared" si="0"/>
        <v xml:space="preserve">37_97528_lorentzi_ATCACG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abSelected="1" workbookViewId="0">
      <selection activeCell="D6" sqref="D6"/>
    </sheetView>
  </sheetViews>
  <sheetFormatPr baseColWidth="10" defaultRowHeight="16" x14ac:dyDescent="0.2"/>
  <cols>
    <col min="2" max="2" width="12.33203125" bestFit="1" customWidth="1"/>
    <col min="3" max="3" width="26" bestFit="1" customWidth="1"/>
    <col min="4" max="5" width="26" customWidth="1"/>
    <col min="6" max="6" width="53.5" bestFit="1" customWidth="1"/>
  </cols>
  <sheetData>
    <row r="1" spans="2:6" x14ac:dyDescent="0.2">
      <c r="B1" t="s">
        <v>74</v>
      </c>
      <c r="C1" t="s">
        <v>75</v>
      </c>
      <c r="D1" t="s">
        <v>112</v>
      </c>
      <c r="E1" t="s">
        <v>113</v>
      </c>
      <c r="F1" t="str">
        <f>B1&amp;C1&amp;D1&amp;E1</f>
        <v>$SAMPLEDIR/1_33221_naimii_CTCACG_dedup_sorted.bam \</v>
      </c>
    </row>
    <row r="2" spans="2:6" x14ac:dyDescent="0.2">
      <c r="B2" t="s">
        <v>74</v>
      </c>
      <c r="C2" t="s">
        <v>76</v>
      </c>
      <c r="D2" t="s">
        <v>112</v>
      </c>
      <c r="E2" t="s">
        <v>113</v>
      </c>
      <c r="F2" t="str">
        <f t="shared" ref="F2:F38" si="0">B2&amp;C2&amp;D2&amp;E2</f>
        <v>$SAMPLEDIR/2_33223_naimii_CAGCTT_dedup_sorted.bam \</v>
      </c>
    </row>
    <row r="3" spans="2:6" x14ac:dyDescent="0.2">
      <c r="B3" t="s">
        <v>74</v>
      </c>
      <c r="C3" t="s">
        <v>77</v>
      </c>
      <c r="D3" t="s">
        <v>112</v>
      </c>
      <c r="E3" t="s">
        <v>113</v>
      </c>
      <c r="F3" t="str">
        <f t="shared" si="0"/>
        <v>$SAMPLEDIR/3_33225_naimii_CGCTAC_dedup_sorted.bam \</v>
      </c>
    </row>
    <row r="4" spans="2:6" x14ac:dyDescent="0.2">
      <c r="B4" t="s">
        <v>74</v>
      </c>
      <c r="C4" t="s">
        <v>78</v>
      </c>
      <c r="D4" t="s">
        <v>112</v>
      </c>
      <c r="E4" t="s">
        <v>113</v>
      </c>
      <c r="F4" t="str">
        <f t="shared" si="0"/>
        <v>$SAMPLEDIR/4_33228_naimii_ATTGTA_dedup_sorted.bam \</v>
      </c>
    </row>
    <row r="5" spans="2:6" x14ac:dyDescent="0.2">
      <c r="B5" t="s">
        <v>74</v>
      </c>
      <c r="C5" t="s">
        <v>79</v>
      </c>
      <c r="D5" t="s">
        <v>112</v>
      </c>
      <c r="E5" t="s">
        <v>113</v>
      </c>
      <c r="F5" t="str">
        <f t="shared" si="0"/>
        <v>$SAMPLEDIR/5_33230_naimii_TCCTAG_dedup_sorted.bam \</v>
      </c>
    </row>
    <row r="6" spans="2:6" x14ac:dyDescent="0.2">
      <c r="B6" t="s">
        <v>74</v>
      </c>
      <c r="C6" t="s">
        <v>80</v>
      </c>
      <c r="D6" t="s">
        <v>112</v>
      </c>
      <c r="E6" t="s">
        <v>113</v>
      </c>
      <c r="F6" t="str">
        <f t="shared" si="0"/>
        <v>$SAMPLEDIR/6_33232_naimii_AGATCC_dedup_sorted.bam \</v>
      </c>
    </row>
    <row r="7" spans="2:6" x14ac:dyDescent="0.2">
      <c r="B7" t="s">
        <v>74</v>
      </c>
      <c r="C7" t="s">
        <v>81</v>
      </c>
      <c r="D7" t="s">
        <v>112</v>
      </c>
      <c r="E7" t="s">
        <v>113</v>
      </c>
      <c r="F7" t="str">
        <f t="shared" si="0"/>
        <v>$SAMPLEDIR/7_33233_naimii_TTGTCA_dedup_sorted.bam \</v>
      </c>
    </row>
    <row r="8" spans="2:6" x14ac:dyDescent="0.2">
      <c r="B8" t="s">
        <v>74</v>
      </c>
      <c r="C8" t="s">
        <v>82</v>
      </c>
      <c r="D8" t="s">
        <v>112</v>
      </c>
      <c r="E8" t="s">
        <v>113</v>
      </c>
      <c r="F8" t="str">
        <f t="shared" si="0"/>
        <v>$SAMPLEDIR/8_33234_naimii_AGCTTT_dedup_sorted.bam \</v>
      </c>
    </row>
    <row r="9" spans="2:6" x14ac:dyDescent="0.2">
      <c r="B9" t="s">
        <v>74</v>
      </c>
      <c r="C9" t="s">
        <v>83</v>
      </c>
      <c r="D9" t="s">
        <v>112</v>
      </c>
      <c r="E9" t="s">
        <v>113</v>
      </c>
      <c r="F9" t="str">
        <f t="shared" si="0"/>
        <v>$SAMPLEDIR/9_33235_naimii_ATCCGC_dedup_sorted.bam \</v>
      </c>
    </row>
    <row r="10" spans="2:6" x14ac:dyDescent="0.2">
      <c r="B10" t="s">
        <v>74</v>
      </c>
      <c r="C10" t="s">
        <v>84</v>
      </c>
      <c r="D10" t="s">
        <v>112</v>
      </c>
      <c r="E10" t="s">
        <v>113</v>
      </c>
      <c r="F10" t="str">
        <f t="shared" si="0"/>
        <v>$SAMPLEDIR/10_33240_naimii_CTGAAA_dedup_sorted.bam \</v>
      </c>
    </row>
    <row r="11" spans="2:6" x14ac:dyDescent="0.2">
      <c r="B11" t="s">
        <v>74</v>
      </c>
      <c r="C11" t="s">
        <v>85</v>
      </c>
      <c r="D11" t="s">
        <v>112</v>
      </c>
      <c r="E11" t="s">
        <v>113</v>
      </c>
      <c r="F11" t="str">
        <f t="shared" si="0"/>
        <v>$SAMPLEDIR/11_33248_aida_CTGGCC_dedup_sorted.bam \</v>
      </c>
    </row>
    <row r="12" spans="2:6" x14ac:dyDescent="0.2">
      <c r="B12" t="s">
        <v>74</v>
      </c>
      <c r="C12" t="s">
        <v>86</v>
      </c>
      <c r="D12" t="s">
        <v>112</v>
      </c>
      <c r="E12" t="s">
        <v>113</v>
      </c>
      <c r="F12" t="str">
        <f t="shared" si="0"/>
        <v>$SAMPLEDIR/12_33249_aida_TAATGT_dedup_sorted.bam \</v>
      </c>
    </row>
    <row r="13" spans="2:6" x14ac:dyDescent="0.2">
      <c r="B13" t="s">
        <v>74</v>
      </c>
      <c r="C13" t="s">
        <v>87</v>
      </c>
      <c r="D13" t="s">
        <v>112</v>
      </c>
      <c r="E13" t="s">
        <v>113</v>
      </c>
      <c r="F13" t="str">
        <f t="shared" si="0"/>
        <v>$SAMPLEDIR/13_33252_aida_ATTTCG_dedup_sorted.bam \</v>
      </c>
    </row>
    <row r="14" spans="2:6" x14ac:dyDescent="0.2">
      <c r="B14" t="s">
        <v>74</v>
      </c>
      <c r="C14" t="s">
        <v>88</v>
      </c>
      <c r="D14" t="s">
        <v>112</v>
      </c>
      <c r="E14" t="s">
        <v>113</v>
      </c>
      <c r="F14" t="str">
        <f t="shared" si="0"/>
        <v>$SAMPLEDIR/14_33253_aida_TGTACG_dedup_sorted.bam \</v>
      </c>
    </row>
    <row r="15" spans="2:6" x14ac:dyDescent="0.2">
      <c r="B15" t="s">
        <v>74</v>
      </c>
      <c r="C15" t="s">
        <v>89</v>
      </c>
      <c r="D15" t="s">
        <v>112</v>
      </c>
      <c r="E15" t="s">
        <v>113</v>
      </c>
      <c r="F15" t="str">
        <f t="shared" si="0"/>
        <v>$SAMPLEDIR/15_33254_aida_CAGTGT_dedup_sorted.bam \</v>
      </c>
    </row>
    <row r="16" spans="2:6" x14ac:dyDescent="0.2">
      <c r="B16" t="s">
        <v>74</v>
      </c>
      <c r="C16" t="s">
        <v>90</v>
      </c>
      <c r="D16" t="s">
        <v>112</v>
      </c>
      <c r="E16" t="s">
        <v>113</v>
      </c>
      <c r="F16" t="str">
        <f t="shared" si="0"/>
        <v>$SAMPLEDIR/16_33256_aida_GACTCA_dedup_sorted.bam \</v>
      </c>
    </row>
    <row r="17" spans="2:6" x14ac:dyDescent="0.2">
      <c r="B17" t="s">
        <v>74</v>
      </c>
      <c r="C17" t="s">
        <v>91</v>
      </c>
      <c r="D17" t="s">
        <v>112</v>
      </c>
      <c r="E17" t="s">
        <v>113</v>
      </c>
      <c r="F17" t="str">
        <f t="shared" si="0"/>
        <v>$SAMPLEDIR/17_33257_aida_ATGACT_dedup_sorted.bam \</v>
      </c>
    </row>
    <row r="18" spans="2:6" x14ac:dyDescent="0.2">
      <c r="B18" t="s">
        <v>74</v>
      </c>
      <c r="C18" t="s">
        <v>92</v>
      </c>
      <c r="D18" t="s">
        <v>112</v>
      </c>
      <c r="E18" t="s">
        <v>113</v>
      </c>
      <c r="F18" t="str">
        <f t="shared" si="0"/>
        <v>$SAMPLEDIR/18_33297_lorentzi_GTAGGC_dedup_sorted.bam \</v>
      </c>
    </row>
    <row r="19" spans="2:6" x14ac:dyDescent="0.2">
      <c r="B19" t="s">
        <v>74</v>
      </c>
      <c r="C19" t="s">
        <v>93</v>
      </c>
      <c r="D19" t="s">
        <v>112</v>
      </c>
      <c r="E19" t="s">
        <v>113</v>
      </c>
      <c r="F19" t="str">
        <f t="shared" si="0"/>
        <v>$SAMPLEDIR/19_47720_moretoni_AGACCA_dedup_sorted.bam \</v>
      </c>
    </row>
    <row r="20" spans="2:6" x14ac:dyDescent="0.2">
      <c r="B20" t="s">
        <v>74</v>
      </c>
      <c r="C20" t="s">
        <v>94</v>
      </c>
      <c r="D20" t="s">
        <v>112</v>
      </c>
      <c r="E20" t="s">
        <v>113</v>
      </c>
      <c r="F20" t="str">
        <f t="shared" si="0"/>
        <v>$SAMPLEDIR/20_36126_moretoni_TCAGCC_dedup_sorted.bam \</v>
      </c>
    </row>
    <row r="21" spans="2:6" x14ac:dyDescent="0.2">
      <c r="B21" t="s">
        <v>74</v>
      </c>
      <c r="C21" t="s">
        <v>95</v>
      </c>
      <c r="D21" t="s">
        <v>112</v>
      </c>
      <c r="E21" t="s">
        <v>113</v>
      </c>
      <c r="F21" t="str">
        <f t="shared" si="0"/>
        <v>$SAMPLEDIR/21_36148_moretoni_ACGGTC_dedup_sorted.bam \</v>
      </c>
    </row>
    <row r="22" spans="2:6" x14ac:dyDescent="0.2">
      <c r="B22" t="s">
        <v>74</v>
      </c>
      <c r="C22" t="s">
        <v>96</v>
      </c>
      <c r="D22" t="s">
        <v>112</v>
      </c>
      <c r="E22" t="s">
        <v>113</v>
      </c>
      <c r="F22" t="str">
        <f t="shared" si="0"/>
        <v>$SAMPLEDIR/22_36149_moretoni_TTCGAA_dedup_sorted.bam \</v>
      </c>
    </row>
    <row r="23" spans="2:6" x14ac:dyDescent="0.2">
      <c r="B23" t="s">
        <v>74</v>
      </c>
      <c r="C23" t="s">
        <v>97</v>
      </c>
      <c r="D23" t="s">
        <v>112</v>
      </c>
      <c r="E23" t="s">
        <v>113</v>
      </c>
      <c r="F23" t="str">
        <f t="shared" si="0"/>
        <v>$SAMPLEDIR/23_36182_moretoni_AGGTAC_dedup_sorted.bam \</v>
      </c>
    </row>
    <row r="24" spans="2:6" x14ac:dyDescent="0.2">
      <c r="B24" t="s">
        <v>74</v>
      </c>
      <c r="C24" t="s">
        <v>98</v>
      </c>
      <c r="D24" t="s">
        <v>112</v>
      </c>
      <c r="E24" t="s">
        <v>113</v>
      </c>
      <c r="F24" t="str">
        <f t="shared" si="0"/>
        <v>$SAMPLEDIR/24_36188_moretoni_TATCAG_dedup_sorted.bam \</v>
      </c>
    </row>
    <row r="25" spans="2:6" x14ac:dyDescent="0.2">
      <c r="B25" t="s">
        <v>74</v>
      </c>
      <c r="C25" t="s">
        <v>99</v>
      </c>
      <c r="D25" t="s">
        <v>112</v>
      </c>
      <c r="E25" t="s">
        <v>113</v>
      </c>
      <c r="F25" t="str">
        <f t="shared" si="0"/>
        <v>$SAMPLEDIR/25_47617_lorentzi_CCATGT_dedup_sorted.bam \</v>
      </c>
    </row>
    <row r="26" spans="2:6" x14ac:dyDescent="0.2">
      <c r="B26" t="s">
        <v>74</v>
      </c>
      <c r="C26" t="s">
        <v>100</v>
      </c>
      <c r="D26" t="s">
        <v>112</v>
      </c>
      <c r="E26" t="s">
        <v>113</v>
      </c>
      <c r="F26" t="str">
        <f t="shared" si="0"/>
        <v>$SAMPLEDIR/26_47623_lorentzi_ATGCGC_dedup_sorted.bam \</v>
      </c>
    </row>
    <row r="27" spans="2:6" x14ac:dyDescent="0.2">
      <c r="B27" t="s">
        <v>74</v>
      </c>
      <c r="C27" t="s">
        <v>101</v>
      </c>
      <c r="D27" t="s">
        <v>112</v>
      </c>
      <c r="E27" t="s">
        <v>113</v>
      </c>
      <c r="F27" t="str">
        <f t="shared" si="0"/>
        <v>$SAMPLEDIR/27_47631_lorentzi_TTAGCT_dedup_sorted.bam \</v>
      </c>
    </row>
    <row r="28" spans="2:6" x14ac:dyDescent="0.2">
      <c r="B28" t="s">
        <v>74</v>
      </c>
      <c r="C28" t="s">
        <v>102</v>
      </c>
      <c r="D28" t="s">
        <v>112</v>
      </c>
      <c r="E28" t="s">
        <v>113</v>
      </c>
      <c r="F28" t="str">
        <f t="shared" si="0"/>
        <v>$SAMPLEDIR/28_47653_lorentzi_GCCATA_dedup_sorted.bam \</v>
      </c>
    </row>
    <row r="29" spans="2:6" x14ac:dyDescent="0.2">
      <c r="B29" t="s">
        <v>74</v>
      </c>
      <c r="C29" t="s">
        <v>103</v>
      </c>
      <c r="D29" t="s">
        <v>112</v>
      </c>
      <c r="E29" t="s">
        <v>113</v>
      </c>
      <c r="F29" t="str">
        <f t="shared" si="0"/>
        <v>$SAMPLEDIR/29_47657_lorentzi_AGTGCC_dedup_sorted.bam \</v>
      </c>
    </row>
    <row r="30" spans="2:6" x14ac:dyDescent="0.2">
      <c r="B30" t="s">
        <v>74</v>
      </c>
      <c r="C30" t="s">
        <v>104</v>
      </c>
      <c r="D30" t="s">
        <v>112</v>
      </c>
      <c r="E30" t="s">
        <v>113</v>
      </c>
      <c r="F30" t="str">
        <f t="shared" si="0"/>
        <v>$SAMPLEDIR/30_47672_lorentzi_CTTGAC_dedup_sorted.bam \</v>
      </c>
    </row>
    <row r="31" spans="2:6" x14ac:dyDescent="0.2">
      <c r="B31" t="s">
        <v>74</v>
      </c>
      <c r="C31" t="s">
        <v>105</v>
      </c>
      <c r="D31" t="s">
        <v>112</v>
      </c>
      <c r="E31" t="s">
        <v>113</v>
      </c>
      <c r="F31" t="str">
        <f t="shared" si="0"/>
        <v>$SAMPLEDIR/31_47683_lorentzi_CATTAG_dedup_sorted.bam \</v>
      </c>
    </row>
    <row r="32" spans="2:6" x14ac:dyDescent="0.2">
      <c r="B32" t="s">
        <v>74</v>
      </c>
      <c r="C32" t="s">
        <v>106</v>
      </c>
      <c r="D32" t="s">
        <v>112</v>
      </c>
      <c r="E32" t="s">
        <v>113</v>
      </c>
      <c r="F32" t="str">
        <f t="shared" si="0"/>
        <v>$SAMPLEDIR/32_47707_moretoni_TCGGAT_dedup_sorted.bam \</v>
      </c>
    </row>
    <row r="33" spans="2:6" x14ac:dyDescent="0.2">
      <c r="B33" t="s">
        <v>74</v>
      </c>
      <c r="C33" t="s">
        <v>107</v>
      </c>
      <c r="D33" t="s">
        <v>112</v>
      </c>
      <c r="E33" t="s">
        <v>113</v>
      </c>
      <c r="F33" t="str">
        <f t="shared" si="0"/>
        <v>$SAMPLEDIR/33_47717_moretoni_CGATGT_dedup_sorted.bam \</v>
      </c>
    </row>
    <row r="34" spans="2:6" x14ac:dyDescent="0.2">
      <c r="B34" t="s">
        <v>74</v>
      </c>
      <c r="C34" t="s">
        <v>108</v>
      </c>
      <c r="D34" t="s">
        <v>112</v>
      </c>
      <c r="E34" t="s">
        <v>113</v>
      </c>
      <c r="F34" t="str">
        <f t="shared" si="0"/>
        <v>$SAMPLEDIR/34_47745_moretoni_TGACCA_dedup_sorted.bam \</v>
      </c>
    </row>
    <row r="35" spans="2:6" x14ac:dyDescent="0.2">
      <c r="B35" t="s">
        <v>74</v>
      </c>
      <c r="C35" t="s">
        <v>109</v>
      </c>
      <c r="D35" t="s">
        <v>112</v>
      </c>
      <c r="E35" t="s">
        <v>113</v>
      </c>
      <c r="F35" t="str">
        <f t="shared" si="0"/>
        <v>$SAMPLEDIR/35_47815_moretoni_GCCAAT_dedup_sorted.bam \</v>
      </c>
    </row>
    <row r="36" spans="2:6" x14ac:dyDescent="0.2">
      <c r="B36" t="s">
        <v>74</v>
      </c>
      <c r="C36" t="s">
        <v>110</v>
      </c>
      <c r="D36" t="s">
        <v>112</v>
      </c>
      <c r="E36" t="s">
        <v>113</v>
      </c>
      <c r="F36" t="str">
        <f t="shared" si="0"/>
        <v>$SAMPLEDIR/36_97513_lorentzi_CTTGTA_dedup_sorted.bam \</v>
      </c>
    </row>
    <row r="37" spans="2:6" x14ac:dyDescent="0.2">
      <c r="B37" t="s">
        <v>74</v>
      </c>
      <c r="C37" t="s">
        <v>111</v>
      </c>
      <c r="D37" t="s">
        <v>112</v>
      </c>
      <c r="E37" t="s">
        <v>113</v>
      </c>
      <c r="F37" t="str">
        <f t="shared" si="0"/>
        <v>$SAMPLEDIR/37_97528_lorentzi_ATCACG_dedup_sorted.bam 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Enbody</dc:creator>
  <cp:lastModifiedBy>Erik Enbody</cp:lastModifiedBy>
  <dcterms:created xsi:type="dcterms:W3CDTF">2017-10-28T16:48:35Z</dcterms:created>
  <dcterms:modified xsi:type="dcterms:W3CDTF">2017-10-30T00:46:21Z</dcterms:modified>
</cp:coreProperties>
</file>