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ownCloud/Research/WGINOSE/2020/NS EwE/figs/"/>
    </mc:Choice>
  </mc:AlternateContent>
  <xr:revisionPtr revIDLastSave="0" documentId="13_ncr:40009_{2065C232-75A0-114F-996D-B6E4456D1474}" xr6:coauthVersionLast="45" xr6:coauthVersionMax="45" xr10:uidLastSave="{00000000-0000-0000-0000-000000000000}"/>
  <bookViews>
    <workbookView xWindow="5580" yWindow="3560" windowWidth="27640" windowHeight="16940"/>
  </bookViews>
  <sheets>
    <sheet name="biomass 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J2" i="1"/>
  <c r="K2" i="1"/>
  <c r="L2" i="1"/>
  <c r="I2" i="1"/>
</calcChain>
</file>

<file path=xl/sharedStrings.xml><?xml version="1.0" encoding="utf-8"?>
<sst xmlns="http://schemas.openxmlformats.org/spreadsheetml/2006/main" count="147" uniqueCount="74">
  <si>
    <t>scenario</t>
  </si>
  <si>
    <t>No fishing</t>
  </si>
  <si>
    <t>-50%  fishing</t>
  </si>
  <si>
    <t>+25%  fishing</t>
  </si>
  <si>
    <t>+75%  fishing</t>
  </si>
  <si>
    <t>Baleen.whales</t>
  </si>
  <si>
    <t>Toothed.whales</t>
  </si>
  <si>
    <t>Seals</t>
  </si>
  <si>
    <t>Surface.feeding.seabirds</t>
  </si>
  <si>
    <t>Juvenile.sharks</t>
  </si>
  <si>
    <t>Spurdog</t>
  </si>
  <si>
    <t>Large.piscivorous.sharks</t>
  </si>
  <si>
    <t>Small.sharks</t>
  </si>
  <si>
    <t>Juvenile.rays</t>
  </si>
  <si>
    <t>Starry.ray...others</t>
  </si>
  <si>
    <t>Thornback...Spotted.ray</t>
  </si>
  <si>
    <t>Skate...cuckoo.ray</t>
  </si>
  <si>
    <t>Cod..juvenile.0.2.</t>
  </si>
  <si>
    <t>Cod..adult.</t>
  </si>
  <si>
    <t>Whiting..juvenile.0.1.</t>
  </si>
  <si>
    <t>Whiting..adult.</t>
  </si>
  <si>
    <t>Haddock..juvenile.0.1.</t>
  </si>
  <si>
    <t>Haddock..adult.</t>
  </si>
  <si>
    <t>Saithe..juvenile.0.3.</t>
  </si>
  <si>
    <t>Saithe..adult.</t>
  </si>
  <si>
    <t>Hake</t>
  </si>
  <si>
    <t>Blue.whiting</t>
  </si>
  <si>
    <t>Norway.pout</t>
  </si>
  <si>
    <t>Other.gadoids..large.</t>
  </si>
  <si>
    <t>Other.gadoids..small.</t>
  </si>
  <si>
    <t>Monkfish</t>
  </si>
  <si>
    <t>Gurnards</t>
  </si>
  <si>
    <t>Herring..juvenile.0.1.</t>
  </si>
  <si>
    <t>Herring..adult.</t>
  </si>
  <si>
    <t>Sprat</t>
  </si>
  <si>
    <t>Mackerel</t>
  </si>
  <si>
    <t>Horse.mackerel</t>
  </si>
  <si>
    <t>Sandeels</t>
  </si>
  <si>
    <t>Plaice</t>
  </si>
  <si>
    <t>Dab</t>
  </si>
  <si>
    <t>Long.rough.dab</t>
  </si>
  <si>
    <t>Flounder</t>
  </si>
  <si>
    <t>Sole</t>
  </si>
  <si>
    <t>Lemon.sole</t>
  </si>
  <si>
    <t>Witch</t>
  </si>
  <si>
    <t>Turbot</t>
  </si>
  <si>
    <t>Megrim</t>
  </si>
  <si>
    <t>Halibut</t>
  </si>
  <si>
    <t>Dragonets</t>
  </si>
  <si>
    <t>Catfish..Wolf.fish.</t>
  </si>
  <si>
    <t>Large.demersal.fish</t>
  </si>
  <si>
    <t>Small.demersal.fish</t>
  </si>
  <si>
    <t>Miscellaneous.filterfeeding.pelagic.fish</t>
  </si>
  <si>
    <t>Squid...cuttlefish</t>
  </si>
  <si>
    <t>Fish.larvae</t>
  </si>
  <si>
    <t>Carnivorous.zooplankton</t>
  </si>
  <si>
    <t>Herbivorous...Omnivorous.zooplankton..copepods.</t>
  </si>
  <si>
    <t>Gelatinous.zooplankton</t>
  </si>
  <si>
    <t>Large.crabs</t>
  </si>
  <si>
    <t>Nephrops</t>
  </si>
  <si>
    <t>Epifaunal.macrobenthos..mobile.grazers.</t>
  </si>
  <si>
    <t>Infaunal.macrobenthos</t>
  </si>
  <si>
    <t>Shrimp</t>
  </si>
  <si>
    <t>Small.mobile.epifauna..swarming.crustaceans.</t>
  </si>
  <si>
    <t>Small.infauna..polychaetes.</t>
  </si>
  <si>
    <t>Sessile.epifauna</t>
  </si>
  <si>
    <t>Meiofauna</t>
  </si>
  <si>
    <t>Benthic.microflora..incl.Bacteria.protozoa..</t>
  </si>
  <si>
    <t>Planktonic.microflora..incl.Bacteria.protozoa.</t>
  </si>
  <si>
    <t>Diving.seabirds</t>
  </si>
  <si>
    <t>Phytoplankton</t>
  </si>
  <si>
    <t>Detritus...DOM..water.column</t>
  </si>
  <si>
    <t>Detritus...POM...sediment</t>
  </si>
  <si>
    <t>Discards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</si>
</sst>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0" fontId="16" fillId="0" borderId="0" xfId="0" applyFont="1"/>
    <xf numFmtId="0" fontId="0" fillId="0" borderId="10" xfId="0" applyBorder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workbookViewId="0">
      <selection activeCell="O4" sqref="O4"/>
    </sheetView>
  </sheetViews>
  <sheetFormatPr baseColWidth="10" defaultRowHeight="16" x14ac:dyDescent="0.2"/>
  <cols>
    <col min="8" max="8" width="23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s="2"/>
      <c r="I1" s="2" t="s">
        <v>1</v>
      </c>
      <c r="J1" s="2" t="s">
        <v>2</v>
      </c>
      <c r="K1" s="2" t="s">
        <v>3</v>
      </c>
      <c r="L1" s="2" t="s">
        <v>4</v>
      </c>
    </row>
    <row r="2" spans="1:12" x14ac:dyDescent="0.2">
      <c r="A2" t="s">
        <v>5</v>
      </c>
      <c r="B2">
        <v>1.04309812663184</v>
      </c>
      <c r="C2">
        <v>1.0216197704535099</v>
      </c>
      <c r="D2">
        <v>0.99000157175016101</v>
      </c>
      <c r="E2">
        <v>0.99137895776333995</v>
      </c>
      <c r="H2" t="s">
        <v>5</v>
      </c>
      <c r="I2" s="1">
        <f>B2-1</f>
        <v>4.3098126631839984E-2</v>
      </c>
      <c r="J2" s="1">
        <f t="shared" ref="J2:L2" si="0">C2-1</f>
        <v>2.1619770453509934E-2</v>
      </c>
      <c r="K2" s="1">
        <f t="shared" si="0"/>
        <v>-9.9984282498389865E-3</v>
      </c>
      <c r="L2" s="1">
        <f t="shared" si="0"/>
        <v>-8.6210422366600481E-3</v>
      </c>
    </row>
    <row r="3" spans="1:12" x14ac:dyDescent="0.2">
      <c r="A3" t="s">
        <v>6</v>
      </c>
      <c r="B3">
        <v>1.04805175785876</v>
      </c>
      <c r="C3">
        <v>1.0221476735584001</v>
      </c>
      <c r="D3">
        <v>0.99482618028380898</v>
      </c>
      <c r="E3">
        <v>0.98853048674085298</v>
      </c>
      <c r="H3" t="s">
        <v>6</v>
      </c>
      <c r="I3" s="1">
        <f t="shared" ref="I3:I66" si="1">B3-1</f>
        <v>4.8051757858760036E-2</v>
      </c>
      <c r="J3" s="1">
        <f t="shared" ref="J3:J66" si="2">C3-1</f>
        <v>2.2147673558400083E-2</v>
      </c>
      <c r="K3" s="1">
        <f t="shared" ref="K3:K66" si="3">D3-1</f>
        <v>-5.1738197161910193E-3</v>
      </c>
      <c r="L3" s="1">
        <f t="shared" ref="L3:L66" si="4">E3-1</f>
        <v>-1.1469513259147024E-2</v>
      </c>
    </row>
    <row r="4" spans="1:12" x14ac:dyDescent="0.2">
      <c r="A4" t="s">
        <v>7</v>
      </c>
      <c r="B4">
        <v>1.51979106552995</v>
      </c>
      <c r="C4">
        <v>1.2211721542813001</v>
      </c>
      <c r="D4">
        <v>0.92719950348389202</v>
      </c>
      <c r="E4">
        <v>0.83239407904270701</v>
      </c>
      <c r="H4" t="s">
        <v>7</v>
      </c>
      <c r="I4" s="1">
        <f t="shared" si="1"/>
        <v>0.51979106552995002</v>
      </c>
      <c r="J4" s="1">
        <f t="shared" si="2"/>
        <v>0.2211721542813001</v>
      </c>
      <c r="K4" s="1">
        <f t="shared" si="3"/>
        <v>-7.2800496516107982E-2</v>
      </c>
      <c r="L4" s="1">
        <f t="shared" si="4"/>
        <v>-0.16760592095729299</v>
      </c>
    </row>
    <row r="5" spans="1:12" x14ac:dyDescent="0.2">
      <c r="A5" t="s">
        <v>8</v>
      </c>
      <c r="B5">
        <v>0.356911116077541</v>
      </c>
      <c r="C5">
        <v>0.688797072805578</v>
      </c>
      <c r="D5">
        <v>0.89372465689939795</v>
      </c>
      <c r="E5">
        <v>1.1401987061419101</v>
      </c>
      <c r="H5" t="s">
        <v>8</v>
      </c>
      <c r="I5" s="1">
        <f t="shared" si="1"/>
        <v>-0.643088883922459</v>
      </c>
      <c r="J5" s="1">
        <f t="shared" si="2"/>
        <v>-0.311202927194422</v>
      </c>
      <c r="K5" s="1">
        <f t="shared" si="3"/>
        <v>-0.10627534310060205</v>
      </c>
      <c r="L5" s="1">
        <f t="shared" si="4"/>
        <v>0.1401987061419101</v>
      </c>
    </row>
    <row r="6" spans="1:12" x14ac:dyDescent="0.2">
      <c r="A6" t="s">
        <v>9</v>
      </c>
      <c r="B6">
        <v>0.74616286844700697</v>
      </c>
      <c r="C6">
        <v>0.86425325783912199</v>
      </c>
      <c r="D6">
        <v>1.0261469896217501</v>
      </c>
      <c r="E6">
        <v>0.926607503979194</v>
      </c>
      <c r="H6" t="s">
        <v>9</v>
      </c>
      <c r="I6" s="1">
        <f t="shared" si="1"/>
        <v>-0.25383713155299303</v>
      </c>
      <c r="J6" s="1">
        <f t="shared" si="2"/>
        <v>-0.13574674216087801</v>
      </c>
      <c r="K6" s="1">
        <f t="shared" si="3"/>
        <v>2.6146989621750105E-2</v>
      </c>
      <c r="L6" s="1">
        <f t="shared" si="4"/>
        <v>-7.3392496020805997E-2</v>
      </c>
    </row>
    <row r="7" spans="1:12" x14ac:dyDescent="0.2">
      <c r="A7" t="s">
        <v>10</v>
      </c>
      <c r="B7">
        <v>1.22536418415194</v>
      </c>
      <c r="C7">
        <v>1.0760440221740299</v>
      </c>
      <c r="D7">
        <v>0.97357384514531098</v>
      </c>
      <c r="E7">
        <v>0.838074348259637</v>
      </c>
      <c r="H7" t="s">
        <v>10</v>
      </c>
      <c r="I7" s="1">
        <f t="shared" si="1"/>
        <v>0.22536418415194004</v>
      </c>
      <c r="J7" s="1">
        <f t="shared" si="2"/>
        <v>7.6044022174029946E-2</v>
      </c>
      <c r="K7" s="1">
        <f t="shared" si="3"/>
        <v>-2.6426154854689021E-2</v>
      </c>
      <c r="L7" s="1">
        <f t="shared" si="4"/>
        <v>-0.161925651740363</v>
      </c>
    </row>
    <row r="8" spans="1:12" x14ac:dyDescent="0.2">
      <c r="A8" t="s">
        <v>11</v>
      </c>
      <c r="B8">
        <v>2.71552872022529</v>
      </c>
      <c r="C8">
        <v>1.69498024201105</v>
      </c>
      <c r="D8">
        <v>0.94346053600372803</v>
      </c>
      <c r="E8">
        <v>0.597205407669543</v>
      </c>
      <c r="H8" t="s">
        <v>11</v>
      </c>
      <c r="I8" s="1">
        <f t="shared" si="1"/>
        <v>1.71552872022529</v>
      </c>
      <c r="J8" s="1">
        <f t="shared" si="2"/>
        <v>0.69498024201105002</v>
      </c>
      <c r="K8" s="1">
        <f t="shared" si="3"/>
        <v>-5.6539463996271966E-2</v>
      </c>
      <c r="L8" s="1">
        <f t="shared" si="4"/>
        <v>-0.402794592330457</v>
      </c>
    </row>
    <row r="9" spans="1:12" x14ac:dyDescent="0.2">
      <c r="A9" t="s">
        <v>12</v>
      </c>
      <c r="B9">
        <v>0.88492915719639398</v>
      </c>
      <c r="C9">
        <v>0.93797237215300799</v>
      </c>
      <c r="D9">
        <v>1.02050793857327</v>
      </c>
      <c r="E9">
        <v>0.99903802505163097</v>
      </c>
      <c r="H9" t="s">
        <v>12</v>
      </c>
      <c r="I9" s="1">
        <f t="shared" si="1"/>
        <v>-0.11507084280360602</v>
      </c>
      <c r="J9" s="1">
        <f t="shared" si="2"/>
        <v>-6.2027627846992006E-2</v>
      </c>
      <c r="K9" s="1">
        <f t="shared" si="3"/>
        <v>2.0507938573270046E-2</v>
      </c>
      <c r="L9" s="1">
        <f t="shared" si="4"/>
        <v>-9.6197494836902653E-4</v>
      </c>
    </row>
    <row r="10" spans="1:12" x14ac:dyDescent="0.2">
      <c r="A10" t="s">
        <v>13</v>
      </c>
      <c r="B10">
        <v>0.99686102445978397</v>
      </c>
      <c r="C10">
        <v>0.99266206765223997</v>
      </c>
      <c r="D10">
        <v>0.98087242906791505</v>
      </c>
      <c r="E10">
        <v>1.1258194206891401</v>
      </c>
      <c r="H10" t="s">
        <v>13</v>
      </c>
      <c r="I10" s="1">
        <f t="shared" si="1"/>
        <v>-3.1389755402160269E-3</v>
      </c>
      <c r="J10" s="1">
        <f t="shared" si="2"/>
        <v>-7.3379323477600344E-3</v>
      </c>
      <c r="K10" s="1">
        <f t="shared" si="3"/>
        <v>-1.9127570932084947E-2</v>
      </c>
      <c r="L10" s="1">
        <f t="shared" si="4"/>
        <v>0.12581942068914009</v>
      </c>
    </row>
    <row r="11" spans="1:12" x14ac:dyDescent="0.2">
      <c r="A11" t="s">
        <v>14</v>
      </c>
      <c r="B11">
        <v>1.0572648436091401</v>
      </c>
      <c r="C11">
        <v>1.02204014877553</v>
      </c>
      <c r="D11">
        <v>0.99322536745359402</v>
      </c>
      <c r="E11">
        <v>0.94057353954061196</v>
      </c>
      <c r="H11" t="s">
        <v>14</v>
      </c>
      <c r="I11" s="1">
        <f t="shared" si="1"/>
        <v>5.7264843609140081E-2</v>
      </c>
      <c r="J11" s="1">
        <f t="shared" si="2"/>
        <v>2.2040148775529955E-2</v>
      </c>
      <c r="K11" s="1">
        <f t="shared" si="3"/>
        <v>-6.7746325464059787E-3</v>
      </c>
      <c r="L11" s="1">
        <f t="shared" si="4"/>
        <v>-5.9426460459388042E-2</v>
      </c>
    </row>
    <row r="12" spans="1:12" x14ac:dyDescent="0.2">
      <c r="A12" t="s">
        <v>15</v>
      </c>
      <c r="B12">
        <v>1.03749777668634</v>
      </c>
      <c r="C12">
        <v>1.0355060641386</v>
      </c>
      <c r="D12">
        <v>1.01466134712678</v>
      </c>
      <c r="E12">
        <v>0.92270107051886896</v>
      </c>
      <c r="H12" t="s">
        <v>15</v>
      </c>
      <c r="I12" s="1">
        <f t="shared" si="1"/>
        <v>3.7497776686340023E-2</v>
      </c>
      <c r="J12" s="1">
        <f t="shared" si="2"/>
        <v>3.5506064138600024E-2</v>
      </c>
      <c r="K12" s="1">
        <f t="shared" si="3"/>
        <v>1.4661347126780022E-2</v>
      </c>
      <c r="L12" s="1">
        <f t="shared" si="4"/>
        <v>-7.729892948113104E-2</v>
      </c>
    </row>
    <row r="13" spans="1:12" x14ac:dyDescent="0.2">
      <c r="A13" t="s">
        <v>16</v>
      </c>
      <c r="B13">
        <v>1.6378190143028999</v>
      </c>
      <c r="C13">
        <v>1.33259696969104</v>
      </c>
      <c r="D13">
        <v>0.990056303665663</v>
      </c>
      <c r="E13">
        <v>0.85433246816963004</v>
      </c>
      <c r="H13" t="s">
        <v>16</v>
      </c>
      <c r="I13" s="1">
        <f t="shared" si="1"/>
        <v>0.63781901430289989</v>
      </c>
      <c r="J13" s="1">
        <f t="shared" si="2"/>
        <v>0.33259696969104002</v>
      </c>
      <c r="K13" s="1">
        <f t="shared" si="3"/>
        <v>-9.9436963343370044E-3</v>
      </c>
      <c r="L13" s="1">
        <f t="shared" si="4"/>
        <v>-0.14566753183036996</v>
      </c>
    </row>
    <row r="14" spans="1:12" x14ac:dyDescent="0.2">
      <c r="A14" t="s">
        <v>17</v>
      </c>
      <c r="B14">
        <v>1.04021953414951</v>
      </c>
      <c r="C14">
        <v>0.97596039359958298</v>
      </c>
      <c r="D14">
        <v>0.99593076523101198</v>
      </c>
      <c r="E14">
        <v>0.50119460959763396</v>
      </c>
      <c r="H14" t="s">
        <v>17</v>
      </c>
      <c r="I14" s="1">
        <f t="shared" si="1"/>
        <v>4.0219534149509961E-2</v>
      </c>
      <c r="J14" s="1">
        <f t="shared" si="2"/>
        <v>-2.4039606400417024E-2</v>
      </c>
      <c r="K14" s="1">
        <f t="shared" si="3"/>
        <v>-4.0692347689880171E-3</v>
      </c>
      <c r="L14" s="1">
        <f t="shared" si="4"/>
        <v>-0.49880539040236604</v>
      </c>
    </row>
    <row r="15" spans="1:12" x14ac:dyDescent="0.2">
      <c r="A15" t="s">
        <v>18</v>
      </c>
      <c r="B15">
        <v>2.0210119115838401</v>
      </c>
      <c r="C15">
        <v>1.5215613192998001</v>
      </c>
      <c r="D15">
        <v>0.85269185340284104</v>
      </c>
      <c r="E15">
        <v>0.31879217939454502</v>
      </c>
      <c r="H15" t="s">
        <v>18</v>
      </c>
      <c r="I15" s="1">
        <f t="shared" si="1"/>
        <v>1.0210119115838401</v>
      </c>
      <c r="J15" s="1">
        <f t="shared" si="2"/>
        <v>0.5215613192998001</v>
      </c>
      <c r="K15" s="1">
        <f t="shared" si="3"/>
        <v>-0.14730814659715896</v>
      </c>
      <c r="L15" s="1">
        <f t="shared" si="4"/>
        <v>-0.68120782060545504</v>
      </c>
    </row>
    <row r="16" spans="1:12" x14ac:dyDescent="0.2">
      <c r="A16" t="s">
        <v>19</v>
      </c>
      <c r="B16">
        <v>1.61891697293884</v>
      </c>
      <c r="C16">
        <v>1.23551648629846</v>
      </c>
      <c r="D16">
        <v>0.86626090811460099</v>
      </c>
      <c r="E16">
        <v>2.0347887525118402</v>
      </c>
      <c r="H16" t="s">
        <v>19</v>
      </c>
      <c r="I16" s="1">
        <f t="shared" si="1"/>
        <v>0.61891697293883996</v>
      </c>
      <c r="J16" s="1">
        <f t="shared" si="2"/>
        <v>0.23551648629846</v>
      </c>
      <c r="K16" s="1">
        <f t="shared" si="3"/>
        <v>-0.13373909188539901</v>
      </c>
      <c r="L16" s="1">
        <f t="shared" si="4"/>
        <v>1.0347887525118402</v>
      </c>
    </row>
    <row r="17" spans="1:12" x14ac:dyDescent="0.2">
      <c r="A17" t="s">
        <v>20</v>
      </c>
      <c r="B17">
        <v>1.7276507055389601</v>
      </c>
      <c r="C17">
        <v>1.2876119764679399</v>
      </c>
      <c r="D17">
        <v>0.83705228122036401</v>
      </c>
      <c r="E17">
        <v>2.24354046981597</v>
      </c>
      <c r="H17" t="s">
        <v>20</v>
      </c>
      <c r="I17" s="1">
        <f t="shared" si="1"/>
        <v>0.72765070553896005</v>
      </c>
      <c r="J17" s="1">
        <f t="shared" si="2"/>
        <v>0.2876119764679399</v>
      </c>
      <c r="K17" s="1">
        <f t="shared" si="3"/>
        <v>-0.16294771877963599</v>
      </c>
      <c r="L17" s="1">
        <f t="shared" si="4"/>
        <v>1.24354046981597</v>
      </c>
    </row>
    <row r="18" spans="1:12" x14ac:dyDescent="0.2">
      <c r="A18" t="s">
        <v>21</v>
      </c>
      <c r="B18">
        <v>2.4754624233469</v>
      </c>
      <c r="C18">
        <v>1.16919803279116</v>
      </c>
      <c r="D18">
        <v>1.40801940394195</v>
      </c>
      <c r="E18">
        <v>3.1186865376534101</v>
      </c>
      <c r="H18" t="s">
        <v>21</v>
      </c>
      <c r="I18" s="1">
        <f t="shared" si="1"/>
        <v>1.4754624233469</v>
      </c>
      <c r="J18" s="1">
        <f t="shared" si="2"/>
        <v>0.16919803279115997</v>
      </c>
      <c r="K18" s="1">
        <f t="shared" si="3"/>
        <v>0.40801940394195002</v>
      </c>
      <c r="L18" s="1">
        <f t="shared" si="4"/>
        <v>2.1186865376534101</v>
      </c>
    </row>
    <row r="19" spans="1:12" x14ac:dyDescent="0.2">
      <c r="A19" t="s">
        <v>22</v>
      </c>
      <c r="B19">
        <v>1.19312020002785</v>
      </c>
      <c r="C19">
        <v>1.07656630608405</v>
      </c>
      <c r="D19">
        <v>0.97081665492526403</v>
      </c>
      <c r="E19">
        <v>0.939544860982791</v>
      </c>
      <c r="H19" t="s">
        <v>22</v>
      </c>
      <c r="I19" s="1">
        <f t="shared" si="1"/>
        <v>0.19312020002785002</v>
      </c>
      <c r="J19" s="1">
        <f t="shared" si="2"/>
        <v>7.6566306084050018E-2</v>
      </c>
      <c r="K19" s="1">
        <f t="shared" si="3"/>
        <v>-2.9183345074735967E-2</v>
      </c>
      <c r="L19" s="1">
        <f t="shared" si="4"/>
        <v>-6.0455139017209003E-2</v>
      </c>
    </row>
    <row r="20" spans="1:12" x14ac:dyDescent="0.2">
      <c r="A20" t="s">
        <v>23</v>
      </c>
      <c r="B20">
        <v>1.1601686561525799</v>
      </c>
      <c r="C20">
        <v>1.0904918532791601</v>
      </c>
      <c r="D20">
        <v>0.98076899677072704</v>
      </c>
      <c r="E20">
        <v>0.26890799329798898</v>
      </c>
      <c r="H20" t="s">
        <v>23</v>
      </c>
      <c r="I20" s="1">
        <f t="shared" si="1"/>
        <v>0.16016865615257991</v>
      </c>
      <c r="J20" s="1">
        <f t="shared" si="2"/>
        <v>9.0491853279160095E-2</v>
      </c>
      <c r="K20" s="1">
        <f t="shared" si="3"/>
        <v>-1.9231003229272958E-2</v>
      </c>
      <c r="L20" s="1">
        <f t="shared" si="4"/>
        <v>-0.73109200670201102</v>
      </c>
    </row>
    <row r="21" spans="1:12" x14ac:dyDescent="0.2">
      <c r="A21" t="s">
        <v>24</v>
      </c>
      <c r="B21">
        <v>1.4842686785250601</v>
      </c>
      <c r="C21">
        <v>1.27644734705666</v>
      </c>
      <c r="D21">
        <v>0.92441601924698702</v>
      </c>
      <c r="E21">
        <v>0.176628402407663</v>
      </c>
      <c r="H21" t="s">
        <v>24</v>
      </c>
      <c r="I21" s="1">
        <f t="shared" si="1"/>
        <v>0.48426867852506006</v>
      </c>
      <c r="J21" s="1">
        <f t="shared" si="2"/>
        <v>0.27644734705665996</v>
      </c>
      <c r="K21" s="1">
        <f t="shared" si="3"/>
        <v>-7.558398075301298E-2</v>
      </c>
      <c r="L21" s="1">
        <f t="shared" si="4"/>
        <v>-0.82337159759233702</v>
      </c>
    </row>
    <row r="22" spans="1:12" x14ac:dyDescent="0.2">
      <c r="A22" t="s">
        <v>25</v>
      </c>
      <c r="B22">
        <v>3.2016155184878299</v>
      </c>
      <c r="C22">
        <v>1.8654696544807201</v>
      </c>
      <c r="D22">
        <v>0.81530486996246698</v>
      </c>
      <c r="E22">
        <v>0.989552068485686</v>
      </c>
      <c r="H22" t="s">
        <v>25</v>
      </c>
      <c r="I22" s="1">
        <f t="shared" si="1"/>
        <v>2.2016155184878299</v>
      </c>
      <c r="J22" s="1">
        <f t="shared" si="2"/>
        <v>0.86546965448072011</v>
      </c>
      <c r="K22" s="1">
        <f t="shared" si="3"/>
        <v>-0.18469513003753302</v>
      </c>
      <c r="L22" s="1">
        <f t="shared" si="4"/>
        <v>-1.0447931514314002E-2</v>
      </c>
    </row>
    <row r="23" spans="1:12" x14ac:dyDescent="0.2">
      <c r="A23" t="s">
        <v>26</v>
      </c>
      <c r="B23">
        <v>1.66021878659886</v>
      </c>
      <c r="C23">
        <v>1.2316483566326</v>
      </c>
      <c r="D23">
        <v>0.98072812156823996</v>
      </c>
      <c r="E23">
        <v>1.8687442831171099</v>
      </c>
      <c r="H23" t="s">
        <v>26</v>
      </c>
      <c r="I23" s="1">
        <f t="shared" si="1"/>
        <v>0.66021878659886002</v>
      </c>
      <c r="J23" s="1">
        <f t="shared" si="2"/>
        <v>0.23164835663259997</v>
      </c>
      <c r="K23" s="1">
        <f t="shared" si="3"/>
        <v>-1.9271878431760037E-2</v>
      </c>
      <c r="L23" s="1">
        <f t="shared" si="4"/>
        <v>0.86874428311710994</v>
      </c>
    </row>
    <row r="24" spans="1:12" x14ac:dyDescent="0.2">
      <c r="A24" t="s">
        <v>27</v>
      </c>
      <c r="B24">
        <v>0.95207401966959104</v>
      </c>
      <c r="C24">
        <v>0.96330165112439003</v>
      </c>
      <c r="D24">
        <v>1.0096859854418001</v>
      </c>
      <c r="E24">
        <v>0.95420668935781605</v>
      </c>
      <c r="H24" t="s">
        <v>27</v>
      </c>
      <c r="I24" s="1">
        <f t="shared" si="1"/>
        <v>-4.7925980330408957E-2</v>
      </c>
      <c r="J24" s="1">
        <f t="shared" si="2"/>
        <v>-3.6698348875609965E-2</v>
      </c>
      <c r="K24" s="1">
        <f t="shared" si="3"/>
        <v>9.6859854418001046E-3</v>
      </c>
      <c r="L24" s="1">
        <f t="shared" si="4"/>
        <v>-4.5793310642183949E-2</v>
      </c>
    </row>
    <row r="25" spans="1:12" x14ac:dyDescent="0.2">
      <c r="A25" t="s">
        <v>28</v>
      </c>
      <c r="B25">
        <v>1.1361970492398901</v>
      </c>
      <c r="C25">
        <v>1.0925927010536201</v>
      </c>
      <c r="D25">
        <v>1.0254069631253899</v>
      </c>
      <c r="E25">
        <v>0.79278338342198496</v>
      </c>
      <c r="H25" t="s">
        <v>28</v>
      </c>
      <c r="I25" s="1">
        <f t="shared" si="1"/>
        <v>0.13619704923989007</v>
      </c>
      <c r="J25" s="1">
        <f t="shared" si="2"/>
        <v>9.2592701053620052E-2</v>
      </c>
      <c r="K25" s="1">
        <f t="shared" si="3"/>
        <v>2.5406963125389925E-2</v>
      </c>
      <c r="L25" s="1">
        <f t="shared" si="4"/>
        <v>-0.20721661657801504</v>
      </c>
    </row>
    <row r="26" spans="1:12" x14ac:dyDescent="0.2">
      <c r="A26" t="s">
        <v>29</v>
      </c>
      <c r="B26">
        <v>0.84968903344123703</v>
      </c>
      <c r="C26">
        <v>0.92422306647089802</v>
      </c>
      <c r="D26">
        <v>1.0305882019572901</v>
      </c>
      <c r="E26">
        <v>1.2133573067327501</v>
      </c>
      <c r="H26" t="s">
        <v>29</v>
      </c>
      <c r="I26" s="1">
        <f t="shared" si="1"/>
        <v>-0.15031096655876297</v>
      </c>
      <c r="J26" s="1">
        <f t="shared" si="2"/>
        <v>-7.5776933529101975E-2</v>
      </c>
      <c r="K26" s="1">
        <f t="shared" si="3"/>
        <v>3.0588201957290062E-2</v>
      </c>
      <c r="L26" s="1">
        <f t="shared" si="4"/>
        <v>0.21335730673275011</v>
      </c>
    </row>
    <row r="27" spans="1:12" x14ac:dyDescent="0.2">
      <c r="A27" t="s">
        <v>30</v>
      </c>
      <c r="B27">
        <v>1.83385889105664</v>
      </c>
      <c r="C27">
        <v>1.39472696099272</v>
      </c>
      <c r="D27">
        <v>0.99476951795207502</v>
      </c>
      <c r="E27">
        <v>0.74718985078043199</v>
      </c>
      <c r="H27" t="s">
        <v>30</v>
      </c>
      <c r="I27" s="1">
        <f t="shared" si="1"/>
        <v>0.83385889105664002</v>
      </c>
      <c r="J27" s="1">
        <f t="shared" si="2"/>
        <v>0.39472696099271998</v>
      </c>
      <c r="K27" s="1">
        <f t="shared" si="3"/>
        <v>-5.2304820479249781E-3</v>
      </c>
      <c r="L27" s="1">
        <f t="shared" si="4"/>
        <v>-0.25281014921956801</v>
      </c>
    </row>
    <row r="28" spans="1:12" x14ac:dyDescent="0.2">
      <c r="A28" t="s">
        <v>31</v>
      </c>
      <c r="B28">
        <v>0.93010355768508801</v>
      </c>
      <c r="C28">
        <v>0.95324756335563599</v>
      </c>
      <c r="D28">
        <v>1.0073396771087599</v>
      </c>
      <c r="E28">
        <v>1.1600175135430599</v>
      </c>
      <c r="H28" t="s">
        <v>31</v>
      </c>
      <c r="I28" s="1">
        <f t="shared" si="1"/>
        <v>-6.9896442314911988E-2</v>
      </c>
      <c r="J28" s="1">
        <f t="shared" si="2"/>
        <v>-4.6752436644364015E-2</v>
      </c>
      <c r="K28" s="1">
        <f t="shared" si="3"/>
        <v>7.3396771087599344E-3</v>
      </c>
      <c r="L28" s="1">
        <f t="shared" si="4"/>
        <v>0.16001751354305993</v>
      </c>
    </row>
    <row r="29" spans="1:12" x14ac:dyDescent="0.2">
      <c r="A29" t="s">
        <v>32</v>
      </c>
      <c r="B29">
        <v>1.0698927677428001</v>
      </c>
      <c r="C29">
        <v>1.05701725686255</v>
      </c>
      <c r="D29">
        <v>0.97837308959180003</v>
      </c>
      <c r="E29">
        <v>1.0067848492482201</v>
      </c>
      <c r="H29" t="s">
        <v>32</v>
      </c>
      <c r="I29" s="1">
        <f t="shared" si="1"/>
        <v>6.9892767742800066E-2</v>
      </c>
      <c r="J29" s="1">
        <f t="shared" si="2"/>
        <v>5.7017256862549992E-2</v>
      </c>
      <c r="K29" s="1">
        <f t="shared" si="3"/>
        <v>-2.1626910408199973E-2</v>
      </c>
      <c r="L29" s="1">
        <f t="shared" si="4"/>
        <v>6.7848492482200928E-3</v>
      </c>
    </row>
    <row r="30" spans="1:12" x14ac:dyDescent="0.2">
      <c r="A30" t="s">
        <v>33</v>
      </c>
      <c r="B30">
        <v>0.72929525305982101</v>
      </c>
      <c r="C30">
        <v>0.87816924482506198</v>
      </c>
      <c r="D30">
        <v>1.0280293931465401</v>
      </c>
      <c r="E30">
        <v>0.76877792029879599</v>
      </c>
      <c r="H30" t="s">
        <v>33</v>
      </c>
      <c r="I30" s="1">
        <f t="shared" si="1"/>
        <v>-0.27070474694017899</v>
      </c>
      <c r="J30" s="1">
        <f t="shared" si="2"/>
        <v>-0.12183075517493802</v>
      </c>
      <c r="K30" s="1">
        <f t="shared" si="3"/>
        <v>2.8029393146540071E-2</v>
      </c>
      <c r="L30" s="1">
        <f t="shared" si="4"/>
        <v>-0.23122207970120401</v>
      </c>
    </row>
    <row r="31" spans="1:12" x14ac:dyDescent="0.2">
      <c r="A31" t="s">
        <v>34</v>
      </c>
      <c r="B31">
        <v>0.95206573231924296</v>
      </c>
      <c r="C31">
        <v>0.97923689980917195</v>
      </c>
      <c r="D31">
        <v>1.0447653422243199</v>
      </c>
      <c r="E31">
        <v>0.87211660792835499</v>
      </c>
      <c r="H31" t="s">
        <v>34</v>
      </c>
      <c r="I31" s="1">
        <f t="shared" si="1"/>
        <v>-4.7934267680757037E-2</v>
      </c>
      <c r="J31" s="1">
        <f t="shared" si="2"/>
        <v>-2.0763100190828054E-2</v>
      </c>
      <c r="K31" s="1">
        <f t="shared" si="3"/>
        <v>4.4765342224319937E-2</v>
      </c>
      <c r="L31" s="1">
        <f t="shared" si="4"/>
        <v>-0.12788339207164501</v>
      </c>
    </row>
    <row r="32" spans="1:12" x14ac:dyDescent="0.2">
      <c r="A32" t="s">
        <v>35</v>
      </c>
      <c r="B32">
        <v>1.50567238513526</v>
      </c>
      <c r="C32">
        <v>1.2272647610668399</v>
      </c>
      <c r="D32">
        <v>0.94149508708502805</v>
      </c>
      <c r="E32">
        <v>0.274977057053433</v>
      </c>
      <c r="H32" t="s">
        <v>35</v>
      </c>
      <c r="I32" s="1">
        <f t="shared" si="1"/>
        <v>0.50567238513526003</v>
      </c>
      <c r="J32" s="1">
        <f t="shared" si="2"/>
        <v>0.2272647610668399</v>
      </c>
      <c r="K32" s="1">
        <f t="shared" si="3"/>
        <v>-5.8504912914971952E-2</v>
      </c>
      <c r="L32" s="1">
        <f t="shared" si="4"/>
        <v>-0.725022942946567</v>
      </c>
    </row>
    <row r="33" spans="1:12" x14ac:dyDescent="0.2">
      <c r="A33" t="s">
        <v>36</v>
      </c>
      <c r="B33">
        <v>2.1895445547978398</v>
      </c>
      <c r="C33">
        <v>1.45459983353019</v>
      </c>
      <c r="D33">
        <v>0.99017757712639898</v>
      </c>
      <c r="E33">
        <v>1.8934221776871201</v>
      </c>
      <c r="H33" t="s">
        <v>36</v>
      </c>
      <c r="I33" s="1">
        <f t="shared" si="1"/>
        <v>1.1895445547978398</v>
      </c>
      <c r="J33" s="1">
        <f t="shared" si="2"/>
        <v>0.45459983353018996</v>
      </c>
      <c r="K33" s="1">
        <f t="shared" si="3"/>
        <v>-9.8224228736010222E-3</v>
      </c>
      <c r="L33" s="1">
        <f t="shared" si="4"/>
        <v>0.89342217768712007</v>
      </c>
    </row>
    <row r="34" spans="1:12" x14ac:dyDescent="0.2">
      <c r="A34" t="s">
        <v>37</v>
      </c>
      <c r="B34">
        <v>1.3492601288300301</v>
      </c>
      <c r="C34">
        <v>1.16356059956396</v>
      </c>
      <c r="D34">
        <v>0.93547582889298797</v>
      </c>
      <c r="E34">
        <v>1.2376578925386299</v>
      </c>
      <c r="H34" t="s">
        <v>37</v>
      </c>
      <c r="I34" s="1">
        <f t="shared" si="1"/>
        <v>0.3492601288300301</v>
      </c>
      <c r="J34" s="1">
        <f t="shared" si="2"/>
        <v>0.16356059956395996</v>
      </c>
      <c r="K34" s="1">
        <f t="shared" si="3"/>
        <v>-6.4524171107012029E-2</v>
      </c>
      <c r="L34" s="1">
        <f t="shared" si="4"/>
        <v>0.2376578925386299</v>
      </c>
    </row>
    <row r="35" spans="1:12" x14ac:dyDescent="0.2">
      <c r="A35" t="s">
        <v>38</v>
      </c>
      <c r="B35">
        <v>1.9671321608181001</v>
      </c>
      <c r="C35">
        <v>1.3607159435326801</v>
      </c>
      <c r="D35">
        <v>0.85615917075179604</v>
      </c>
      <c r="E35">
        <v>0.88134737596707002</v>
      </c>
      <c r="H35" t="s">
        <v>38</v>
      </c>
      <c r="I35" s="1">
        <f t="shared" si="1"/>
        <v>0.96713216081810005</v>
      </c>
      <c r="J35" s="1">
        <f t="shared" si="2"/>
        <v>0.36071594353268011</v>
      </c>
      <c r="K35" s="1">
        <f t="shared" si="3"/>
        <v>-0.14384082924820396</v>
      </c>
      <c r="L35" s="1">
        <f t="shared" si="4"/>
        <v>-0.11865262403292998</v>
      </c>
    </row>
    <row r="36" spans="1:12" x14ac:dyDescent="0.2">
      <c r="A36" t="s">
        <v>39</v>
      </c>
      <c r="B36">
        <v>0.89761988914881496</v>
      </c>
      <c r="C36">
        <v>0.94751448571195396</v>
      </c>
      <c r="D36">
        <v>1.0265184217339101</v>
      </c>
      <c r="E36">
        <v>1.01085318713271</v>
      </c>
      <c r="H36" t="s">
        <v>39</v>
      </c>
      <c r="I36" s="1">
        <f t="shared" si="1"/>
        <v>-0.10238011085118504</v>
      </c>
      <c r="J36" s="1">
        <f t="shared" si="2"/>
        <v>-5.2485514288046042E-2</v>
      </c>
      <c r="K36" s="1">
        <f t="shared" si="3"/>
        <v>2.6518421733910058E-2</v>
      </c>
      <c r="L36" s="1">
        <f t="shared" si="4"/>
        <v>1.0853187132709996E-2</v>
      </c>
    </row>
    <row r="37" spans="1:12" x14ac:dyDescent="0.2">
      <c r="A37" t="s">
        <v>40</v>
      </c>
      <c r="B37">
        <v>0.69737606919504302</v>
      </c>
      <c r="C37">
        <v>0.83665155296290805</v>
      </c>
      <c r="D37">
        <v>1.0613592271328001</v>
      </c>
      <c r="E37">
        <v>1.2181425361819</v>
      </c>
      <c r="H37" t="s">
        <v>40</v>
      </c>
      <c r="I37" s="1">
        <f t="shared" si="1"/>
        <v>-0.30262393080495698</v>
      </c>
      <c r="J37" s="1">
        <f t="shared" si="2"/>
        <v>-0.16334844703709195</v>
      </c>
      <c r="K37" s="1">
        <f t="shared" si="3"/>
        <v>6.1359227132800065E-2</v>
      </c>
      <c r="L37" s="1">
        <f t="shared" si="4"/>
        <v>0.21814253618190005</v>
      </c>
    </row>
    <row r="38" spans="1:12" x14ac:dyDescent="0.2">
      <c r="A38" t="s">
        <v>41</v>
      </c>
      <c r="B38">
        <v>0.99875895346584997</v>
      </c>
      <c r="C38">
        <v>1.01064842195009</v>
      </c>
      <c r="D38">
        <v>1.0352315291768399</v>
      </c>
      <c r="E38">
        <v>0.91972821610198296</v>
      </c>
      <c r="H38" t="s">
        <v>41</v>
      </c>
      <c r="I38" s="1">
        <f t="shared" si="1"/>
        <v>-1.2410465341500254E-3</v>
      </c>
      <c r="J38" s="1">
        <f t="shared" si="2"/>
        <v>1.064842195008997E-2</v>
      </c>
      <c r="K38" s="1">
        <f t="shared" si="3"/>
        <v>3.5231529176839915E-2</v>
      </c>
      <c r="L38" s="1">
        <f t="shared" si="4"/>
        <v>-8.0271783898017035E-2</v>
      </c>
    </row>
    <row r="39" spans="1:12" x14ac:dyDescent="0.2">
      <c r="A39" t="s">
        <v>42</v>
      </c>
      <c r="B39">
        <v>0.91449075913049405</v>
      </c>
      <c r="C39">
        <v>0.943376217105797</v>
      </c>
      <c r="D39">
        <v>0.96494819229295303</v>
      </c>
      <c r="E39">
        <v>0.82537402602627197</v>
      </c>
      <c r="H39" t="s">
        <v>42</v>
      </c>
      <c r="I39" s="1">
        <f t="shared" si="1"/>
        <v>-8.5509240869505954E-2</v>
      </c>
      <c r="J39" s="1">
        <f t="shared" si="2"/>
        <v>-5.6623782894203001E-2</v>
      </c>
      <c r="K39" s="1">
        <f t="shared" si="3"/>
        <v>-3.5051807707046967E-2</v>
      </c>
      <c r="L39" s="1">
        <f t="shared" si="4"/>
        <v>-0.17462597397372803</v>
      </c>
    </row>
    <row r="40" spans="1:12" x14ac:dyDescent="0.2">
      <c r="A40" t="s">
        <v>43</v>
      </c>
      <c r="B40">
        <v>1.0188372725071999</v>
      </c>
      <c r="C40">
        <v>1.0152966925869</v>
      </c>
      <c r="D40">
        <v>0.99980257622644297</v>
      </c>
      <c r="E40">
        <v>0.957225747419572</v>
      </c>
      <c r="H40" t="s">
        <v>43</v>
      </c>
      <c r="I40" s="1">
        <f t="shared" si="1"/>
        <v>1.8837272507199909E-2</v>
      </c>
      <c r="J40" s="1">
        <f t="shared" si="2"/>
        <v>1.5296692586900029E-2</v>
      </c>
      <c r="K40" s="1">
        <f t="shared" si="3"/>
        <v>-1.9742377355702612E-4</v>
      </c>
      <c r="L40" s="1">
        <f t="shared" si="4"/>
        <v>-4.2774252580427996E-2</v>
      </c>
    </row>
    <row r="41" spans="1:12" x14ac:dyDescent="0.2">
      <c r="A41" t="s">
        <v>44</v>
      </c>
      <c r="B41">
        <v>1.1314065884455999</v>
      </c>
      <c r="C41">
        <v>1.0871612264116499</v>
      </c>
      <c r="D41">
        <v>1.0153558634036399</v>
      </c>
      <c r="E41">
        <v>0.90900043116374596</v>
      </c>
      <c r="H41" t="s">
        <v>44</v>
      </c>
      <c r="I41" s="1">
        <f t="shared" si="1"/>
        <v>0.13140658844559994</v>
      </c>
      <c r="J41" s="1">
        <f t="shared" si="2"/>
        <v>8.7161226411649917E-2</v>
      </c>
      <c r="K41" s="1">
        <f t="shared" si="3"/>
        <v>1.5355863403639924E-2</v>
      </c>
      <c r="L41" s="1">
        <f t="shared" si="4"/>
        <v>-9.0999568836254041E-2</v>
      </c>
    </row>
    <row r="42" spans="1:12" x14ac:dyDescent="0.2">
      <c r="A42" t="s">
        <v>45</v>
      </c>
      <c r="B42">
        <v>1.0544674421298701</v>
      </c>
      <c r="C42">
        <v>1.02192751284369</v>
      </c>
      <c r="D42">
        <v>1.0072941677582701</v>
      </c>
      <c r="E42">
        <v>0.27970415610147298</v>
      </c>
      <c r="H42" t="s">
        <v>45</v>
      </c>
      <c r="I42" s="1">
        <f t="shared" si="1"/>
        <v>5.4467442129870092E-2</v>
      </c>
      <c r="J42" s="1">
        <f t="shared" si="2"/>
        <v>2.1927512843689989E-2</v>
      </c>
      <c r="K42" s="1">
        <f t="shared" si="3"/>
        <v>7.2941677582700759E-3</v>
      </c>
      <c r="L42" s="1">
        <f t="shared" si="4"/>
        <v>-0.72029584389852697</v>
      </c>
    </row>
    <row r="43" spans="1:12" x14ac:dyDescent="0.2">
      <c r="A43" t="s">
        <v>46</v>
      </c>
      <c r="B43">
        <v>0.88171404760443395</v>
      </c>
      <c r="C43">
        <v>0.94116722029163502</v>
      </c>
      <c r="D43">
        <v>1.05490088392587</v>
      </c>
      <c r="E43">
        <v>1.04624075480907</v>
      </c>
      <c r="H43" t="s">
        <v>46</v>
      </c>
      <c r="I43" s="1">
        <f t="shared" si="1"/>
        <v>-0.11828595239556605</v>
      </c>
      <c r="J43" s="1">
        <f t="shared" si="2"/>
        <v>-5.8832779708364979E-2</v>
      </c>
      <c r="K43" s="1">
        <f t="shared" si="3"/>
        <v>5.4900883925870003E-2</v>
      </c>
      <c r="L43" s="1">
        <f t="shared" si="4"/>
        <v>4.6240754809069973E-2</v>
      </c>
    </row>
    <row r="44" spans="1:12" x14ac:dyDescent="0.2">
      <c r="A44" t="s">
        <v>47</v>
      </c>
      <c r="B44">
        <v>1.2180262108216</v>
      </c>
      <c r="C44">
        <v>1.10836189792375</v>
      </c>
      <c r="D44">
        <v>0.99298594933097695</v>
      </c>
      <c r="E44">
        <v>1.0781612687718201</v>
      </c>
      <c r="H44" t="s">
        <v>47</v>
      </c>
      <c r="I44" s="1">
        <f t="shared" si="1"/>
        <v>0.21802621082160001</v>
      </c>
      <c r="J44" s="1">
        <f t="shared" si="2"/>
        <v>0.10836189792374995</v>
      </c>
      <c r="K44" s="1">
        <f t="shared" si="3"/>
        <v>-7.0140506690230531E-3</v>
      </c>
      <c r="L44" s="1">
        <f t="shared" si="4"/>
        <v>7.8161268771820058E-2</v>
      </c>
    </row>
    <row r="45" spans="1:12" x14ac:dyDescent="0.2">
      <c r="A45" t="s">
        <v>48</v>
      </c>
      <c r="B45">
        <v>0.68985927104380695</v>
      </c>
      <c r="C45">
        <v>0.83257228402922301</v>
      </c>
      <c r="D45">
        <v>1.0414549666049</v>
      </c>
      <c r="E45">
        <v>1.19924735759255</v>
      </c>
      <c r="H45" t="s">
        <v>48</v>
      </c>
      <c r="I45" s="1">
        <f t="shared" si="1"/>
        <v>-0.31014072895619305</v>
      </c>
      <c r="J45" s="1">
        <f t="shared" si="2"/>
        <v>-0.16742771597077699</v>
      </c>
      <c r="K45" s="1">
        <f t="shared" si="3"/>
        <v>4.1454966604900001E-2</v>
      </c>
      <c r="L45" s="1">
        <f t="shared" si="4"/>
        <v>0.19924735759254997</v>
      </c>
    </row>
    <row r="46" spans="1:12" x14ac:dyDescent="0.2">
      <c r="A46" t="s">
        <v>49</v>
      </c>
      <c r="B46">
        <v>1.97808940391284</v>
      </c>
      <c r="C46">
        <v>1.4471453914419901</v>
      </c>
      <c r="D46">
        <v>1.0060988648956899</v>
      </c>
      <c r="E46">
        <v>0.76911287887259405</v>
      </c>
      <c r="H46" t="s">
        <v>49</v>
      </c>
      <c r="I46" s="1">
        <f t="shared" si="1"/>
        <v>0.97808940391284005</v>
      </c>
      <c r="J46" s="1">
        <f t="shared" si="2"/>
        <v>0.44714539144199006</v>
      </c>
      <c r="K46" s="1">
        <f t="shared" si="3"/>
        <v>6.0988648956898928E-3</v>
      </c>
      <c r="L46" s="1">
        <f t="shared" si="4"/>
        <v>-0.23088712112740595</v>
      </c>
    </row>
    <row r="47" spans="1:12" x14ac:dyDescent="0.2">
      <c r="A47" t="s">
        <v>50</v>
      </c>
      <c r="B47">
        <v>3.2666950031612898</v>
      </c>
      <c r="C47">
        <v>1.8818460889673101</v>
      </c>
      <c r="D47">
        <v>1.0072549254791701</v>
      </c>
      <c r="E47">
        <v>0.92822204382395501</v>
      </c>
      <c r="H47" t="s">
        <v>50</v>
      </c>
      <c r="I47" s="1">
        <f t="shared" si="1"/>
        <v>2.2666950031612898</v>
      </c>
      <c r="J47" s="1">
        <f t="shared" si="2"/>
        <v>0.88184608896731009</v>
      </c>
      <c r="K47" s="1">
        <f t="shared" si="3"/>
        <v>7.2549254791700601E-3</v>
      </c>
      <c r="L47" s="1">
        <f t="shared" si="4"/>
        <v>-7.1777956176044988E-2</v>
      </c>
    </row>
    <row r="48" spans="1:12" x14ac:dyDescent="0.2">
      <c r="A48" t="s">
        <v>51</v>
      </c>
      <c r="B48">
        <v>1.1053948299815299</v>
      </c>
      <c r="C48">
        <v>1.06969403099112</v>
      </c>
      <c r="D48">
        <v>1.00377121781255</v>
      </c>
      <c r="E48">
        <v>1.04709499103556</v>
      </c>
      <c r="H48" t="s">
        <v>51</v>
      </c>
      <c r="I48" s="1">
        <f t="shared" si="1"/>
        <v>0.10539482998152994</v>
      </c>
      <c r="J48" s="1">
        <f t="shared" si="2"/>
        <v>6.9694030991120037E-2</v>
      </c>
      <c r="K48" s="1">
        <f t="shared" si="3"/>
        <v>3.7712178125499651E-3</v>
      </c>
      <c r="L48" s="1">
        <f t="shared" si="4"/>
        <v>4.709499103556003E-2</v>
      </c>
    </row>
    <row r="49" spans="1:12" x14ac:dyDescent="0.2">
      <c r="A49" t="s">
        <v>52</v>
      </c>
      <c r="B49">
        <v>1.1544605330592199</v>
      </c>
      <c r="C49">
        <v>1.0767911059161599</v>
      </c>
      <c r="D49">
        <v>0.99509965627109798</v>
      </c>
      <c r="E49">
        <v>1.18020777831199</v>
      </c>
      <c r="H49" t="s">
        <v>52</v>
      </c>
      <c r="I49" s="1">
        <f t="shared" si="1"/>
        <v>0.15446053305921992</v>
      </c>
      <c r="J49" s="1">
        <f t="shared" si="2"/>
        <v>7.6791105916159896E-2</v>
      </c>
      <c r="K49" s="1">
        <f t="shared" si="3"/>
        <v>-4.9003437289020235E-3</v>
      </c>
      <c r="L49" s="1">
        <f t="shared" si="4"/>
        <v>0.18020777831198997</v>
      </c>
    </row>
    <row r="50" spans="1:12" x14ac:dyDescent="0.2">
      <c r="A50" t="s">
        <v>53</v>
      </c>
      <c r="B50">
        <v>1.1264942410911201</v>
      </c>
      <c r="C50">
        <v>1.04072677479635</v>
      </c>
      <c r="D50">
        <v>0.98329338858517201</v>
      </c>
      <c r="E50">
        <v>1.12256253222794</v>
      </c>
      <c r="H50" t="s">
        <v>53</v>
      </c>
      <c r="I50" s="1">
        <f t="shared" si="1"/>
        <v>0.12649424109112006</v>
      </c>
      <c r="J50" s="1">
        <f t="shared" si="2"/>
        <v>4.0726774796350007E-2</v>
      </c>
      <c r="K50" s="1">
        <f t="shared" si="3"/>
        <v>-1.6706611414827988E-2</v>
      </c>
      <c r="L50" s="1">
        <f t="shared" si="4"/>
        <v>0.12256253222794</v>
      </c>
    </row>
    <row r="51" spans="1:12" x14ac:dyDescent="0.2">
      <c r="A51" t="s">
        <v>54</v>
      </c>
      <c r="B51">
        <v>1.0257489025692501</v>
      </c>
      <c r="C51">
        <v>1.01450118978481</v>
      </c>
      <c r="D51">
        <v>0.994102787944109</v>
      </c>
      <c r="E51">
        <v>0.89336604361078897</v>
      </c>
      <c r="H51" t="s">
        <v>54</v>
      </c>
      <c r="I51" s="1">
        <f t="shared" si="1"/>
        <v>2.5748902569250109E-2</v>
      </c>
      <c r="J51" s="1">
        <f t="shared" si="2"/>
        <v>1.4501189784809965E-2</v>
      </c>
      <c r="K51" s="1">
        <f t="shared" si="3"/>
        <v>-5.8972120558909991E-3</v>
      </c>
      <c r="L51" s="1">
        <f t="shared" si="4"/>
        <v>-0.10663395638921103</v>
      </c>
    </row>
    <row r="52" spans="1:12" x14ac:dyDescent="0.2">
      <c r="A52" t="s">
        <v>55</v>
      </c>
      <c r="B52">
        <v>1.20343648405499</v>
      </c>
      <c r="C52">
        <v>1.09724771843452</v>
      </c>
      <c r="D52">
        <v>0.97688044079656</v>
      </c>
      <c r="E52">
        <v>1.08546483885677</v>
      </c>
      <c r="H52" t="s">
        <v>55</v>
      </c>
      <c r="I52" s="1">
        <f t="shared" si="1"/>
        <v>0.20343648405499004</v>
      </c>
      <c r="J52" s="1">
        <f t="shared" si="2"/>
        <v>9.7247718434519959E-2</v>
      </c>
      <c r="K52" s="1">
        <f t="shared" si="3"/>
        <v>-2.3119559203439999E-2</v>
      </c>
      <c r="L52" s="1">
        <f t="shared" si="4"/>
        <v>8.5464838856770031E-2</v>
      </c>
    </row>
    <row r="53" spans="1:12" x14ac:dyDescent="0.2">
      <c r="A53" t="s">
        <v>56</v>
      </c>
      <c r="B53">
        <v>1.11389538963906</v>
      </c>
      <c r="C53">
        <v>1.05496239850642</v>
      </c>
      <c r="D53">
        <v>0.98646377079248204</v>
      </c>
      <c r="E53">
        <v>0.99999573282049103</v>
      </c>
      <c r="H53" t="s">
        <v>56</v>
      </c>
      <c r="I53" s="1">
        <f t="shared" si="1"/>
        <v>0.11389538963905999</v>
      </c>
      <c r="J53" s="1">
        <f t="shared" si="2"/>
        <v>5.496239850642004E-2</v>
      </c>
      <c r="K53" s="1">
        <f t="shared" si="3"/>
        <v>-1.3536229207517958E-2</v>
      </c>
      <c r="L53" s="1">
        <f t="shared" si="4"/>
        <v>-4.2671795089654907E-6</v>
      </c>
    </row>
    <row r="54" spans="1:12" x14ac:dyDescent="0.2">
      <c r="A54" t="s">
        <v>57</v>
      </c>
      <c r="B54">
        <v>1.0291610297464799</v>
      </c>
      <c r="C54">
        <v>1.00558229484323</v>
      </c>
      <c r="D54">
        <v>0.98942384703952502</v>
      </c>
      <c r="E54">
        <v>0.99730450536692605</v>
      </c>
      <c r="H54" t="s">
        <v>57</v>
      </c>
      <c r="I54" s="1">
        <f t="shared" si="1"/>
        <v>2.9161029746479938E-2</v>
      </c>
      <c r="J54" s="1">
        <f t="shared" si="2"/>
        <v>5.582294843230029E-3</v>
      </c>
      <c r="K54" s="1">
        <f t="shared" si="3"/>
        <v>-1.0576152960474983E-2</v>
      </c>
      <c r="L54" s="1">
        <f t="shared" si="4"/>
        <v>-2.6954946330739471E-3</v>
      </c>
    </row>
    <row r="55" spans="1:12" x14ac:dyDescent="0.2">
      <c r="A55" t="s">
        <v>58</v>
      </c>
      <c r="B55">
        <v>0.66456100874974799</v>
      </c>
      <c r="C55">
        <v>0.83307207912085401</v>
      </c>
      <c r="D55">
        <v>1.0148451787773101</v>
      </c>
      <c r="E55">
        <v>1.0569843219314601</v>
      </c>
      <c r="H55" t="s">
        <v>58</v>
      </c>
      <c r="I55" s="1">
        <f t="shared" si="1"/>
        <v>-0.33543899125025201</v>
      </c>
      <c r="J55" s="1">
        <f t="shared" si="2"/>
        <v>-0.16692792087914599</v>
      </c>
      <c r="K55" s="1">
        <f t="shared" si="3"/>
        <v>1.4845178777310064E-2</v>
      </c>
      <c r="L55" s="1">
        <f t="shared" si="4"/>
        <v>5.698432193146008E-2</v>
      </c>
    </row>
    <row r="56" spans="1:12" x14ac:dyDescent="0.2">
      <c r="A56" t="s">
        <v>59</v>
      </c>
      <c r="B56">
        <v>0.78281724965710098</v>
      </c>
      <c r="C56">
        <v>0.888354606778054</v>
      </c>
      <c r="D56">
        <v>1.0569057148830501</v>
      </c>
      <c r="E56">
        <v>0.87903074763394295</v>
      </c>
      <c r="H56" t="s">
        <v>59</v>
      </c>
      <c r="I56" s="1">
        <f t="shared" si="1"/>
        <v>-0.21718275034289902</v>
      </c>
      <c r="J56" s="1">
        <f t="shared" si="2"/>
        <v>-0.111645393221946</v>
      </c>
      <c r="K56" s="1">
        <f t="shared" si="3"/>
        <v>5.6905714883050074E-2</v>
      </c>
      <c r="L56" s="1">
        <f t="shared" si="4"/>
        <v>-0.12096925236605705</v>
      </c>
    </row>
    <row r="57" spans="1:12" x14ac:dyDescent="0.2">
      <c r="A57" t="s">
        <v>60</v>
      </c>
      <c r="B57">
        <v>0.97246699107052104</v>
      </c>
      <c r="C57">
        <v>0.98630812255454703</v>
      </c>
      <c r="D57">
        <v>1.0037007761177501</v>
      </c>
      <c r="E57">
        <v>0.96240434109358897</v>
      </c>
      <c r="H57" t="s">
        <v>60</v>
      </c>
      <c r="I57" s="1">
        <f t="shared" si="1"/>
        <v>-2.7533008929478964E-2</v>
      </c>
      <c r="J57" s="1">
        <f t="shared" si="2"/>
        <v>-1.3691877445452971E-2</v>
      </c>
      <c r="K57" s="1">
        <f t="shared" si="3"/>
        <v>3.7007761177501042E-3</v>
      </c>
      <c r="L57" s="1">
        <f t="shared" si="4"/>
        <v>-3.7595658906411034E-2</v>
      </c>
    </row>
    <row r="58" spans="1:12" x14ac:dyDescent="0.2">
      <c r="A58" t="s">
        <v>61</v>
      </c>
      <c r="B58">
        <v>0.97255849137755002</v>
      </c>
      <c r="C58">
        <v>0.98665386785889997</v>
      </c>
      <c r="D58">
        <v>1.00322999757146</v>
      </c>
      <c r="E58">
        <v>0.96714726072492496</v>
      </c>
      <c r="H58" t="s">
        <v>61</v>
      </c>
      <c r="I58" s="1">
        <f t="shared" si="1"/>
        <v>-2.7441508622449984E-2</v>
      </c>
      <c r="J58" s="1">
        <f t="shared" si="2"/>
        <v>-1.3346132141100031E-2</v>
      </c>
      <c r="K58" s="1">
        <f t="shared" si="3"/>
        <v>3.2299975714600304E-3</v>
      </c>
      <c r="L58" s="1">
        <f t="shared" si="4"/>
        <v>-3.2852739275075038E-2</v>
      </c>
    </row>
    <row r="59" spans="1:12" x14ac:dyDescent="0.2">
      <c r="A59" t="s">
        <v>62</v>
      </c>
      <c r="B59">
        <v>0.81180030135650505</v>
      </c>
      <c r="C59">
        <v>0.92050293116943904</v>
      </c>
      <c r="D59">
        <v>1.00870513681355</v>
      </c>
      <c r="E59">
        <v>0.89340187411815397</v>
      </c>
      <c r="H59" t="s">
        <v>62</v>
      </c>
      <c r="I59" s="1">
        <f t="shared" si="1"/>
        <v>-0.18819969864349495</v>
      </c>
      <c r="J59" s="1">
        <f t="shared" si="2"/>
        <v>-7.9497068830560957E-2</v>
      </c>
      <c r="K59" s="1">
        <f t="shared" si="3"/>
        <v>8.7051368135500073E-3</v>
      </c>
      <c r="L59" s="1">
        <f t="shared" si="4"/>
        <v>-0.10659812588184603</v>
      </c>
    </row>
    <row r="60" spans="1:12" x14ac:dyDescent="0.2">
      <c r="A60" t="s">
        <v>63</v>
      </c>
      <c r="B60">
        <v>0.97904553672481798</v>
      </c>
      <c r="C60">
        <v>0.98954498814126401</v>
      </c>
      <c r="D60">
        <v>1.00230344942725</v>
      </c>
      <c r="E60">
        <v>0.97587587803617903</v>
      </c>
      <c r="H60" t="s">
        <v>63</v>
      </c>
      <c r="I60" s="1">
        <f t="shared" si="1"/>
        <v>-2.0954463275182023E-2</v>
      </c>
      <c r="J60" s="1">
        <f t="shared" si="2"/>
        <v>-1.0455011858735985E-2</v>
      </c>
      <c r="K60" s="1">
        <f t="shared" si="3"/>
        <v>2.3034494272500261E-3</v>
      </c>
      <c r="L60" s="1">
        <f t="shared" si="4"/>
        <v>-2.4124121963820966E-2</v>
      </c>
    </row>
    <row r="61" spans="1:12" x14ac:dyDescent="0.2">
      <c r="A61" t="s">
        <v>64</v>
      </c>
      <c r="B61">
        <v>0.97578000283717103</v>
      </c>
      <c r="C61">
        <v>0.98808289164648799</v>
      </c>
      <c r="D61">
        <v>1.0035648537789901</v>
      </c>
      <c r="E61">
        <v>0.97748507525574002</v>
      </c>
      <c r="H61" t="s">
        <v>64</v>
      </c>
      <c r="I61" s="1">
        <f t="shared" si="1"/>
        <v>-2.4219997162828966E-2</v>
      </c>
      <c r="J61" s="1">
        <f t="shared" si="2"/>
        <v>-1.1917108353512007E-2</v>
      </c>
      <c r="K61" s="1">
        <f t="shared" si="3"/>
        <v>3.5648537789900736E-3</v>
      </c>
      <c r="L61" s="1">
        <f t="shared" si="4"/>
        <v>-2.2514924744259979E-2</v>
      </c>
    </row>
    <row r="62" spans="1:12" x14ac:dyDescent="0.2">
      <c r="A62" t="s">
        <v>65</v>
      </c>
      <c r="B62">
        <v>0.96305896040815797</v>
      </c>
      <c r="C62">
        <v>0.98169099185028896</v>
      </c>
      <c r="D62">
        <v>1.0039668749011901</v>
      </c>
      <c r="E62">
        <v>0.95777622217190705</v>
      </c>
      <c r="H62" t="s">
        <v>65</v>
      </c>
      <c r="I62" s="1">
        <f t="shared" si="1"/>
        <v>-3.6941039591842029E-2</v>
      </c>
      <c r="J62" s="1">
        <f t="shared" si="2"/>
        <v>-1.8309008149711037E-2</v>
      </c>
      <c r="K62" s="1">
        <f t="shared" si="3"/>
        <v>3.9668749011900761E-3</v>
      </c>
      <c r="L62" s="1">
        <f t="shared" si="4"/>
        <v>-4.2223777828092945E-2</v>
      </c>
    </row>
    <row r="63" spans="1:12" x14ac:dyDescent="0.2">
      <c r="A63" t="s">
        <v>66</v>
      </c>
      <c r="B63">
        <v>0.985518714245042</v>
      </c>
      <c r="C63">
        <v>0.99296866568397102</v>
      </c>
      <c r="D63">
        <v>1.00156378863663</v>
      </c>
      <c r="E63">
        <v>0.97694444968637895</v>
      </c>
      <c r="H63" t="s">
        <v>66</v>
      </c>
      <c r="I63" s="1">
        <f t="shared" si="1"/>
        <v>-1.4481285754957995E-2</v>
      </c>
      <c r="J63" s="1">
        <f t="shared" si="2"/>
        <v>-7.031334316028981E-3</v>
      </c>
      <c r="K63" s="1">
        <f t="shared" si="3"/>
        <v>1.5637886366299814E-3</v>
      </c>
      <c r="L63" s="1">
        <f t="shared" si="4"/>
        <v>-2.3055550313621054E-2</v>
      </c>
    </row>
    <row r="64" spans="1:12" x14ac:dyDescent="0.2">
      <c r="A64" t="s">
        <v>67</v>
      </c>
      <c r="B64">
        <v>0.98416109004692898</v>
      </c>
      <c r="C64">
        <v>0.99220852604958498</v>
      </c>
      <c r="D64">
        <v>1.00175754723001</v>
      </c>
      <c r="E64">
        <v>0.98065753849106596</v>
      </c>
      <c r="H64" t="s">
        <v>67</v>
      </c>
      <c r="I64" s="1">
        <f t="shared" si="1"/>
        <v>-1.5838909953071023E-2</v>
      </c>
      <c r="J64" s="1">
        <f t="shared" si="2"/>
        <v>-7.7914739504150177E-3</v>
      </c>
      <c r="K64" s="1">
        <f t="shared" si="3"/>
        <v>1.7575472300099815E-3</v>
      </c>
      <c r="L64" s="1">
        <f t="shared" si="4"/>
        <v>-1.9342461508934039E-2</v>
      </c>
    </row>
    <row r="65" spans="1:12" x14ac:dyDescent="0.2">
      <c r="A65" t="s">
        <v>68</v>
      </c>
      <c r="B65">
        <v>0.97959724990508901</v>
      </c>
      <c r="C65">
        <v>0.990045798013238</v>
      </c>
      <c r="D65">
        <v>1.0025010968438901</v>
      </c>
      <c r="E65">
        <v>0.97792282879904802</v>
      </c>
      <c r="H65" t="s">
        <v>68</v>
      </c>
      <c r="I65" s="1">
        <f t="shared" si="1"/>
        <v>-2.0402750094910993E-2</v>
      </c>
      <c r="J65" s="1">
        <f t="shared" si="2"/>
        <v>-9.9542019867620013E-3</v>
      </c>
      <c r="K65" s="1">
        <f t="shared" si="3"/>
        <v>2.5010968438901049E-3</v>
      </c>
      <c r="L65" s="1">
        <f t="shared" si="4"/>
        <v>-2.2077171200951984E-2</v>
      </c>
    </row>
    <row r="66" spans="1:12" x14ac:dyDescent="0.2">
      <c r="A66" t="s">
        <v>69</v>
      </c>
      <c r="B66">
        <v>0.95585262541969795</v>
      </c>
      <c r="C66">
        <v>0.97880382830229595</v>
      </c>
      <c r="D66">
        <v>0.98051648921525103</v>
      </c>
      <c r="E66">
        <v>0.95510239409764097</v>
      </c>
      <c r="H66" t="s">
        <v>69</v>
      </c>
      <c r="I66" s="1">
        <f t="shared" si="1"/>
        <v>-4.4147374580302046E-2</v>
      </c>
      <c r="J66" s="1">
        <f t="shared" si="2"/>
        <v>-2.1196171697704047E-2</v>
      </c>
      <c r="K66" s="1">
        <f t="shared" si="3"/>
        <v>-1.948351078474897E-2</v>
      </c>
      <c r="L66" s="1">
        <f t="shared" si="4"/>
        <v>-4.4897605902359028E-2</v>
      </c>
    </row>
    <row r="67" spans="1:12" x14ac:dyDescent="0.2">
      <c r="A67" t="s">
        <v>70</v>
      </c>
      <c r="B67">
        <v>0.96643413104932696</v>
      </c>
      <c r="C67">
        <v>0.98357795661521297</v>
      </c>
      <c r="D67">
        <v>1.00403020688441</v>
      </c>
      <c r="E67">
        <v>0.969778036960945</v>
      </c>
      <c r="H67" t="s">
        <v>70</v>
      </c>
      <c r="I67" s="1">
        <f t="shared" ref="I67:I70" si="5">B67-1</f>
        <v>-3.3565868950673039E-2</v>
      </c>
      <c r="J67" s="1">
        <f t="shared" ref="J67:J70" si="6">C67-1</f>
        <v>-1.6422043384787033E-2</v>
      </c>
      <c r="K67" s="1">
        <f t="shared" ref="K67:K70" si="7">D67-1</f>
        <v>4.0302068844100258E-3</v>
      </c>
      <c r="L67" s="1">
        <f t="shared" ref="L67:L70" si="8">E67-1</f>
        <v>-3.0221963039055E-2</v>
      </c>
    </row>
    <row r="68" spans="1:12" x14ac:dyDescent="0.2">
      <c r="A68" t="s">
        <v>71</v>
      </c>
      <c r="B68">
        <v>0.986791446863861</v>
      </c>
      <c r="C68">
        <v>0.99353492799598198</v>
      </c>
      <c r="D68">
        <v>1.00152926529174</v>
      </c>
      <c r="E68">
        <v>0.98161488133317298</v>
      </c>
      <c r="H68" t="s">
        <v>71</v>
      </c>
      <c r="I68" s="1">
        <f t="shared" si="5"/>
        <v>-1.3208553136139001E-2</v>
      </c>
      <c r="J68" s="1">
        <f t="shared" si="6"/>
        <v>-6.4650720040180243E-3</v>
      </c>
      <c r="K68" s="1">
        <f t="shared" si="7"/>
        <v>1.5292652917400229E-3</v>
      </c>
      <c r="L68" s="1">
        <f t="shared" si="8"/>
        <v>-1.8385118666827016E-2</v>
      </c>
    </row>
    <row r="69" spans="1:12" x14ac:dyDescent="0.2">
      <c r="A69" t="s">
        <v>72</v>
      </c>
      <c r="B69">
        <v>0.98366920798653801</v>
      </c>
      <c r="C69">
        <v>0.99200695481825296</v>
      </c>
      <c r="D69">
        <v>1.0019553800929999</v>
      </c>
      <c r="E69">
        <v>0.98075717795703599</v>
      </c>
      <c r="H69" t="s">
        <v>72</v>
      </c>
      <c r="I69" s="1">
        <f t="shared" si="5"/>
        <v>-1.6330792013461992E-2</v>
      </c>
      <c r="J69" s="1">
        <f t="shared" si="6"/>
        <v>-7.9930451817470383E-3</v>
      </c>
      <c r="K69" s="1">
        <f t="shared" si="7"/>
        <v>1.9553800929998921E-3</v>
      </c>
      <c r="L69" s="1">
        <f t="shared" si="8"/>
        <v>-1.9242822042964014E-2</v>
      </c>
    </row>
    <row r="70" spans="1:12" x14ac:dyDescent="0.2">
      <c r="A70" t="s">
        <v>73</v>
      </c>
      <c r="B70">
        <v>0.29753278123768401</v>
      </c>
      <c r="C70">
        <v>0.68818502122718705</v>
      </c>
      <c r="D70">
        <v>0.90528098452847905</v>
      </c>
      <c r="E70">
        <v>1.1494703276556</v>
      </c>
      <c r="H70" s="3" t="s">
        <v>73</v>
      </c>
      <c r="I70" s="4">
        <f t="shared" si="5"/>
        <v>-0.70246721876231599</v>
      </c>
      <c r="J70" s="4">
        <f t="shared" si="6"/>
        <v>-0.31181497877281295</v>
      </c>
      <c r="K70" s="4">
        <f t="shared" si="7"/>
        <v>-9.4719015471520951E-2</v>
      </c>
      <c r="L70" s="4">
        <f t="shared" si="8"/>
        <v>0.14947032765559998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 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Erik Olsen</cp:lastModifiedBy>
  <dcterms:created xsi:type="dcterms:W3CDTF">2020-10-02T13:07:46Z</dcterms:created>
  <dcterms:modified xsi:type="dcterms:W3CDTF">2020-10-02T13:08:41Z</dcterms:modified>
</cp:coreProperties>
</file>