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ano A" sheetId="1" r:id="rId4"/>
    <sheet state="visible" name="configuracoes" sheetId="2" r:id="rId5"/>
    <sheet state="visible" name="acesso" sheetId="3" r:id="rId6"/>
    <sheet state="visible" name="Recuperacao_4Bim" sheetId="4" r:id="rId7"/>
  </sheets>
  <definedNames/>
  <calcPr/>
</workbook>
</file>

<file path=xl/sharedStrings.xml><?xml version="1.0" encoding="utf-8"?>
<sst xmlns="http://schemas.openxmlformats.org/spreadsheetml/2006/main" count="57" uniqueCount="36">
  <si>
    <t>1 BIMESTRE</t>
  </si>
  <si>
    <t>2 BIMESTRE</t>
  </si>
  <si>
    <t>3 BIMESTRE</t>
  </si>
  <si>
    <t>4 BIMESTRE</t>
  </si>
  <si>
    <t>Matricula</t>
  </si>
  <si>
    <t>Nome do Aluno</t>
  </si>
  <si>
    <t>N1</t>
  </si>
  <si>
    <t>R1</t>
  </si>
  <si>
    <t>N2</t>
  </si>
  <si>
    <t>R2</t>
  </si>
  <si>
    <t>N3</t>
  </si>
  <si>
    <t>M</t>
  </si>
  <si>
    <t>Ana Beatriz Souza</t>
  </si>
  <si>
    <t>Bruno Ferreira dos Santos</t>
  </si>
  <si>
    <t>Camila Oliveira Lima</t>
  </si>
  <si>
    <t>Carlos Eduardo Pereira</t>
  </si>
  <si>
    <t>Daniela Alves da Rocha</t>
  </si>
  <si>
    <t>Eduardo Costa e Silva</t>
  </si>
  <si>
    <t>Fernanda Ribeiro Martins</t>
  </si>
  <si>
    <t>Gabriel Araújo de Melo</t>
  </si>
  <si>
    <t>Helena Gomes Rodrigues</t>
  </si>
  <si>
    <t>Igor Barbosa Cardoso</t>
  </si>
  <si>
    <t>João Pedro Nascimento</t>
  </si>
  <si>
    <t>Larissa Dias Azevedo</t>
  </si>
  <si>
    <t>Lucas Fernandes Monteiro</t>
  </si>
  <si>
    <t>Mariana Castro Pinto</t>
  </si>
  <si>
    <t>Rafael Correia Mendes</t>
  </si>
  <si>
    <t xml:space="preserve">             </t>
  </si>
  <si>
    <t>Turmas</t>
  </si>
  <si>
    <t>1 ano A</t>
  </si>
  <si>
    <t>E-mail Registrado</t>
  </si>
  <si>
    <t>Data Cadastro</t>
  </si>
  <si>
    <t>bruno@gmail.com</t>
  </si>
  <si>
    <t>Data/Hora</t>
  </si>
  <si>
    <t>Turma</t>
  </si>
  <si>
    <t>Matrícula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</si>
</sst>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 h:mm:ss"/>
  </numFmts>
  <fonts count="4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BFF4F"/>
        <bgColor rgb="FFABFF4F"/>
      </patternFill>
    </fill>
    <fill>
      <patternFill patternType="solid">
        <fgColor rgb="FFD8D8D8"/>
        <bgColor rgb="FFD8D8D8"/>
      </patternFill>
    </fill>
  </fills>
  <borders count="3">
    <border/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Font="1"/>
    <xf borderId="1" fillId="2" fontId="1" numFmtId="0" xfId="0" applyBorder="1" applyFill="1" applyFont="1"/>
    <xf borderId="2" fillId="2" fontId="1" numFmtId="0" xfId="0" applyBorder="1" applyFont="1"/>
    <xf borderId="0" fillId="0" fontId="1" numFmtId="0" xfId="0" applyFon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164" xfId="0" applyFont="1" applyNumberFormat="1"/>
    <xf borderId="1" fillId="3" fontId="1" numFmtId="1" xfId="0" applyBorder="1" applyFill="1" applyFont="1" applyNumberFormat="1"/>
    <xf borderId="0" fillId="0" fontId="1" numFmtId="1" xfId="0" applyFont="1" applyNumberForma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8.63"/>
    <col customWidth="1" min="2" max="2" width="38.25"/>
    <col customWidth="1" min="3" max="7" width="8.63"/>
    <col customWidth="1" min="8" max="8" width="10.63"/>
    <col customWidth="1" min="9" max="14" width="8.63"/>
    <col customWidth="1" min="15" max="15" width="5.38"/>
    <col customWidth="1" min="16" max="17" width="4.75"/>
    <col customWidth="1" min="18" max="18" width="4.38"/>
    <col customWidth="1" min="19" max="19" width="4.88"/>
    <col customWidth="1" min="20" max="20" width="8.63"/>
    <col customWidth="1" min="21" max="21" width="5.88"/>
    <col customWidth="1" min="22" max="22" width="3.13"/>
    <col customWidth="1" min="23" max="23" width="4.13"/>
    <col customWidth="1" min="24" max="24" width="4.63"/>
    <col customWidth="1" min="25" max="25" width="4.75"/>
    <col customWidth="1" min="26" max="29" width="8.63"/>
  </cols>
  <sheetData>
    <row r="1">
      <c r="C1" s="1" t="s">
        <v>0</v>
      </c>
      <c r="I1" s="1" t="s">
        <v>1</v>
      </c>
      <c r="O1" s="1" t="s">
        <v>2</v>
      </c>
      <c r="U1" s="1" t="s">
        <v>3</v>
      </c>
      <c r="AA1" s="1"/>
      <c r="AB1" s="1"/>
      <c r="AC1" s="1"/>
    </row>
    <row r="2">
      <c r="A2" s="2" t="s">
        <v>4</v>
      </c>
      <c r="B2" s="2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4" t="s">
        <v>11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4" t="s">
        <v>11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T2" s="4" t="s">
        <v>11</v>
      </c>
      <c r="U2" s="3" t="s">
        <v>6</v>
      </c>
      <c r="V2" s="3" t="s">
        <v>7</v>
      </c>
      <c r="W2" s="3" t="s">
        <v>8</v>
      </c>
      <c r="X2" s="3" t="s">
        <v>9</v>
      </c>
      <c r="Y2" s="3" t="s">
        <v>10</v>
      </c>
      <c r="Z2" s="5" t="s">
        <v>11</v>
      </c>
      <c r="AA2" s="6"/>
      <c r="AB2" s="6"/>
      <c r="AC2" s="6"/>
    </row>
    <row r="3">
      <c r="A3" s="2">
        <v>1.0</v>
      </c>
      <c r="B3" s="7" t="s">
        <v>12</v>
      </c>
      <c r="C3" s="8">
        <v>8.0</v>
      </c>
      <c r="D3" s="9"/>
      <c r="E3" s="8">
        <v>9.0</v>
      </c>
      <c r="F3" s="9"/>
      <c r="G3" s="8">
        <v>8.0</v>
      </c>
      <c r="H3" s="10">
        <f t="shared" ref="H3:H24" si="1">IFERROR(AVERAGE(LARGE(C3:D3,1),LARGE(E3:F3,1),G3),"")</f>
        <v>8.333333333</v>
      </c>
      <c r="I3" s="8">
        <v>6.0</v>
      </c>
      <c r="J3" s="9"/>
      <c r="K3" s="8">
        <v>6.0</v>
      </c>
      <c r="L3" s="9"/>
      <c r="M3" s="8">
        <v>6.0</v>
      </c>
      <c r="N3" s="10">
        <f t="shared" ref="N3:N24" si="2">IFERROR(AVERAGE(LARGE(I3:J3,1),LARGE(K3:L3,1),M3),"")</f>
        <v>6</v>
      </c>
      <c r="O3" s="8">
        <v>8.0</v>
      </c>
      <c r="P3" s="9"/>
      <c r="Q3" s="8">
        <v>9.0</v>
      </c>
      <c r="R3" s="9"/>
      <c r="S3" s="8">
        <v>8.0</v>
      </c>
      <c r="T3" s="10">
        <f t="shared" ref="T3:T24" si="3">IFERROR(AVERAGE(LARGE(O3:P3,1),LARGE(Q3:R3,1),S3),"")</f>
        <v>8.333333333</v>
      </c>
      <c r="U3" s="8">
        <v>8.0</v>
      </c>
      <c r="V3" s="9"/>
      <c r="W3" s="8">
        <v>9.0</v>
      </c>
      <c r="X3" s="9"/>
      <c r="Y3" s="8">
        <v>8.0</v>
      </c>
      <c r="Z3" s="10">
        <f t="shared" ref="Z3:Z24" si="4">IFERROR(AVERAGE(LARGE(U3:V3,1),LARGE(W3:X3,1),Y3),"")</f>
        <v>8.333333333</v>
      </c>
      <c r="AA3" s="11"/>
      <c r="AB3" s="11"/>
      <c r="AC3" s="11"/>
    </row>
    <row r="4">
      <c r="A4" s="2">
        <v>2.0</v>
      </c>
      <c r="B4" s="7" t="s">
        <v>13</v>
      </c>
      <c r="C4" s="8">
        <v>9.0</v>
      </c>
      <c r="D4" s="9"/>
      <c r="E4" s="8">
        <v>9.0</v>
      </c>
      <c r="F4" s="9"/>
      <c r="G4" s="8">
        <v>8.0</v>
      </c>
      <c r="H4" s="10">
        <f t="shared" si="1"/>
        <v>8.666666667</v>
      </c>
      <c r="I4" s="8">
        <v>5.0</v>
      </c>
      <c r="J4" s="8">
        <v>7.0</v>
      </c>
      <c r="K4" s="8">
        <v>7.0</v>
      </c>
      <c r="L4" s="9"/>
      <c r="M4" s="8">
        <v>7.0</v>
      </c>
      <c r="N4" s="10">
        <f t="shared" si="2"/>
        <v>7</v>
      </c>
      <c r="O4" s="8">
        <v>9.0</v>
      </c>
      <c r="P4" s="9"/>
      <c r="Q4" s="8">
        <v>9.0</v>
      </c>
      <c r="R4" s="9"/>
      <c r="S4" s="8">
        <v>8.0</v>
      </c>
      <c r="T4" s="10">
        <f t="shared" si="3"/>
        <v>8.666666667</v>
      </c>
      <c r="U4" s="8">
        <v>9.0</v>
      </c>
      <c r="V4" s="9"/>
      <c r="W4" s="8">
        <v>9.0</v>
      </c>
      <c r="X4" s="9"/>
      <c r="Y4" s="8">
        <v>8.0</v>
      </c>
      <c r="Z4" s="10">
        <f t="shared" si="4"/>
        <v>8.666666667</v>
      </c>
      <c r="AA4" s="11"/>
      <c r="AB4" s="11"/>
      <c r="AC4" s="11"/>
    </row>
    <row r="5">
      <c r="A5" s="2">
        <v>3.0</v>
      </c>
      <c r="B5" s="7" t="s">
        <v>14</v>
      </c>
      <c r="C5" s="8">
        <v>7.5</v>
      </c>
      <c r="D5" s="9"/>
      <c r="E5" s="8">
        <v>9.0</v>
      </c>
      <c r="F5" s="9"/>
      <c r="G5" s="8">
        <v>8.0</v>
      </c>
      <c r="H5" s="10">
        <f t="shared" si="1"/>
        <v>8.166666667</v>
      </c>
      <c r="I5" s="8">
        <v>7.0</v>
      </c>
      <c r="J5" s="9"/>
      <c r="K5" s="8">
        <v>8.0</v>
      </c>
      <c r="L5" s="9"/>
      <c r="M5" s="8">
        <v>8.0</v>
      </c>
      <c r="N5" s="10">
        <f t="shared" si="2"/>
        <v>7.666666667</v>
      </c>
      <c r="O5" s="8">
        <v>7.5</v>
      </c>
      <c r="P5" s="9"/>
      <c r="Q5" s="8">
        <v>9.0</v>
      </c>
      <c r="R5" s="9"/>
      <c r="S5" s="8">
        <v>8.0</v>
      </c>
      <c r="T5" s="10">
        <f t="shared" si="3"/>
        <v>8.166666667</v>
      </c>
      <c r="U5" s="8">
        <v>7.5</v>
      </c>
      <c r="V5" s="9"/>
      <c r="W5" s="8">
        <v>9.0</v>
      </c>
      <c r="X5" s="9"/>
      <c r="Y5" s="8">
        <v>8.0</v>
      </c>
      <c r="Z5" s="10">
        <f t="shared" si="4"/>
        <v>8.166666667</v>
      </c>
      <c r="AA5" s="11"/>
      <c r="AB5" s="11"/>
      <c r="AC5" s="11"/>
    </row>
    <row r="6">
      <c r="A6" s="2">
        <v>4.0</v>
      </c>
      <c r="B6" s="7" t="s">
        <v>15</v>
      </c>
      <c r="C6" s="8">
        <v>3.0</v>
      </c>
      <c r="D6" s="8">
        <v>6.0</v>
      </c>
      <c r="E6" s="8">
        <v>7.0</v>
      </c>
      <c r="F6" s="9"/>
      <c r="G6" s="8">
        <v>8.0</v>
      </c>
      <c r="H6" s="10">
        <f t="shared" si="1"/>
        <v>7</v>
      </c>
      <c r="I6" s="8">
        <v>4.0</v>
      </c>
      <c r="J6" s="8">
        <v>8.0</v>
      </c>
      <c r="K6" s="8">
        <v>8.0</v>
      </c>
      <c r="L6" s="9"/>
      <c r="M6" s="8">
        <v>8.0</v>
      </c>
      <c r="N6" s="10">
        <f t="shared" si="2"/>
        <v>8</v>
      </c>
      <c r="O6" s="8">
        <v>3.0</v>
      </c>
      <c r="P6" s="8">
        <v>6.0</v>
      </c>
      <c r="Q6" s="8">
        <v>7.0</v>
      </c>
      <c r="R6" s="9"/>
      <c r="S6" s="8">
        <v>8.0</v>
      </c>
      <c r="T6" s="10">
        <f t="shared" si="3"/>
        <v>7</v>
      </c>
      <c r="U6" s="8">
        <v>3.0</v>
      </c>
      <c r="V6" s="8">
        <v>6.0</v>
      </c>
      <c r="W6" s="8">
        <v>7.0</v>
      </c>
      <c r="X6" s="9"/>
      <c r="Y6" s="8">
        <v>8.0</v>
      </c>
      <c r="Z6" s="10">
        <f t="shared" si="4"/>
        <v>7</v>
      </c>
      <c r="AA6" s="11"/>
      <c r="AB6" s="11"/>
      <c r="AC6" s="11"/>
    </row>
    <row r="7">
      <c r="A7" s="2">
        <v>5.0</v>
      </c>
      <c r="B7" s="7" t="s">
        <v>16</v>
      </c>
      <c r="C7" s="8"/>
      <c r="D7" s="9"/>
      <c r="E7" s="8">
        <v>8.0</v>
      </c>
      <c r="F7" s="9"/>
      <c r="G7" s="8">
        <v>9.0</v>
      </c>
      <c r="H7" s="10" t="str">
        <f t="shared" si="1"/>
        <v/>
      </c>
      <c r="I7" s="8">
        <v>8.0</v>
      </c>
      <c r="J7" s="9"/>
      <c r="K7" s="8">
        <v>8.0</v>
      </c>
      <c r="L7" s="9"/>
      <c r="M7" s="8">
        <v>8.0</v>
      </c>
      <c r="N7" s="10">
        <f t="shared" si="2"/>
        <v>8</v>
      </c>
      <c r="O7" s="8"/>
      <c r="P7" s="9"/>
      <c r="Q7" s="8">
        <v>8.0</v>
      </c>
      <c r="R7" s="9"/>
      <c r="S7" s="8">
        <v>9.0</v>
      </c>
      <c r="T7" s="10" t="str">
        <f t="shared" si="3"/>
        <v/>
      </c>
      <c r="U7" s="8"/>
      <c r="V7" s="9"/>
      <c r="W7" s="8">
        <v>8.0</v>
      </c>
      <c r="X7" s="9"/>
      <c r="Y7" s="8">
        <v>9.0</v>
      </c>
      <c r="Z7" s="10" t="str">
        <f t="shared" si="4"/>
        <v/>
      </c>
      <c r="AA7" s="11"/>
      <c r="AB7" s="11"/>
      <c r="AC7" s="11"/>
    </row>
    <row r="8">
      <c r="A8" s="2">
        <v>6.0</v>
      </c>
      <c r="B8" s="7" t="s">
        <v>17</v>
      </c>
      <c r="C8" s="8">
        <v>5.5</v>
      </c>
      <c r="D8" s="8">
        <v>7.0</v>
      </c>
      <c r="E8" s="8">
        <v>8.0</v>
      </c>
      <c r="F8" s="9"/>
      <c r="G8" s="8">
        <v>9.0</v>
      </c>
      <c r="H8" s="10">
        <f t="shared" si="1"/>
        <v>8</v>
      </c>
      <c r="I8" s="8">
        <v>9.0</v>
      </c>
      <c r="J8" s="9"/>
      <c r="K8" s="8">
        <v>9.0</v>
      </c>
      <c r="L8" s="9"/>
      <c r="M8" s="8">
        <v>9.0</v>
      </c>
      <c r="N8" s="10">
        <f t="shared" si="2"/>
        <v>9</v>
      </c>
      <c r="O8" s="8">
        <v>5.5</v>
      </c>
      <c r="P8" s="8">
        <v>7.0</v>
      </c>
      <c r="Q8" s="8">
        <v>8.0</v>
      </c>
      <c r="R8" s="9"/>
      <c r="S8" s="8">
        <v>9.0</v>
      </c>
      <c r="T8" s="10">
        <f t="shared" si="3"/>
        <v>8</v>
      </c>
      <c r="U8" s="8">
        <v>5.5</v>
      </c>
      <c r="V8" s="8">
        <v>7.0</v>
      </c>
      <c r="W8" s="8">
        <v>8.0</v>
      </c>
      <c r="X8" s="9"/>
      <c r="Y8" s="8">
        <v>9.0</v>
      </c>
      <c r="Z8" s="10">
        <f t="shared" si="4"/>
        <v>8</v>
      </c>
      <c r="AA8" s="11"/>
      <c r="AB8" s="11"/>
      <c r="AC8" s="11"/>
    </row>
    <row r="9">
      <c r="A9" s="2">
        <v>7.0</v>
      </c>
      <c r="B9" s="7" t="s">
        <v>18</v>
      </c>
      <c r="C9" s="8">
        <v>6.0</v>
      </c>
      <c r="D9" s="9"/>
      <c r="E9" s="8">
        <v>9.0</v>
      </c>
      <c r="F9" s="9"/>
      <c r="G9" s="8">
        <v>9.0</v>
      </c>
      <c r="H9" s="10">
        <f t="shared" si="1"/>
        <v>8</v>
      </c>
      <c r="I9" s="8">
        <v>8.6</v>
      </c>
      <c r="J9" s="9"/>
      <c r="K9" s="8">
        <v>9.0</v>
      </c>
      <c r="L9" s="9"/>
      <c r="M9" s="8">
        <v>9.0</v>
      </c>
      <c r="N9" s="10">
        <f t="shared" si="2"/>
        <v>8.866666667</v>
      </c>
      <c r="O9" s="8">
        <v>6.0</v>
      </c>
      <c r="P9" s="9"/>
      <c r="Q9" s="8">
        <v>9.0</v>
      </c>
      <c r="R9" s="9"/>
      <c r="S9" s="8">
        <v>9.0</v>
      </c>
      <c r="T9" s="10">
        <f t="shared" si="3"/>
        <v>8</v>
      </c>
      <c r="U9" s="8">
        <v>6.0</v>
      </c>
      <c r="V9" s="9"/>
      <c r="W9" s="8">
        <v>9.0</v>
      </c>
      <c r="X9" s="9"/>
      <c r="Y9" s="8">
        <v>9.0</v>
      </c>
      <c r="Z9" s="10">
        <f t="shared" si="4"/>
        <v>8</v>
      </c>
      <c r="AA9" s="11"/>
      <c r="AB9" s="11"/>
      <c r="AC9" s="11"/>
    </row>
    <row r="10">
      <c r="A10" s="2">
        <v>8.0</v>
      </c>
      <c r="B10" s="7" t="s">
        <v>19</v>
      </c>
      <c r="C10" s="8">
        <v>7.0</v>
      </c>
      <c r="D10" s="9"/>
      <c r="E10" s="8">
        <v>9.0</v>
      </c>
      <c r="F10" s="9"/>
      <c r="G10" s="8">
        <v>8.0</v>
      </c>
      <c r="H10" s="10">
        <f t="shared" si="1"/>
        <v>8</v>
      </c>
      <c r="I10" s="8">
        <v>9.2</v>
      </c>
      <c r="J10" s="9"/>
      <c r="K10" s="8">
        <v>8.0</v>
      </c>
      <c r="L10" s="9"/>
      <c r="M10" s="8">
        <v>8.0</v>
      </c>
      <c r="N10" s="10">
        <f t="shared" si="2"/>
        <v>8.4</v>
      </c>
      <c r="O10" s="8">
        <v>7.0</v>
      </c>
      <c r="P10" s="9"/>
      <c r="Q10" s="8">
        <v>9.0</v>
      </c>
      <c r="R10" s="9"/>
      <c r="S10" s="8">
        <v>8.0</v>
      </c>
      <c r="T10" s="10">
        <f t="shared" si="3"/>
        <v>8</v>
      </c>
      <c r="U10" s="8">
        <v>7.0</v>
      </c>
      <c r="V10" s="9"/>
      <c r="W10" s="8">
        <v>9.0</v>
      </c>
      <c r="X10" s="9"/>
      <c r="Y10" s="8">
        <v>8.0</v>
      </c>
      <c r="Z10" s="10">
        <f t="shared" si="4"/>
        <v>8</v>
      </c>
      <c r="AA10" s="11"/>
      <c r="AB10" s="11"/>
      <c r="AC10" s="11"/>
    </row>
    <row r="11">
      <c r="A11" s="2">
        <v>9.0</v>
      </c>
      <c r="B11" s="7" t="s">
        <v>20</v>
      </c>
      <c r="C11" s="8">
        <v>8.0</v>
      </c>
      <c r="D11" s="9"/>
      <c r="E11" s="8">
        <v>7.0</v>
      </c>
      <c r="F11" s="9"/>
      <c r="G11" s="8">
        <v>8.0</v>
      </c>
      <c r="H11" s="10">
        <f t="shared" si="1"/>
        <v>7.666666667</v>
      </c>
      <c r="I11" s="8">
        <v>9.8</v>
      </c>
      <c r="J11" s="9"/>
      <c r="K11" s="8">
        <v>8.0</v>
      </c>
      <c r="L11" s="9"/>
      <c r="M11" s="8">
        <v>8.0</v>
      </c>
      <c r="N11" s="10">
        <f t="shared" si="2"/>
        <v>8.6</v>
      </c>
      <c r="O11" s="8">
        <v>8.0</v>
      </c>
      <c r="P11" s="9"/>
      <c r="Q11" s="8">
        <v>7.0</v>
      </c>
      <c r="R11" s="9"/>
      <c r="S11" s="8">
        <v>8.0</v>
      </c>
      <c r="T11" s="10">
        <f t="shared" si="3"/>
        <v>7.666666667</v>
      </c>
      <c r="U11" s="8">
        <v>8.0</v>
      </c>
      <c r="V11" s="9"/>
      <c r="W11" s="8">
        <v>7.0</v>
      </c>
      <c r="X11" s="9"/>
      <c r="Y11" s="8">
        <v>8.0</v>
      </c>
      <c r="Z11" s="10">
        <f t="shared" si="4"/>
        <v>7.666666667</v>
      </c>
      <c r="AA11" s="11"/>
      <c r="AB11" s="11"/>
      <c r="AC11" s="11"/>
    </row>
    <row r="12">
      <c r="A12" s="2">
        <v>10.0</v>
      </c>
      <c r="B12" s="7" t="s">
        <v>21</v>
      </c>
      <c r="C12" s="8"/>
      <c r="D12" s="9"/>
      <c r="E12" s="9"/>
      <c r="F12" s="9"/>
      <c r="G12" s="8">
        <v>8.0</v>
      </c>
      <c r="H12" s="10" t="str">
        <f t="shared" si="1"/>
        <v/>
      </c>
      <c r="I12" s="8">
        <v>10.0</v>
      </c>
      <c r="J12" s="9"/>
      <c r="K12" s="8">
        <v>7.0</v>
      </c>
      <c r="L12" s="9"/>
      <c r="M12" s="8">
        <v>7.0</v>
      </c>
      <c r="N12" s="10">
        <f t="shared" si="2"/>
        <v>8</v>
      </c>
      <c r="O12" s="8"/>
      <c r="P12" s="9"/>
      <c r="Q12" s="9"/>
      <c r="R12" s="9"/>
      <c r="S12" s="8">
        <v>8.0</v>
      </c>
      <c r="T12" s="10" t="str">
        <f t="shared" si="3"/>
        <v/>
      </c>
      <c r="U12" s="8"/>
      <c r="V12" s="9"/>
      <c r="W12" s="9"/>
      <c r="X12" s="9"/>
      <c r="Y12" s="8">
        <v>8.0</v>
      </c>
      <c r="Z12" s="10" t="str">
        <f t="shared" si="4"/>
        <v/>
      </c>
      <c r="AA12" s="11"/>
      <c r="AB12" s="11"/>
      <c r="AC12" s="11"/>
    </row>
    <row r="13">
      <c r="A13" s="2">
        <v>11.0</v>
      </c>
      <c r="B13" s="7" t="s">
        <v>22</v>
      </c>
      <c r="C13" s="8">
        <v>9.0</v>
      </c>
      <c r="D13" s="9"/>
      <c r="E13" s="8">
        <v>8.0</v>
      </c>
      <c r="F13" s="9"/>
      <c r="G13" s="8">
        <v>8.0</v>
      </c>
      <c r="H13" s="10">
        <f t="shared" si="1"/>
        <v>8.333333333</v>
      </c>
      <c r="I13" s="8">
        <v>3.0</v>
      </c>
      <c r="J13" s="8">
        <v>6.0</v>
      </c>
      <c r="K13" s="8">
        <v>7.0</v>
      </c>
      <c r="L13" s="9"/>
      <c r="M13" s="8">
        <v>7.0</v>
      </c>
      <c r="N13" s="10">
        <f t="shared" si="2"/>
        <v>6.666666667</v>
      </c>
      <c r="O13" s="8">
        <v>9.0</v>
      </c>
      <c r="P13" s="9"/>
      <c r="Q13" s="8">
        <v>8.0</v>
      </c>
      <c r="R13" s="9"/>
      <c r="S13" s="8">
        <v>8.0</v>
      </c>
      <c r="T13" s="10">
        <f t="shared" si="3"/>
        <v>8.333333333</v>
      </c>
      <c r="U13" s="8">
        <v>9.0</v>
      </c>
      <c r="V13" s="9"/>
      <c r="W13" s="8">
        <v>8.0</v>
      </c>
      <c r="X13" s="9"/>
      <c r="Y13" s="8">
        <v>8.0</v>
      </c>
      <c r="Z13" s="10">
        <f t="shared" si="4"/>
        <v>8.333333333</v>
      </c>
      <c r="AA13" s="11"/>
      <c r="AB13" s="11"/>
      <c r="AC13" s="11"/>
    </row>
    <row r="14">
      <c r="A14" s="2">
        <v>12.0</v>
      </c>
      <c r="B14" s="7" t="s">
        <v>23</v>
      </c>
      <c r="C14" s="8">
        <v>10.0</v>
      </c>
      <c r="D14" s="9"/>
      <c r="E14" s="8">
        <v>8.0</v>
      </c>
      <c r="F14" s="9"/>
      <c r="G14" s="8">
        <v>8.0</v>
      </c>
      <c r="H14" s="10">
        <f t="shared" si="1"/>
        <v>8.666666667</v>
      </c>
      <c r="I14" s="8">
        <v>6.0</v>
      </c>
      <c r="J14" s="9"/>
      <c r="K14" s="8">
        <v>7.0</v>
      </c>
      <c r="L14" s="9"/>
      <c r="M14" s="8">
        <v>7.0</v>
      </c>
      <c r="N14" s="10">
        <f t="shared" si="2"/>
        <v>6.666666667</v>
      </c>
      <c r="O14" s="8">
        <v>10.0</v>
      </c>
      <c r="P14" s="9"/>
      <c r="Q14" s="8">
        <v>8.0</v>
      </c>
      <c r="R14" s="9"/>
      <c r="S14" s="8">
        <v>8.0</v>
      </c>
      <c r="T14" s="10">
        <f t="shared" si="3"/>
        <v>8.666666667</v>
      </c>
      <c r="U14" s="8">
        <v>10.0</v>
      </c>
      <c r="V14" s="9"/>
      <c r="W14" s="8">
        <v>8.0</v>
      </c>
      <c r="X14" s="9"/>
      <c r="Y14" s="8">
        <v>8.0</v>
      </c>
      <c r="Z14" s="10">
        <f t="shared" si="4"/>
        <v>8.666666667</v>
      </c>
      <c r="AA14" s="11"/>
      <c r="AB14" s="11"/>
      <c r="AC14" s="11"/>
    </row>
    <row r="15">
      <c r="A15" s="2">
        <v>13.0</v>
      </c>
      <c r="B15" s="7" t="s">
        <v>24</v>
      </c>
      <c r="C15" s="8">
        <v>10.0</v>
      </c>
      <c r="D15" s="9"/>
      <c r="E15" s="8">
        <v>9.0</v>
      </c>
      <c r="F15" s="9"/>
      <c r="G15" s="8">
        <v>8.0</v>
      </c>
      <c r="H15" s="10">
        <f t="shared" si="1"/>
        <v>9</v>
      </c>
      <c r="I15" s="8">
        <v>6.0</v>
      </c>
      <c r="J15" s="9"/>
      <c r="K15" s="8">
        <v>6.0</v>
      </c>
      <c r="L15" s="9"/>
      <c r="M15" s="8">
        <v>6.0</v>
      </c>
      <c r="N15" s="10">
        <f t="shared" si="2"/>
        <v>6</v>
      </c>
      <c r="O15" s="8">
        <v>10.0</v>
      </c>
      <c r="P15" s="9"/>
      <c r="Q15" s="8">
        <v>9.0</v>
      </c>
      <c r="R15" s="9"/>
      <c r="S15" s="8">
        <v>8.0</v>
      </c>
      <c r="T15" s="10">
        <f t="shared" si="3"/>
        <v>9</v>
      </c>
      <c r="U15" s="8">
        <v>10.0</v>
      </c>
      <c r="V15" s="9"/>
      <c r="W15" s="8">
        <v>9.0</v>
      </c>
      <c r="X15" s="9"/>
      <c r="Y15" s="8">
        <v>8.0</v>
      </c>
      <c r="Z15" s="10">
        <f t="shared" si="4"/>
        <v>9</v>
      </c>
      <c r="AA15" s="11"/>
      <c r="AB15" s="11"/>
      <c r="AC15" s="11"/>
    </row>
    <row r="16">
      <c r="A16" s="2">
        <v>14.0</v>
      </c>
      <c r="B16" s="7" t="s">
        <v>25</v>
      </c>
      <c r="C16" s="8">
        <v>6.8</v>
      </c>
      <c r="D16" s="9"/>
      <c r="E16" s="8">
        <v>6.0</v>
      </c>
      <c r="F16" s="9"/>
      <c r="G16" s="8">
        <v>8.0</v>
      </c>
      <c r="H16" s="10">
        <f t="shared" si="1"/>
        <v>6.933333333</v>
      </c>
      <c r="I16" s="8">
        <v>7.0</v>
      </c>
      <c r="J16" s="9"/>
      <c r="K16" s="8">
        <v>6.0</v>
      </c>
      <c r="L16" s="9"/>
      <c r="M16" s="8">
        <v>6.0</v>
      </c>
      <c r="N16" s="10">
        <f t="shared" si="2"/>
        <v>6.333333333</v>
      </c>
      <c r="O16" s="8">
        <v>6.8</v>
      </c>
      <c r="P16" s="9"/>
      <c r="Q16" s="8">
        <v>6.0</v>
      </c>
      <c r="R16" s="9"/>
      <c r="S16" s="8">
        <v>8.0</v>
      </c>
      <c r="T16" s="10">
        <f t="shared" si="3"/>
        <v>6.933333333</v>
      </c>
      <c r="U16" s="8">
        <v>6.8</v>
      </c>
      <c r="V16" s="9"/>
      <c r="W16" s="8">
        <v>6.0</v>
      </c>
      <c r="X16" s="9"/>
      <c r="Y16" s="8">
        <v>8.0</v>
      </c>
      <c r="Z16" s="10">
        <f t="shared" si="4"/>
        <v>6.933333333</v>
      </c>
      <c r="AA16" s="11"/>
      <c r="AB16" s="11"/>
      <c r="AC16" s="11"/>
    </row>
    <row r="17">
      <c r="A17" s="2">
        <v>15.0</v>
      </c>
      <c r="B17" s="7" t="s">
        <v>26</v>
      </c>
      <c r="C17" s="8">
        <v>8.0</v>
      </c>
      <c r="D17" s="9"/>
      <c r="E17" s="8">
        <v>8.0</v>
      </c>
      <c r="F17" s="9"/>
      <c r="G17" s="8">
        <v>8.0</v>
      </c>
      <c r="H17" s="10">
        <f t="shared" si="1"/>
        <v>8</v>
      </c>
      <c r="I17" s="8">
        <v>9.0</v>
      </c>
      <c r="J17" s="9"/>
      <c r="K17" s="8">
        <v>6.0</v>
      </c>
      <c r="L17" s="9"/>
      <c r="M17" s="8">
        <v>6.0</v>
      </c>
      <c r="N17" s="10">
        <f t="shared" si="2"/>
        <v>7</v>
      </c>
      <c r="O17" s="8">
        <v>8.0</v>
      </c>
      <c r="P17" s="9"/>
      <c r="Q17" s="8">
        <v>8.0</v>
      </c>
      <c r="R17" s="9"/>
      <c r="S17" s="8">
        <v>8.0</v>
      </c>
      <c r="T17" s="10">
        <f t="shared" si="3"/>
        <v>8</v>
      </c>
      <c r="U17" s="8">
        <v>8.0</v>
      </c>
      <c r="V17" s="9"/>
      <c r="W17" s="8">
        <v>8.0</v>
      </c>
      <c r="X17" s="9"/>
      <c r="Y17" s="8">
        <v>8.0</v>
      </c>
      <c r="Z17" s="10">
        <f t="shared" si="4"/>
        <v>8</v>
      </c>
      <c r="AA17" s="11"/>
      <c r="AB17" s="11"/>
      <c r="AC17" s="11"/>
    </row>
    <row r="18">
      <c r="H18" s="10" t="str">
        <f t="shared" si="1"/>
        <v/>
      </c>
      <c r="N18" s="10" t="str">
        <f t="shared" si="2"/>
        <v/>
      </c>
      <c r="T18" s="10" t="str">
        <f t="shared" si="3"/>
        <v/>
      </c>
      <c r="Z18" s="10" t="str">
        <f t="shared" si="4"/>
        <v/>
      </c>
      <c r="AA18" s="11"/>
      <c r="AB18" s="11"/>
      <c r="AC18" s="11"/>
    </row>
    <row r="19">
      <c r="H19" s="10" t="str">
        <f t="shared" si="1"/>
        <v/>
      </c>
      <c r="N19" s="10" t="str">
        <f t="shared" si="2"/>
        <v/>
      </c>
      <c r="T19" s="10" t="str">
        <f t="shared" si="3"/>
        <v/>
      </c>
      <c r="Z19" s="10" t="str">
        <f t="shared" si="4"/>
        <v/>
      </c>
      <c r="AA19" s="11"/>
      <c r="AB19" s="11"/>
      <c r="AC19" s="11"/>
    </row>
    <row r="20">
      <c r="H20" s="10" t="str">
        <f t="shared" si="1"/>
        <v/>
      </c>
      <c r="N20" s="10" t="str">
        <f t="shared" si="2"/>
        <v/>
      </c>
      <c r="T20" s="10" t="str">
        <f t="shared" si="3"/>
        <v/>
      </c>
      <c r="Z20" s="10" t="str">
        <f t="shared" si="4"/>
        <v/>
      </c>
      <c r="AA20" s="11"/>
      <c r="AB20" s="11"/>
      <c r="AC20" s="11"/>
    </row>
    <row r="21">
      <c r="H21" s="10" t="str">
        <f t="shared" si="1"/>
        <v/>
      </c>
      <c r="N21" s="10" t="str">
        <f t="shared" si="2"/>
        <v/>
      </c>
      <c r="T21" s="10" t="str">
        <f t="shared" si="3"/>
        <v/>
      </c>
      <c r="Z21" s="10" t="str">
        <f t="shared" si="4"/>
        <v/>
      </c>
      <c r="AA21" s="11"/>
      <c r="AB21" s="11"/>
      <c r="AC21" s="11"/>
    </row>
    <row r="22">
      <c r="H22" s="10" t="str">
        <f t="shared" si="1"/>
        <v/>
      </c>
      <c r="N22" s="10" t="str">
        <f t="shared" si="2"/>
        <v/>
      </c>
      <c r="T22" s="10" t="str">
        <f t="shared" si="3"/>
        <v/>
      </c>
      <c r="Z22" s="10" t="str">
        <f t="shared" si="4"/>
        <v/>
      </c>
      <c r="AA22" s="11"/>
      <c r="AB22" s="11"/>
      <c r="AC22" s="11"/>
    </row>
    <row r="23">
      <c r="H23" s="10" t="str">
        <f t="shared" si="1"/>
        <v/>
      </c>
      <c r="N23" s="10" t="str">
        <f t="shared" si="2"/>
        <v/>
      </c>
      <c r="T23" s="10" t="str">
        <f t="shared" si="3"/>
        <v/>
      </c>
      <c r="Z23" s="10" t="str">
        <f t="shared" si="4"/>
        <v/>
      </c>
      <c r="AA23" s="11"/>
      <c r="AB23" s="11"/>
      <c r="AC23" s="11"/>
    </row>
    <row r="24">
      <c r="H24" s="10" t="str">
        <f t="shared" si="1"/>
        <v/>
      </c>
      <c r="N24" s="10" t="str">
        <f t="shared" si="2"/>
        <v/>
      </c>
      <c r="T24" s="10" t="str">
        <f t="shared" si="3"/>
        <v/>
      </c>
      <c r="Z24" s="10" t="str">
        <f t="shared" si="4"/>
        <v/>
      </c>
      <c r="AA24" s="11"/>
      <c r="AB24" s="11"/>
      <c r="AC24" s="11"/>
    </row>
    <row r="25">
      <c r="O25" s="3" t="s">
        <v>27</v>
      </c>
      <c r="Q25" s="3" t="s">
        <v>27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</sheetData>
  <mergeCells count="4">
    <mergeCell ref="C1:H1"/>
    <mergeCell ref="I1:N1"/>
    <mergeCell ref="O1:T1"/>
    <mergeCell ref="U1:Z1"/>
  </mergeCells>
  <conditionalFormatting sqref="H3:H24 N3:N24 T3:T24 Z3:AC24">
    <cfRule type="cellIs" dxfId="0" priority="1" operator="lessThan">
      <formula>6</formula>
    </cfRule>
  </conditionalFormatting>
  <conditionalFormatting sqref="N3:N24 T3:T24 Z3:AC24">
    <cfRule type="cellIs" dxfId="0" priority="2" operator="lessThan">
      <formula>5.5</formula>
    </cfRule>
  </conditionalFormatting>
  <conditionalFormatting sqref="T3:T24">
    <cfRule type="cellIs" dxfId="0" priority="3" operator="lessThan">
      <formula>6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4" width="8.63"/>
  </cols>
  <sheetData>
    <row r="1">
      <c r="A1" s="2" t="s">
        <v>28</v>
      </c>
    </row>
    <row r="2">
      <c r="A2" s="2" t="s">
        <v>29</v>
      </c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17.88"/>
  </cols>
  <sheetData>
    <row r="1">
      <c r="A1" s="2" t="s">
        <v>4</v>
      </c>
      <c r="B1" s="2" t="s">
        <v>30</v>
      </c>
      <c r="C1" s="2" t="s">
        <v>31</v>
      </c>
      <c r="D1" s="2"/>
    </row>
    <row r="2">
      <c r="A2" s="12">
        <v>2.0</v>
      </c>
      <c r="B2" s="7" t="s">
        <v>32</v>
      </c>
      <c r="C2" s="13">
        <v>45994.632420277776</v>
      </c>
    </row>
    <row r="3">
      <c r="C3" s="13"/>
    </row>
    <row r="4">
      <c r="C4" s="13"/>
    </row>
    <row r="5">
      <c r="C5" s="13"/>
    </row>
    <row r="6">
      <c r="C6" s="13"/>
    </row>
    <row r="7">
      <c r="C7" s="13"/>
    </row>
    <row r="8">
      <c r="C8" s="13"/>
    </row>
    <row r="9">
      <c r="C9" s="13"/>
    </row>
    <row r="10">
      <c r="C10" s="13"/>
    </row>
    <row r="11">
      <c r="C11" s="13"/>
    </row>
    <row r="12">
      <c r="C12" s="13"/>
    </row>
    <row r="13">
      <c r="C13" s="13"/>
    </row>
    <row r="14">
      <c r="C14" s="13"/>
    </row>
    <row r="15">
      <c r="C15" s="13"/>
    </row>
    <row r="16">
      <c r="C16" s="13"/>
    </row>
    <row r="17">
      <c r="C17" s="13"/>
    </row>
    <row r="18">
      <c r="C18" s="13"/>
    </row>
    <row r="19">
      <c r="C19" s="13"/>
    </row>
    <row r="20">
      <c r="C20" s="13"/>
    </row>
    <row r="21">
      <c r="C21" s="13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4" max="4" width="31.5"/>
  </cols>
  <sheetData>
    <row r="1">
      <c r="A1" s="7" t="s">
        <v>33</v>
      </c>
      <c r="B1" s="7" t="s">
        <v>34</v>
      </c>
      <c r="C1" s="7" t="s">
        <v>35</v>
      </c>
      <c r="D1" s="7" t="s">
        <v>5</v>
      </c>
    </row>
    <row r="2">
      <c r="A2" s="13"/>
    </row>
    <row r="3">
      <c r="A3" s="13"/>
    </row>
    <row r="4">
      <c r="A4" s="13"/>
    </row>
    <row r="5">
      <c r="A5" s="13"/>
    </row>
    <row r="6">
      <c r="A6" s="13"/>
    </row>
    <row r="7">
      <c r="A7" s="13"/>
    </row>
    <row r="8">
      <c r="A8" s="13"/>
    </row>
  </sheetData>
  <drawing r:id="rId1"/>
</worksheet>
</file>