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ython jr 1 (ma+woe)" sheetId="1" state="visible" r:id="rId2"/>
    <sheet name="Python jr 2 (di+do)" sheetId="2" state="visible" r:id="rId3"/>
  </sheets>
  <definedNames>
    <definedName function="false" hidden="false" localSheetId="1" name="_xlnm.Print_Area" vbProcedure="false">'Python jr 2 (di+do)'!$A$1:$R$51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1"/>
            <color rgb="FF000000"/>
            <rFont val="Calibri"/>
            <family val="2"/>
            <charset val="1"/>
          </rPr>
          <t xml:space="preserve">Katrien Verbeek:
</t>
        </r>
        <r>
          <rPr>
            <sz val="9"/>
            <color rgb="FF000000"/>
            <rFont val="Tahoma"/>
            <family val="2"/>
            <charset val="1"/>
          </rPr>
          <t xml:space="preserve">Je krijgt van ons de IDE (PyCharm) ter beschikking tijdens de lessen via onze samenwerking met Jetbrains.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Katrien Verbeek:
</t>
        </r>
        <r>
          <rPr>
            <sz val="9"/>
            <color rgb="FF000000"/>
            <rFont val="Tahoma"/>
            <family val="2"/>
            <charset val="1"/>
          </rPr>
          <t xml:space="preserve">GW 1 
aankondigen, groepen samenstellen + opdracht en deadline indienen op syntra cloud </t>
        </r>
      </text>
    </comment>
    <comment ref="C21" authorId="0">
      <text>
        <r>
          <rPr>
            <sz val="11"/>
            <color rgb="FF000000"/>
            <rFont val="Calibri"/>
            <family val="2"/>
            <charset val="1"/>
          </rPr>
          <t xml:space="preserve">Katrien Verbeek:
</t>
        </r>
        <r>
          <rPr>
            <sz val="9"/>
            <color rgb="FF000000"/>
            <rFont val="Tahoma"/>
            <family val="2"/>
            <charset val="1"/>
          </rPr>
          <t xml:space="preserve">Het examen is het inleveren van een opdracht + 10 vragen</t>
        </r>
      </text>
    </comment>
    <comment ref="C45" authorId="0">
      <text>
        <r>
          <rPr>
            <sz val="11"/>
            <color rgb="FF000000"/>
            <rFont val="Calibri"/>
            <family val="2"/>
            <charset val="1"/>
          </rPr>
          <t xml:space="preserve">Katrien Verbeek:
</t>
        </r>
        <r>
          <rPr>
            <sz val="9"/>
            <color rgb="FF000000"/>
            <rFont val="Tahoma"/>
            <family val="2"/>
            <charset val="1"/>
          </rPr>
          <t xml:space="preserve">Examen is klassikaal zodat men van mekaar kan leren.
Minstens 1 week op voorhand is alles ingediend zodat men vragen kan voorbereiden.
Alle cursisten geven punten aan mekaar en daarvan wordt het gemiddelde op 10 berekend.
</t>
        </r>
      </text>
    </comment>
    <comment ref="H29" authorId="0">
      <text>
        <r>
          <rPr>
            <sz val="11"/>
            <color rgb="FF000000"/>
            <rFont val="Calibri"/>
            <family val="2"/>
            <charset val="1"/>
          </rPr>
          <t xml:space="preserve">Katrien Verbeek:
</t>
        </r>
        <r>
          <rPr>
            <sz val="9"/>
            <color rgb="FF000000"/>
            <rFont val="Tahoma"/>
            <family val="2"/>
            <charset val="1"/>
          </rPr>
          <t xml:space="preserve">Praktijkexamen 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7" authorId="0">
      <text>
        <r>
          <rPr>
            <sz val="11"/>
            <color rgb="FF000000"/>
            <rFont val="Calibri"/>
            <family val="2"/>
            <charset val="1"/>
          </rPr>
          <t xml:space="preserve">Katrien Verbeek:
</t>
        </r>
        <r>
          <rPr>
            <sz val="9"/>
            <color rgb="FF000000"/>
            <rFont val="Tahoma"/>
            <family val="2"/>
            <charset val="1"/>
          </rPr>
          <t xml:space="preserve">praktijkexamen</t>
        </r>
      </text>
    </comment>
    <comment ref="C39" authorId="0">
      <text>
        <r>
          <rPr>
            <sz val="11"/>
            <color rgb="FF000000"/>
            <rFont val="Calibri"/>
            <family val="2"/>
            <charset val="1"/>
          </rPr>
          <t xml:space="preserve">Katrien Verbeek:
</t>
        </r>
        <r>
          <rPr>
            <sz val="9"/>
            <color rgb="FF000000"/>
            <rFont val="Tahoma"/>
            <family val="2"/>
            <charset val="1"/>
          </rPr>
          <t xml:space="preserve">Online theoretisch examen via de leeromgeving met 5 meerkeuzevragen met automatische verbetering en feedback</t>
        </r>
      </text>
    </comment>
    <comment ref="C42" authorId="0">
      <text>
        <r>
          <rPr>
            <sz val="11"/>
            <color rgb="FF000000"/>
            <rFont val="Calibri"/>
            <family val="2"/>
            <charset val="1"/>
          </rPr>
          <t xml:space="preserve">Katrien Verbeek:
</t>
        </r>
        <r>
          <rPr>
            <sz val="9"/>
            <color rgb="FF000000"/>
            <rFont val="Tahoma"/>
            <family val="2"/>
            <charset val="1"/>
          </rPr>
          <t xml:space="preserve">Theoretisch examen Businesss skills</t>
        </r>
      </text>
    </comment>
    <comment ref="L23" authorId="0">
      <text>
        <r>
          <rPr>
            <sz val="11"/>
            <color rgb="FF000000"/>
            <rFont val="Calibri"/>
            <family val="2"/>
            <charset val="1"/>
          </rPr>
          <t xml:space="preserve">Katrien Verbeek:
</t>
        </r>
        <r>
          <rPr>
            <sz val="9"/>
            <color rgb="FF000000"/>
            <rFont val="Tahoma"/>
            <family val="2"/>
            <charset val="1"/>
          </rPr>
          <t xml:space="preserve">Je kan deze module zowel in e-leren als klassikaal leren geven. Er bestaat online lesmateriaal. </t>
        </r>
      </text>
    </comment>
    <comment ref="L26" authorId="0">
      <text>
        <r>
          <rPr>
            <sz val="11"/>
            <color rgb="FF000000"/>
            <rFont val="Calibri"/>
            <family val="2"/>
            <charset val="1"/>
          </rPr>
          <t xml:space="preserve">Katrien Verbeek:
</t>
        </r>
        <r>
          <rPr>
            <sz val="9"/>
            <color rgb="FF000000"/>
            <rFont val="Tahoma"/>
            <family val="2"/>
            <charset val="1"/>
          </rPr>
          <t xml:space="preserve">je moet minimum 4u herhalingsles inplannen, 8 u besteden aan werken aan eindproef (mag gespreid over diverse lessen) en 4u besteden aan actua/trends. Vergeet ook de soft skills niet. </t>
        </r>
      </text>
    </comment>
  </commentList>
</comments>
</file>

<file path=xl/sharedStrings.xml><?xml version="1.0" encoding="utf-8"?>
<sst xmlns="http://schemas.openxmlformats.org/spreadsheetml/2006/main" count="561" uniqueCount="126">
  <si>
    <t xml:space="preserve">Python Developer jaar 1 Leuven 2022-2023</t>
  </si>
  <si>
    <t xml:space="preserve">Ma + woe av (18u45-22u15)</t>
  </si>
  <si>
    <t xml:space="preserve">docent(en) bevestigd:</t>
  </si>
  <si>
    <t xml:space="preserve">Serhat Erdogan: ok</t>
  </si>
  <si>
    <t xml:space="preserve">BYOD: lok 5</t>
  </si>
  <si>
    <t xml:space="preserve">KERN: 00048</t>
  </si>
  <si>
    <t xml:space="preserve">Alles op campus!!!!!!!</t>
  </si>
  <si>
    <t xml:space="preserve">al vroeger starten met groepswerk?</t>
  </si>
  <si>
    <t xml:space="preserve">COOSY: 1072055.0</t>
  </si>
  <si>
    <t xml:space="preserve">welke les laten we vallen? OO programmeren</t>
  </si>
  <si>
    <t xml:space="preserve">Toelatingsvoorwaarden: diploma Hoger Secundair Onderwijs bij voorkeur in een algemene of technische richting. Heb je dit niet, dan kan je ook toegelaten worden na het schrijven van een motivatiebrief.</t>
  </si>
  <si>
    <t xml:space="preserve">Ma av</t>
  </si>
  <si>
    <t xml:space="preserve">module</t>
  </si>
  <si>
    <t xml:space="preserve">vak</t>
  </si>
  <si>
    <t xml:space="preserve">docent</t>
  </si>
  <si>
    <t xml:space="preserve">KERN ok?</t>
  </si>
  <si>
    <t xml:space="preserve">Woe av</t>
  </si>
  <si>
    <t xml:space="preserve">Opmerkingen</t>
  </si>
  <si>
    <t xml:space="preserve">Leren programmeren</t>
  </si>
  <si>
    <t xml:space="preserve">Leren programmeren introductie</t>
  </si>
  <si>
    <t xml:space="preserve">Serhat</t>
  </si>
  <si>
    <t xml:space="preserve">ok</t>
  </si>
  <si>
    <t xml:space="preserve">Logisch redeneren</t>
  </si>
  <si>
    <t xml:space="preserve">Wijziging CJ 22-23: projectmanagement in de praktijk wordt in het tweede jaar opgenomen ipv eerste jaar</t>
  </si>
  <si>
    <t xml:space="preserve">GIT</t>
  </si>
  <si>
    <t xml:space="preserve">Basis programmeren</t>
  </si>
  <si>
    <t xml:space="preserve">Python developer jaar 1</t>
  </si>
  <si>
    <t xml:space="preserve">Uren</t>
  </si>
  <si>
    <t xml:space="preserve">Sessies</t>
  </si>
  <si>
    <t xml:space="preserve">GEEN LES - vrijhouden voor evt inhaalles</t>
  </si>
  <si>
    <t xml:space="preserve">Examen leren programmeren </t>
  </si>
  <si>
    <t xml:space="preserve">Databanken</t>
  </si>
  <si>
    <t xml:space="preserve">Normalisatie</t>
  </si>
  <si>
    <t xml:space="preserve">Logisch redeneren: eventueel ook door Serge Beersaerts</t>
  </si>
  <si>
    <t xml:space="preserve">(Groepswerk 1) + Normalisatie</t>
  </si>
  <si>
    <t xml:space="preserve">SQL queries</t>
  </si>
  <si>
    <t xml:space="preserve">Werken met data en tabellen</t>
  </si>
  <si>
    <t xml:space="preserve">GEEN LES</t>
  </si>
  <si>
    <t xml:space="preserve">SQL advanced</t>
  </si>
  <si>
    <t xml:space="preserve">Examen Databanken</t>
  </si>
  <si>
    <t xml:space="preserve">Herexamens?</t>
  </si>
  <si>
    <t xml:space="preserve">Functioneel programmeren</t>
  </si>
  <si>
    <t xml:space="preserve">Python basis</t>
  </si>
  <si>
    <t xml:space="preserve">opdracht (DW) + theoretisch examen</t>
  </si>
  <si>
    <t xml:space="preserve">ordebepalend</t>
  </si>
  <si>
    <t xml:space="preserve">Groepswerk 1</t>
  </si>
  <si>
    <t xml:space="preserve">Functioneel programmeren Python</t>
  </si>
  <si>
    <t xml:space="preserve">Herhalingsles + voorbereiding groepswerk 1</t>
  </si>
  <si>
    <t xml:space="preserve">Examen Functioneel programmeren</t>
  </si>
  <si>
    <t xml:space="preserve">Examen Functioneel programmeren – Python</t>
  </si>
  <si>
    <t xml:space="preserve">OO programmeren – Python</t>
  </si>
  <si>
    <t xml:space="preserve">OO programmeren</t>
  </si>
  <si>
    <t xml:space="preserve">Praktijk OO programmeren</t>
  </si>
  <si>
    <t xml:space="preserve">geen examen</t>
  </si>
  <si>
    <t xml:space="preserve">Praktijk OO programmeren – Python</t>
  </si>
  <si>
    <t xml:space="preserve">Groepswerk 1 – Python</t>
  </si>
  <si>
    <t xml:space="preserve">opdracht + klassikale presentatie (min 2 weken op voorhand indienen)</t>
  </si>
  <si>
    <t xml:space="preserve">Rekening houden met onderstaande</t>
  </si>
  <si>
    <t xml:space="preserve">! databanken flankerend aan functioneel programmeren --&gt; niet mogelijk wegens ordebepalend</t>
  </si>
  <si>
    <t xml:space="preserve">OO programmeren flankerend aan praktijk oo</t>
  </si>
  <si>
    <t xml:space="preserve">groepswerk --&gt;</t>
  </si>
  <si>
    <t xml:space="preserve">okt/nov</t>
  </si>
  <si>
    <t xml:space="preserve">aankondigen, groepen samenstellen + opdracht en deadline indienen op syntra cloud</t>
  </si>
  <si>
    <t xml:space="preserve">deadline indienen groepswerk</t>
  </si>
  <si>
    <t xml:space="preserve">les 1</t>
  </si>
  <si>
    <t xml:space="preserve">na kerstvakantie</t>
  </si>
  <si>
    <t xml:space="preserve">les 2</t>
  </si>
  <si>
    <t xml:space="preserve">half mei</t>
  </si>
  <si>
    <t xml:space="preserve">Groepswerk 1 (klassikale presentatie)</t>
  </si>
  <si>
    <t xml:space="preserve">les 3</t>
  </si>
  <si>
    <t xml:space="preserve">klassikale presentatie </t>
  </si>
  <si>
    <t xml:space="preserve">Groepswerk: 1ex rond herfst, 2ex in jan, 3e x 1 maand voor groepswerk (eind mei? , 4ex effectief: eind juni</t>
  </si>
  <si>
    <t xml:space="preserve">OO = object oriënted</t>
  </si>
  <si>
    <t xml:space="preserve">indienen: 2 weken voor groepswerk</t>
  </si>
  <si>
    <t xml:space="preserve">Python Developer jaar 2 Leuven 2022-2023</t>
  </si>
  <si>
    <t xml:space="preserve">Steven Welters: ok</t>
  </si>
  <si>
    <t xml:space="preserve">Di + do av (18u45-22u15)</t>
  </si>
  <si>
    <t xml:space="preserve">KERN: 00069</t>
  </si>
  <si>
    <t xml:space="preserve">inhaallessen op zaterdag? Enkel indien nodig</t>
  </si>
  <si>
    <t xml:space="preserve">BYOD: lok 1 (di) + lok 4 (don)</t>
  </si>
  <si>
    <t xml:space="preserve">wanneer uitleg eindwerk?</t>
  </si>
  <si>
    <t xml:space="preserve">welke les laten we vallen? business skills</t>
  </si>
  <si>
    <t xml:space="preserve">Di av</t>
  </si>
  <si>
    <t xml:space="preserve">Do av</t>
  </si>
  <si>
    <t xml:space="preserve">Advanced Python</t>
  </si>
  <si>
    <t xml:space="preserve">Steven</t>
  </si>
  <si>
    <t xml:space="preserve">Python developer jaar 2</t>
  </si>
  <si>
    <t xml:space="preserve">ex</t>
  </si>
  <si>
    <t xml:space="preserve">+- okt: aankondigen groepswerk, deadline op Syntra cloud, 
groepsverdeling maken</t>
  </si>
  <si>
    <t xml:space="preserve">Herhaling, feedback opdracht en opdrachten Groepswerk 2</t>
  </si>
  <si>
    <t xml:space="preserve">DW</t>
  </si>
  <si>
    <t xml:space="preserve">Opdracht Advanced Python</t>
  </si>
  <si>
    <t xml:space="preserve">Advanced Python: Herhaling, feedback opdracht en opdrachten Groepswerk 2</t>
  </si>
  <si>
    <t xml:space="preserve">Architectuur Python</t>
  </si>
  <si>
    <t xml:space="preserve">Groepswerk 2</t>
  </si>
  <si>
    <t xml:space="preserve">Praktijkexamen Architectuur Python</t>
  </si>
  <si>
    <t xml:space="preserve">Praktijkexamen</t>
  </si>
  <si>
    <t xml:space="preserve">Framework Python</t>
  </si>
  <si>
    <t xml:space="preserve">/</t>
  </si>
  <si>
    <t xml:space="preserve">theorie en praktijk afwisselend</t>
  </si>
  <si>
    <t xml:space="preserve">Praktijk Framework Python</t>
  </si>
  <si>
    <t xml:space="preserve">Architectuur Python - examen</t>
  </si>
  <si>
    <t xml:space="preserve">REST api - Python</t>
  </si>
  <si>
    <t xml:space="preserve">REST api – Python</t>
  </si>
  <si>
    <t xml:space="preserve">Security – Python</t>
  </si>
  <si>
    <t xml:space="preserve">Examen Security – Python</t>
  </si>
  <si>
    <t xml:space="preserve">Business skills</t>
  </si>
  <si>
    <t xml:space="preserve">Examen Business skills</t>
  </si>
  <si>
    <t xml:space="preserve">online lesmateriaal?</t>
  </si>
  <si>
    <t xml:space="preserve">Praktijk Python developer</t>
  </si>
  <si>
    <t xml:space="preserve">moet dat niet meer verspreid?</t>
  </si>
  <si>
    <t xml:space="preserve">Groepswerk 2 – Python</t>
  </si>
  <si>
    <t xml:space="preserve">opdracht + klassikale presentatie</t>
  </si>
  <si>
    <t xml:space="preserve">min 2 weken op voorhand indienen</t>
  </si>
  <si>
    <t xml:space="preserve">EP Python developer</t>
  </si>
  <si>
    <t xml:space="preserve"> </t>
  </si>
  <si>
    <t xml:space="preserve">indien meerdere docenten rest api en programmeren: goed overleggen</t>
  </si>
  <si>
    <t xml:space="preserve">Mei: in elke les 15min
aan groepswerk besteden</t>
  </si>
  <si>
    <r>
      <rPr>
        <sz val="9"/>
        <color rgb="FF000000"/>
        <rFont val="Calibri"/>
        <family val="2"/>
        <charset val="1"/>
      </rPr>
      <t xml:space="preserve">Security – Python (2u) + </t>
    </r>
    <r>
      <rPr>
        <b val="true"/>
        <sz val="9"/>
        <color rgb="FF000000"/>
        <rFont val="Calibri"/>
        <family val="2"/>
        <charset val="1"/>
      </rPr>
      <t xml:space="preserve">Examen</t>
    </r>
    <r>
      <rPr>
        <sz val="9"/>
        <color rgb="FF000000"/>
        <rFont val="Calibri"/>
        <family val="2"/>
        <charset val="1"/>
      </rPr>
      <t xml:space="preserve"> Security Python (2u)</t>
    </r>
  </si>
  <si>
    <t xml:space="preserve">6/6: indienen groepswerk 2</t>
  </si>
  <si>
    <t xml:space="preserve">8/6: indienen eindproef</t>
  </si>
  <si>
    <t xml:space="preserve">Groepswerk 2 (klassikale presentatie)</t>
  </si>
  <si>
    <t xml:space="preserve">Eindproef</t>
  </si>
  <si>
    <t xml:space="preserve">online examens - maar we doen die ook op de campus</t>
  </si>
  <si>
    <t xml:space="preserve">In het tweede jaar lijkt het mij een best practice te zijn om doorheen het tweede jaar 1 les op 2 de laatste 15 minuten van de les te besteden aan groepswerk en/of eindproef. 
In de maand mei kan dat misschien zelfs iedere les zijn.</t>
  </si>
  <si>
    <t xml:space="preserve">ex 9/5 20u35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</si>
</sst>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d\/mmm"/>
    <numFmt numFmtId="167" formatCode="General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Segoe U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F2F2F2"/>
      <name val="Arial"/>
      <family val="2"/>
      <charset val="1"/>
    </font>
    <font>
      <sz val="10"/>
      <color rgb="FFF2F2F2"/>
      <name val="Arial"/>
      <family val="2"/>
      <charset val="1"/>
    </font>
    <font>
      <sz val="10"/>
      <name val="Arial"/>
      <family val="2"/>
      <charset val="1"/>
    </font>
    <font>
      <sz val="9"/>
      <color rgb="FF000000"/>
      <name val="Tahoma"/>
      <family val="2"/>
      <charset val="1"/>
    </font>
    <font>
      <sz val="11"/>
      <color rgb="FF00B05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D966"/>
      </patternFill>
    </fill>
    <fill>
      <patternFill patternType="solid">
        <fgColor rgb="FFFCE4D6"/>
        <bgColor rgb="FFFFF2CC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E7E6E6"/>
      </patternFill>
    </fill>
    <fill>
      <patternFill patternType="solid">
        <fgColor rgb="FF0070C0"/>
        <bgColor rgb="FF008080"/>
      </patternFill>
    </fill>
    <fill>
      <patternFill patternType="solid">
        <fgColor rgb="FF808080"/>
        <bgColor rgb="FF767171"/>
      </patternFill>
    </fill>
    <fill>
      <patternFill patternType="solid">
        <fgColor rgb="FFC6E0B4"/>
        <bgColor rgb="FFD0CECE"/>
      </patternFill>
    </fill>
    <fill>
      <patternFill patternType="solid">
        <fgColor rgb="FFFFC000"/>
        <bgColor rgb="FFFF9900"/>
      </patternFill>
    </fill>
    <fill>
      <patternFill patternType="solid">
        <fgColor rgb="FFDBDBDB"/>
        <bgColor rgb="FFE7E6E6"/>
      </patternFill>
    </fill>
    <fill>
      <patternFill patternType="solid">
        <fgColor rgb="FFF2ECB3"/>
        <bgColor rgb="FFFFF2CC"/>
      </patternFill>
    </fill>
    <fill>
      <patternFill patternType="solid">
        <fgColor rgb="FFFF0000"/>
        <bgColor rgb="FF993300"/>
      </patternFill>
    </fill>
    <fill>
      <patternFill patternType="solid">
        <fgColor rgb="FFFFF2CC"/>
        <bgColor rgb="FFFCE4D6"/>
      </patternFill>
    </fill>
    <fill>
      <patternFill patternType="solid">
        <fgColor rgb="FFF8CBAD"/>
        <bgColor rgb="FFFCE4D6"/>
      </patternFill>
    </fill>
    <fill>
      <patternFill patternType="solid">
        <fgColor rgb="FF767171"/>
        <bgColor rgb="FF808080"/>
      </patternFill>
    </fill>
    <fill>
      <patternFill patternType="solid">
        <fgColor rgb="FFB4C6E7"/>
        <bgColor rgb="FFD0CECE"/>
      </patternFill>
    </fill>
    <fill>
      <patternFill patternType="solid">
        <fgColor rgb="FFFFD966"/>
        <bgColor rgb="FFF8CBAD"/>
      </patternFill>
    </fill>
    <fill>
      <patternFill patternType="solid">
        <fgColor rgb="FFD0CECE"/>
        <bgColor rgb="FFDBDBDB"/>
      </patternFill>
    </fill>
    <fill>
      <patternFill patternType="solid">
        <fgColor rgb="FFED7D31"/>
        <bgColor rgb="FFFF8080"/>
      </patternFill>
    </fill>
    <fill>
      <patternFill patternType="solid">
        <fgColor rgb="FF70AD47"/>
        <bgColor rgb="FF99CC00"/>
      </patternFill>
    </fill>
    <fill>
      <patternFill patternType="solid">
        <fgColor rgb="FFE7E6E6"/>
        <bgColor rgb="FFDBDBDB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7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7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8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3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1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1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1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1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1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4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1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1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8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8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7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7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8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7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8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9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9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9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16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6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6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9" fillId="2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7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F2F2F2"/>
      <rgbColor rgb="FF660066"/>
      <rgbColor rgb="FFFF8080"/>
      <rgbColor rgb="FF0070C0"/>
      <rgbColor rgb="FFB4C6E7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CCFF"/>
      <rgbColor rgb="FFE7E6E6"/>
      <rgbColor rgb="FFC6E0B4"/>
      <rgbColor rgb="FFF2ECB3"/>
      <rgbColor rgb="FFDBDBDB"/>
      <rgbColor rgb="FFFCE4D6"/>
      <rgbColor rgb="FFCC99FF"/>
      <rgbColor rgb="FFF8CBAD"/>
      <rgbColor rgb="FF3366FF"/>
      <rgbColor rgb="FF33CCCC"/>
      <rgbColor rgb="FF99CC00"/>
      <rgbColor rgb="FFFFC000"/>
      <rgbColor rgb="FFFF9900"/>
      <rgbColor rgb="FFED7D31"/>
      <rgbColor rgb="FF767171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419040</xdr:colOff>
      <xdr:row>47</xdr:row>
      <xdr:rowOff>85680</xdr:rowOff>
    </xdr:from>
    <xdr:to>
      <xdr:col>7</xdr:col>
      <xdr:colOff>581760</xdr:colOff>
      <xdr:row>56</xdr:row>
      <xdr:rowOff>11160</xdr:rowOff>
    </xdr:to>
    <xdr:pic>
      <xdr:nvPicPr>
        <xdr:cNvPr id="0" name="Afbeelding 1" descr=""/>
        <xdr:cNvPicPr/>
      </xdr:nvPicPr>
      <xdr:blipFill>
        <a:blip r:embed="rId1"/>
        <a:stretch/>
      </xdr:blipFill>
      <xdr:spPr>
        <a:xfrm>
          <a:off x="419040" y="9239040"/>
          <a:ext cx="9151920" cy="164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66600</xdr:colOff>
      <xdr:row>48</xdr:row>
      <xdr:rowOff>0</xdr:rowOff>
    </xdr:from>
    <xdr:to>
      <xdr:col>14</xdr:col>
      <xdr:colOff>66240</xdr:colOff>
      <xdr:row>57</xdr:row>
      <xdr:rowOff>56880</xdr:rowOff>
    </xdr:to>
    <xdr:pic>
      <xdr:nvPicPr>
        <xdr:cNvPr id="1" name="Afbeelding 2" descr=""/>
        <xdr:cNvPicPr/>
      </xdr:nvPicPr>
      <xdr:blipFill>
        <a:blip r:embed="rId2"/>
        <a:stretch/>
      </xdr:blipFill>
      <xdr:spPr>
        <a:xfrm>
          <a:off x="12630240" y="9353520"/>
          <a:ext cx="5444640" cy="1771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428760</xdr:colOff>
      <xdr:row>35</xdr:row>
      <xdr:rowOff>120600</xdr:rowOff>
    </xdr:from>
    <xdr:to>
      <xdr:col>17</xdr:col>
      <xdr:colOff>588240</xdr:colOff>
      <xdr:row>50</xdr:row>
      <xdr:rowOff>12960</xdr:rowOff>
    </xdr:to>
    <xdr:pic>
      <xdr:nvPicPr>
        <xdr:cNvPr id="2" name="Afbeelding 1" descr=""/>
        <xdr:cNvPicPr/>
      </xdr:nvPicPr>
      <xdr:blipFill>
        <a:blip r:embed="rId1"/>
        <a:stretch/>
      </xdr:blipFill>
      <xdr:spPr>
        <a:xfrm>
          <a:off x="11513880" y="7007040"/>
          <a:ext cx="5897880" cy="2769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7" topLeftCell="A8" activePane="bottomLeft" state="frozen"/>
      <selection pane="topLeft" activeCell="A1" activeCellId="0" sqref="A1"/>
      <selection pane="bottom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25.14"/>
    <col collapsed="false" customWidth="true" hidden="false" outlineLevel="0" max="3" min="3" style="0" width="42.86"/>
    <col collapsed="false" customWidth="true" hidden="false" outlineLevel="0" max="4" min="4" style="0" width="7.15"/>
    <col collapsed="false" customWidth="true" hidden="false" outlineLevel="0" max="5" min="5" style="0" width="6.43"/>
    <col collapsed="false" customWidth="true" hidden="false" outlineLevel="0" max="7" min="7" style="0" width="25.42"/>
    <col collapsed="false" customWidth="true" hidden="false" outlineLevel="0" max="8" min="8" style="0" width="33.86"/>
    <col collapsed="false" customWidth="true" hidden="false" outlineLevel="0" max="9" min="9" style="0" width="8.15"/>
    <col collapsed="false" customWidth="true" hidden="false" outlineLevel="0" max="10" min="10" style="0" width="8.71"/>
    <col collapsed="false" customWidth="true" hidden="false" outlineLevel="0" max="11" min="11" style="0" width="12"/>
    <col collapsed="false" customWidth="true" hidden="false" outlineLevel="0" max="12" min="12" style="0" width="47.86"/>
    <col collapsed="false" customWidth="true" hidden="false" outlineLevel="0" max="13" min="13" style="0" width="8.86"/>
    <col collapsed="false" customWidth="true" hidden="false" outlineLevel="0" max="16" min="16" style="0" width="24.71"/>
  </cols>
  <sheetData>
    <row r="1" customFormat="false" ht="20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2" t="s">
        <v>1</v>
      </c>
      <c r="B2" s="2"/>
      <c r="I2" s="3"/>
      <c r="J2" s="3" t="s">
        <v>2</v>
      </c>
      <c r="K2" s="4"/>
      <c r="L2" s="3" t="s">
        <v>3</v>
      </c>
    </row>
    <row r="3" customFormat="false" ht="15" hidden="false" customHeight="false" outlineLevel="0" collapsed="false">
      <c r="A3" s="0" t="s">
        <v>4</v>
      </c>
      <c r="B3" s="4"/>
      <c r="C3" s="5" t="s">
        <v>5</v>
      </c>
      <c r="F3" s="0" t="s">
        <v>6</v>
      </c>
      <c r="H3" s="4" t="s">
        <v>7</v>
      </c>
    </row>
    <row r="4" customFormat="false" ht="15" hidden="false" customHeight="false" outlineLevel="0" collapsed="false">
      <c r="C4" s="5" t="s">
        <v>8</v>
      </c>
      <c r="K4" s="3" t="s">
        <v>9</v>
      </c>
    </row>
    <row r="5" customFormat="false" ht="15" hidden="false" customHeight="false" outlineLevel="0" collapsed="false">
      <c r="A5" s="0" t="s">
        <v>10</v>
      </c>
      <c r="C5" s="5"/>
    </row>
    <row r="6" customFormat="false" ht="15.75" hidden="false" customHeight="false" outlineLevel="0" collapsed="false"/>
    <row r="7" customFormat="false" ht="15.75" hidden="false" customHeight="false" outlineLevel="0" collapsed="false">
      <c r="A7" s="6" t="s">
        <v>11</v>
      </c>
      <c r="B7" s="7" t="s">
        <v>12</v>
      </c>
      <c r="C7" s="7" t="s">
        <v>13</v>
      </c>
      <c r="D7" s="7" t="s">
        <v>14</v>
      </c>
      <c r="E7" s="8" t="s">
        <v>15</v>
      </c>
      <c r="F7" s="6" t="s">
        <v>16</v>
      </c>
      <c r="G7" s="7" t="s">
        <v>12</v>
      </c>
      <c r="H7" s="7" t="s">
        <v>13</v>
      </c>
      <c r="I7" s="7" t="s">
        <v>14</v>
      </c>
      <c r="J7" s="8" t="s">
        <v>15</v>
      </c>
      <c r="L7" s="9" t="s">
        <v>17</v>
      </c>
    </row>
    <row r="8" customFormat="false" ht="15" hidden="false" customHeight="false" outlineLevel="0" collapsed="false">
      <c r="A8" s="10" t="n">
        <v>44823</v>
      </c>
      <c r="B8" s="11" t="s">
        <v>18</v>
      </c>
      <c r="C8" s="12" t="s">
        <v>19</v>
      </c>
      <c r="D8" s="12" t="s">
        <v>20</v>
      </c>
      <c r="E8" s="13" t="s">
        <v>21</v>
      </c>
      <c r="F8" s="14" t="n">
        <v>44825</v>
      </c>
      <c r="G8" s="11" t="s">
        <v>18</v>
      </c>
      <c r="H8" s="12" t="s">
        <v>22</v>
      </c>
      <c r="I8" s="12" t="s">
        <v>20</v>
      </c>
      <c r="J8" s="13" t="s">
        <v>21</v>
      </c>
      <c r="L8" s="0" t="s">
        <v>23</v>
      </c>
    </row>
    <row r="9" customFormat="false" ht="15" hidden="false" customHeight="false" outlineLevel="0" collapsed="false">
      <c r="A9" s="10" t="n">
        <v>44830</v>
      </c>
      <c r="B9" s="11" t="s">
        <v>18</v>
      </c>
      <c r="C9" s="12" t="s">
        <v>22</v>
      </c>
      <c r="D9" s="12" t="s">
        <v>20</v>
      </c>
      <c r="E9" s="13" t="s">
        <v>21</v>
      </c>
      <c r="F9" s="14" t="n">
        <v>44832</v>
      </c>
      <c r="G9" s="11" t="s">
        <v>18</v>
      </c>
      <c r="H9" s="12" t="s">
        <v>22</v>
      </c>
      <c r="I9" s="12" t="s">
        <v>20</v>
      </c>
      <c r="J9" s="13" t="s">
        <v>21</v>
      </c>
    </row>
    <row r="10" customFormat="false" ht="15" hidden="false" customHeight="false" outlineLevel="0" collapsed="false">
      <c r="A10" s="10" t="n">
        <v>44837</v>
      </c>
      <c r="B10" s="11" t="s">
        <v>18</v>
      </c>
      <c r="C10" s="12" t="s">
        <v>24</v>
      </c>
      <c r="D10" s="12" t="s">
        <v>20</v>
      </c>
      <c r="E10" s="13" t="s">
        <v>21</v>
      </c>
      <c r="F10" s="14" t="n">
        <v>44839</v>
      </c>
      <c r="G10" s="11" t="s">
        <v>18</v>
      </c>
      <c r="H10" s="12" t="s">
        <v>25</v>
      </c>
      <c r="I10" s="12" t="s">
        <v>20</v>
      </c>
      <c r="J10" s="13" t="s">
        <v>21</v>
      </c>
    </row>
    <row r="11" customFormat="false" ht="15.75" hidden="false" customHeight="false" outlineLevel="0" collapsed="false">
      <c r="A11" s="10" t="n">
        <v>44844</v>
      </c>
      <c r="B11" s="11" t="s">
        <v>18</v>
      </c>
      <c r="C11" s="12" t="s">
        <v>25</v>
      </c>
      <c r="D11" s="12" t="s">
        <v>20</v>
      </c>
      <c r="E11" s="13" t="s">
        <v>21</v>
      </c>
      <c r="F11" s="14" t="n">
        <v>44846</v>
      </c>
      <c r="G11" s="11" t="s">
        <v>18</v>
      </c>
      <c r="H11" s="12" t="s">
        <v>25</v>
      </c>
      <c r="I11" s="12" t="s">
        <v>20</v>
      </c>
      <c r="J11" s="13" t="s">
        <v>21</v>
      </c>
    </row>
    <row r="12" customFormat="false" ht="18.75" hidden="false" customHeight="false" outlineLevel="0" collapsed="false">
      <c r="A12" s="10" t="n">
        <v>44851</v>
      </c>
      <c r="B12" s="11" t="s">
        <v>18</v>
      </c>
      <c r="C12" s="12" t="s">
        <v>25</v>
      </c>
      <c r="D12" s="12" t="s">
        <v>20</v>
      </c>
      <c r="E12" s="13" t="s">
        <v>21</v>
      </c>
      <c r="F12" s="14" t="n">
        <v>44853</v>
      </c>
      <c r="G12" s="11" t="s">
        <v>18</v>
      </c>
      <c r="H12" s="12" t="s">
        <v>25</v>
      </c>
      <c r="I12" s="12" t="s">
        <v>20</v>
      </c>
      <c r="J12" s="13" t="s">
        <v>21</v>
      </c>
      <c r="L12" s="15" t="s">
        <v>26</v>
      </c>
      <c r="M12" s="16" t="s">
        <v>27</v>
      </c>
      <c r="N12" s="16" t="s">
        <v>28</v>
      </c>
      <c r="O12" s="17" t="s">
        <v>17</v>
      </c>
      <c r="P12" s="17"/>
    </row>
    <row r="13" customFormat="false" ht="15" hidden="false" customHeight="false" outlineLevel="0" collapsed="false">
      <c r="A13" s="18" t="n">
        <v>44858</v>
      </c>
      <c r="B13" s="19" t="s">
        <v>29</v>
      </c>
      <c r="C13" s="20"/>
      <c r="D13" s="20"/>
      <c r="E13" s="21"/>
      <c r="F13" s="14" t="n">
        <v>44860</v>
      </c>
      <c r="G13" s="22" t="s">
        <v>18</v>
      </c>
      <c r="H13" s="23" t="s">
        <v>30</v>
      </c>
      <c r="I13" s="12" t="s">
        <v>20</v>
      </c>
      <c r="J13" s="13" t="s">
        <v>21</v>
      </c>
      <c r="L13" s="24" t="s">
        <v>18</v>
      </c>
      <c r="M13" s="25" t="n">
        <v>44</v>
      </c>
      <c r="N13" s="25" t="n">
        <v>11</v>
      </c>
      <c r="O13" s="26"/>
      <c r="P13" s="26"/>
    </row>
    <row r="14" customFormat="false" ht="15" hidden="false" customHeight="false" outlineLevel="0" collapsed="false">
      <c r="A14" s="27" t="n">
        <v>44865</v>
      </c>
      <c r="B14" s="28"/>
      <c r="C14" s="29"/>
      <c r="D14" s="29"/>
      <c r="E14" s="30"/>
      <c r="F14" s="31" t="n">
        <v>44867</v>
      </c>
      <c r="G14" s="28"/>
      <c r="H14" s="29"/>
      <c r="I14" s="29"/>
      <c r="J14" s="30"/>
      <c r="L14" s="32" t="s">
        <v>19</v>
      </c>
      <c r="M14" s="33" t="n">
        <v>4</v>
      </c>
      <c r="N14" s="33" t="n">
        <v>1</v>
      </c>
      <c r="O14" s="26"/>
      <c r="P14" s="26"/>
    </row>
    <row r="15" customFormat="false" ht="15" hidden="false" customHeight="false" outlineLevel="0" collapsed="false">
      <c r="A15" s="10" t="n">
        <v>44872</v>
      </c>
      <c r="B15" s="34" t="s">
        <v>31</v>
      </c>
      <c r="C15" s="12" t="s">
        <v>32</v>
      </c>
      <c r="D15" s="12" t="s">
        <v>20</v>
      </c>
      <c r="E15" s="13" t="s">
        <v>21</v>
      </c>
      <c r="F15" s="14" t="n">
        <v>44874</v>
      </c>
      <c r="G15" s="34" t="s">
        <v>31</v>
      </c>
      <c r="H15" s="12" t="s">
        <v>32</v>
      </c>
      <c r="I15" s="12" t="s">
        <v>20</v>
      </c>
      <c r="J15" s="13" t="s">
        <v>21</v>
      </c>
      <c r="L15" s="32" t="s">
        <v>22</v>
      </c>
      <c r="M15" s="33" t="n">
        <v>12</v>
      </c>
      <c r="N15" s="33" t="n">
        <v>3</v>
      </c>
      <c r="O15" s="33" t="s">
        <v>33</v>
      </c>
      <c r="P15" s="26"/>
    </row>
    <row r="16" customFormat="false" ht="15" hidden="false" customHeight="false" outlineLevel="0" collapsed="false">
      <c r="A16" s="10" t="n">
        <v>44879</v>
      </c>
      <c r="B16" s="34" t="s">
        <v>31</v>
      </c>
      <c r="C16" s="35" t="s">
        <v>34</v>
      </c>
      <c r="D16" s="12" t="s">
        <v>20</v>
      </c>
      <c r="E16" s="13" t="s">
        <v>21</v>
      </c>
      <c r="F16" s="14" t="n">
        <v>44881</v>
      </c>
      <c r="G16" s="34" t="s">
        <v>31</v>
      </c>
      <c r="H16" s="12" t="s">
        <v>35</v>
      </c>
      <c r="I16" s="12" t="s">
        <v>20</v>
      </c>
      <c r="J16" s="13" t="s">
        <v>21</v>
      </c>
      <c r="L16" s="32" t="s">
        <v>24</v>
      </c>
      <c r="M16" s="33" t="n">
        <v>4</v>
      </c>
      <c r="N16" s="33" t="n">
        <v>1</v>
      </c>
      <c r="O16" s="26"/>
      <c r="P16" s="26"/>
    </row>
    <row r="17" customFormat="false" ht="15" hidden="false" customHeight="false" outlineLevel="0" collapsed="false">
      <c r="A17" s="10" t="n">
        <v>44886</v>
      </c>
      <c r="B17" s="34" t="s">
        <v>31</v>
      </c>
      <c r="C17" s="12" t="s">
        <v>35</v>
      </c>
      <c r="D17" s="12" t="s">
        <v>20</v>
      </c>
      <c r="E17" s="13" t="s">
        <v>21</v>
      </c>
      <c r="F17" s="36" t="n">
        <v>44888</v>
      </c>
      <c r="G17" s="34" t="s">
        <v>31</v>
      </c>
      <c r="H17" s="12" t="s">
        <v>36</v>
      </c>
      <c r="I17" s="12" t="s">
        <v>20</v>
      </c>
      <c r="J17" s="13" t="s">
        <v>21</v>
      </c>
      <c r="L17" s="32" t="s">
        <v>25</v>
      </c>
      <c r="M17" s="33" t="n">
        <v>20</v>
      </c>
      <c r="N17" s="33" t="n">
        <v>5</v>
      </c>
      <c r="O17" s="26"/>
      <c r="P17" s="26"/>
    </row>
    <row r="18" customFormat="false" ht="15" hidden="false" customHeight="false" outlineLevel="0" collapsed="false">
      <c r="A18" s="18" t="n">
        <v>44893</v>
      </c>
      <c r="B18" s="0" t="s">
        <v>37</v>
      </c>
      <c r="F18" s="14" t="n">
        <v>44895</v>
      </c>
      <c r="G18" s="34" t="s">
        <v>31</v>
      </c>
      <c r="H18" s="12" t="s">
        <v>36</v>
      </c>
      <c r="I18" s="12" t="s">
        <v>20</v>
      </c>
      <c r="J18" s="13" t="s">
        <v>21</v>
      </c>
      <c r="L18" s="37" t="s">
        <v>30</v>
      </c>
      <c r="M18" s="38" t="n">
        <v>4</v>
      </c>
      <c r="N18" s="38" t="n">
        <v>1</v>
      </c>
      <c r="O18" s="39"/>
      <c r="P18" s="39"/>
    </row>
    <row r="19" customFormat="false" ht="15" hidden="false" customHeight="false" outlineLevel="0" collapsed="false">
      <c r="A19" s="10" t="n">
        <v>44900</v>
      </c>
      <c r="B19" s="34" t="s">
        <v>31</v>
      </c>
      <c r="C19" s="12" t="s">
        <v>38</v>
      </c>
      <c r="D19" s="12" t="s">
        <v>20</v>
      </c>
      <c r="E19" s="13" t="s">
        <v>21</v>
      </c>
      <c r="F19" s="14" t="n">
        <v>44902</v>
      </c>
      <c r="G19" s="34" t="s">
        <v>31</v>
      </c>
      <c r="H19" s="12" t="s">
        <v>35</v>
      </c>
      <c r="I19" s="12" t="s">
        <v>20</v>
      </c>
      <c r="J19" s="13" t="s">
        <v>21</v>
      </c>
      <c r="L19" s="40" t="s">
        <v>31</v>
      </c>
      <c r="M19" s="41" t="n">
        <v>48</v>
      </c>
      <c r="N19" s="41" t="n">
        <v>12</v>
      </c>
      <c r="O19" s="42"/>
      <c r="P19" s="42"/>
    </row>
    <row r="20" customFormat="false" ht="15" hidden="false" customHeight="false" outlineLevel="0" collapsed="false">
      <c r="A20" s="10" t="n">
        <v>44907</v>
      </c>
      <c r="B20" s="34" t="s">
        <v>31</v>
      </c>
      <c r="C20" s="12" t="s">
        <v>38</v>
      </c>
      <c r="D20" s="12" t="s">
        <v>20</v>
      </c>
      <c r="E20" s="13" t="s">
        <v>21</v>
      </c>
      <c r="F20" s="14" t="n">
        <v>44909</v>
      </c>
      <c r="G20" s="34" t="s">
        <v>31</v>
      </c>
      <c r="H20" s="12" t="s">
        <v>38</v>
      </c>
      <c r="I20" s="12" t="s">
        <v>20</v>
      </c>
      <c r="J20" s="13" t="s">
        <v>21</v>
      </c>
      <c r="L20" s="43" t="s">
        <v>32</v>
      </c>
      <c r="M20" s="44" t="n">
        <v>12</v>
      </c>
      <c r="N20" s="44" t="n">
        <v>3</v>
      </c>
      <c r="O20" s="45"/>
      <c r="P20" s="45"/>
    </row>
    <row r="21" customFormat="false" ht="15" hidden="false" customHeight="false" outlineLevel="0" collapsed="false">
      <c r="A21" s="10" t="n">
        <v>44914</v>
      </c>
      <c r="B21" s="46" t="s">
        <v>31</v>
      </c>
      <c r="C21" s="23" t="s">
        <v>39</v>
      </c>
      <c r="D21" s="12" t="s">
        <v>20</v>
      </c>
      <c r="E21" s="13" t="s">
        <v>21</v>
      </c>
      <c r="F21" s="14" t="n">
        <v>44916</v>
      </c>
      <c r="G21" s="47"/>
      <c r="H21" s="48" t="s">
        <v>40</v>
      </c>
      <c r="I21" s="12" t="s">
        <v>20</v>
      </c>
      <c r="J21" s="13"/>
      <c r="L21" s="43" t="s">
        <v>35</v>
      </c>
      <c r="M21" s="44" t="n">
        <v>12</v>
      </c>
      <c r="N21" s="44" t="n">
        <v>3</v>
      </c>
      <c r="O21" s="45"/>
      <c r="P21" s="45"/>
    </row>
    <row r="22" customFormat="false" ht="15" hidden="false" customHeight="false" outlineLevel="0" collapsed="false">
      <c r="A22" s="27" t="n">
        <v>44921</v>
      </c>
      <c r="B22" s="28"/>
      <c r="C22" s="29"/>
      <c r="D22" s="29"/>
      <c r="E22" s="30"/>
      <c r="F22" s="31" t="n">
        <v>44923</v>
      </c>
      <c r="G22" s="28"/>
      <c r="H22" s="29"/>
      <c r="I22" s="29"/>
      <c r="J22" s="30"/>
      <c r="L22" s="43" t="s">
        <v>36</v>
      </c>
      <c r="M22" s="44" t="n">
        <v>8</v>
      </c>
      <c r="N22" s="44" t="n">
        <v>2</v>
      </c>
      <c r="O22" s="45"/>
      <c r="P22" s="45"/>
    </row>
    <row r="23" customFormat="false" ht="15" hidden="false" customHeight="false" outlineLevel="0" collapsed="false">
      <c r="A23" s="27" t="n">
        <v>44928</v>
      </c>
      <c r="B23" s="28"/>
      <c r="C23" s="29"/>
      <c r="D23" s="29"/>
      <c r="E23" s="30"/>
      <c r="F23" s="31" t="n">
        <v>44930</v>
      </c>
      <c r="G23" s="28"/>
      <c r="H23" s="29"/>
      <c r="I23" s="29"/>
      <c r="J23" s="30"/>
      <c r="L23" s="43" t="s">
        <v>38</v>
      </c>
      <c r="M23" s="44" t="n">
        <v>12</v>
      </c>
      <c r="N23" s="44" t="n">
        <v>3</v>
      </c>
      <c r="O23" s="45"/>
      <c r="P23" s="45"/>
    </row>
    <row r="24" customFormat="false" ht="15.75" hidden="false" customHeight="false" outlineLevel="0" collapsed="false">
      <c r="A24" s="10" t="n">
        <v>44935</v>
      </c>
      <c r="B24" s="49" t="s">
        <v>41</v>
      </c>
      <c r="C24" s="12" t="s">
        <v>42</v>
      </c>
      <c r="D24" s="12" t="s">
        <v>20</v>
      </c>
      <c r="E24" s="13" t="s">
        <v>21</v>
      </c>
      <c r="F24" s="14" t="n">
        <v>44937</v>
      </c>
      <c r="G24" s="49" t="s">
        <v>41</v>
      </c>
      <c r="H24" s="12" t="s">
        <v>42</v>
      </c>
      <c r="I24" s="12" t="s">
        <v>20</v>
      </c>
      <c r="J24" s="13" t="s">
        <v>21</v>
      </c>
      <c r="L24" s="50" t="s">
        <v>39</v>
      </c>
      <c r="M24" s="51" t="n">
        <v>4</v>
      </c>
      <c r="N24" s="51" t="n">
        <v>1</v>
      </c>
      <c r="O24" s="52" t="s">
        <v>43</v>
      </c>
      <c r="P24" s="52"/>
    </row>
    <row r="25" customFormat="false" ht="15" hidden="false" customHeight="false" outlineLevel="0" collapsed="false">
      <c r="A25" s="18" t="n">
        <v>44942</v>
      </c>
      <c r="B25" s="0" t="s">
        <v>37</v>
      </c>
      <c r="F25" s="14" t="n">
        <v>44944</v>
      </c>
      <c r="G25" s="49" t="s">
        <v>41</v>
      </c>
      <c r="H25" s="12" t="s">
        <v>42</v>
      </c>
      <c r="I25" s="12" t="s">
        <v>20</v>
      </c>
      <c r="J25" s="13" t="s">
        <v>21</v>
      </c>
      <c r="L25" s="53" t="s">
        <v>44</v>
      </c>
    </row>
    <row r="26" customFormat="false" ht="15" hidden="false" customHeight="false" outlineLevel="0" collapsed="false">
      <c r="A26" s="10" t="n">
        <v>44949</v>
      </c>
      <c r="B26" s="54" t="s">
        <v>45</v>
      </c>
      <c r="C26" s="35" t="s">
        <v>45</v>
      </c>
      <c r="D26" s="12" t="s">
        <v>20</v>
      </c>
      <c r="E26" s="13" t="s">
        <v>21</v>
      </c>
      <c r="F26" s="14" t="n">
        <v>44951</v>
      </c>
      <c r="G26" s="49" t="s">
        <v>41</v>
      </c>
      <c r="H26" s="12" t="s">
        <v>42</v>
      </c>
      <c r="I26" s="12" t="s">
        <v>20</v>
      </c>
      <c r="J26" s="13" t="s">
        <v>21</v>
      </c>
      <c r="L26" s="55" t="s">
        <v>46</v>
      </c>
      <c r="M26" s="56" t="n">
        <v>40</v>
      </c>
      <c r="N26" s="56" t="n">
        <v>10</v>
      </c>
      <c r="O26" s="57"/>
      <c r="P26" s="57"/>
    </row>
    <row r="27" customFormat="false" ht="15" hidden="false" customHeight="false" outlineLevel="0" collapsed="false">
      <c r="A27" s="10" t="n">
        <v>44956</v>
      </c>
      <c r="B27" s="49" t="s">
        <v>41</v>
      </c>
      <c r="C27" s="12" t="s">
        <v>42</v>
      </c>
      <c r="D27" s="12" t="s">
        <v>20</v>
      </c>
      <c r="E27" s="13" t="s">
        <v>21</v>
      </c>
      <c r="F27" s="14" t="n">
        <v>44958</v>
      </c>
      <c r="G27" s="49" t="s">
        <v>41</v>
      </c>
      <c r="H27" s="12" t="s">
        <v>42</v>
      </c>
      <c r="I27" s="12" t="s">
        <v>20</v>
      </c>
      <c r="J27" s="13" t="s">
        <v>21</v>
      </c>
      <c r="L27" s="58" t="s">
        <v>42</v>
      </c>
      <c r="M27" s="59" t="n">
        <v>32</v>
      </c>
      <c r="N27" s="59" t="n">
        <v>8</v>
      </c>
      <c r="O27" s="59"/>
      <c r="P27" s="60"/>
    </row>
    <row r="28" customFormat="false" ht="15" hidden="false" customHeight="false" outlineLevel="0" collapsed="false">
      <c r="A28" s="10" t="n">
        <v>44963</v>
      </c>
      <c r="B28" s="49" t="s">
        <v>41</v>
      </c>
      <c r="C28" s="12" t="s">
        <v>42</v>
      </c>
      <c r="D28" s="12" t="s">
        <v>20</v>
      </c>
      <c r="E28" s="13" t="s">
        <v>21</v>
      </c>
      <c r="F28" s="14" t="n">
        <v>44965</v>
      </c>
      <c r="G28" s="49" t="s">
        <v>41</v>
      </c>
      <c r="H28" s="12" t="s">
        <v>42</v>
      </c>
      <c r="I28" s="12" t="s">
        <v>20</v>
      </c>
      <c r="J28" s="13" t="s">
        <v>21</v>
      </c>
      <c r="L28" s="58" t="s">
        <v>47</v>
      </c>
      <c r="M28" s="59" t="n">
        <v>4</v>
      </c>
      <c r="N28" s="59" t="n">
        <v>1</v>
      </c>
      <c r="O28" s="59"/>
      <c r="P28" s="60"/>
    </row>
    <row r="29" customFormat="false" ht="15" hidden="false" customHeight="false" outlineLevel="0" collapsed="false">
      <c r="A29" s="10" t="n">
        <v>44970</v>
      </c>
      <c r="B29" s="49" t="s">
        <v>41</v>
      </c>
      <c r="C29" s="12" t="s">
        <v>47</v>
      </c>
      <c r="D29" s="12" t="s">
        <v>20</v>
      </c>
      <c r="E29" s="13" t="s">
        <v>21</v>
      </c>
      <c r="F29" s="14" t="n">
        <v>44972</v>
      </c>
      <c r="G29" s="61" t="s">
        <v>41</v>
      </c>
      <c r="H29" s="23" t="s">
        <v>48</v>
      </c>
      <c r="I29" s="12" t="s">
        <v>20</v>
      </c>
      <c r="J29" s="13" t="s">
        <v>21</v>
      </c>
      <c r="L29" s="62" t="s">
        <v>49</v>
      </c>
      <c r="M29" s="63" t="n">
        <v>4</v>
      </c>
      <c r="N29" s="63" t="n">
        <v>1</v>
      </c>
      <c r="O29" s="59"/>
      <c r="P29" s="60"/>
    </row>
    <row r="30" customFormat="false" ht="15" hidden="false" customHeight="false" outlineLevel="0" collapsed="false">
      <c r="A30" s="64" t="n">
        <v>44977</v>
      </c>
      <c r="B30" s="28"/>
      <c r="C30" s="29"/>
      <c r="D30" s="29"/>
      <c r="E30" s="30"/>
      <c r="F30" s="65" t="n">
        <v>44979</v>
      </c>
      <c r="G30" s="28"/>
      <c r="H30" s="29"/>
      <c r="I30" s="29"/>
      <c r="J30" s="30"/>
      <c r="L30" s="66" t="s">
        <v>50</v>
      </c>
      <c r="M30" s="67" t="n">
        <v>36</v>
      </c>
      <c r="N30" s="67" t="n">
        <v>9</v>
      </c>
      <c r="O30" s="68"/>
      <c r="P30" s="69"/>
    </row>
    <row r="31" customFormat="false" ht="15.75" hidden="false" customHeight="false" outlineLevel="0" collapsed="false">
      <c r="A31" s="10" t="n">
        <v>44984</v>
      </c>
      <c r="B31" s="70" t="s">
        <v>51</v>
      </c>
      <c r="C31" s="12" t="s">
        <v>51</v>
      </c>
      <c r="D31" s="12" t="s">
        <v>20</v>
      </c>
      <c r="E31" s="13" t="s">
        <v>21</v>
      </c>
      <c r="F31" s="14" t="n">
        <v>44986</v>
      </c>
      <c r="G31" s="71" t="s">
        <v>52</v>
      </c>
      <c r="H31" s="12" t="s">
        <v>52</v>
      </c>
      <c r="I31" s="12" t="s">
        <v>20</v>
      </c>
      <c r="J31" s="13" t="s">
        <v>21</v>
      </c>
      <c r="L31" s="72" t="s">
        <v>50</v>
      </c>
      <c r="M31" s="73" t="n">
        <v>36</v>
      </c>
      <c r="N31" s="73" t="n">
        <v>9</v>
      </c>
      <c r="O31" s="73"/>
      <c r="P31" s="74"/>
      <c r="Q31" s="0" t="s">
        <v>53</v>
      </c>
    </row>
    <row r="32" customFormat="false" ht="15" hidden="false" customHeight="false" outlineLevel="0" collapsed="false">
      <c r="A32" s="10" t="n">
        <v>44991</v>
      </c>
      <c r="B32" s="70" t="s">
        <v>51</v>
      </c>
      <c r="C32" s="12" t="s">
        <v>51</v>
      </c>
      <c r="D32" s="12" t="s">
        <v>20</v>
      </c>
      <c r="E32" s="13" t="s">
        <v>21</v>
      </c>
      <c r="F32" s="14" t="n">
        <v>44993</v>
      </c>
      <c r="G32" s="71" t="s">
        <v>52</v>
      </c>
      <c r="H32" s="12" t="s">
        <v>52</v>
      </c>
      <c r="I32" s="12" t="s">
        <v>20</v>
      </c>
      <c r="J32" s="13" t="s">
        <v>21</v>
      </c>
      <c r="L32" s="75" t="s">
        <v>54</v>
      </c>
      <c r="M32" s="76" t="n">
        <v>36</v>
      </c>
      <c r="N32" s="76" t="n">
        <v>9</v>
      </c>
      <c r="O32" s="77"/>
      <c r="P32" s="78"/>
    </row>
    <row r="33" customFormat="false" ht="15.75" hidden="false" customHeight="false" outlineLevel="0" collapsed="false">
      <c r="A33" s="10" t="n">
        <v>44998</v>
      </c>
      <c r="B33" s="70" t="s">
        <v>51</v>
      </c>
      <c r="C33" s="12" t="s">
        <v>51</v>
      </c>
      <c r="D33" s="12" t="s">
        <v>20</v>
      </c>
      <c r="E33" s="13" t="s">
        <v>21</v>
      </c>
      <c r="F33" s="14" t="n">
        <v>45000</v>
      </c>
      <c r="G33" s="71" t="s">
        <v>52</v>
      </c>
      <c r="H33" s="12" t="s">
        <v>52</v>
      </c>
      <c r="I33" s="12" t="s">
        <v>20</v>
      </c>
      <c r="J33" s="13" t="s">
        <v>21</v>
      </c>
      <c r="L33" s="79" t="s">
        <v>54</v>
      </c>
      <c r="M33" s="80" t="n">
        <v>36</v>
      </c>
      <c r="N33" s="80" t="n">
        <v>9</v>
      </c>
      <c r="O33" s="80"/>
      <c r="P33" s="81"/>
      <c r="Q33" s="0" t="s">
        <v>53</v>
      </c>
    </row>
    <row r="34" customFormat="false" ht="15.75" hidden="false" customHeight="false" outlineLevel="0" collapsed="false">
      <c r="A34" s="10" t="n">
        <v>45005</v>
      </c>
      <c r="B34" s="70" t="s">
        <v>51</v>
      </c>
      <c r="C34" s="12" t="s">
        <v>51</v>
      </c>
      <c r="D34" s="12" t="s">
        <v>20</v>
      </c>
      <c r="E34" s="13" t="s">
        <v>21</v>
      </c>
      <c r="F34" s="14" t="n">
        <v>45007</v>
      </c>
      <c r="G34" s="71" t="s">
        <v>52</v>
      </c>
      <c r="H34" s="12" t="s">
        <v>52</v>
      </c>
      <c r="I34" s="12" t="s">
        <v>20</v>
      </c>
      <c r="J34" s="13" t="s">
        <v>21</v>
      </c>
      <c r="L34" s="53" t="s">
        <v>44</v>
      </c>
    </row>
    <row r="35" customFormat="false" ht="15" hidden="false" customHeight="false" outlineLevel="0" collapsed="false">
      <c r="A35" s="10" t="n">
        <v>45012</v>
      </c>
      <c r="B35" s="70" t="s">
        <v>51</v>
      </c>
      <c r="C35" s="12" t="s">
        <v>51</v>
      </c>
      <c r="D35" s="12" t="s">
        <v>20</v>
      </c>
      <c r="E35" s="13" t="s">
        <v>21</v>
      </c>
      <c r="F35" s="14" t="n">
        <v>45014</v>
      </c>
      <c r="G35" s="71" t="s">
        <v>52</v>
      </c>
      <c r="H35" s="12" t="s">
        <v>52</v>
      </c>
      <c r="I35" s="12" t="s">
        <v>20</v>
      </c>
      <c r="J35" s="13" t="s">
        <v>21</v>
      </c>
      <c r="L35" s="82" t="s">
        <v>55</v>
      </c>
      <c r="M35" s="83" t="n">
        <v>12</v>
      </c>
      <c r="N35" s="83" t="n">
        <v>3</v>
      </c>
      <c r="O35" s="84"/>
      <c r="P35" s="85"/>
    </row>
    <row r="36" customFormat="false" ht="15.75" hidden="false" customHeight="false" outlineLevel="0" collapsed="false">
      <c r="A36" s="64" t="n">
        <v>45019</v>
      </c>
      <c r="B36" s="28"/>
      <c r="C36" s="29"/>
      <c r="D36" s="29"/>
      <c r="E36" s="30"/>
      <c r="F36" s="65" t="n">
        <v>45021</v>
      </c>
      <c r="G36" s="28"/>
      <c r="H36" s="29"/>
      <c r="I36" s="29"/>
      <c r="J36" s="30"/>
      <c r="L36" s="86" t="s">
        <v>55</v>
      </c>
      <c r="M36" s="87" t="n">
        <v>12</v>
      </c>
      <c r="N36" s="87" t="n">
        <v>3</v>
      </c>
      <c r="O36" s="87" t="s">
        <v>56</v>
      </c>
      <c r="P36" s="88"/>
    </row>
    <row r="37" customFormat="false" ht="15" hidden="false" customHeight="false" outlineLevel="0" collapsed="false">
      <c r="A37" s="89" t="n">
        <v>45026</v>
      </c>
      <c r="B37" s="28"/>
      <c r="C37" s="29"/>
      <c r="D37" s="29"/>
      <c r="E37" s="30"/>
      <c r="F37" s="65" t="n">
        <v>45028</v>
      </c>
      <c r="G37" s="29"/>
      <c r="H37" s="29"/>
      <c r="I37" s="29"/>
      <c r="J37" s="30"/>
    </row>
    <row r="38" customFormat="false" ht="15" hidden="false" customHeight="false" outlineLevel="0" collapsed="false">
      <c r="A38" s="10" t="n">
        <v>45033</v>
      </c>
      <c r="B38" s="70" t="s">
        <v>51</v>
      </c>
      <c r="C38" s="12" t="s">
        <v>51</v>
      </c>
      <c r="D38" s="12" t="s">
        <v>20</v>
      </c>
      <c r="E38" s="13" t="s">
        <v>21</v>
      </c>
      <c r="F38" s="14" t="n">
        <v>45035</v>
      </c>
      <c r="G38" s="71" t="s">
        <v>52</v>
      </c>
      <c r="H38" s="12" t="s">
        <v>52</v>
      </c>
      <c r="I38" s="12" t="s">
        <v>20</v>
      </c>
      <c r="J38" s="13" t="s">
        <v>21</v>
      </c>
    </row>
    <row r="39" customFormat="false" ht="15" hidden="false" customHeight="false" outlineLevel="0" collapsed="false">
      <c r="A39" s="10" t="n">
        <v>45040</v>
      </c>
      <c r="B39" s="70" t="s">
        <v>51</v>
      </c>
      <c r="C39" s="12" t="s">
        <v>51</v>
      </c>
      <c r="D39" s="12" t="s">
        <v>20</v>
      </c>
      <c r="E39" s="13" t="s">
        <v>21</v>
      </c>
      <c r="F39" s="14" t="n">
        <v>45042</v>
      </c>
      <c r="G39" s="71" t="s">
        <v>52</v>
      </c>
      <c r="H39" s="12" t="s">
        <v>52</v>
      </c>
      <c r="I39" s="12" t="s">
        <v>20</v>
      </c>
      <c r="J39" s="13" t="s">
        <v>21</v>
      </c>
      <c r="L39" s="9" t="s">
        <v>57</v>
      </c>
    </row>
    <row r="40" customFormat="false" ht="15" hidden="false" customHeight="false" outlineLevel="0" collapsed="false">
      <c r="A40" s="89" t="n">
        <v>45047</v>
      </c>
      <c r="B40" s="29"/>
      <c r="C40" s="29"/>
      <c r="D40" s="29"/>
      <c r="E40" s="30"/>
      <c r="F40" s="14" t="n">
        <v>45049</v>
      </c>
      <c r="G40" s="54" t="s">
        <v>45</v>
      </c>
      <c r="H40" s="35" t="s">
        <v>45</v>
      </c>
      <c r="I40" s="12" t="s">
        <v>20</v>
      </c>
      <c r="J40" s="13" t="s">
        <v>21</v>
      </c>
      <c r="L40" s="0" t="s">
        <v>58</v>
      </c>
    </row>
    <row r="41" customFormat="false" ht="15" hidden="false" customHeight="false" outlineLevel="0" collapsed="false">
      <c r="A41" s="10" t="n">
        <v>45054</v>
      </c>
      <c r="B41" s="70" t="s">
        <v>51</v>
      </c>
      <c r="C41" s="12" t="s">
        <v>51</v>
      </c>
      <c r="D41" s="12" t="s">
        <v>20</v>
      </c>
      <c r="E41" s="13" t="s">
        <v>21</v>
      </c>
      <c r="F41" s="14" t="n">
        <v>45056</v>
      </c>
      <c r="G41" s="71" t="s">
        <v>52</v>
      </c>
      <c r="H41" s="12" t="s">
        <v>52</v>
      </c>
      <c r="I41" s="12" t="s">
        <v>20</v>
      </c>
      <c r="J41" s="13" t="s">
        <v>21</v>
      </c>
      <c r="L41" s="0" t="s">
        <v>59</v>
      </c>
    </row>
    <row r="42" customFormat="false" ht="15" hidden="false" customHeight="false" outlineLevel="0" collapsed="false">
      <c r="A42" s="10" t="n">
        <v>45061</v>
      </c>
      <c r="B42" s="71" t="s">
        <v>52</v>
      </c>
      <c r="C42" s="12" t="s">
        <v>52</v>
      </c>
      <c r="D42" s="12" t="s">
        <v>20</v>
      </c>
      <c r="E42" s="13" t="s">
        <v>21</v>
      </c>
      <c r="F42" s="14" t="n">
        <v>45063</v>
      </c>
      <c r="G42" s="47"/>
      <c r="H42" s="12"/>
      <c r="I42" s="12"/>
      <c r="J42" s="13"/>
      <c r="L42" s="0" t="s">
        <v>60</v>
      </c>
      <c r="M42" s="90" t="s">
        <v>61</v>
      </c>
      <c r="N42" s="90" t="s">
        <v>62</v>
      </c>
      <c r="O42" s="91"/>
      <c r="P42" s="91"/>
    </row>
    <row r="43" customFormat="false" ht="15" hidden="false" customHeight="false" outlineLevel="0" collapsed="false">
      <c r="A43" s="10" t="n">
        <v>45068</v>
      </c>
      <c r="C43" s="48" t="s">
        <v>63</v>
      </c>
      <c r="E43" s="13"/>
      <c r="F43" s="14" t="n">
        <v>45070</v>
      </c>
      <c r="G43" s="47"/>
      <c r="H43" s="12"/>
      <c r="I43" s="12"/>
      <c r="J43" s="13"/>
      <c r="M43" s="91" t="s">
        <v>64</v>
      </c>
      <c r="N43" s="91" t="s">
        <v>65</v>
      </c>
      <c r="O43" s="91"/>
      <c r="P43" s="91"/>
    </row>
    <row r="44" customFormat="false" ht="15" hidden="false" customHeight="false" outlineLevel="0" collapsed="false">
      <c r="A44" s="89" t="n">
        <v>45075</v>
      </c>
      <c r="B44" s="29"/>
      <c r="C44" s="29"/>
      <c r="D44" s="29"/>
      <c r="E44" s="30"/>
      <c r="F44" s="14" t="n">
        <v>45077</v>
      </c>
      <c r="G44" s="47"/>
      <c r="H44" s="12"/>
      <c r="I44" s="12"/>
      <c r="J44" s="13"/>
      <c r="M44" s="91" t="s">
        <v>66</v>
      </c>
      <c r="N44" s="91" t="s">
        <v>67</v>
      </c>
      <c r="O44" s="91"/>
      <c r="P44" s="91"/>
    </row>
    <row r="45" customFormat="false" ht="15" hidden="false" customHeight="true" outlineLevel="0" collapsed="false">
      <c r="A45" s="10" t="n">
        <v>45082</v>
      </c>
      <c r="B45" s="92" t="s">
        <v>45</v>
      </c>
      <c r="C45" s="93" t="s">
        <v>68</v>
      </c>
      <c r="D45" s="12" t="s">
        <v>20</v>
      </c>
      <c r="E45" s="13" t="s">
        <v>21</v>
      </c>
      <c r="F45" s="14" t="n">
        <v>45084</v>
      </c>
      <c r="G45" s="47"/>
      <c r="H45" s="12"/>
      <c r="I45" s="12"/>
      <c r="J45" s="13"/>
      <c r="M45" s="91" t="s">
        <v>69</v>
      </c>
      <c r="N45" s="91" t="s">
        <v>70</v>
      </c>
      <c r="O45" s="91"/>
      <c r="P45" s="91"/>
    </row>
    <row r="46" customFormat="false" ht="15" hidden="false" customHeight="false" outlineLevel="0" collapsed="false">
      <c r="A46" s="10" t="n">
        <v>45089</v>
      </c>
      <c r="B46" s="47"/>
      <c r="C46" s="12"/>
      <c r="D46" s="12"/>
      <c r="E46" s="13"/>
      <c r="F46" s="14" t="n">
        <v>45091</v>
      </c>
      <c r="G46" s="47"/>
      <c r="H46" s="12"/>
      <c r="I46" s="12"/>
      <c r="J46" s="13"/>
      <c r="M46" s="0" t="s">
        <v>71</v>
      </c>
    </row>
    <row r="47" customFormat="false" ht="15.75" hidden="false" customHeight="false" outlineLevel="0" collapsed="false">
      <c r="A47" s="94" t="n">
        <v>45096</v>
      </c>
      <c r="B47" s="95"/>
      <c r="C47" s="95"/>
      <c r="D47" s="95"/>
      <c r="E47" s="96"/>
      <c r="F47" s="97" t="n">
        <v>45098</v>
      </c>
      <c r="G47" s="98"/>
      <c r="H47" s="95"/>
      <c r="I47" s="95"/>
      <c r="J47" s="96"/>
      <c r="L47" s="0" t="s">
        <v>72</v>
      </c>
      <c r="N47" s="0" t="s">
        <v>73</v>
      </c>
    </row>
    <row r="48" customFormat="false" ht="15.75" hidden="false" customHeight="false" outlineLevel="0" collapsed="false"/>
  </sheetData>
  <mergeCells count="14">
    <mergeCell ref="A1:J1"/>
    <mergeCell ref="O12:P12"/>
    <mergeCell ref="O13:P13"/>
    <mergeCell ref="O14:P14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6:P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0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C13" activeCellId="0" sqref="C1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5.14"/>
    <col collapsed="false" customWidth="true" hidden="false" outlineLevel="0" max="2" min="2" style="0" width="12"/>
    <col collapsed="false" customWidth="true" hidden="false" outlineLevel="0" max="3" min="3" style="0" width="29.86"/>
    <col collapsed="false" customWidth="true" hidden="false" outlineLevel="0" max="4" min="4" style="0" width="10.29"/>
    <col collapsed="false" customWidth="true" hidden="false" outlineLevel="0" max="7" min="7" style="0" width="27.42"/>
    <col collapsed="false" customWidth="true" hidden="false" outlineLevel="0" max="8" min="8" style="0" width="9.86"/>
    <col collapsed="false" customWidth="true" hidden="false" outlineLevel="0" max="12" min="12" style="0" width="38.71"/>
  </cols>
  <sheetData>
    <row r="1" customFormat="false" ht="20.25" hidden="false" customHeight="false" outlineLevel="0" collapsed="false">
      <c r="B1" s="1" t="s">
        <v>74</v>
      </c>
      <c r="C1" s="1"/>
      <c r="D1" s="1"/>
      <c r="E1" s="1"/>
      <c r="F1" s="1"/>
      <c r="G1" s="1"/>
      <c r="H1" s="1"/>
      <c r="I1" s="1"/>
      <c r="L1" s="99" t="s">
        <v>2</v>
      </c>
      <c r="M1" s="0" t="s">
        <v>75</v>
      </c>
    </row>
    <row r="2" customFormat="false" ht="15" hidden="false" customHeight="false" outlineLevel="0" collapsed="false">
      <c r="B2" s="2" t="s">
        <v>76</v>
      </c>
      <c r="D2" s="5" t="s">
        <v>77</v>
      </c>
      <c r="H2" s="0" t="s">
        <v>78</v>
      </c>
    </row>
    <row r="3" customFormat="false" ht="15" hidden="false" customHeight="false" outlineLevel="0" collapsed="false">
      <c r="B3" s="0" t="s">
        <v>79</v>
      </c>
      <c r="D3" s="5" t="s">
        <v>8</v>
      </c>
      <c r="G3" s="4" t="s">
        <v>80</v>
      </c>
      <c r="H3" s="0" t="s">
        <v>6</v>
      </c>
      <c r="K3" s="3" t="s">
        <v>81</v>
      </c>
    </row>
    <row r="4" customFormat="false" ht="15.75" hidden="false" customHeight="false" outlineLevel="0" collapsed="false">
      <c r="B4" s="4"/>
    </row>
    <row r="5" customFormat="false" ht="15.75" hidden="false" customHeight="false" outlineLevel="0" collapsed="false">
      <c r="B5" s="6" t="s">
        <v>82</v>
      </c>
      <c r="C5" s="7" t="s">
        <v>12</v>
      </c>
      <c r="D5" s="7" t="s">
        <v>14</v>
      </c>
      <c r="E5" s="8" t="s">
        <v>15</v>
      </c>
      <c r="F5" s="6" t="s">
        <v>83</v>
      </c>
      <c r="G5" s="7" t="s">
        <v>12</v>
      </c>
      <c r="H5" s="7" t="s">
        <v>14</v>
      </c>
      <c r="I5" s="8" t="s">
        <v>15</v>
      </c>
    </row>
    <row r="6" customFormat="false" ht="15.75" hidden="false" customHeight="false" outlineLevel="0" collapsed="false">
      <c r="B6" s="10" t="n">
        <v>44824</v>
      </c>
      <c r="C6" s="101" t="s">
        <v>84</v>
      </c>
      <c r="D6" s="12" t="s">
        <v>85</v>
      </c>
      <c r="E6" s="13" t="s">
        <v>21</v>
      </c>
      <c r="F6" s="10" t="n">
        <v>44826</v>
      </c>
      <c r="G6" s="101" t="s">
        <v>84</v>
      </c>
      <c r="H6" s="12" t="s">
        <v>85</v>
      </c>
      <c r="I6" s="13" t="s">
        <v>21</v>
      </c>
    </row>
    <row r="7" customFormat="false" ht="15.75" hidden="false" customHeight="false" outlineLevel="0" collapsed="false">
      <c r="B7" s="10" t="n">
        <v>44831</v>
      </c>
      <c r="C7" s="101" t="s">
        <v>84</v>
      </c>
      <c r="D7" s="12" t="s">
        <v>85</v>
      </c>
      <c r="E7" s="13" t="s">
        <v>21</v>
      </c>
      <c r="F7" s="10" t="n">
        <v>44833</v>
      </c>
      <c r="G7" s="101" t="s">
        <v>84</v>
      </c>
      <c r="H7" s="12" t="s">
        <v>85</v>
      </c>
      <c r="I7" s="13" t="s">
        <v>21</v>
      </c>
      <c r="L7" s="102" t="s">
        <v>86</v>
      </c>
      <c r="M7" s="103" t="s">
        <v>27</v>
      </c>
      <c r="N7" s="103" t="s">
        <v>28</v>
      </c>
      <c r="O7" s="104" t="s">
        <v>87</v>
      </c>
    </row>
    <row r="8" customFormat="false" ht="15" hidden="false" customHeight="false" outlineLevel="0" collapsed="false">
      <c r="B8" s="10" t="n">
        <v>44838</v>
      </c>
      <c r="C8" s="101" t="s">
        <v>84</v>
      </c>
      <c r="D8" s="12" t="s">
        <v>85</v>
      </c>
      <c r="E8" s="13" t="s">
        <v>21</v>
      </c>
      <c r="F8" s="10" t="n">
        <v>44840</v>
      </c>
      <c r="G8" s="101" t="s">
        <v>84</v>
      </c>
      <c r="H8" s="12" t="s">
        <v>85</v>
      </c>
      <c r="I8" s="13" t="s">
        <v>21</v>
      </c>
      <c r="L8" s="105" t="s">
        <v>84</v>
      </c>
      <c r="M8" s="106" t="n">
        <v>52</v>
      </c>
      <c r="N8" s="106" t="n">
        <f aca="false">M8/4</f>
        <v>13</v>
      </c>
      <c r="O8" s="107"/>
    </row>
    <row r="9" customFormat="false" ht="15" hidden="false" customHeight="true" outlineLevel="0" collapsed="false">
      <c r="A9" s="108" t="s">
        <v>88</v>
      </c>
      <c r="B9" s="10" t="n">
        <v>44845</v>
      </c>
      <c r="C9" s="101" t="s">
        <v>84</v>
      </c>
      <c r="D9" s="12" t="s">
        <v>85</v>
      </c>
      <c r="E9" s="13" t="s">
        <v>21</v>
      </c>
      <c r="F9" s="10" t="n">
        <v>44847</v>
      </c>
      <c r="G9" s="101" t="s">
        <v>84</v>
      </c>
      <c r="H9" s="12" t="s">
        <v>85</v>
      </c>
      <c r="I9" s="13" t="s">
        <v>21</v>
      </c>
      <c r="L9" s="109" t="s">
        <v>84</v>
      </c>
      <c r="M9" s="110" t="n">
        <v>40</v>
      </c>
      <c r="N9" s="111" t="n">
        <f aca="false">M9/4</f>
        <v>10</v>
      </c>
      <c r="O9" s="112"/>
    </row>
    <row r="10" customFormat="false" ht="15.75" hidden="false" customHeight="false" outlineLevel="0" collapsed="false">
      <c r="A10" s="108"/>
      <c r="B10" s="10" t="n">
        <v>44852</v>
      </c>
      <c r="C10" s="101" t="s">
        <v>84</v>
      </c>
      <c r="D10" s="12" t="s">
        <v>85</v>
      </c>
      <c r="E10" s="13" t="s">
        <v>21</v>
      </c>
      <c r="F10" s="10" t="n">
        <v>44854</v>
      </c>
      <c r="G10" s="101" t="s">
        <v>84</v>
      </c>
      <c r="H10" s="12" t="s">
        <v>85</v>
      </c>
      <c r="I10" s="13" t="s">
        <v>21</v>
      </c>
      <c r="L10" s="109" t="s">
        <v>89</v>
      </c>
      <c r="M10" s="110" t="n">
        <v>12</v>
      </c>
      <c r="N10" s="111" t="n">
        <f aca="false">M10/4</f>
        <v>3</v>
      </c>
      <c r="O10" s="112" t="s">
        <v>90</v>
      </c>
      <c r="P10" s="0" t="s">
        <v>91</v>
      </c>
    </row>
    <row r="11" customFormat="false" ht="15" hidden="false" customHeight="false" outlineLevel="0" collapsed="false">
      <c r="A11" s="108"/>
      <c r="B11" s="10" t="n">
        <v>44859</v>
      </c>
      <c r="C11" s="101" t="s">
        <v>92</v>
      </c>
      <c r="D11" s="12" t="s">
        <v>85</v>
      </c>
      <c r="E11" s="13" t="s">
        <v>21</v>
      </c>
      <c r="F11" s="10" t="n">
        <v>44861</v>
      </c>
      <c r="G11" s="101" t="s">
        <v>92</v>
      </c>
      <c r="H11" s="12" t="s">
        <v>85</v>
      </c>
      <c r="I11" s="13" t="s">
        <v>21</v>
      </c>
      <c r="L11" s="113" t="s">
        <v>93</v>
      </c>
      <c r="M11" s="114" t="n">
        <v>28</v>
      </c>
      <c r="N11" s="114" t="n">
        <f aca="false">M11/4</f>
        <v>7</v>
      </c>
      <c r="O11" s="115"/>
    </row>
    <row r="12" customFormat="false" ht="15" hidden="false" customHeight="false" outlineLevel="0" collapsed="false">
      <c r="B12" s="89" t="n">
        <v>44866</v>
      </c>
      <c r="C12" s="116"/>
      <c r="D12" s="116"/>
      <c r="E12" s="117"/>
      <c r="F12" s="27" t="n">
        <v>44868</v>
      </c>
      <c r="G12" s="116"/>
      <c r="H12" s="116"/>
      <c r="I12" s="117"/>
      <c r="L12" s="118" t="s">
        <v>93</v>
      </c>
      <c r="M12" s="119" t="n">
        <v>24</v>
      </c>
      <c r="N12" s="120" t="n">
        <f aca="false">M12/4</f>
        <v>6</v>
      </c>
      <c r="O12" s="121"/>
    </row>
    <row r="13" customFormat="false" ht="15.75" hidden="false" customHeight="false" outlineLevel="0" collapsed="false">
      <c r="B13" s="10" t="n">
        <v>44873</v>
      </c>
      <c r="C13" s="122" t="s">
        <v>92</v>
      </c>
      <c r="D13" s="12" t="s">
        <v>85</v>
      </c>
      <c r="E13" s="13" t="s">
        <v>21</v>
      </c>
      <c r="F13" s="10" t="n">
        <v>44875</v>
      </c>
      <c r="G13" s="123" t="s">
        <v>94</v>
      </c>
      <c r="H13" s="12" t="s">
        <v>85</v>
      </c>
      <c r="I13" s="13" t="s">
        <v>21</v>
      </c>
      <c r="L13" s="118" t="s">
        <v>95</v>
      </c>
      <c r="M13" s="119" t="n">
        <v>4</v>
      </c>
      <c r="N13" s="120" t="n">
        <f aca="false">M13/4</f>
        <v>1</v>
      </c>
      <c r="O13" s="121" t="s">
        <v>87</v>
      </c>
      <c r="P13" s="0" t="s">
        <v>96</v>
      </c>
    </row>
    <row r="14" customFormat="false" ht="15" hidden="false" customHeight="false" outlineLevel="0" collapsed="false">
      <c r="B14" s="10" t="n">
        <v>44880</v>
      </c>
      <c r="C14" s="124" t="s">
        <v>93</v>
      </c>
      <c r="D14" s="12" t="s">
        <v>85</v>
      </c>
      <c r="E14" s="13" t="s">
        <v>21</v>
      </c>
      <c r="F14" s="10" t="n">
        <v>44882</v>
      </c>
      <c r="G14" s="124" t="s">
        <v>93</v>
      </c>
      <c r="H14" s="12" t="s">
        <v>85</v>
      </c>
      <c r="I14" s="13" t="s">
        <v>21</v>
      </c>
      <c r="L14" s="125" t="s">
        <v>97</v>
      </c>
      <c r="M14" s="126" t="n">
        <v>52</v>
      </c>
      <c r="N14" s="126" t="n">
        <f aca="false">M14/4</f>
        <v>13</v>
      </c>
      <c r="O14" s="127"/>
    </row>
    <row r="15" customFormat="false" ht="15.75" hidden="false" customHeight="false" outlineLevel="0" collapsed="false">
      <c r="B15" s="10" t="n">
        <v>44887</v>
      </c>
      <c r="C15" s="124" t="s">
        <v>93</v>
      </c>
      <c r="D15" s="12" t="s">
        <v>85</v>
      </c>
      <c r="E15" s="13" t="s">
        <v>21</v>
      </c>
      <c r="F15" s="10" t="n">
        <v>44889</v>
      </c>
      <c r="G15" s="124" t="s">
        <v>93</v>
      </c>
      <c r="H15" s="12" t="s">
        <v>85</v>
      </c>
      <c r="I15" s="13" t="s">
        <v>21</v>
      </c>
      <c r="L15" s="128" t="s">
        <v>97</v>
      </c>
      <c r="M15" s="129" t="n">
        <v>52</v>
      </c>
      <c r="N15" s="130" t="n">
        <f aca="false">M15/4</f>
        <v>13</v>
      </c>
      <c r="O15" s="131" t="s">
        <v>98</v>
      </c>
      <c r="P15" s="0" t="s">
        <v>99</v>
      </c>
    </row>
    <row r="16" customFormat="false" ht="15" hidden="false" customHeight="false" outlineLevel="0" collapsed="false">
      <c r="B16" s="10" t="n">
        <v>44894</v>
      </c>
      <c r="C16" s="124" t="s">
        <v>93</v>
      </c>
      <c r="D16" s="12" t="s">
        <v>85</v>
      </c>
      <c r="E16" s="13" t="s">
        <v>21</v>
      </c>
      <c r="F16" s="10" t="n">
        <v>44896</v>
      </c>
      <c r="G16" s="124" t="s">
        <v>93</v>
      </c>
      <c r="H16" s="12" t="s">
        <v>85</v>
      </c>
      <c r="I16" s="13" t="s">
        <v>21</v>
      </c>
      <c r="L16" s="132" t="s">
        <v>100</v>
      </c>
      <c r="M16" s="133" t="n">
        <v>32</v>
      </c>
      <c r="N16" s="133" t="n">
        <f aca="false">M16/4</f>
        <v>8</v>
      </c>
      <c r="O16" s="134"/>
    </row>
    <row r="17" customFormat="false" ht="15.75" hidden="false" customHeight="false" outlineLevel="0" collapsed="false">
      <c r="B17" s="10" t="n">
        <v>44901</v>
      </c>
      <c r="C17" s="135" t="s">
        <v>101</v>
      </c>
      <c r="D17" s="12" t="s">
        <v>85</v>
      </c>
      <c r="E17" s="13" t="s">
        <v>21</v>
      </c>
      <c r="F17" s="10" t="n">
        <v>44903</v>
      </c>
      <c r="G17" s="136" t="s">
        <v>97</v>
      </c>
      <c r="H17" s="12" t="s">
        <v>85</v>
      </c>
      <c r="I17" s="13" t="s">
        <v>21</v>
      </c>
      <c r="L17" s="137" t="s">
        <v>100</v>
      </c>
      <c r="M17" s="138" t="n">
        <v>32</v>
      </c>
      <c r="N17" s="139" t="n">
        <f aca="false">M17/4</f>
        <v>8</v>
      </c>
      <c r="O17" s="140" t="s">
        <v>98</v>
      </c>
    </row>
    <row r="18" customFormat="false" ht="15" hidden="false" customHeight="false" outlineLevel="0" collapsed="false">
      <c r="B18" s="10" t="n">
        <v>44908</v>
      </c>
      <c r="C18" s="136" t="s">
        <v>97</v>
      </c>
      <c r="D18" s="12" t="s">
        <v>85</v>
      </c>
      <c r="E18" s="13" t="s">
        <v>21</v>
      </c>
      <c r="F18" s="10" t="n">
        <v>44910</v>
      </c>
      <c r="G18" s="136" t="s">
        <v>97</v>
      </c>
      <c r="H18" s="12" t="s">
        <v>85</v>
      </c>
      <c r="I18" s="13" t="s">
        <v>21</v>
      </c>
      <c r="L18" s="141" t="s">
        <v>102</v>
      </c>
      <c r="M18" s="142" t="n">
        <v>20</v>
      </c>
      <c r="N18" s="142" t="n">
        <f aca="false">M18/4</f>
        <v>5</v>
      </c>
      <c r="O18" s="143"/>
    </row>
    <row r="19" customFormat="false" ht="15.75" hidden="false" customHeight="false" outlineLevel="0" collapsed="false">
      <c r="B19" s="10" t="n">
        <v>44915</v>
      </c>
      <c r="C19" s="136" t="s">
        <v>97</v>
      </c>
      <c r="D19" s="12" t="s">
        <v>85</v>
      </c>
      <c r="E19" s="13" t="s">
        <v>21</v>
      </c>
      <c r="F19" s="10" t="n">
        <v>44917</v>
      </c>
      <c r="G19" s="144" t="s">
        <v>100</v>
      </c>
      <c r="H19" s="12" t="s">
        <v>85</v>
      </c>
      <c r="I19" s="13" t="s">
        <v>21</v>
      </c>
      <c r="L19" s="145" t="s">
        <v>103</v>
      </c>
      <c r="M19" s="146" t="n">
        <v>20</v>
      </c>
      <c r="N19" s="147" t="n">
        <f aca="false">M19/4</f>
        <v>5</v>
      </c>
      <c r="O19" s="148" t="s">
        <v>98</v>
      </c>
    </row>
    <row r="20" customFormat="false" ht="15" hidden="false" customHeight="false" outlineLevel="0" collapsed="false">
      <c r="B20" s="27" t="n">
        <v>44922</v>
      </c>
      <c r="C20" s="116"/>
      <c r="D20" s="116"/>
      <c r="E20" s="117"/>
      <c r="F20" s="27" t="n">
        <v>44924</v>
      </c>
      <c r="G20" s="116"/>
      <c r="H20" s="116"/>
      <c r="I20" s="117"/>
      <c r="L20" s="149" t="s">
        <v>104</v>
      </c>
      <c r="M20" s="150" t="n">
        <v>24</v>
      </c>
      <c r="N20" s="150" t="n">
        <f aca="false">M20/4</f>
        <v>6</v>
      </c>
      <c r="O20" s="151"/>
    </row>
    <row r="21" customFormat="false" ht="15" hidden="false" customHeight="false" outlineLevel="0" collapsed="false">
      <c r="B21" s="27" t="n">
        <v>44929</v>
      </c>
      <c r="C21" s="116"/>
      <c r="D21" s="116"/>
      <c r="E21" s="117"/>
      <c r="F21" s="27" t="n">
        <v>44931</v>
      </c>
      <c r="G21" s="116"/>
      <c r="H21" s="116"/>
      <c r="I21" s="117"/>
      <c r="L21" s="152" t="s">
        <v>104</v>
      </c>
      <c r="M21" s="153" t="n">
        <v>22</v>
      </c>
      <c r="N21" s="154" t="n">
        <f aca="false">M21/4</f>
        <v>5.5</v>
      </c>
      <c r="O21" s="155"/>
    </row>
    <row r="22" customFormat="false" ht="15.75" hidden="false" customHeight="false" outlineLevel="0" collapsed="false">
      <c r="B22" s="10" t="n">
        <v>44936</v>
      </c>
      <c r="C22" s="136" t="s">
        <v>97</v>
      </c>
      <c r="D22" s="12" t="s">
        <v>85</v>
      </c>
      <c r="E22" s="13" t="s">
        <v>21</v>
      </c>
      <c r="F22" s="10" t="n">
        <v>44938</v>
      </c>
      <c r="G22" s="144" t="s">
        <v>100</v>
      </c>
      <c r="H22" s="12" t="s">
        <v>85</v>
      </c>
      <c r="I22" s="13" t="s">
        <v>21</v>
      </c>
      <c r="L22" s="152" t="s">
        <v>105</v>
      </c>
      <c r="M22" s="153" t="n">
        <v>2</v>
      </c>
      <c r="N22" s="154" t="n">
        <f aca="false">M22/4</f>
        <v>0.5</v>
      </c>
      <c r="O22" s="155" t="s">
        <v>87</v>
      </c>
    </row>
    <row r="23" customFormat="false" ht="15" hidden="false" customHeight="false" outlineLevel="0" collapsed="false">
      <c r="B23" s="10" t="n">
        <v>44943</v>
      </c>
      <c r="C23" s="136" t="s">
        <v>97</v>
      </c>
      <c r="D23" s="12" t="s">
        <v>85</v>
      </c>
      <c r="E23" s="13" t="s">
        <v>21</v>
      </c>
      <c r="F23" s="10" t="n">
        <v>44945</v>
      </c>
      <c r="G23" s="144" t="s">
        <v>100</v>
      </c>
      <c r="H23" s="12" t="s">
        <v>85</v>
      </c>
      <c r="I23" s="13" t="s">
        <v>21</v>
      </c>
      <c r="L23" s="156" t="s">
        <v>106</v>
      </c>
      <c r="M23" s="157" t="n">
        <v>16</v>
      </c>
      <c r="N23" s="157" t="n">
        <f aca="false">M23/4</f>
        <v>4</v>
      </c>
      <c r="O23" s="158"/>
    </row>
    <row r="24" customFormat="false" ht="15" hidden="false" customHeight="false" outlineLevel="0" collapsed="false">
      <c r="B24" s="10" t="n">
        <v>44950</v>
      </c>
      <c r="C24" s="136" t="s">
        <v>97</v>
      </c>
      <c r="D24" s="12" t="s">
        <v>85</v>
      </c>
      <c r="E24" s="13" t="s">
        <v>21</v>
      </c>
      <c r="F24" s="10" t="n">
        <v>44952</v>
      </c>
      <c r="G24" s="144" t="s">
        <v>100</v>
      </c>
      <c r="H24" s="12" t="s">
        <v>85</v>
      </c>
      <c r="I24" s="13" t="s">
        <v>21</v>
      </c>
      <c r="L24" s="159" t="s">
        <v>106</v>
      </c>
      <c r="M24" s="160" t="n">
        <v>12</v>
      </c>
      <c r="N24" s="161" t="n">
        <f aca="false">M24/4</f>
        <v>3</v>
      </c>
      <c r="O24" s="162"/>
    </row>
    <row r="25" customFormat="false" ht="15.75" hidden="false" customHeight="false" outlineLevel="0" collapsed="false">
      <c r="B25" s="10" t="n">
        <v>44957</v>
      </c>
      <c r="C25" s="136" t="s">
        <v>97</v>
      </c>
      <c r="D25" s="12" t="s">
        <v>85</v>
      </c>
      <c r="E25" s="13" t="s">
        <v>21</v>
      </c>
      <c r="F25" s="10" t="n">
        <v>44959</v>
      </c>
      <c r="G25" s="144" t="s">
        <v>100</v>
      </c>
      <c r="H25" s="12" t="s">
        <v>85</v>
      </c>
      <c r="I25" s="13" t="s">
        <v>21</v>
      </c>
      <c r="L25" s="159" t="s">
        <v>107</v>
      </c>
      <c r="M25" s="160" t="n">
        <v>4</v>
      </c>
      <c r="N25" s="161" t="n">
        <f aca="false">M25/4</f>
        <v>1</v>
      </c>
      <c r="O25" s="162" t="s">
        <v>87</v>
      </c>
      <c r="P25" s="0" t="s">
        <v>108</v>
      </c>
    </row>
    <row r="26" customFormat="false" ht="15" hidden="false" customHeight="false" outlineLevel="0" collapsed="false">
      <c r="B26" s="10" t="n">
        <v>44964</v>
      </c>
      <c r="C26" s="136" t="s">
        <v>97</v>
      </c>
      <c r="D26" s="12" t="s">
        <v>85</v>
      </c>
      <c r="E26" s="13" t="s">
        <v>21</v>
      </c>
      <c r="F26" s="10" t="n">
        <v>44966</v>
      </c>
      <c r="G26" s="144" t="s">
        <v>100</v>
      </c>
      <c r="H26" s="12" t="s">
        <v>85</v>
      </c>
      <c r="I26" s="13" t="s">
        <v>21</v>
      </c>
      <c r="L26" s="163" t="s">
        <v>109</v>
      </c>
      <c r="M26" s="164" t="n">
        <v>28</v>
      </c>
      <c r="N26" s="164" t="n">
        <f aca="false">M26/4</f>
        <v>7</v>
      </c>
      <c r="O26" s="165"/>
      <c r="P26" s="4" t="s">
        <v>110</v>
      </c>
    </row>
    <row r="27" customFormat="false" ht="15.75" hidden="false" customHeight="false" outlineLevel="0" collapsed="false">
      <c r="B27" s="10" t="n">
        <v>44971</v>
      </c>
      <c r="C27" s="136" t="s">
        <v>97</v>
      </c>
      <c r="D27" s="12" t="s">
        <v>85</v>
      </c>
      <c r="E27" s="13" t="s">
        <v>21</v>
      </c>
      <c r="F27" s="10" t="n">
        <v>44973</v>
      </c>
      <c r="G27" s="144" t="s">
        <v>100</v>
      </c>
      <c r="H27" s="12" t="s">
        <v>85</v>
      </c>
      <c r="I27" s="13" t="s">
        <v>21</v>
      </c>
      <c r="L27" s="166" t="s">
        <v>109</v>
      </c>
      <c r="M27" s="167" t="n">
        <v>28</v>
      </c>
      <c r="N27" s="168" t="n">
        <f aca="false">M27/4</f>
        <v>7</v>
      </c>
      <c r="O27" s="169" t="s">
        <v>98</v>
      </c>
    </row>
    <row r="28" customFormat="false" ht="15.75" hidden="false" customHeight="false" outlineLevel="0" collapsed="false">
      <c r="B28" s="64" t="n">
        <v>44978</v>
      </c>
      <c r="C28" s="29"/>
      <c r="D28" s="29"/>
      <c r="E28" s="30"/>
      <c r="F28" s="64" t="n">
        <v>44980</v>
      </c>
      <c r="G28" s="29"/>
      <c r="H28" s="29"/>
      <c r="I28" s="30"/>
      <c r="L28" s="170" t="s">
        <v>44</v>
      </c>
    </row>
    <row r="29" customFormat="false" ht="15" hidden="false" customHeight="false" outlineLevel="0" collapsed="false">
      <c r="B29" s="10" t="n">
        <v>44985</v>
      </c>
      <c r="C29" s="136" t="s">
        <v>97</v>
      </c>
      <c r="D29" s="12" t="s">
        <v>85</v>
      </c>
      <c r="E29" s="13" t="s">
        <v>21</v>
      </c>
      <c r="F29" s="10" t="n">
        <v>44987</v>
      </c>
      <c r="G29" s="144" t="s">
        <v>100</v>
      </c>
      <c r="H29" s="12" t="s">
        <v>85</v>
      </c>
      <c r="I29" s="13" t="s">
        <v>21</v>
      </c>
      <c r="L29" s="171" t="s">
        <v>111</v>
      </c>
      <c r="M29" s="172" t="n">
        <v>12</v>
      </c>
      <c r="N29" s="172" t="n">
        <f aca="false">M29/4</f>
        <v>3</v>
      </c>
      <c r="O29" s="173"/>
    </row>
    <row r="30" customFormat="false" ht="15.75" hidden="false" customHeight="false" outlineLevel="0" collapsed="false">
      <c r="B30" s="10" t="n">
        <v>44992</v>
      </c>
      <c r="C30" s="136" t="s">
        <v>97</v>
      </c>
      <c r="D30" s="12" t="s">
        <v>85</v>
      </c>
      <c r="E30" s="13" t="s">
        <v>21</v>
      </c>
      <c r="F30" s="10" t="n">
        <v>44994</v>
      </c>
      <c r="G30" s="174" t="s">
        <v>103</v>
      </c>
      <c r="H30" s="12" t="s">
        <v>85</v>
      </c>
      <c r="I30" s="13" t="s">
        <v>21</v>
      </c>
      <c r="L30" s="175" t="s">
        <v>111</v>
      </c>
      <c r="M30" s="176" t="n">
        <v>12</v>
      </c>
      <c r="N30" s="177" t="n">
        <f aca="false">M30/4</f>
        <v>3</v>
      </c>
      <c r="O30" s="178" t="s">
        <v>87</v>
      </c>
      <c r="P30" s="0" t="s">
        <v>112</v>
      </c>
    </row>
    <row r="31" customFormat="false" ht="15.75" hidden="false" customHeight="false" outlineLevel="0" collapsed="false">
      <c r="B31" s="10" t="n">
        <v>44999</v>
      </c>
      <c r="C31" s="136" t="s">
        <v>97</v>
      </c>
      <c r="D31" s="12" t="s">
        <v>85</v>
      </c>
      <c r="E31" s="13" t="s">
        <v>21</v>
      </c>
      <c r="F31" s="10" t="n">
        <v>45001</v>
      </c>
      <c r="G31" s="174" t="s">
        <v>103</v>
      </c>
      <c r="H31" s="12" t="s">
        <v>85</v>
      </c>
      <c r="I31" s="13" t="s">
        <v>21</v>
      </c>
      <c r="L31" s="170" t="s">
        <v>44</v>
      </c>
      <c r="P31" s="0" t="s">
        <v>113</v>
      </c>
    </row>
    <row r="32" customFormat="false" ht="15" hidden="false" customHeight="false" outlineLevel="0" collapsed="false">
      <c r="B32" s="10" t="n">
        <v>45006</v>
      </c>
      <c r="C32" s="174" t="s">
        <v>103</v>
      </c>
      <c r="D32" s="12" t="s">
        <v>85</v>
      </c>
      <c r="E32" s="13" t="s">
        <v>21</v>
      </c>
      <c r="F32" s="10" t="n">
        <v>45008</v>
      </c>
      <c r="G32" s="174" t="s">
        <v>103</v>
      </c>
      <c r="H32" s="12" t="s">
        <v>85</v>
      </c>
      <c r="I32" s="13" t="s">
        <v>21</v>
      </c>
      <c r="L32" s="179" t="s">
        <v>114</v>
      </c>
      <c r="M32" s="180" t="n">
        <v>4</v>
      </c>
      <c r="N32" s="180" t="n">
        <f aca="false">M32/4</f>
        <v>1</v>
      </c>
      <c r="O32" s="181"/>
    </row>
    <row r="33" customFormat="false" ht="15.75" hidden="false" customHeight="false" outlineLevel="0" collapsed="false">
      <c r="B33" s="10" t="n">
        <v>45013</v>
      </c>
      <c r="C33" s="182" t="s">
        <v>104</v>
      </c>
      <c r="D33" s="12" t="s">
        <v>85</v>
      </c>
      <c r="E33" s="13" t="s">
        <v>21</v>
      </c>
      <c r="F33" s="10" t="n">
        <v>45015</v>
      </c>
      <c r="G33" s="174" t="s">
        <v>103</v>
      </c>
      <c r="H33" s="12" t="s">
        <v>85</v>
      </c>
      <c r="I33" s="13" t="s">
        <v>21</v>
      </c>
      <c r="L33" s="183" t="s">
        <v>114</v>
      </c>
      <c r="M33" s="184" t="s">
        <v>115</v>
      </c>
      <c r="N33" s="185"/>
      <c r="O33" s="186"/>
    </row>
    <row r="34" customFormat="false" ht="15" hidden="false" customHeight="false" outlineLevel="0" collapsed="false">
      <c r="B34" s="64" t="n">
        <v>45020</v>
      </c>
      <c r="C34" s="29"/>
      <c r="D34" s="29"/>
      <c r="E34" s="30"/>
      <c r="F34" s="64" t="n">
        <v>45022</v>
      </c>
      <c r="G34" s="29"/>
      <c r="H34" s="29"/>
      <c r="I34" s="30"/>
    </row>
    <row r="35" customFormat="false" ht="15" hidden="false" customHeight="false" outlineLevel="0" collapsed="false">
      <c r="B35" s="64" t="n">
        <v>45027</v>
      </c>
      <c r="C35" s="29"/>
      <c r="D35" s="29"/>
      <c r="E35" s="30"/>
      <c r="F35" s="64" t="n">
        <v>45029</v>
      </c>
      <c r="G35" s="29"/>
      <c r="H35" s="29"/>
      <c r="I35" s="30"/>
      <c r="L35" s="0" t="s">
        <v>116</v>
      </c>
    </row>
    <row r="36" customFormat="false" ht="15" hidden="false" customHeight="false" outlineLevel="0" collapsed="false">
      <c r="B36" s="10" t="n">
        <v>45034</v>
      </c>
      <c r="C36" s="182" t="s">
        <v>104</v>
      </c>
      <c r="D36" s="12" t="s">
        <v>85</v>
      </c>
      <c r="E36" s="13" t="s">
        <v>21</v>
      </c>
      <c r="F36" s="10" t="n">
        <v>45036</v>
      </c>
      <c r="G36" s="123" t="s">
        <v>94</v>
      </c>
      <c r="H36" s="12" t="s">
        <v>85</v>
      </c>
      <c r="I36" s="13" t="s">
        <v>21</v>
      </c>
    </row>
    <row r="37" customFormat="false" ht="15" hidden="false" customHeight="false" outlineLevel="0" collapsed="false">
      <c r="B37" s="10" t="n">
        <v>45041</v>
      </c>
      <c r="C37" s="182" t="s">
        <v>104</v>
      </c>
      <c r="D37" s="12" t="s">
        <v>85</v>
      </c>
      <c r="E37" s="13" t="s">
        <v>21</v>
      </c>
      <c r="F37" s="10" t="n">
        <v>45043</v>
      </c>
      <c r="G37" s="182" t="s">
        <v>104</v>
      </c>
      <c r="H37" s="12" t="s">
        <v>85</v>
      </c>
      <c r="I37" s="13" t="s">
        <v>21</v>
      </c>
    </row>
    <row r="38" customFormat="false" ht="15" hidden="false" customHeight="false" outlineLevel="0" collapsed="false">
      <c r="B38" s="10" t="n">
        <v>45048</v>
      </c>
      <c r="C38" s="182" t="s">
        <v>104</v>
      </c>
      <c r="D38" s="12" t="s">
        <v>85</v>
      </c>
      <c r="E38" s="13" t="s">
        <v>21</v>
      </c>
      <c r="F38" s="10" t="n">
        <v>45050</v>
      </c>
      <c r="G38" s="187" t="s">
        <v>109</v>
      </c>
      <c r="H38" s="12" t="s">
        <v>85</v>
      </c>
      <c r="I38" s="13" t="s">
        <v>21</v>
      </c>
    </row>
    <row r="39" customFormat="false" ht="15" hidden="false" customHeight="true" outlineLevel="0" collapsed="false">
      <c r="A39" s="108" t="s">
        <v>117</v>
      </c>
      <c r="B39" s="10" t="n">
        <v>45055</v>
      </c>
      <c r="C39" s="182" t="s">
        <v>118</v>
      </c>
      <c r="D39" s="12" t="s">
        <v>85</v>
      </c>
      <c r="E39" s="13" t="s">
        <v>21</v>
      </c>
      <c r="F39" s="10" t="n">
        <v>45057</v>
      </c>
      <c r="G39" s="187" t="s">
        <v>109</v>
      </c>
      <c r="H39" s="12" t="s">
        <v>85</v>
      </c>
      <c r="I39" s="13" t="s">
        <v>21</v>
      </c>
    </row>
    <row r="40" customFormat="false" ht="15" hidden="false" customHeight="false" outlineLevel="0" collapsed="false">
      <c r="A40" s="108"/>
      <c r="B40" s="10" t="n">
        <v>45062</v>
      </c>
      <c r="C40" s="188" t="s">
        <v>106</v>
      </c>
      <c r="D40" s="12" t="s">
        <v>85</v>
      </c>
      <c r="E40" s="13" t="s">
        <v>21</v>
      </c>
      <c r="F40" s="89" t="n">
        <v>45064</v>
      </c>
      <c r="G40" s="116"/>
      <c r="H40" s="116"/>
      <c r="I40" s="117"/>
    </row>
    <row r="41" customFormat="false" ht="15" hidden="false" customHeight="false" outlineLevel="0" collapsed="false">
      <c r="B41" s="10" t="n">
        <v>45069</v>
      </c>
      <c r="C41" s="188" t="s">
        <v>106</v>
      </c>
      <c r="D41" s="12" t="s">
        <v>85</v>
      </c>
      <c r="E41" s="13" t="s">
        <v>21</v>
      </c>
      <c r="F41" s="10" t="n">
        <v>45071</v>
      </c>
      <c r="G41" s="187" t="s">
        <v>109</v>
      </c>
      <c r="H41" s="12" t="s">
        <v>85</v>
      </c>
      <c r="I41" s="13" t="s">
        <v>21</v>
      </c>
    </row>
    <row r="42" customFormat="false" ht="15" hidden="false" customHeight="true" outlineLevel="0" collapsed="false">
      <c r="B42" s="10" t="n">
        <v>45076</v>
      </c>
      <c r="C42" s="190" t="s">
        <v>107</v>
      </c>
      <c r="D42" s="12" t="s">
        <v>85</v>
      </c>
      <c r="E42" s="13" t="s">
        <v>21</v>
      </c>
      <c r="F42" s="10" t="n">
        <v>45078</v>
      </c>
      <c r="G42" s="187" t="s">
        <v>109</v>
      </c>
      <c r="H42" s="12" t="s">
        <v>85</v>
      </c>
      <c r="I42" s="13" t="s">
        <v>21</v>
      </c>
    </row>
    <row r="43" customFormat="false" ht="15" hidden="false" customHeight="false" outlineLevel="0" collapsed="false">
      <c r="A43" s="91" t="s">
        <v>119</v>
      </c>
      <c r="B43" s="10" t="n">
        <v>45083</v>
      </c>
      <c r="C43" s="187" t="s">
        <v>109</v>
      </c>
      <c r="D43" s="12" t="s">
        <v>85</v>
      </c>
      <c r="E43" s="13" t="s">
        <v>21</v>
      </c>
      <c r="F43" s="10" t="n">
        <v>45085</v>
      </c>
      <c r="G43" s="187" t="s">
        <v>109</v>
      </c>
      <c r="H43" s="12" t="s">
        <v>85</v>
      </c>
      <c r="I43" s="13" t="s">
        <v>21</v>
      </c>
      <c r="J43" s="91" t="s">
        <v>120</v>
      </c>
    </row>
    <row r="44" customFormat="false" ht="15" hidden="false" customHeight="false" outlineLevel="0" collapsed="false">
      <c r="B44" s="10" t="n">
        <v>45090</v>
      </c>
      <c r="C44" s="187" t="s">
        <v>109</v>
      </c>
      <c r="D44" s="12" t="s">
        <v>85</v>
      </c>
      <c r="E44" s="13" t="s">
        <v>21</v>
      </c>
      <c r="F44" s="10" t="n">
        <v>45092</v>
      </c>
      <c r="G44" s="191" t="s">
        <v>121</v>
      </c>
      <c r="H44" s="12" t="s">
        <v>85</v>
      </c>
      <c r="I44" s="13" t="s">
        <v>21</v>
      </c>
    </row>
    <row r="45" customFormat="false" ht="15.75" hidden="false" customHeight="false" outlineLevel="0" collapsed="false">
      <c r="B45" s="94" t="n">
        <v>45097</v>
      </c>
      <c r="C45" s="192" t="s">
        <v>122</v>
      </c>
      <c r="D45" s="95" t="s">
        <v>85</v>
      </c>
      <c r="E45" s="96" t="s">
        <v>21</v>
      </c>
      <c r="F45" s="193"/>
      <c r="G45" s="194"/>
      <c r="H45" s="194"/>
      <c r="I45" s="195"/>
    </row>
    <row r="46" customFormat="false" ht="15.75" hidden="false" customHeight="false" outlineLevel="0" collapsed="false"/>
    <row r="47" customFormat="false" ht="15" hidden="false" customHeight="true" outlineLevel="0" collapsed="false">
      <c r="C47" s="0" t="s">
        <v>123</v>
      </c>
      <c r="G47" s="196" t="s">
        <v>124</v>
      </c>
      <c r="H47" s="196"/>
    </row>
    <row r="52" customFormat="false" ht="15" hidden="false" customHeight="false" outlineLevel="0" collapsed="false">
      <c r="J52" s="0" t="s">
        <v>125</v>
      </c>
    </row>
  </sheetData>
  <mergeCells count="4">
    <mergeCell ref="B1:I1"/>
    <mergeCell ref="A9:A11"/>
    <mergeCell ref="A39:A40"/>
    <mergeCell ref="G47:H5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8" man="true" max="65535" min="0"/>
  </colBreaks>
  <drawing r:id="rId2"/>
  <legacyDrawing r:id="rId3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2A3F067D20D2469589846C9E061139" ma:contentTypeVersion="21" ma:contentTypeDescription="Een nieuw document maken." ma:contentTypeScope="" ma:versionID="4945484216c9d037775486ed02d23587">
  <xsd:schema xmlns:xsd="http://www.w3.org/2001/XMLSchema" xmlns:xs="http://www.w3.org/2001/XMLSchema" xmlns:p="http://schemas.microsoft.com/office/2006/metadata/properties" xmlns:ns2="4052a28c-6d41-4271-baff-ce8bac174d6c" xmlns:ns3="bb6b0039-c85c-4e04-9813-6ca8b7cce8a7" targetNamespace="http://schemas.microsoft.com/office/2006/metadata/properties" ma:root="true" ma:fieldsID="4f1065a086a2b3bf024eb36188aa46d4" ns2:_="" ns3:_="">
    <xsd:import namespace="4052a28c-6d41-4271-baff-ce8bac174d6c"/>
    <xsd:import namespace="bb6b0039-c85c-4e04-9813-6ca8b7cce8a7"/>
    <xsd:element name="properties">
      <xsd:complexType>
        <xsd:sequence>
          <xsd:element name="documentManagement">
            <xsd:complexType>
              <xsd:all>
                <xsd:element ref="ns2:Titel_x0020__x002f__x0020_Omschrijving" minOccurs="0"/>
                <xsd:element ref="ns2:Domein"/>
                <xsd:element ref="ns2:Type_x0020_document"/>
                <xsd:element ref="ns2:Sector" minOccurs="0"/>
                <xsd:element ref="ns2:Opleiding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52a28c-6d41-4271-baff-ce8bac174d6c" elementFormDefault="qualified">
    <xsd:import namespace="http://schemas.microsoft.com/office/2006/documentManagement/types"/>
    <xsd:import namespace="http://schemas.microsoft.com/office/infopath/2007/PartnerControls"/>
    <xsd:element name="Titel_x0020__x002f__x0020_Omschrijving" ma:index="8" nillable="true" ma:displayName="Titel / Omschrijving" ma:internalName="Titel_x0020__x002f__x0020_Omschrijving">
      <xsd:simpleType>
        <xsd:restriction base="dms:Text">
          <xsd:maxLength value="255"/>
        </xsd:restriction>
      </xsd:simpleType>
    </xsd:element>
    <xsd:element name="Domein" ma:index="9" ma:displayName="Domein" ma:format="Dropdown" ma:internalName="Domein">
      <xsd:simpleType>
        <xsd:restriction base="dms:Choice">
          <xsd:enumeration value="Campus"/>
          <xsd:enumeration value="Cursisten"/>
          <xsd:enumeration value="Deliberatie"/>
          <xsd:enumeration value="Docent"/>
          <xsd:enumeration value="Duaal leren"/>
          <xsd:enumeration value="Examen 1e zit"/>
          <xsd:enumeration value="Examen 2e zit"/>
          <xsd:enumeration value="Eindejaarsreceptie"/>
          <xsd:enumeration value="Eindproef"/>
          <xsd:enumeration value="Evaluaties"/>
          <xsd:enumeration value="Herkansing EP"/>
          <xsd:enumeration value="Infomoment"/>
          <xsd:enumeration value="Koken voor gasten"/>
          <xsd:enumeration value="Lessenrooster"/>
          <xsd:enumeration value="MICOON"/>
          <xsd:enumeration value="Planning OT"/>
          <xsd:enumeration value="Planning OKT"/>
          <xsd:enumeration value="Proclamatie"/>
          <xsd:enumeration value="Sollicitatie"/>
          <xsd:enumeration value="Stage"/>
          <xsd:enumeration value="OKOT"/>
          <xsd:enumeration value="Open Klasdag"/>
          <xsd:enumeration value="Opstart OT"/>
          <xsd:enumeration value="Opstart VDO"/>
          <xsd:enumeration value="Online leren"/>
        </xsd:restriction>
      </xsd:simpleType>
    </xsd:element>
    <xsd:element name="Type_x0020_document" ma:index="10" ma:displayName="Type document" ma:default="Archief" ma:format="Dropdown" ma:internalName="Type_x0020_document">
      <xsd:simpleType>
        <xsd:restriction base="dms:Choice">
          <xsd:enumeration value="Afspraken"/>
          <xsd:enumeration value="Archief"/>
          <xsd:enumeration value="Attest"/>
          <xsd:enumeration value="Basisdocument"/>
          <xsd:enumeration value="Bestelbon"/>
          <xsd:enumeration value="Contract"/>
          <xsd:enumeration value="Handleiding"/>
          <xsd:enumeration value="Informatie"/>
          <xsd:enumeration value="Leerdoelen"/>
          <xsd:enumeration value="Offerte"/>
          <xsd:enumeration value="Opdracht"/>
          <xsd:enumeration value="Opvolging"/>
          <xsd:enumeration value="Planning"/>
          <xsd:enumeration value="Scan"/>
          <xsd:enumeration value="Uitnodiging"/>
          <xsd:enumeration value="Uurregeling"/>
          <xsd:enumeration value="Verslag"/>
          <xsd:enumeration value="Andere"/>
        </xsd:restriction>
      </xsd:simpleType>
    </xsd:element>
    <xsd:element name="Sector" ma:index="11" nillable="true" ma:displayName="Comm Sector" ma:default="Geen" ma:format="Dropdown" ma:internalName="Sector">
      <xsd:simpleType>
        <xsd:restriction base="dms:Choice">
          <xsd:enumeration value="Geen"/>
          <xsd:enumeration value="Beauty en wellness"/>
          <xsd:enumeration value="Bouw"/>
          <xsd:enumeration value="Dieren"/>
          <xsd:enumeration value="Elektro"/>
          <xsd:enumeration value="Financiën en verzekeringen"/>
          <xsd:enumeration value="Grafische en audiovisuele technieken"/>
          <xsd:enumeration value="Groenvoorziening"/>
          <xsd:enumeration value="Horeca en voeding"/>
          <xsd:enumeration value="Informatica"/>
          <xsd:enumeration value="Kunst, antiek en ambachten"/>
          <xsd:enumeration value="Management en bedrijfsbeheer"/>
          <xsd:enumeration value="Mode en Kledij"/>
          <xsd:enumeration value="Pedagogische sessies voor docenten"/>
          <xsd:enumeration value="Sport en gezondheid"/>
          <xsd:enumeration value="Talen en redactie"/>
          <xsd:enumeration value="Toerisme en recreatie"/>
          <xsd:enumeration value="Transport en logistiek"/>
          <xsd:enumeration value="Vastgoed"/>
          <xsd:enumeration value="Veiligheid, preventie en milieu"/>
          <xsd:enumeration value="Verkoop, marketing en communicatie"/>
        </xsd:restriction>
      </xsd:simpleType>
    </xsd:element>
    <xsd:element name="Opleiding" ma:index="12" nillable="true" ma:displayName="Opleiding" ma:format="Dropdown" ma:internalName="Opleiding">
      <xsd:simpleType>
        <xsd:restriction base="dms:Choice">
          <xsd:enumeration value="geen"/>
          <xsd:enumeration value="Administratief vastgoedbediende"/>
          <xsd:enumeration value="Adviseur payroll"/>
          <xsd:enumeration value="Ambachtelijk chocoladebewerker"/>
          <xsd:enumeration value="Ambachtelijke ijsbereider"/>
          <xsd:enumeration value="Ambachtelijk chocoladebewerker en ijsbereider"/>
          <xsd:enumeration value="Backend developer"/>
          <xsd:enumeration value="Barbier"/>
          <xsd:enumeration value="Bedrijfsbeheer"/>
          <xsd:enumeration value="Beleggingsadviseur"/>
          <xsd:enumeration value="Begrafenisondernemer"/>
          <xsd:enumeration value="Beroepsbekwaamheid cosmetisch masseur"/>
          <xsd:enumeration value="BIM bouwkundig tekenaar"/>
          <xsd:enumeration value="Brood en Banketbakker"/>
          <xsd:enumeration value="Businessanalist"/>
          <xsd:enumeration value="Commercieel administratief bediende"/>
          <xsd:enumeration value="Concept Artist"/>
          <xsd:enumeration value="Data-analist"/>
          <xsd:enumeration value="Data scientist"/>
          <xsd:enumeration value="Energiedeskundige"/>
          <xsd:enumeration value="Florist"/>
          <xsd:enumeration value="Friturist"/>
          <xsd:enumeration value="Gespecialiseerde voetverzorger"/>
          <xsd:enumeration value="Gezondheidscoach"/>
          <xsd:enumeration value="Grafisch designer digitale media"/>
          <xsd:enumeration value="Grafisch vormgever"/>
          <xsd:enumeration value="Herborist"/>
          <xsd:enumeration value="Imagostylist"/>
          <xsd:enumeration value="Interieurinrichter"/>
          <xsd:enumeration value="Kaasmeester"/>
          <xsd:enumeration value="Kapper"/>
          <xsd:enumeration value="Kleuradviseur"/>
          <xsd:enumeration value="Kunstnagelstyling"/>
          <xsd:enumeration value="Make-up artist"/>
          <xsd:enumeration value="Management Assistent"/>
          <xsd:enumeration value="Marketingcoördinator"/>
          <xsd:enumeration value="Marketing- en eventmanager"/>
          <xsd:enumeration value="Marketing en sales"/>
          <xsd:enumeration value="Medisch secretaresse"/>
          <xsd:enumeration value="Meertalig administratief bediende"/>
          <xsd:enumeration value="Meester-florist"/>
          <xsd:enumeration value="Microbrouwer"/>
          <xsd:enumeration value="Ontwerper therapeutisch groen"/>
          <xsd:enumeration value="Payroll consulent"/>
          <xsd:enumeration value="Personal stylist"/>
          <xsd:enumeration value="Portretfotograaf"/>
          <xsd:enumeration value="Python"/>
          <xsd:enumeration value="Praktijkcursus boekhouden"/>
          <xsd:enumeration value="Restauranthouder"/>
          <xsd:enumeration value="Rijschoolinstructeur"/>
          <xsd:enumeration value="Schoonheidsspecialiste"/>
          <xsd:enumeration value="Slager"/>
          <xsd:enumeration value="Social media consultant"/>
          <xsd:enumeration value="Stagiair-vastgoed"/>
          <xsd:enumeration value="Succesvol ondernemer"/>
          <xsd:enumeration value="Traiteur"/>
          <xsd:enumeration value="Tuinaanlegger"/>
          <xsd:enumeration value="Tuinontwerper"/>
          <xsd:enumeration value="Tuintherapeut"/>
          <xsd:enumeration value="Uitbater kleinschalige logies"/>
          <xsd:enumeration value="Uitbater van een zonnecentrum"/>
          <xsd:enumeration value="Urban farmer"/>
          <xsd:enumeration value="UX designer"/>
          <xsd:enumeration value="Vastgoedmakelaar"/>
          <xsd:enumeration value="Video Content Creator"/>
          <xsd:enumeration value="Wijnbouwer"/>
          <xsd:enumeration value="Wijnhandelaar-sommelier"/>
          <xsd:enumeration value="Woonassistent"/>
          <xsd:enumeration value="Zytholoog"/>
        </xsd:restriction>
      </xsd:simpleType>
    </xsd:element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7" nillable="true" ma:taxonomy="true" ma:internalName="lcf76f155ced4ddcb4097134ff3c332f" ma:taxonomyFieldName="MediaServiceImageTags" ma:displayName="Afbeeldingtags" ma:readOnly="false" ma:fieldId="{5cf76f15-5ced-4ddc-b409-7134ff3c332f}" ma:taxonomyMulti="true" ma:sspId="8f2c3aa8-7985-4385-afe2-4b7aa13be0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6b0039-c85c-4e04-9813-6ca8b7cce8a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8" nillable="true" ma:displayName="Taxonomy Catch All Column" ma:hidden="true" ma:list="{AB100110-DD5D-4685-8787-736CAC254984}" ma:internalName="TaxCatchAll" ma:showField="CatchAllData" ma:web="{5cf843f7-704a-4de2-9baa-5a46ad5d2384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pleiding xmlns="4052a28c-6d41-4271-baff-ce8bac174d6c">Python</Opleiding>
    <Titel_x0020__x002f__x0020_Omschrijving xmlns="4052a28c-6d41-4271-baff-ce8bac174d6c">python developer</Titel_x0020__x002f__x0020_Omschrijving>
    <Type_x0020_document xmlns="4052a28c-6d41-4271-baff-ce8bac174d6c">Planning</Type_x0020_document>
    <Domein xmlns="4052a28c-6d41-4271-baff-ce8bac174d6c">Lessenrooster</Domein>
    <Sector xmlns="4052a28c-6d41-4271-baff-ce8bac174d6c">Informatica</Sector>
    <SharedWithUsers xmlns="bb6b0039-c85c-4e04-9813-6ca8b7cce8a7">
      <UserInfo>
        <DisplayName>Ken Leemans</DisplayName>
        <AccountId>589</AccountId>
        <AccountType/>
      </UserInfo>
    </SharedWithUsers>
    <lcf76f155ced4ddcb4097134ff3c332f xmlns="4052a28c-6d41-4271-baff-ce8bac174d6c">
      <Terms xmlns="http://schemas.microsoft.com/office/infopath/2007/PartnerControls"/>
    </lcf76f155ced4ddcb4097134ff3c332f>
    <TaxCatchAll xmlns="bb6b0039-c85c-4e04-9813-6ca8b7cce8a7" xsi:nil="true"/>
  </documentManagement>
</p:properties>
</file>

<file path=customXml/itemProps1.xml><?xml version="1.0" encoding="utf-8"?>
<ds:datastoreItem xmlns:ds="http://schemas.openxmlformats.org/officeDocument/2006/customXml" ds:itemID="{D2BC4DDD-473C-4CE0-B172-C89856AF0A67}"/>
</file>

<file path=customXml/itemProps2.xml><?xml version="1.0" encoding="utf-8"?>
<ds:datastoreItem xmlns:ds="http://schemas.openxmlformats.org/officeDocument/2006/customXml" ds:itemID="{09D3D2CD-57B7-413D-881A-1F32D0EF1371}"/>
</file>

<file path=customXml/itemProps3.xml><?xml version="1.0" encoding="utf-8"?>
<ds:datastoreItem xmlns:ds="http://schemas.openxmlformats.org/officeDocument/2006/customXml" ds:itemID="{7FD239AC-74EA-4D96-9E75-3DE946D5EC5F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2019-10-14T10:58:13Z</dcterms:created>
  <dc:creator>Lynn Verborgt</dc:creator>
  <dc:description/>
  <dc:language>nl-BE</dc:language>
  <cp:lastModifiedBy>Katrien Verbeek</cp:lastModifiedBy>
  <dcterms:modified xsi:type="dcterms:W3CDTF">2022-10-06T13:14:36Z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0x010100AE2A3F067D20D2469589846C9E061139</vt:lpwstr>
  </property>
  <property fmtid="{D5CDD505-2E9C-101B-9397-08002B2CF9AE}" pid="3" name="MediaServiceImageTags">
    <vt:lpwstr/>
  </property>
</Properties>
</file>