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riesK\Documents\Documents\TCB\Other TCB projects\EUKLEMS\2018 revisions\Datafiles\OUTPUT FILES\"/>
    </mc:Choice>
  </mc:AlternateContent>
  <xr:revisionPtr revIDLastSave="0" documentId="13_ncr:1_{638E7035-709C-4A43-9DBA-4F7FF30D9465}" xr6:coauthVersionLast="34" xr6:coauthVersionMax="34" xr10:uidLastSave="{00000000-0000-0000-0000-000000000000}"/>
  <bookViews>
    <workbookView minimized="1" xWindow="630" yWindow="885" windowWidth="27255" windowHeight="11670" xr2:uid="{00000000-000D-0000-FFFF-FFFF00000000}"/>
  </bookViews>
  <sheets>
    <sheet name="Notes" sheetId="40" r:id="rId1"/>
    <sheet name="VA" sheetId="1" r:id="rId2"/>
    <sheet name="VA_QI" sheetId="2" r:id="rId3"/>
    <sheet name="VA_P" sheetId="4" r:id="rId4"/>
    <sheet name="GO" sheetId="5" r:id="rId5"/>
    <sheet name="GO_QI" sheetId="36" r:id="rId6"/>
    <sheet name="GO_P" sheetId="38" r:id="rId7"/>
    <sheet name="II" sheetId="6" r:id="rId8"/>
    <sheet name="II_QI" sheetId="37" r:id="rId9"/>
    <sheet name="II_P" sheetId="39" r:id="rId10"/>
    <sheet name="COMP" sheetId="7" r:id="rId11"/>
    <sheet name="EMP" sheetId="10" r:id="rId12"/>
    <sheet name="EMPE" sheetId="11" r:id="rId13"/>
    <sheet name="H_EMP" sheetId="12" r:id="rId14"/>
    <sheet name="H_EMPE" sheetId="13" r:id="rId15"/>
    <sheet name="LAB" sheetId="8" r:id="rId16"/>
    <sheet name="CAP" sheetId="9" r:id="rId17"/>
    <sheet name="LP_I" sheetId="35" r:id="rId18"/>
    <sheet name="LAB_QI" sheetId="33" r:id="rId19"/>
    <sheet name="CAP_QI" sheetId="34" r:id="rId20"/>
    <sheet name="CAPIT_QI" sheetId="41" r:id="rId21"/>
    <sheet name="CAPNIT_QI" sheetId="42" r:id="rId22"/>
    <sheet name="VA_Q" sheetId="14" r:id="rId23"/>
    <sheet name="VAConH" sheetId="15" r:id="rId24"/>
    <sheet name="VAConLC" sheetId="16" r:id="rId25"/>
    <sheet name="VAConKIT" sheetId="17" r:id="rId26"/>
    <sheet name="VAConKNIT" sheetId="18" r:id="rId27"/>
    <sheet name="VAConTFP" sheetId="19" r:id="rId28"/>
    <sheet name="TFPva_I" sheetId="30" r:id="rId29"/>
    <sheet name="LP1_Q" sheetId="21" r:id="rId30"/>
    <sheet name="LP1ConLC" sheetId="20" r:id="rId31"/>
    <sheet name="LP1ConKIT" sheetId="22" r:id="rId32"/>
    <sheet name="LP1ConKNIT" sheetId="23" r:id="rId33"/>
    <sheet name="LP1ConTFP" sheetId="24" r:id="rId34"/>
    <sheet name="TFPlp1_I" sheetId="31" r:id="rId35"/>
    <sheet name="LP2_Q" sheetId="25" r:id="rId36"/>
    <sheet name="LP2ConLC" sheetId="26" r:id="rId37"/>
    <sheet name="LP2ConKIT" sheetId="27" r:id="rId38"/>
    <sheet name="LP2ConKNIT" sheetId="28" r:id="rId39"/>
    <sheet name="LP2ConTFP" sheetId="29" r:id="rId40"/>
    <sheet name="TFPlp2_I" sheetId="32" r:id="rId41"/>
  </sheets>
  <calcPr calcId="179017"/>
</workbook>
</file>

<file path=xl/calcChain.xml><?xml version="1.0" encoding="utf-8"?>
<calcChain xmlns="http://schemas.openxmlformats.org/spreadsheetml/2006/main">
  <c r="AV45" i="21" l="1"/>
</calcChain>
</file>

<file path=xl/sharedStrings.xml><?xml version="1.0" encoding="utf-8"?>
<sst xmlns="http://schemas.openxmlformats.org/spreadsheetml/2006/main" count="5381" uniqueCount="2027">
  <si>
    <t>code</t>
  </si>
  <si>
    <t>TOT</t>
  </si>
  <si>
    <t>MARKT</t>
  </si>
  <si>
    <t>A</t>
  </si>
  <si>
    <t>B</t>
  </si>
  <si>
    <t>C</t>
  </si>
  <si>
    <t>10-12</t>
  </si>
  <si>
    <t>13-15</t>
  </si>
  <si>
    <t>16-18</t>
  </si>
  <si>
    <t>19</t>
  </si>
  <si>
    <t>20-21</t>
  </si>
  <si>
    <t>22-23</t>
  </si>
  <si>
    <t>24-25</t>
  </si>
  <si>
    <t>26-27</t>
  </si>
  <si>
    <t>28</t>
  </si>
  <si>
    <t>29-30</t>
  </si>
  <si>
    <t>31-33</t>
  </si>
  <si>
    <t>D-E</t>
  </si>
  <si>
    <t>F</t>
  </si>
  <si>
    <t>G</t>
  </si>
  <si>
    <t>45</t>
  </si>
  <si>
    <t>46</t>
  </si>
  <si>
    <t>47</t>
  </si>
  <si>
    <t>H</t>
  </si>
  <si>
    <t>49-52</t>
  </si>
  <si>
    <t>53</t>
  </si>
  <si>
    <t>I</t>
  </si>
  <si>
    <t>J</t>
  </si>
  <si>
    <t>58-60</t>
  </si>
  <si>
    <t>61</t>
  </si>
  <si>
    <t>62-63</t>
  </si>
  <si>
    <t>K</t>
  </si>
  <si>
    <t>L</t>
  </si>
  <si>
    <t>M-N</t>
  </si>
  <si>
    <t>O-U</t>
  </si>
  <si>
    <t>O</t>
  </si>
  <si>
    <t>P</t>
  </si>
  <si>
    <t>Q</t>
  </si>
  <si>
    <t>R-S</t>
  </si>
  <si>
    <t>R</t>
  </si>
  <si>
    <t>S</t>
  </si>
  <si>
    <t>T</t>
  </si>
  <si>
    <t>U</t>
  </si>
  <si>
    <t>desc</t>
  </si>
  <si>
    <t>VA1970</t>
  </si>
  <si>
    <t>VA1971</t>
  </si>
  <si>
    <t>VA1972</t>
  </si>
  <si>
    <t>VA1973</t>
  </si>
  <si>
    <t>VA1974</t>
  </si>
  <si>
    <t>VA1975</t>
  </si>
  <si>
    <t>VA1976</t>
  </si>
  <si>
    <t>VA1977</t>
  </si>
  <si>
    <t>VA1978</t>
  </si>
  <si>
    <t>VA1979</t>
  </si>
  <si>
    <t>VA1980</t>
  </si>
  <si>
    <t>VA1981</t>
  </si>
  <si>
    <t>VA1982</t>
  </si>
  <si>
    <t>VA1983</t>
  </si>
  <si>
    <t>VA1984</t>
  </si>
  <si>
    <t>VA1985</t>
  </si>
  <si>
    <t>VA1986</t>
  </si>
  <si>
    <t>VA1987</t>
  </si>
  <si>
    <t>VA1988</t>
  </si>
  <si>
    <t>VA1989</t>
  </si>
  <si>
    <t>VA1990</t>
  </si>
  <si>
    <t>VA1991</t>
  </si>
  <si>
    <t>VA1992</t>
  </si>
  <si>
    <t>VA1993</t>
  </si>
  <si>
    <t>VA1994</t>
  </si>
  <si>
    <t>VA1995</t>
  </si>
  <si>
    <t>VA1996</t>
  </si>
  <si>
    <t>VA1997</t>
  </si>
  <si>
    <t>VA1998</t>
  </si>
  <si>
    <t>VA1999</t>
  </si>
  <si>
    <t>VA2000</t>
  </si>
  <si>
    <t>VA2001</t>
  </si>
  <si>
    <t>VA2002</t>
  </si>
  <si>
    <t>VA2003</t>
  </si>
  <si>
    <t>VA2004</t>
  </si>
  <si>
    <t>VA2005</t>
  </si>
  <si>
    <t>VA2006</t>
  </si>
  <si>
    <t>VA2007</t>
  </si>
  <si>
    <t>VA2008</t>
  </si>
  <si>
    <t>VA2009</t>
  </si>
  <si>
    <t>VA2010</t>
  </si>
  <si>
    <t>VA2011</t>
  </si>
  <si>
    <t>VA2012</t>
  </si>
  <si>
    <t>VA2013</t>
  </si>
  <si>
    <t>VA2014</t>
  </si>
  <si>
    <t>VA_QI1970</t>
  </si>
  <si>
    <t>VA_QI1971</t>
  </si>
  <si>
    <t>VA_QI1972</t>
  </si>
  <si>
    <t>VA_QI1973</t>
  </si>
  <si>
    <t>VA_QI1974</t>
  </si>
  <si>
    <t>VA_QI1975</t>
  </si>
  <si>
    <t>VA_QI1976</t>
  </si>
  <si>
    <t>VA_QI1977</t>
  </si>
  <si>
    <t>VA_QI1978</t>
  </si>
  <si>
    <t>VA_QI1979</t>
  </si>
  <si>
    <t>VA_QI1980</t>
  </si>
  <si>
    <t>VA_QI1981</t>
  </si>
  <si>
    <t>VA_QI1982</t>
  </si>
  <si>
    <t>VA_QI1983</t>
  </si>
  <si>
    <t>VA_QI1984</t>
  </si>
  <si>
    <t>VA_QI1985</t>
  </si>
  <si>
    <t>VA_QI1986</t>
  </si>
  <si>
    <t>VA_QI1987</t>
  </si>
  <si>
    <t>VA_QI1988</t>
  </si>
  <si>
    <t>VA_QI1989</t>
  </si>
  <si>
    <t>VA_QI1990</t>
  </si>
  <si>
    <t>VA_QI1991</t>
  </si>
  <si>
    <t>VA_QI1992</t>
  </si>
  <si>
    <t>VA_QI1993</t>
  </si>
  <si>
    <t>VA_QI1994</t>
  </si>
  <si>
    <t>VA_QI1995</t>
  </si>
  <si>
    <t>VA_QI1996</t>
  </si>
  <si>
    <t>VA_QI1997</t>
  </si>
  <si>
    <t>VA_QI1998</t>
  </si>
  <si>
    <t>VA_QI1999</t>
  </si>
  <si>
    <t>VA_QI2000</t>
  </si>
  <si>
    <t>VA_QI2001</t>
  </si>
  <si>
    <t>VA_QI2002</t>
  </si>
  <si>
    <t>VA_QI2003</t>
  </si>
  <si>
    <t>VA_QI2004</t>
  </si>
  <si>
    <t>VA_QI2005</t>
  </si>
  <si>
    <t>VA_QI2006</t>
  </si>
  <si>
    <t>VA_QI2007</t>
  </si>
  <si>
    <t>VA_QI2008</t>
  </si>
  <si>
    <t>VA_QI2009</t>
  </si>
  <si>
    <t>VA_QI2010</t>
  </si>
  <si>
    <t>VA_QI2011</t>
  </si>
  <si>
    <t>VA_QI2012</t>
  </si>
  <si>
    <t>VA_QI2013</t>
  </si>
  <si>
    <t>VA_QI2014</t>
  </si>
  <si>
    <t>VA_P1970</t>
  </si>
  <si>
    <t>VA_P1971</t>
  </si>
  <si>
    <t>VA_P1972</t>
  </si>
  <si>
    <t>VA_P1973</t>
  </si>
  <si>
    <t>VA_P1974</t>
  </si>
  <si>
    <t>VA_P1975</t>
  </si>
  <si>
    <t>VA_P1976</t>
  </si>
  <si>
    <t>VA_P1977</t>
  </si>
  <si>
    <t>VA_P1978</t>
  </si>
  <si>
    <t>VA_P1979</t>
  </si>
  <si>
    <t>VA_P1980</t>
  </si>
  <si>
    <t>VA_P1981</t>
  </si>
  <si>
    <t>VA_P1982</t>
  </si>
  <si>
    <t>VA_P1983</t>
  </si>
  <si>
    <t>VA_P1984</t>
  </si>
  <si>
    <t>VA_P1985</t>
  </si>
  <si>
    <t>VA_P1986</t>
  </si>
  <si>
    <t>VA_P1987</t>
  </si>
  <si>
    <t>VA_P1988</t>
  </si>
  <si>
    <t>VA_P1989</t>
  </si>
  <si>
    <t>VA_P1990</t>
  </si>
  <si>
    <t>VA_P1991</t>
  </si>
  <si>
    <t>VA_P1992</t>
  </si>
  <si>
    <t>VA_P1993</t>
  </si>
  <si>
    <t>VA_P1994</t>
  </si>
  <si>
    <t>VA_P1995</t>
  </si>
  <si>
    <t>VA_P1996</t>
  </si>
  <si>
    <t>VA_P1997</t>
  </si>
  <si>
    <t>VA_P1998</t>
  </si>
  <si>
    <t>VA_P1999</t>
  </si>
  <si>
    <t>VA_P2000</t>
  </si>
  <si>
    <t>VA_P2001</t>
  </si>
  <si>
    <t>VA_P2002</t>
  </si>
  <si>
    <t>VA_P2003</t>
  </si>
  <si>
    <t>VA_P2004</t>
  </si>
  <si>
    <t>VA_P2005</t>
  </si>
  <si>
    <t>VA_P2006</t>
  </si>
  <si>
    <t>VA_P2007</t>
  </si>
  <si>
    <t>VA_P2008</t>
  </si>
  <si>
    <t>VA_P2009</t>
  </si>
  <si>
    <t>VA_P2010</t>
  </si>
  <si>
    <t>VA_P2011</t>
  </si>
  <si>
    <t>VA_P2012</t>
  </si>
  <si>
    <t>VA_P2013</t>
  </si>
  <si>
    <t>VA_P2014</t>
  </si>
  <si>
    <t>GO1970</t>
  </si>
  <si>
    <t>GO1971</t>
  </si>
  <si>
    <t>GO1972</t>
  </si>
  <si>
    <t>GO1973</t>
  </si>
  <si>
    <t>GO1974</t>
  </si>
  <si>
    <t>GO1975</t>
  </si>
  <si>
    <t>GO1976</t>
  </si>
  <si>
    <t>GO1977</t>
  </si>
  <si>
    <t>GO1978</t>
  </si>
  <si>
    <t>GO1979</t>
  </si>
  <si>
    <t>GO1980</t>
  </si>
  <si>
    <t>GO1981</t>
  </si>
  <si>
    <t>GO1982</t>
  </si>
  <si>
    <t>GO1983</t>
  </si>
  <si>
    <t>GO1984</t>
  </si>
  <si>
    <t>GO1985</t>
  </si>
  <si>
    <t>GO1986</t>
  </si>
  <si>
    <t>GO1987</t>
  </si>
  <si>
    <t>GO1988</t>
  </si>
  <si>
    <t>GO1989</t>
  </si>
  <si>
    <t>GO1990</t>
  </si>
  <si>
    <t>GO1991</t>
  </si>
  <si>
    <t>GO1992</t>
  </si>
  <si>
    <t>GO1993</t>
  </si>
  <si>
    <t>GO1994</t>
  </si>
  <si>
    <t>GO1995</t>
  </si>
  <si>
    <t>GO1996</t>
  </si>
  <si>
    <t>GO1997</t>
  </si>
  <si>
    <t>GO1998</t>
  </si>
  <si>
    <t>GO1999</t>
  </si>
  <si>
    <t>GO2000</t>
  </si>
  <si>
    <t>GO2001</t>
  </si>
  <si>
    <t>GO2002</t>
  </si>
  <si>
    <t>GO2003</t>
  </si>
  <si>
    <t>GO2004</t>
  </si>
  <si>
    <t>GO2005</t>
  </si>
  <si>
    <t>GO2006</t>
  </si>
  <si>
    <t>GO2007</t>
  </si>
  <si>
    <t>GO2008</t>
  </si>
  <si>
    <t>GO2009</t>
  </si>
  <si>
    <t>GO2010</t>
  </si>
  <si>
    <t>GO2011</t>
  </si>
  <si>
    <t>GO2012</t>
  </si>
  <si>
    <t>GO2013</t>
  </si>
  <si>
    <t>GO2014</t>
  </si>
  <si>
    <t>II1970</t>
  </si>
  <si>
    <t>II1971</t>
  </si>
  <si>
    <t>II1972</t>
  </si>
  <si>
    <t>II1973</t>
  </si>
  <si>
    <t>II1974</t>
  </si>
  <si>
    <t>II1975</t>
  </si>
  <si>
    <t>II1976</t>
  </si>
  <si>
    <t>II1977</t>
  </si>
  <si>
    <t>II1978</t>
  </si>
  <si>
    <t>II1979</t>
  </si>
  <si>
    <t>II1980</t>
  </si>
  <si>
    <t>II1981</t>
  </si>
  <si>
    <t>II1982</t>
  </si>
  <si>
    <t>II1983</t>
  </si>
  <si>
    <t>II1984</t>
  </si>
  <si>
    <t>II1985</t>
  </si>
  <si>
    <t>II1986</t>
  </si>
  <si>
    <t>II1987</t>
  </si>
  <si>
    <t>II1988</t>
  </si>
  <si>
    <t>II1989</t>
  </si>
  <si>
    <t>II1990</t>
  </si>
  <si>
    <t>II1991</t>
  </si>
  <si>
    <t>II1992</t>
  </si>
  <si>
    <t>II1993</t>
  </si>
  <si>
    <t>II1994</t>
  </si>
  <si>
    <t>II1995</t>
  </si>
  <si>
    <t>II1996</t>
  </si>
  <si>
    <t>II1997</t>
  </si>
  <si>
    <t>II1998</t>
  </si>
  <si>
    <t>II1999</t>
  </si>
  <si>
    <t>II2000</t>
  </si>
  <si>
    <t>II2001</t>
  </si>
  <si>
    <t>II2002</t>
  </si>
  <si>
    <t>II2003</t>
  </si>
  <si>
    <t>II2004</t>
  </si>
  <si>
    <t>II2005</t>
  </si>
  <si>
    <t>II2006</t>
  </si>
  <si>
    <t>II2007</t>
  </si>
  <si>
    <t>II2008</t>
  </si>
  <si>
    <t>II2009</t>
  </si>
  <si>
    <t>II2010</t>
  </si>
  <si>
    <t>II2011</t>
  </si>
  <si>
    <t>II2012</t>
  </si>
  <si>
    <t>II2013</t>
  </si>
  <si>
    <t>II2014</t>
  </si>
  <si>
    <t>COMP1970</t>
  </si>
  <si>
    <t>COMP1971</t>
  </si>
  <si>
    <t>COMP1972</t>
  </si>
  <si>
    <t>COMP1973</t>
  </si>
  <si>
    <t>COMP1974</t>
  </si>
  <si>
    <t>COMP1975</t>
  </si>
  <si>
    <t>COMP1976</t>
  </si>
  <si>
    <t>COMP1977</t>
  </si>
  <si>
    <t>COMP1978</t>
  </si>
  <si>
    <t>COMP1979</t>
  </si>
  <si>
    <t>COMP1980</t>
  </si>
  <si>
    <t>COMP1981</t>
  </si>
  <si>
    <t>COMP1982</t>
  </si>
  <si>
    <t>COMP1983</t>
  </si>
  <si>
    <t>COMP1984</t>
  </si>
  <si>
    <t>COMP1985</t>
  </si>
  <si>
    <t>COMP1986</t>
  </si>
  <si>
    <t>COMP1987</t>
  </si>
  <si>
    <t>COMP1988</t>
  </si>
  <si>
    <t>COMP1989</t>
  </si>
  <si>
    <t>COMP1990</t>
  </si>
  <si>
    <t>COMP1991</t>
  </si>
  <si>
    <t>COMP1992</t>
  </si>
  <si>
    <t>COMP1993</t>
  </si>
  <si>
    <t>COMP1994</t>
  </si>
  <si>
    <t>COMP1995</t>
  </si>
  <si>
    <t>COMP1996</t>
  </si>
  <si>
    <t>COMP1997</t>
  </si>
  <si>
    <t>COMP1998</t>
  </si>
  <si>
    <t>COMP1999</t>
  </si>
  <si>
    <t>COMP2000</t>
  </si>
  <si>
    <t>COMP2001</t>
  </si>
  <si>
    <t>COMP2002</t>
  </si>
  <si>
    <t>COMP2003</t>
  </si>
  <si>
    <t>COMP2004</t>
  </si>
  <si>
    <t>COMP2005</t>
  </si>
  <si>
    <t>COMP2006</t>
  </si>
  <si>
    <t>COMP2007</t>
  </si>
  <si>
    <t>COMP2008</t>
  </si>
  <si>
    <t>COMP2009</t>
  </si>
  <si>
    <t>COMP2010</t>
  </si>
  <si>
    <t>COMP2011</t>
  </si>
  <si>
    <t>COMP2012</t>
  </si>
  <si>
    <t>COMP2013</t>
  </si>
  <si>
    <t>COMP2014</t>
  </si>
  <si>
    <t>LAB1970</t>
  </si>
  <si>
    <t>LAB1971</t>
  </si>
  <si>
    <t>LAB1972</t>
  </si>
  <si>
    <t>LAB1973</t>
  </si>
  <si>
    <t>LAB1974</t>
  </si>
  <si>
    <t>LAB1975</t>
  </si>
  <si>
    <t>LAB1976</t>
  </si>
  <si>
    <t>LAB1977</t>
  </si>
  <si>
    <t>LAB1978</t>
  </si>
  <si>
    <t>LAB1979</t>
  </si>
  <si>
    <t>LAB1980</t>
  </si>
  <si>
    <t>LAB1981</t>
  </si>
  <si>
    <t>LAB1982</t>
  </si>
  <si>
    <t>LAB1983</t>
  </si>
  <si>
    <t>LAB1984</t>
  </si>
  <si>
    <t>LAB1985</t>
  </si>
  <si>
    <t>LAB1986</t>
  </si>
  <si>
    <t>LAB1987</t>
  </si>
  <si>
    <t>LAB1988</t>
  </si>
  <si>
    <t>LAB1989</t>
  </si>
  <si>
    <t>LAB1990</t>
  </si>
  <si>
    <t>LAB1991</t>
  </si>
  <si>
    <t>LAB1992</t>
  </si>
  <si>
    <t>LAB1993</t>
  </si>
  <si>
    <t>LAB1994</t>
  </si>
  <si>
    <t>LAB1995</t>
  </si>
  <si>
    <t>LAB1996</t>
  </si>
  <si>
    <t>LAB1997</t>
  </si>
  <si>
    <t>LAB1998</t>
  </si>
  <si>
    <t>LAB1999</t>
  </si>
  <si>
    <t>LAB2000</t>
  </si>
  <si>
    <t>LAB2001</t>
  </si>
  <si>
    <t>LAB2002</t>
  </si>
  <si>
    <t>LAB2003</t>
  </si>
  <si>
    <t>LAB2004</t>
  </si>
  <si>
    <t>LAB2005</t>
  </si>
  <si>
    <t>LAB2006</t>
  </si>
  <si>
    <t>LAB2007</t>
  </si>
  <si>
    <t>LAB2008</t>
  </si>
  <si>
    <t>LAB2009</t>
  </si>
  <si>
    <t>LAB2010</t>
  </si>
  <si>
    <t>LAB2011</t>
  </si>
  <si>
    <t>LAB2012</t>
  </si>
  <si>
    <t>LAB2013</t>
  </si>
  <si>
    <t>LAB2014</t>
  </si>
  <si>
    <t>CAP1970</t>
  </si>
  <si>
    <t>CAP1971</t>
  </si>
  <si>
    <t>CAP1972</t>
  </si>
  <si>
    <t>CAP1973</t>
  </si>
  <si>
    <t>CAP1974</t>
  </si>
  <si>
    <t>CAP1975</t>
  </si>
  <si>
    <t>CAP1976</t>
  </si>
  <si>
    <t>CAP1977</t>
  </si>
  <si>
    <t>CAP1978</t>
  </si>
  <si>
    <t>CAP1979</t>
  </si>
  <si>
    <t>CAP1980</t>
  </si>
  <si>
    <t>CAP1981</t>
  </si>
  <si>
    <t>CAP1982</t>
  </si>
  <si>
    <t>CAP1983</t>
  </si>
  <si>
    <t>CAP1984</t>
  </si>
  <si>
    <t>CAP1985</t>
  </si>
  <si>
    <t>CAP1986</t>
  </si>
  <si>
    <t>CAP1987</t>
  </si>
  <si>
    <t>CAP1988</t>
  </si>
  <si>
    <t>CAP1989</t>
  </si>
  <si>
    <t>CAP1990</t>
  </si>
  <si>
    <t>CAP1991</t>
  </si>
  <si>
    <t>CAP1992</t>
  </si>
  <si>
    <t>CAP1993</t>
  </si>
  <si>
    <t>CAP1994</t>
  </si>
  <si>
    <t>CAP1995</t>
  </si>
  <si>
    <t>CAP1996</t>
  </si>
  <si>
    <t>CAP1997</t>
  </si>
  <si>
    <t>CAP1998</t>
  </si>
  <si>
    <t>CAP1999</t>
  </si>
  <si>
    <t>CAP2000</t>
  </si>
  <si>
    <t>CAP2001</t>
  </si>
  <si>
    <t>CAP2002</t>
  </si>
  <si>
    <t>CAP2003</t>
  </si>
  <si>
    <t>CAP2004</t>
  </si>
  <si>
    <t>CAP2005</t>
  </si>
  <si>
    <t>CAP2006</t>
  </si>
  <si>
    <t>CAP2007</t>
  </si>
  <si>
    <t>CAP2008</t>
  </si>
  <si>
    <t>CAP2009</t>
  </si>
  <si>
    <t>CAP2010</t>
  </si>
  <si>
    <t>CAP2011</t>
  </si>
  <si>
    <t>CAP2012</t>
  </si>
  <si>
    <t>CAP2013</t>
  </si>
  <si>
    <t>CAP2014</t>
  </si>
  <si>
    <t>EMP1970</t>
  </si>
  <si>
    <t>EMP1971</t>
  </si>
  <si>
    <t>EMP1972</t>
  </si>
  <si>
    <t>EMP1973</t>
  </si>
  <si>
    <t>EMP1974</t>
  </si>
  <si>
    <t>EMP1975</t>
  </si>
  <si>
    <t>EMP1976</t>
  </si>
  <si>
    <t>EMP1977</t>
  </si>
  <si>
    <t>EMP1978</t>
  </si>
  <si>
    <t>EMP1979</t>
  </si>
  <si>
    <t>EMP1980</t>
  </si>
  <si>
    <t>EMP1981</t>
  </si>
  <si>
    <t>EMP1982</t>
  </si>
  <si>
    <t>EMP1983</t>
  </si>
  <si>
    <t>EMP1984</t>
  </si>
  <si>
    <t>EMP1985</t>
  </si>
  <si>
    <t>EMP1986</t>
  </si>
  <si>
    <t>EMP1987</t>
  </si>
  <si>
    <t>EMP1988</t>
  </si>
  <si>
    <t>EMP1989</t>
  </si>
  <si>
    <t>EMP1990</t>
  </si>
  <si>
    <t>EMP1991</t>
  </si>
  <si>
    <t>EMP1992</t>
  </si>
  <si>
    <t>EMP1993</t>
  </si>
  <si>
    <t>EMP1994</t>
  </si>
  <si>
    <t>EMP1995</t>
  </si>
  <si>
    <t>EMP1996</t>
  </si>
  <si>
    <t>EMP1997</t>
  </si>
  <si>
    <t>EMP1998</t>
  </si>
  <si>
    <t>EMP1999</t>
  </si>
  <si>
    <t>EMP2000</t>
  </si>
  <si>
    <t>EMP2001</t>
  </si>
  <si>
    <t>EMP2002</t>
  </si>
  <si>
    <t>EMP2003</t>
  </si>
  <si>
    <t>EMP2004</t>
  </si>
  <si>
    <t>EMP2005</t>
  </si>
  <si>
    <t>EMP2006</t>
  </si>
  <si>
    <t>EMP2007</t>
  </si>
  <si>
    <t>EMP2008</t>
  </si>
  <si>
    <t>EMP2009</t>
  </si>
  <si>
    <t>EMP2010</t>
  </si>
  <si>
    <t>EMP2011</t>
  </si>
  <si>
    <t>EMP2012</t>
  </si>
  <si>
    <t>EMP2013</t>
  </si>
  <si>
    <t>EMP2014</t>
  </si>
  <si>
    <t>EMPE1970</t>
  </si>
  <si>
    <t>EMPE1971</t>
  </si>
  <si>
    <t>EMPE1972</t>
  </si>
  <si>
    <t>EMPE1973</t>
  </si>
  <si>
    <t>EMPE1974</t>
  </si>
  <si>
    <t>EMPE1975</t>
  </si>
  <si>
    <t>EMPE1976</t>
  </si>
  <si>
    <t>EMPE1977</t>
  </si>
  <si>
    <t>EMPE1978</t>
  </si>
  <si>
    <t>EMPE1979</t>
  </si>
  <si>
    <t>EMPE1980</t>
  </si>
  <si>
    <t>EMPE1981</t>
  </si>
  <si>
    <t>EMPE1982</t>
  </si>
  <si>
    <t>EMPE1983</t>
  </si>
  <si>
    <t>EMPE1984</t>
  </si>
  <si>
    <t>EMPE1985</t>
  </si>
  <si>
    <t>EMPE1986</t>
  </si>
  <si>
    <t>EMPE1987</t>
  </si>
  <si>
    <t>EMPE1988</t>
  </si>
  <si>
    <t>EMPE1989</t>
  </si>
  <si>
    <t>EMPE1990</t>
  </si>
  <si>
    <t>EMPE1991</t>
  </si>
  <si>
    <t>EMPE1992</t>
  </si>
  <si>
    <t>EMPE1993</t>
  </si>
  <si>
    <t>EMPE1994</t>
  </si>
  <si>
    <t>EMPE1995</t>
  </si>
  <si>
    <t>EMPE1996</t>
  </si>
  <si>
    <t>EMPE1997</t>
  </si>
  <si>
    <t>EMPE1998</t>
  </si>
  <si>
    <t>EMPE1999</t>
  </si>
  <si>
    <t>EMPE2000</t>
  </si>
  <si>
    <t>EMPE2001</t>
  </si>
  <si>
    <t>EMPE2002</t>
  </si>
  <si>
    <t>EMPE2003</t>
  </si>
  <si>
    <t>EMPE2004</t>
  </si>
  <si>
    <t>EMPE2005</t>
  </si>
  <si>
    <t>EMPE2006</t>
  </si>
  <si>
    <t>EMPE2007</t>
  </si>
  <si>
    <t>EMPE2008</t>
  </si>
  <si>
    <t>EMPE2009</t>
  </si>
  <si>
    <t>EMPE2010</t>
  </si>
  <si>
    <t>EMPE2011</t>
  </si>
  <si>
    <t>EMPE2012</t>
  </si>
  <si>
    <t>EMPE2013</t>
  </si>
  <si>
    <t>EMPE2014</t>
  </si>
  <si>
    <t>H_EMP1970</t>
  </si>
  <si>
    <t>H_EMP1971</t>
  </si>
  <si>
    <t>H_EMP1972</t>
  </si>
  <si>
    <t>H_EMP1973</t>
  </si>
  <si>
    <t>H_EMP1974</t>
  </si>
  <si>
    <t>H_EMP1975</t>
  </si>
  <si>
    <t>H_EMP1976</t>
  </si>
  <si>
    <t>H_EMP1977</t>
  </si>
  <si>
    <t>H_EMP1978</t>
  </si>
  <si>
    <t>H_EMP1979</t>
  </si>
  <si>
    <t>H_EMP1980</t>
  </si>
  <si>
    <t>H_EMP1981</t>
  </si>
  <si>
    <t>H_EMP1982</t>
  </si>
  <si>
    <t>H_EMP1983</t>
  </si>
  <si>
    <t>H_EMP1984</t>
  </si>
  <si>
    <t>H_EMP1985</t>
  </si>
  <si>
    <t>H_EMP1986</t>
  </si>
  <si>
    <t>H_EMP1987</t>
  </si>
  <si>
    <t>H_EMP1988</t>
  </si>
  <si>
    <t>H_EMP1989</t>
  </si>
  <si>
    <t>H_EMP1990</t>
  </si>
  <si>
    <t>H_EMP1991</t>
  </si>
  <si>
    <t>H_EMP1992</t>
  </si>
  <si>
    <t>H_EMP1993</t>
  </si>
  <si>
    <t>H_EMP1994</t>
  </si>
  <si>
    <t>H_EMP1995</t>
  </si>
  <si>
    <t>H_EMP1996</t>
  </si>
  <si>
    <t>H_EMP1997</t>
  </si>
  <si>
    <t>H_EMP1998</t>
  </si>
  <si>
    <t>H_EMP1999</t>
  </si>
  <si>
    <t>H_EMP2000</t>
  </si>
  <si>
    <t>H_EMP2001</t>
  </si>
  <si>
    <t>H_EMP2002</t>
  </si>
  <si>
    <t>H_EMP2003</t>
  </si>
  <si>
    <t>H_EMP2004</t>
  </si>
  <si>
    <t>H_EMP2005</t>
  </si>
  <si>
    <t>H_EMP2006</t>
  </si>
  <si>
    <t>H_EMP2007</t>
  </si>
  <si>
    <t>H_EMP2008</t>
  </si>
  <si>
    <t>H_EMP2009</t>
  </si>
  <si>
    <t>H_EMP2010</t>
  </si>
  <si>
    <t>H_EMP2011</t>
  </si>
  <si>
    <t>H_EMP2012</t>
  </si>
  <si>
    <t>H_EMP2013</t>
  </si>
  <si>
    <t>H_EMP2014</t>
  </si>
  <si>
    <t>H_EMPE1970</t>
  </si>
  <si>
    <t>H_EMPE1971</t>
  </si>
  <si>
    <t>H_EMPE1972</t>
  </si>
  <si>
    <t>H_EMPE1973</t>
  </si>
  <si>
    <t>H_EMPE1974</t>
  </si>
  <si>
    <t>H_EMPE1975</t>
  </si>
  <si>
    <t>H_EMPE1976</t>
  </si>
  <si>
    <t>H_EMPE1977</t>
  </si>
  <si>
    <t>H_EMPE1978</t>
  </si>
  <si>
    <t>H_EMPE1979</t>
  </si>
  <si>
    <t>H_EMPE1980</t>
  </si>
  <si>
    <t>H_EMPE1981</t>
  </si>
  <si>
    <t>H_EMPE1982</t>
  </si>
  <si>
    <t>H_EMPE1983</t>
  </si>
  <si>
    <t>H_EMPE1984</t>
  </si>
  <si>
    <t>H_EMPE1985</t>
  </si>
  <si>
    <t>H_EMPE1986</t>
  </si>
  <si>
    <t>H_EMPE1987</t>
  </si>
  <si>
    <t>H_EMPE1988</t>
  </si>
  <si>
    <t>H_EMPE1989</t>
  </si>
  <si>
    <t>H_EMPE1990</t>
  </si>
  <si>
    <t>H_EMPE1991</t>
  </si>
  <si>
    <t>H_EMPE1992</t>
  </si>
  <si>
    <t>H_EMPE1993</t>
  </si>
  <si>
    <t>H_EMPE1994</t>
  </si>
  <si>
    <t>H_EMPE1995</t>
  </si>
  <si>
    <t>H_EMPE1996</t>
  </si>
  <si>
    <t>H_EMPE1997</t>
  </si>
  <si>
    <t>H_EMPE1998</t>
  </si>
  <si>
    <t>H_EMPE1999</t>
  </si>
  <si>
    <t>H_EMPE2000</t>
  </si>
  <si>
    <t>H_EMPE2001</t>
  </si>
  <si>
    <t>H_EMPE2002</t>
  </si>
  <si>
    <t>H_EMPE2003</t>
  </si>
  <si>
    <t>H_EMPE2004</t>
  </si>
  <si>
    <t>H_EMPE2005</t>
  </si>
  <si>
    <t>H_EMPE2006</t>
  </si>
  <si>
    <t>H_EMPE2007</t>
  </si>
  <si>
    <t>H_EMPE2008</t>
  </si>
  <si>
    <t>H_EMPE2009</t>
  </si>
  <si>
    <t>H_EMPE2010</t>
  </si>
  <si>
    <t>H_EMPE2011</t>
  </si>
  <si>
    <t>H_EMPE2012</t>
  </si>
  <si>
    <t>H_EMPE2013</t>
  </si>
  <si>
    <t>H_EMPE2014</t>
  </si>
  <si>
    <t>VA_Q1970</t>
  </si>
  <si>
    <t>VA_Q1971</t>
  </si>
  <si>
    <t>VA_Q1972</t>
  </si>
  <si>
    <t>VA_Q1973</t>
  </si>
  <si>
    <t>VA_Q1974</t>
  </si>
  <si>
    <t>VA_Q1975</t>
  </si>
  <si>
    <t>VA_Q1976</t>
  </si>
  <si>
    <t>VA_Q1977</t>
  </si>
  <si>
    <t>VA_Q1978</t>
  </si>
  <si>
    <t>VA_Q1979</t>
  </si>
  <si>
    <t>VA_Q1980</t>
  </si>
  <si>
    <t>VA_Q1981</t>
  </si>
  <si>
    <t>VA_Q1982</t>
  </si>
  <si>
    <t>VA_Q1983</t>
  </si>
  <si>
    <t>VA_Q1984</t>
  </si>
  <si>
    <t>VA_Q1985</t>
  </si>
  <si>
    <t>VA_Q1986</t>
  </si>
  <si>
    <t>VA_Q1987</t>
  </si>
  <si>
    <t>VA_Q1988</t>
  </si>
  <si>
    <t>VA_Q1989</t>
  </si>
  <si>
    <t>VA_Q1990</t>
  </si>
  <si>
    <t>VA_Q1991</t>
  </si>
  <si>
    <t>VA_Q1992</t>
  </si>
  <si>
    <t>VA_Q1993</t>
  </si>
  <si>
    <t>VA_Q1994</t>
  </si>
  <si>
    <t>VA_Q1995</t>
  </si>
  <si>
    <t>VA_Q1996</t>
  </si>
  <si>
    <t>VA_Q1997</t>
  </si>
  <si>
    <t>VA_Q1998</t>
  </si>
  <si>
    <t>VA_Q1999</t>
  </si>
  <si>
    <t>VA_Q2000</t>
  </si>
  <si>
    <t>VA_Q2001</t>
  </si>
  <si>
    <t>VA_Q2002</t>
  </si>
  <si>
    <t>VA_Q2003</t>
  </si>
  <si>
    <t>VA_Q2004</t>
  </si>
  <si>
    <t>VA_Q2005</t>
  </si>
  <si>
    <t>VA_Q2006</t>
  </si>
  <si>
    <t>VA_Q2007</t>
  </si>
  <si>
    <t>VA_Q2008</t>
  </si>
  <si>
    <t>VA_Q2009</t>
  </si>
  <si>
    <t>VA_Q2010</t>
  </si>
  <si>
    <t>VA_Q2011</t>
  </si>
  <si>
    <t>VA_Q2012</t>
  </si>
  <si>
    <t>VA_Q2013</t>
  </si>
  <si>
    <t>VA_Q2014</t>
  </si>
  <si>
    <t>VAConH1970</t>
  </si>
  <si>
    <t>VAConH1971</t>
  </si>
  <si>
    <t>VAConH1972</t>
  </si>
  <si>
    <t>VAConH1973</t>
  </si>
  <si>
    <t>VAConH1974</t>
  </si>
  <si>
    <t>VAConH1975</t>
  </si>
  <si>
    <t>VAConH1976</t>
  </si>
  <si>
    <t>VAConH1977</t>
  </si>
  <si>
    <t>VAConH1978</t>
  </si>
  <si>
    <t>VAConH1979</t>
  </si>
  <si>
    <t>VAConH1980</t>
  </si>
  <si>
    <t>VAConH1981</t>
  </si>
  <si>
    <t>VAConH1982</t>
  </si>
  <si>
    <t>VAConH1983</t>
  </si>
  <si>
    <t>VAConH1984</t>
  </si>
  <si>
    <t>VAConH1985</t>
  </si>
  <si>
    <t>VAConH1986</t>
  </si>
  <si>
    <t>VAConH1987</t>
  </si>
  <si>
    <t>VAConH1988</t>
  </si>
  <si>
    <t>VAConH1989</t>
  </si>
  <si>
    <t>VAConH1990</t>
  </si>
  <si>
    <t>VAConH1991</t>
  </si>
  <si>
    <t>VAConH1992</t>
  </si>
  <si>
    <t>VAConH1993</t>
  </si>
  <si>
    <t>VAConH1994</t>
  </si>
  <si>
    <t>VAConH1995</t>
  </si>
  <si>
    <t>VAConH1996</t>
  </si>
  <si>
    <t>VAConH1997</t>
  </si>
  <si>
    <t>VAConH1998</t>
  </si>
  <si>
    <t>VAConH1999</t>
  </si>
  <si>
    <t>VAConH2000</t>
  </si>
  <si>
    <t>VAConH2001</t>
  </si>
  <si>
    <t>VAConH2002</t>
  </si>
  <si>
    <t>VAConH2003</t>
  </si>
  <si>
    <t>VAConH2004</t>
  </si>
  <si>
    <t>VAConH2005</t>
  </si>
  <si>
    <t>VAConH2006</t>
  </si>
  <si>
    <t>VAConH2007</t>
  </si>
  <si>
    <t>VAConH2008</t>
  </si>
  <si>
    <t>VAConH2009</t>
  </si>
  <si>
    <t>VAConH2010</t>
  </si>
  <si>
    <t>VAConH2011</t>
  </si>
  <si>
    <t>VAConH2012</t>
  </si>
  <si>
    <t>VAConH2013</t>
  </si>
  <si>
    <t>VAConH2014</t>
  </si>
  <si>
    <t>VAConLC1970</t>
  </si>
  <si>
    <t>VAConLC1971</t>
  </si>
  <si>
    <t>VAConLC1972</t>
  </si>
  <si>
    <t>VAConLC1973</t>
  </si>
  <si>
    <t>VAConLC1974</t>
  </si>
  <si>
    <t>VAConLC1975</t>
  </si>
  <si>
    <t>VAConLC1976</t>
  </si>
  <si>
    <t>VAConLC1977</t>
  </si>
  <si>
    <t>VAConLC1978</t>
  </si>
  <si>
    <t>VAConLC1979</t>
  </si>
  <si>
    <t>VAConLC1980</t>
  </si>
  <si>
    <t>VAConLC1981</t>
  </si>
  <si>
    <t>VAConLC1982</t>
  </si>
  <si>
    <t>VAConLC1983</t>
  </si>
  <si>
    <t>VAConLC1984</t>
  </si>
  <si>
    <t>VAConLC1985</t>
  </si>
  <si>
    <t>VAConLC1986</t>
  </si>
  <si>
    <t>VAConLC1987</t>
  </si>
  <si>
    <t>VAConLC1988</t>
  </si>
  <si>
    <t>VAConLC1989</t>
  </si>
  <si>
    <t>VAConLC1990</t>
  </si>
  <si>
    <t>VAConLC1991</t>
  </si>
  <si>
    <t>VAConLC1992</t>
  </si>
  <si>
    <t>VAConLC1993</t>
  </si>
  <si>
    <t>VAConLC1994</t>
  </si>
  <si>
    <t>VAConLC1995</t>
  </si>
  <si>
    <t>VAConLC1996</t>
  </si>
  <si>
    <t>VAConLC1997</t>
  </si>
  <si>
    <t>VAConLC1998</t>
  </si>
  <si>
    <t>VAConLC1999</t>
  </si>
  <si>
    <t>VAConLC2000</t>
  </si>
  <si>
    <t>VAConLC2001</t>
  </si>
  <si>
    <t>VAConLC2002</t>
  </si>
  <si>
    <t>VAConLC2003</t>
  </si>
  <si>
    <t>VAConLC2004</t>
  </si>
  <si>
    <t>VAConLC2005</t>
  </si>
  <si>
    <t>VAConLC2006</t>
  </si>
  <si>
    <t>VAConLC2007</t>
  </si>
  <si>
    <t>VAConLC2008</t>
  </si>
  <si>
    <t>VAConLC2009</t>
  </si>
  <si>
    <t>VAConLC2010</t>
  </si>
  <si>
    <t>VAConLC2011</t>
  </si>
  <si>
    <t>VAConLC2012</t>
  </si>
  <si>
    <t>VAConLC2013</t>
  </si>
  <si>
    <t>VAConLC2014</t>
  </si>
  <si>
    <t>VAConKIT1970</t>
  </si>
  <si>
    <t>VAConKIT1971</t>
  </si>
  <si>
    <t>VAConKIT1972</t>
  </si>
  <si>
    <t>VAConKIT1973</t>
  </si>
  <si>
    <t>VAConKIT1974</t>
  </si>
  <si>
    <t>VAConKIT1975</t>
  </si>
  <si>
    <t>VAConKIT1976</t>
  </si>
  <si>
    <t>VAConKIT1977</t>
  </si>
  <si>
    <t>VAConKIT1978</t>
  </si>
  <si>
    <t>VAConKIT1979</t>
  </si>
  <si>
    <t>VAConKIT1980</t>
  </si>
  <si>
    <t>VAConKIT1981</t>
  </si>
  <si>
    <t>VAConKIT1982</t>
  </si>
  <si>
    <t>VAConKIT1983</t>
  </si>
  <si>
    <t>VAConKIT1984</t>
  </si>
  <si>
    <t>VAConKIT1985</t>
  </si>
  <si>
    <t>VAConKIT1986</t>
  </si>
  <si>
    <t>VAConKIT1987</t>
  </si>
  <si>
    <t>VAConKIT1988</t>
  </si>
  <si>
    <t>VAConKIT1989</t>
  </si>
  <si>
    <t>VAConKIT1990</t>
  </si>
  <si>
    <t>VAConKIT1991</t>
  </si>
  <si>
    <t>VAConKIT1992</t>
  </si>
  <si>
    <t>VAConKIT1993</t>
  </si>
  <si>
    <t>VAConKIT1994</t>
  </si>
  <si>
    <t>VAConKIT1995</t>
  </si>
  <si>
    <t>VAConKIT1996</t>
  </si>
  <si>
    <t>VAConKIT1997</t>
  </si>
  <si>
    <t>VAConKIT1998</t>
  </si>
  <si>
    <t>VAConKIT1999</t>
  </si>
  <si>
    <t>VAConKIT2000</t>
  </si>
  <si>
    <t>VAConKIT2001</t>
  </si>
  <si>
    <t>VAConKIT2002</t>
  </si>
  <si>
    <t>VAConKIT2003</t>
  </si>
  <si>
    <t>VAConKIT2004</t>
  </si>
  <si>
    <t>VAConKIT2005</t>
  </si>
  <si>
    <t>VAConKIT2006</t>
  </si>
  <si>
    <t>VAConKIT2007</t>
  </si>
  <si>
    <t>VAConKIT2008</t>
  </si>
  <si>
    <t>VAConKIT2009</t>
  </si>
  <si>
    <t>VAConKIT2010</t>
  </si>
  <si>
    <t>VAConKIT2011</t>
  </si>
  <si>
    <t>VAConKIT2012</t>
  </si>
  <si>
    <t>VAConKIT2013</t>
  </si>
  <si>
    <t>VAConKIT2014</t>
  </si>
  <si>
    <t>VAConKNIT1970</t>
  </si>
  <si>
    <t>VAConKNIT1971</t>
  </si>
  <si>
    <t>VAConKNIT1972</t>
  </si>
  <si>
    <t>VAConKNIT1973</t>
  </si>
  <si>
    <t>VAConKNIT1974</t>
  </si>
  <si>
    <t>VAConKNIT1975</t>
  </si>
  <si>
    <t>VAConKNIT1976</t>
  </si>
  <si>
    <t>VAConKNIT1977</t>
  </si>
  <si>
    <t>VAConKNIT1978</t>
  </si>
  <si>
    <t>VAConKNIT1979</t>
  </si>
  <si>
    <t>VAConKNIT1980</t>
  </si>
  <si>
    <t>VAConKNIT1981</t>
  </si>
  <si>
    <t>VAConKNIT1982</t>
  </si>
  <si>
    <t>VAConKNIT1983</t>
  </si>
  <si>
    <t>VAConKNIT1984</t>
  </si>
  <si>
    <t>VAConKNIT1985</t>
  </si>
  <si>
    <t>VAConKNIT1986</t>
  </si>
  <si>
    <t>VAConKNIT1987</t>
  </si>
  <si>
    <t>VAConKNIT1988</t>
  </si>
  <si>
    <t>VAConKNIT1989</t>
  </si>
  <si>
    <t>VAConKNIT1990</t>
  </si>
  <si>
    <t>VAConKNIT1991</t>
  </si>
  <si>
    <t>VAConKNIT1992</t>
  </si>
  <si>
    <t>VAConKNIT1993</t>
  </si>
  <si>
    <t>VAConKNIT1994</t>
  </si>
  <si>
    <t>VAConKNIT1995</t>
  </si>
  <si>
    <t>VAConKNIT1996</t>
  </si>
  <si>
    <t>VAConKNIT1997</t>
  </si>
  <si>
    <t>VAConKNIT1998</t>
  </si>
  <si>
    <t>VAConKNIT1999</t>
  </si>
  <si>
    <t>VAConKNIT2000</t>
  </si>
  <si>
    <t>VAConKNIT2001</t>
  </si>
  <si>
    <t>VAConKNIT2002</t>
  </si>
  <si>
    <t>VAConKNIT2003</t>
  </si>
  <si>
    <t>VAConKNIT2004</t>
  </si>
  <si>
    <t>VAConKNIT2005</t>
  </si>
  <si>
    <t>VAConKNIT2006</t>
  </si>
  <si>
    <t>VAConKNIT2007</t>
  </si>
  <si>
    <t>VAConKNIT2008</t>
  </si>
  <si>
    <t>VAConKNIT2009</t>
  </si>
  <si>
    <t>VAConKNIT2010</t>
  </si>
  <si>
    <t>VAConKNIT2011</t>
  </si>
  <si>
    <t>VAConKNIT2012</t>
  </si>
  <si>
    <t>VAConKNIT2013</t>
  </si>
  <si>
    <t>VAConKNIT2014</t>
  </si>
  <si>
    <t>VAConTFP1970</t>
  </si>
  <si>
    <t>VAConTFP1971</t>
  </si>
  <si>
    <t>VAConTFP1972</t>
  </si>
  <si>
    <t>VAConTFP1973</t>
  </si>
  <si>
    <t>VAConTFP1974</t>
  </si>
  <si>
    <t>VAConTFP1975</t>
  </si>
  <si>
    <t>VAConTFP1976</t>
  </si>
  <si>
    <t>VAConTFP1977</t>
  </si>
  <si>
    <t>VAConTFP1978</t>
  </si>
  <si>
    <t>VAConTFP1979</t>
  </si>
  <si>
    <t>VAConTFP1980</t>
  </si>
  <si>
    <t>VAConTFP1981</t>
  </si>
  <si>
    <t>VAConTFP1982</t>
  </si>
  <si>
    <t>VAConTFP1983</t>
  </si>
  <si>
    <t>VAConTFP1984</t>
  </si>
  <si>
    <t>VAConTFP1985</t>
  </si>
  <si>
    <t>VAConTFP1986</t>
  </si>
  <si>
    <t>VAConTFP1987</t>
  </si>
  <si>
    <t>VAConTFP1988</t>
  </si>
  <si>
    <t>VAConTFP1989</t>
  </si>
  <si>
    <t>VAConTFP1990</t>
  </si>
  <si>
    <t>VAConTFP1991</t>
  </si>
  <si>
    <t>VAConTFP1992</t>
  </si>
  <si>
    <t>VAConTFP1993</t>
  </si>
  <si>
    <t>VAConTFP1994</t>
  </si>
  <si>
    <t>VAConTFP1995</t>
  </si>
  <si>
    <t>VAConTFP1996</t>
  </si>
  <si>
    <t>VAConTFP1997</t>
  </si>
  <si>
    <t>VAConTFP1998</t>
  </si>
  <si>
    <t>VAConTFP1999</t>
  </si>
  <si>
    <t>VAConTFP2000</t>
  </si>
  <si>
    <t>VAConTFP2001</t>
  </si>
  <si>
    <t>VAConTFP2002</t>
  </si>
  <si>
    <t>VAConTFP2003</t>
  </si>
  <si>
    <t>VAConTFP2004</t>
  </si>
  <si>
    <t>VAConTFP2005</t>
  </si>
  <si>
    <t>VAConTFP2006</t>
  </si>
  <si>
    <t>VAConTFP2007</t>
  </si>
  <si>
    <t>VAConTFP2008</t>
  </si>
  <si>
    <t>VAConTFP2009</t>
  </si>
  <si>
    <t>VAConTFP2010</t>
  </si>
  <si>
    <t>VAConTFP2011</t>
  </si>
  <si>
    <t>VAConTFP2012</t>
  </si>
  <si>
    <t>VAConTFP2013</t>
  </si>
  <si>
    <t>VAConTFP2014</t>
  </si>
  <si>
    <t>LP1ConLC1970</t>
  </si>
  <si>
    <t>LP1ConLC1971</t>
  </si>
  <si>
    <t>LP1ConLC1972</t>
  </si>
  <si>
    <t>LP1ConLC1973</t>
  </si>
  <si>
    <t>LP1ConLC1974</t>
  </si>
  <si>
    <t>LP1ConLC1975</t>
  </si>
  <si>
    <t>LP1ConLC1976</t>
  </si>
  <si>
    <t>LP1ConLC1977</t>
  </si>
  <si>
    <t>LP1ConLC1978</t>
  </si>
  <si>
    <t>LP1ConLC1979</t>
  </si>
  <si>
    <t>LP1ConLC1980</t>
  </si>
  <si>
    <t>LP1ConLC1981</t>
  </si>
  <si>
    <t>LP1ConLC1982</t>
  </si>
  <si>
    <t>LP1ConLC1983</t>
  </si>
  <si>
    <t>LP1ConLC1984</t>
  </si>
  <si>
    <t>LP1ConLC1985</t>
  </si>
  <si>
    <t>LP1ConLC1986</t>
  </si>
  <si>
    <t>LP1ConLC1987</t>
  </si>
  <si>
    <t>LP1ConLC1988</t>
  </si>
  <si>
    <t>LP1ConLC1989</t>
  </si>
  <si>
    <t>LP1ConLC1990</t>
  </si>
  <si>
    <t>LP1ConLC1991</t>
  </si>
  <si>
    <t>LP1ConLC1992</t>
  </si>
  <si>
    <t>LP1ConLC1993</t>
  </si>
  <si>
    <t>LP1ConLC1994</t>
  </si>
  <si>
    <t>LP1ConLC1995</t>
  </si>
  <si>
    <t>LP1ConLC1996</t>
  </si>
  <si>
    <t>LP1ConLC1997</t>
  </si>
  <si>
    <t>LP1ConLC1998</t>
  </si>
  <si>
    <t>LP1ConLC1999</t>
  </si>
  <si>
    <t>LP1ConLC2000</t>
  </si>
  <si>
    <t>LP1ConLC2001</t>
  </si>
  <si>
    <t>LP1ConLC2002</t>
  </si>
  <si>
    <t>LP1ConLC2003</t>
  </si>
  <si>
    <t>LP1ConLC2004</t>
  </si>
  <si>
    <t>LP1ConLC2005</t>
  </si>
  <si>
    <t>LP1ConLC2006</t>
  </si>
  <si>
    <t>LP1ConLC2007</t>
  </si>
  <si>
    <t>LP1ConLC2008</t>
  </si>
  <si>
    <t>LP1ConLC2009</t>
  </si>
  <si>
    <t>LP1ConLC2010</t>
  </si>
  <si>
    <t>LP1ConLC2011</t>
  </si>
  <si>
    <t>LP1ConLC2012</t>
  </si>
  <si>
    <t>LP1ConLC2013</t>
  </si>
  <si>
    <t>LP1ConLC2014</t>
  </si>
  <si>
    <t>LP1_Q1970</t>
  </si>
  <si>
    <t>LP1_Q1971</t>
  </si>
  <si>
    <t>LP1_Q1972</t>
  </si>
  <si>
    <t>LP1_Q1973</t>
  </si>
  <si>
    <t>LP1_Q1974</t>
  </si>
  <si>
    <t>LP1_Q1975</t>
  </si>
  <si>
    <t>LP1_Q1976</t>
  </si>
  <si>
    <t>LP1_Q1977</t>
  </si>
  <si>
    <t>LP1_Q1978</t>
  </si>
  <si>
    <t>LP1_Q1979</t>
  </si>
  <si>
    <t>LP1_Q1980</t>
  </si>
  <si>
    <t>LP1_Q1981</t>
  </si>
  <si>
    <t>LP1_Q1982</t>
  </si>
  <si>
    <t>LP1_Q1983</t>
  </si>
  <si>
    <t>LP1_Q1984</t>
  </si>
  <si>
    <t>LP1_Q1985</t>
  </si>
  <si>
    <t>LP1_Q1986</t>
  </si>
  <si>
    <t>LP1_Q1987</t>
  </si>
  <si>
    <t>LP1_Q1988</t>
  </si>
  <si>
    <t>LP1_Q1989</t>
  </si>
  <si>
    <t>LP1_Q1990</t>
  </si>
  <si>
    <t>LP1_Q1991</t>
  </si>
  <si>
    <t>LP1_Q1992</t>
  </si>
  <si>
    <t>LP1_Q1993</t>
  </si>
  <si>
    <t>LP1_Q1994</t>
  </si>
  <si>
    <t>LP1_Q1995</t>
  </si>
  <si>
    <t>LP1_Q1996</t>
  </si>
  <si>
    <t>LP1_Q1997</t>
  </si>
  <si>
    <t>LP1_Q1998</t>
  </si>
  <si>
    <t>LP1_Q1999</t>
  </si>
  <si>
    <t>LP1_Q2000</t>
  </si>
  <si>
    <t>LP1_Q2001</t>
  </si>
  <si>
    <t>LP1_Q2002</t>
  </si>
  <si>
    <t>LP1_Q2003</t>
  </si>
  <si>
    <t>LP1_Q2004</t>
  </si>
  <si>
    <t>LP1_Q2005</t>
  </si>
  <si>
    <t>LP1_Q2006</t>
  </si>
  <si>
    <t>LP1_Q2007</t>
  </si>
  <si>
    <t>LP1_Q2008</t>
  </si>
  <si>
    <t>LP1_Q2009</t>
  </si>
  <si>
    <t>LP1_Q2010</t>
  </si>
  <si>
    <t>LP1_Q2011</t>
  </si>
  <si>
    <t>LP1_Q2012</t>
  </si>
  <si>
    <t>LP1_Q2013</t>
  </si>
  <si>
    <t>LP1_Q2014</t>
  </si>
  <si>
    <t>LP1ConKIT1970</t>
  </si>
  <si>
    <t>LP1ConKIT1971</t>
  </si>
  <si>
    <t>LP1ConKIT1972</t>
  </si>
  <si>
    <t>LP1ConKIT1973</t>
  </si>
  <si>
    <t>LP1ConKIT1974</t>
  </si>
  <si>
    <t>LP1ConKIT1975</t>
  </si>
  <si>
    <t>LP1ConKIT1976</t>
  </si>
  <si>
    <t>LP1ConKIT1977</t>
  </si>
  <si>
    <t>LP1ConKIT1978</t>
  </si>
  <si>
    <t>LP1ConKIT1979</t>
  </si>
  <si>
    <t>LP1ConKIT1980</t>
  </si>
  <si>
    <t>LP1ConKIT1981</t>
  </si>
  <si>
    <t>LP1ConKIT1982</t>
  </si>
  <si>
    <t>LP1ConKIT1983</t>
  </si>
  <si>
    <t>LP1ConKIT1984</t>
  </si>
  <si>
    <t>LP1ConKIT1985</t>
  </si>
  <si>
    <t>LP1ConKIT1986</t>
  </si>
  <si>
    <t>LP1ConKIT1987</t>
  </si>
  <si>
    <t>LP1ConKIT1988</t>
  </si>
  <si>
    <t>LP1ConKIT1989</t>
  </si>
  <si>
    <t>LP1ConKIT1990</t>
  </si>
  <si>
    <t>LP1ConKIT1991</t>
  </si>
  <si>
    <t>LP1ConKIT1992</t>
  </si>
  <si>
    <t>LP1ConKIT1993</t>
  </si>
  <si>
    <t>LP1ConKIT1994</t>
  </si>
  <si>
    <t>LP1ConKIT1995</t>
  </si>
  <si>
    <t>LP1ConKIT1996</t>
  </si>
  <si>
    <t>LP1ConKIT1997</t>
  </si>
  <si>
    <t>LP1ConKIT1998</t>
  </si>
  <si>
    <t>LP1ConKIT1999</t>
  </si>
  <si>
    <t>LP1ConKIT2000</t>
  </si>
  <si>
    <t>LP1ConKIT2001</t>
  </si>
  <si>
    <t>LP1ConKIT2002</t>
  </si>
  <si>
    <t>LP1ConKIT2003</t>
  </si>
  <si>
    <t>LP1ConKIT2004</t>
  </si>
  <si>
    <t>LP1ConKIT2005</t>
  </si>
  <si>
    <t>LP1ConKIT2006</t>
  </si>
  <si>
    <t>LP1ConKIT2007</t>
  </si>
  <si>
    <t>LP1ConKIT2008</t>
  </si>
  <si>
    <t>LP1ConKIT2009</t>
  </si>
  <si>
    <t>LP1ConKIT2010</t>
  </si>
  <si>
    <t>LP1ConKIT2011</t>
  </si>
  <si>
    <t>LP1ConKIT2012</t>
  </si>
  <si>
    <t>LP1ConKIT2013</t>
  </si>
  <si>
    <t>LP1ConKIT2014</t>
  </si>
  <si>
    <t>LP1ConKNIT1970</t>
  </si>
  <si>
    <t>LP1ConKNIT1971</t>
  </si>
  <si>
    <t>LP1ConKNIT1972</t>
  </si>
  <si>
    <t>LP1ConKNIT1973</t>
  </si>
  <si>
    <t>LP1ConKNIT1974</t>
  </si>
  <si>
    <t>LP1ConKNIT1975</t>
  </si>
  <si>
    <t>LP1ConKNIT1976</t>
  </si>
  <si>
    <t>LP1ConKNIT1977</t>
  </si>
  <si>
    <t>LP1ConKNIT1978</t>
  </si>
  <si>
    <t>LP1ConKNIT1979</t>
  </si>
  <si>
    <t>LP1ConKNIT1980</t>
  </si>
  <si>
    <t>LP1ConKNIT1981</t>
  </si>
  <si>
    <t>LP1ConKNIT1982</t>
  </si>
  <si>
    <t>LP1ConKNIT1983</t>
  </si>
  <si>
    <t>LP1ConKNIT1984</t>
  </si>
  <si>
    <t>LP1ConKNIT1985</t>
  </si>
  <si>
    <t>LP1ConKNIT1986</t>
  </si>
  <si>
    <t>LP1ConKNIT1987</t>
  </si>
  <si>
    <t>LP1ConKNIT1988</t>
  </si>
  <si>
    <t>LP1ConKNIT1989</t>
  </si>
  <si>
    <t>LP1ConKNIT1990</t>
  </si>
  <si>
    <t>LP1ConKNIT1991</t>
  </si>
  <si>
    <t>LP1ConKNIT1992</t>
  </si>
  <si>
    <t>LP1ConKNIT1993</t>
  </si>
  <si>
    <t>LP1ConKNIT1994</t>
  </si>
  <si>
    <t>LP1ConKNIT1995</t>
  </si>
  <si>
    <t>LP1ConKNIT1996</t>
  </si>
  <si>
    <t>LP1ConKNIT1997</t>
  </si>
  <si>
    <t>LP1ConKNIT1998</t>
  </si>
  <si>
    <t>LP1ConKNIT1999</t>
  </si>
  <si>
    <t>LP1ConKNIT2000</t>
  </si>
  <si>
    <t>LP1ConKNIT2001</t>
  </si>
  <si>
    <t>LP1ConKNIT2002</t>
  </si>
  <si>
    <t>LP1ConKNIT2003</t>
  </si>
  <si>
    <t>LP1ConKNIT2004</t>
  </si>
  <si>
    <t>LP1ConKNIT2005</t>
  </si>
  <si>
    <t>LP1ConKNIT2006</t>
  </si>
  <si>
    <t>LP1ConKNIT2007</t>
  </si>
  <si>
    <t>LP1ConKNIT2008</t>
  </si>
  <si>
    <t>LP1ConKNIT2009</t>
  </si>
  <si>
    <t>LP1ConKNIT2010</t>
  </si>
  <si>
    <t>LP1ConKNIT2011</t>
  </si>
  <si>
    <t>LP1ConKNIT2012</t>
  </si>
  <si>
    <t>LP1ConKNIT2013</t>
  </si>
  <si>
    <t>LP1ConKNIT2014</t>
  </si>
  <si>
    <t>LP1ConTFP1970</t>
  </si>
  <si>
    <t>LP1ConTFP1971</t>
  </si>
  <si>
    <t>LP1ConTFP1972</t>
  </si>
  <si>
    <t>LP1ConTFP1973</t>
  </si>
  <si>
    <t>LP1ConTFP1974</t>
  </si>
  <si>
    <t>LP1ConTFP1975</t>
  </si>
  <si>
    <t>LP1ConTFP1976</t>
  </si>
  <si>
    <t>LP1ConTFP1977</t>
  </si>
  <si>
    <t>LP1ConTFP1978</t>
  </si>
  <si>
    <t>LP1ConTFP1979</t>
  </si>
  <si>
    <t>LP1ConTFP1980</t>
  </si>
  <si>
    <t>LP1ConTFP1981</t>
  </si>
  <si>
    <t>LP1ConTFP1982</t>
  </si>
  <si>
    <t>LP1ConTFP1983</t>
  </si>
  <si>
    <t>LP1ConTFP1984</t>
  </si>
  <si>
    <t>LP1ConTFP1985</t>
  </si>
  <si>
    <t>LP1ConTFP1986</t>
  </si>
  <si>
    <t>LP1ConTFP1987</t>
  </si>
  <si>
    <t>LP1ConTFP1988</t>
  </si>
  <si>
    <t>LP1ConTFP1989</t>
  </si>
  <si>
    <t>LP1ConTFP1990</t>
  </si>
  <si>
    <t>LP1ConTFP1991</t>
  </si>
  <si>
    <t>LP1ConTFP1992</t>
  </si>
  <si>
    <t>LP1ConTFP1993</t>
  </si>
  <si>
    <t>LP1ConTFP1994</t>
  </si>
  <si>
    <t>LP1ConTFP1995</t>
  </si>
  <si>
    <t>LP1ConTFP1996</t>
  </si>
  <si>
    <t>LP1ConTFP1997</t>
  </si>
  <si>
    <t>LP1ConTFP1998</t>
  </si>
  <si>
    <t>LP1ConTFP1999</t>
  </si>
  <si>
    <t>LP1ConTFP2000</t>
  </si>
  <si>
    <t>LP1ConTFP2001</t>
  </si>
  <si>
    <t>LP1ConTFP2002</t>
  </si>
  <si>
    <t>LP1ConTFP2003</t>
  </si>
  <si>
    <t>LP1ConTFP2004</t>
  </si>
  <si>
    <t>LP1ConTFP2005</t>
  </si>
  <si>
    <t>LP1ConTFP2006</t>
  </si>
  <si>
    <t>LP1ConTFP2007</t>
  </si>
  <si>
    <t>LP1ConTFP2008</t>
  </si>
  <si>
    <t>LP1ConTFP2009</t>
  </si>
  <si>
    <t>LP1ConTFP2010</t>
  </si>
  <si>
    <t>LP1ConTFP2011</t>
  </si>
  <si>
    <t>LP1ConTFP2012</t>
  </si>
  <si>
    <t>LP1ConTFP2013</t>
  </si>
  <si>
    <t>LP1ConTFP2014</t>
  </si>
  <si>
    <t>LP2_Q1970</t>
  </si>
  <si>
    <t>LP2_Q1971</t>
  </si>
  <si>
    <t>LP2_Q1972</t>
  </si>
  <si>
    <t>LP2_Q1973</t>
  </si>
  <si>
    <t>LP2_Q1974</t>
  </si>
  <si>
    <t>LP2_Q1975</t>
  </si>
  <si>
    <t>LP2_Q1976</t>
  </si>
  <si>
    <t>LP2_Q1977</t>
  </si>
  <si>
    <t>LP2_Q1978</t>
  </si>
  <si>
    <t>LP2_Q1979</t>
  </si>
  <si>
    <t>LP2_Q1980</t>
  </si>
  <si>
    <t>LP2_Q1981</t>
  </si>
  <si>
    <t>LP2_Q1982</t>
  </si>
  <si>
    <t>LP2_Q1983</t>
  </si>
  <si>
    <t>LP2_Q1984</t>
  </si>
  <si>
    <t>LP2_Q1985</t>
  </si>
  <si>
    <t>LP2_Q1986</t>
  </si>
  <si>
    <t>LP2_Q1987</t>
  </si>
  <si>
    <t>LP2_Q1988</t>
  </si>
  <si>
    <t>LP2_Q1989</t>
  </si>
  <si>
    <t>LP2_Q1990</t>
  </si>
  <si>
    <t>LP2_Q1991</t>
  </si>
  <si>
    <t>LP2_Q1992</t>
  </si>
  <si>
    <t>LP2_Q1993</t>
  </si>
  <si>
    <t>LP2_Q1994</t>
  </si>
  <si>
    <t>LP2_Q1995</t>
  </si>
  <si>
    <t>LP2_Q1996</t>
  </si>
  <si>
    <t>LP2_Q1997</t>
  </si>
  <si>
    <t>LP2_Q1998</t>
  </si>
  <si>
    <t>LP2_Q1999</t>
  </si>
  <si>
    <t>LP2_Q2000</t>
  </si>
  <si>
    <t>LP2_Q2001</t>
  </si>
  <si>
    <t>LP2_Q2002</t>
  </si>
  <si>
    <t>LP2_Q2003</t>
  </si>
  <si>
    <t>LP2_Q2004</t>
  </si>
  <si>
    <t>LP2_Q2005</t>
  </si>
  <si>
    <t>LP2_Q2006</t>
  </si>
  <si>
    <t>LP2_Q2007</t>
  </si>
  <si>
    <t>LP2_Q2008</t>
  </si>
  <si>
    <t>LP2_Q2009</t>
  </si>
  <si>
    <t>LP2_Q2010</t>
  </si>
  <si>
    <t>LP2_Q2011</t>
  </si>
  <si>
    <t>LP2_Q2012</t>
  </si>
  <si>
    <t>LP2_Q2013</t>
  </si>
  <si>
    <t>LP2_Q2014</t>
  </si>
  <si>
    <t>LP2ConLC1970</t>
  </si>
  <si>
    <t>LP2ConLC1971</t>
  </si>
  <si>
    <t>LP2ConLC1972</t>
  </si>
  <si>
    <t>LP2ConLC1973</t>
  </si>
  <si>
    <t>LP2ConLC1974</t>
  </si>
  <si>
    <t>LP2ConLC1975</t>
  </si>
  <si>
    <t>LP2ConLC1976</t>
  </si>
  <si>
    <t>LP2ConLC1977</t>
  </si>
  <si>
    <t>LP2ConLC1978</t>
  </si>
  <si>
    <t>LP2ConLC1979</t>
  </si>
  <si>
    <t>LP2ConLC1980</t>
  </si>
  <si>
    <t>LP2ConLC1981</t>
  </si>
  <si>
    <t>LP2ConLC1982</t>
  </si>
  <si>
    <t>LP2ConLC1983</t>
  </si>
  <si>
    <t>LP2ConLC1984</t>
  </si>
  <si>
    <t>LP2ConLC1985</t>
  </si>
  <si>
    <t>LP2ConLC1986</t>
  </si>
  <si>
    <t>LP2ConLC1987</t>
  </si>
  <si>
    <t>LP2ConLC1988</t>
  </si>
  <si>
    <t>LP2ConLC1989</t>
  </si>
  <si>
    <t>LP2ConLC1990</t>
  </si>
  <si>
    <t>LP2ConLC1991</t>
  </si>
  <si>
    <t>LP2ConLC1992</t>
  </si>
  <si>
    <t>LP2ConLC1993</t>
  </si>
  <si>
    <t>LP2ConLC1994</t>
  </si>
  <si>
    <t>LP2ConLC1995</t>
  </si>
  <si>
    <t>LP2ConLC1996</t>
  </si>
  <si>
    <t>LP2ConLC1997</t>
  </si>
  <si>
    <t>LP2ConLC1998</t>
  </si>
  <si>
    <t>LP2ConLC1999</t>
  </si>
  <si>
    <t>LP2ConLC2000</t>
  </si>
  <si>
    <t>LP2ConLC2001</t>
  </si>
  <si>
    <t>LP2ConLC2002</t>
  </si>
  <si>
    <t>LP2ConLC2003</t>
  </si>
  <si>
    <t>LP2ConLC2004</t>
  </si>
  <si>
    <t>LP2ConLC2005</t>
  </si>
  <si>
    <t>LP2ConLC2006</t>
  </si>
  <si>
    <t>LP2ConLC2007</t>
  </si>
  <si>
    <t>LP2ConLC2008</t>
  </si>
  <si>
    <t>LP2ConLC2009</t>
  </si>
  <si>
    <t>LP2ConLC2010</t>
  </si>
  <si>
    <t>LP2ConLC2011</t>
  </si>
  <si>
    <t>LP2ConLC2012</t>
  </si>
  <si>
    <t>LP2ConLC2013</t>
  </si>
  <si>
    <t>LP2ConLC2014</t>
  </si>
  <si>
    <t>LP2ConKIT1970</t>
  </si>
  <si>
    <t>LP2ConKIT1971</t>
  </si>
  <si>
    <t>LP2ConKIT1972</t>
  </si>
  <si>
    <t>LP2ConKIT1973</t>
  </si>
  <si>
    <t>LP2ConKIT1974</t>
  </si>
  <si>
    <t>LP2ConKIT1975</t>
  </si>
  <si>
    <t>LP2ConKIT1976</t>
  </si>
  <si>
    <t>LP2ConKIT1977</t>
  </si>
  <si>
    <t>LP2ConKIT1978</t>
  </si>
  <si>
    <t>LP2ConKIT1979</t>
  </si>
  <si>
    <t>LP2ConKIT1980</t>
  </si>
  <si>
    <t>LP2ConKIT1981</t>
  </si>
  <si>
    <t>LP2ConKIT1982</t>
  </si>
  <si>
    <t>LP2ConKIT1983</t>
  </si>
  <si>
    <t>LP2ConKIT1984</t>
  </si>
  <si>
    <t>LP2ConKIT1985</t>
  </si>
  <si>
    <t>LP2ConKIT1986</t>
  </si>
  <si>
    <t>LP2ConKIT1987</t>
  </si>
  <si>
    <t>LP2ConKIT1988</t>
  </si>
  <si>
    <t>LP2ConKIT1989</t>
  </si>
  <si>
    <t>LP2ConKIT1990</t>
  </si>
  <si>
    <t>LP2ConKIT1991</t>
  </si>
  <si>
    <t>LP2ConKIT1992</t>
  </si>
  <si>
    <t>LP2ConKIT1993</t>
  </si>
  <si>
    <t>LP2ConKIT1994</t>
  </si>
  <si>
    <t>LP2ConKIT1995</t>
  </si>
  <si>
    <t>LP2ConKIT1996</t>
  </si>
  <si>
    <t>LP2ConKIT1997</t>
  </si>
  <si>
    <t>LP2ConKIT1998</t>
  </si>
  <si>
    <t>LP2ConKIT1999</t>
  </si>
  <si>
    <t>LP2ConKIT2000</t>
  </si>
  <si>
    <t>LP2ConKIT2001</t>
  </si>
  <si>
    <t>LP2ConKIT2002</t>
  </si>
  <si>
    <t>LP2ConKIT2003</t>
  </si>
  <si>
    <t>LP2ConKIT2004</t>
  </si>
  <si>
    <t>LP2ConKIT2005</t>
  </si>
  <si>
    <t>LP2ConKIT2006</t>
  </si>
  <si>
    <t>LP2ConKIT2007</t>
  </si>
  <si>
    <t>LP2ConKIT2008</t>
  </si>
  <si>
    <t>LP2ConKIT2009</t>
  </si>
  <si>
    <t>LP2ConKIT2010</t>
  </si>
  <si>
    <t>LP2ConKIT2011</t>
  </si>
  <si>
    <t>LP2ConKIT2012</t>
  </si>
  <si>
    <t>LP2ConKIT2013</t>
  </si>
  <si>
    <t>LP2ConKIT2014</t>
  </si>
  <si>
    <t>LP2ConKNIT1970</t>
  </si>
  <si>
    <t>LP2ConKNIT1971</t>
  </si>
  <si>
    <t>LP2ConKNIT1972</t>
  </si>
  <si>
    <t>LP2ConKNIT1973</t>
  </si>
  <si>
    <t>LP2ConKNIT1974</t>
  </si>
  <si>
    <t>LP2ConKNIT1975</t>
  </si>
  <si>
    <t>LP2ConKNIT1976</t>
  </si>
  <si>
    <t>LP2ConKNIT1977</t>
  </si>
  <si>
    <t>LP2ConKNIT1978</t>
  </si>
  <si>
    <t>LP2ConKNIT1979</t>
  </si>
  <si>
    <t>LP2ConKNIT1980</t>
  </si>
  <si>
    <t>LP2ConKNIT1981</t>
  </si>
  <si>
    <t>LP2ConKNIT1982</t>
  </si>
  <si>
    <t>LP2ConKNIT1983</t>
  </si>
  <si>
    <t>LP2ConKNIT1984</t>
  </si>
  <si>
    <t>LP2ConKNIT1985</t>
  </si>
  <si>
    <t>LP2ConKNIT1986</t>
  </si>
  <si>
    <t>LP2ConKNIT1987</t>
  </si>
  <si>
    <t>LP2ConKNIT1988</t>
  </si>
  <si>
    <t>LP2ConKNIT1989</t>
  </si>
  <si>
    <t>LP2ConKNIT1990</t>
  </si>
  <si>
    <t>LP2ConKNIT1991</t>
  </si>
  <si>
    <t>LP2ConKNIT1992</t>
  </si>
  <si>
    <t>LP2ConKNIT1993</t>
  </si>
  <si>
    <t>LP2ConKNIT1994</t>
  </si>
  <si>
    <t>LP2ConKNIT1995</t>
  </si>
  <si>
    <t>LP2ConKNIT1996</t>
  </si>
  <si>
    <t>LP2ConKNIT1997</t>
  </si>
  <si>
    <t>LP2ConKNIT1998</t>
  </si>
  <si>
    <t>LP2ConKNIT1999</t>
  </si>
  <si>
    <t>LP2ConKNIT2000</t>
  </si>
  <si>
    <t>LP2ConKNIT2001</t>
  </si>
  <si>
    <t>LP2ConKNIT2002</t>
  </si>
  <si>
    <t>LP2ConKNIT2003</t>
  </si>
  <si>
    <t>LP2ConKNIT2004</t>
  </si>
  <si>
    <t>LP2ConKNIT2005</t>
  </si>
  <si>
    <t>LP2ConKNIT2006</t>
  </si>
  <si>
    <t>LP2ConKNIT2007</t>
  </si>
  <si>
    <t>LP2ConKNIT2008</t>
  </si>
  <si>
    <t>LP2ConKNIT2009</t>
  </si>
  <si>
    <t>LP2ConKNIT2010</t>
  </si>
  <si>
    <t>LP2ConKNIT2011</t>
  </si>
  <si>
    <t>LP2ConKNIT2012</t>
  </si>
  <si>
    <t>LP2ConKNIT2013</t>
  </si>
  <si>
    <t>LP2ConKNIT2014</t>
  </si>
  <si>
    <t>LP2ConTFP1970</t>
  </si>
  <si>
    <t>LP2ConTFP1971</t>
  </si>
  <si>
    <t>LP2ConTFP1972</t>
  </si>
  <si>
    <t>LP2ConTFP1973</t>
  </si>
  <si>
    <t>LP2ConTFP1974</t>
  </si>
  <si>
    <t>LP2ConTFP1975</t>
  </si>
  <si>
    <t>LP2ConTFP1976</t>
  </si>
  <si>
    <t>LP2ConTFP1977</t>
  </si>
  <si>
    <t>LP2ConTFP1978</t>
  </si>
  <si>
    <t>LP2ConTFP1979</t>
  </si>
  <si>
    <t>LP2ConTFP1980</t>
  </si>
  <si>
    <t>LP2ConTFP1981</t>
  </si>
  <si>
    <t>LP2ConTFP1982</t>
  </si>
  <si>
    <t>LP2ConTFP1983</t>
  </si>
  <si>
    <t>LP2ConTFP1984</t>
  </si>
  <si>
    <t>LP2ConTFP1985</t>
  </si>
  <si>
    <t>LP2ConTFP1986</t>
  </si>
  <si>
    <t>LP2ConTFP1987</t>
  </si>
  <si>
    <t>LP2ConTFP1988</t>
  </si>
  <si>
    <t>LP2ConTFP1989</t>
  </si>
  <si>
    <t>LP2ConTFP1990</t>
  </si>
  <si>
    <t>LP2ConTFP1991</t>
  </si>
  <si>
    <t>LP2ConTFP1992</t>
  </si>
  <si>
    <t>LP2ConTFP1993</t>
  </si>
  <si>
    <t>LP2ConTFP1994</t>
  </si>
  <si>
    <t>LP2ConTFP1995</t>
  </si>
  <si>
    <t>LP2ConTFP1996</t>
  </si>
  <si>
    <t>LP2ConTFP1997</t>
  </si>
  <si>
    <t>LP2ConTFP1998</t>
  </si>
  <si>
    <t>LP2ConTFP1999</t>
  </si>
  <si>
    <t>LP2ConTFP2000</t>
  </si>
  <si>
    <t>LP2ConTFP2001</t>
  </si>
  <si>
    <t>LP2ConTFP2002</t>
  </si>
  <si>
    <t>LP2ConTFP2003</t>
  </si>
  <si>
    <t>LP2ConTFP2004</t>
  </si>
  <si>
    <t>LP2ConTFP2005</t>
  </si>
  <si>
    <t>LP2ConTFP2006</t>
  </si>
  <si>
    <t>LP2ConTFP2007</t>
  </si>
  <si>
    <t>LP2ConTFP2008</t>
  </si>
  <si>
    <t>LP2ConTFP2009</t>
  </si>
  <si>
    <t>LP2ConTFP2010</t>
  </si>
  <si>
    <t>LP2ConTFP2011</t>
  </si>
  <si>
    <t>LP2ConTFP2012</t>
  </si>
  <si>
    <t>LP2ConTFP2013</t>
  </si>
  <si>
    <t>LP2ConTFP2014</t>
  </si>
  <si>
    <t>TFPva_I1970</t>
  </si>
  <si>
    <t>TFPva_I1971</t>
  </si>
  <si>
    <t>TFPva_I1972</t>
  </si>
  <si>
    <t>TFPva_I1973</t>
  </si>
  <si>
    <t>TFPva_I1974</t>
  </si>
  <si>
    <t>TFPva_I1975</t>
  </si>
  <si>
    <t>TFPva_I1976</t>
  </si>
  <si>
    <t>TFPva_I1977</t>
  </si>
  <si>
    <t>TFPva_I1978</t>
  </si>
  <si>
    <t>TFPva_I1979</t>
  </si>
  <si>
    <t>TFPva_I1980</t>
  </si>
  <si>
    <t>TFPva_I1981</t>
  </si>
  <si>
    <t>TFPva_I1982</t>
  </si>
  <si>
    <t>TFPva_I1983</t>
  </si>
  <si>
    <t>TFPva_I1984</t>
  </si>
  <si>
    <t>TFPva_I1985</t>
  </si>
  <si>
    <t>TFPva_I1986</t>
  </si>
  <si>
    <t>TFPva_I1987</t>
  </si>
  <si>
    <t>TFPva_I1988</t>
  </si>
  <si>
    <t>TFPva_I1989</t>
  </si>
  <si>
    <t>TFPva_I1990</t>
  </si>
  <si>
    <t>TFPva_I1991</t>
  </si>
  <si>
    <t>TFPva_I1992</t>
  </si>
  <si>
    <t>TFPva_I1993</t>
  </si>
  <si>
    <t>TFPva_I1994</t>
  </si>
  <si>
    <t>TFPva_I1995</t>
  </si>
  <si>
    <t>TFPva_I1996</t>
  </si>
  <si>
    <t>TFPva_I1997</t>
  </si>
  <si>
    <t>TFPva_I1998</t>
  </si>
  <si>
    <t>TFPva_I1999</t>
  </si>
  <si>
    <t>TFPva_I2000</t>
  </si>
  <si>
    <t>TFPva_I2001</t>
  </si>
  <si>
    <t>TFPva_I2002</t>
  </si>
  <si>
    <t>TFPva_I2003</t>
  </si>
  <si>
    <t>TFPva_I2004</t>
  </si>
  <si>
    <t>TFPva_I2005</t>
  </si>
  <si>
    <t>TFPva_I2006</t>
  </si>
  <si>
    <t>TFPva_I2007</t>
  </si>
  <si>
    <t>TFPva_I2008</t>
  </si>
  <si>
    <t>TFPva_I2009</t>
  </si>
  <si>
    <t>TFPva_I2010</t>
  </si>
  <si>
    <t>TFPva_I2011</t>
  </si>
  <si>
    <t>TFPva_I2012</t>
  </si>
  <si>
    <t>TFPva_I2013</t>
  </si>
  <si>
    <t>TFPva_I2014</t>
  </si>
  <si>
    <t>TFPlp1_I1970</t>
  </si>
  <si>
    <t>TFPlp1_I1971</t>
  </si>
  <si>
    <t>TFPlp1_I1972</t>
  </si>
  <si>
    <t>TFPlp1_I1973</t>
  </si>
  <si>
    <t>TFPlp1_I1974</t>
  </si>
  <si>
    <t>TFPlp1_I1975</t>
  </si>
  <si>
    <t>TFPlp1_I1976</t>
  </si>
  <si>
    <t>TFPlp1_I1977</t>
  </si>
  <si>
    <t>TFPlp1_I1978</t>
  </si>
  <si>
    <t>TFPlp1_I1979</t>
  </si>
  <si>
    <t>TFPlp1_I1980</t>
  </si>
  <si>
    <t>TFPlp1_I1981</t>
  </si>
  <si>
    <t>TFPlp1_I1982</t>
  </si>
  <si>
    <t>TFPlp1_I1983</t>
  </si>
  <si>
    <t>TFPlp1_I1984</t>
  </si>
  <si>
    <t>TFPlp1_I1985</t>
  </si>
  <si>
    <t>TFPlp1_I1986</t>
  </si>
  <si>
    <t>TFPlp1_I1987</t>
  </si>
  <si>
    <t>TFPlp1_I1988</t>
  </si>
  <si>
    <t>TFPlp1_I1989</t>
  </si>
  <si>
    <t>TFPlp1_I1990</t>
  </si>
  <si>
    <t>TFPlp1_I1991</t>
  </si>
  <si>
    <t>TFPlp1_I1992</t>
  </si>
  <si>
    <t>TFPlp1_I1993</t>
  </si>
  <si>
    <t>TFPlp1_I1994</t>
  </si>
  <si>
    <t>TFPlp1_I1995</t>
  </si>
  <si>
    <t>TFPlp1_I1996</t>
  </si>
  <si>
    <t>TFPlp1_I1997</t>
  </si>
  <si>
    <t>TFPlp1_I1998</t>
  </si>
  <si>
    <t>TFPlp1_I1999</t>
  </si>
  <si>
    <t>TFPlp1_I2000</t>
  </si>
  <si>
    <t>TFPlp1_I2001</t>
  </si>
  <si>
    <t>TFPlp1_I2002</t>
  </si>
  <si>
    <t>TFPlp1_I2003</t>
  </si>
  <si>
    <t>TFPlp1_I2004</t>
  </si>
  <si>
    <t>TFPlp1_I2005</t>
  </si>
  <si>
    <t>TFPlp1_I2006</t>
  </si>
  <si>
    <t>TFPlp1_I2007</t>
  </si>
  <si>
    <t>TFPlp1_I2008</t>
  </si>
  <si>
    <t>TFPlp1_I2009</t>
  </si>
  <si>
    <t>TFPlp1_I2010</t>
  </si>
  <si>
    <t>TFPlp1_I2011</t>
  </si>
  <si>
    <t>TFPlp1_I2012</t>
  </si>
  <si>
    <t>TFPlp1_I2013</t>
  </si>
  <si>
    <t>TFPlp1_I2014</t>
  </si>
  <si>
    <t>TFPlp2_I1970</t>
  </si>
  <si>
    <t>TFPlp2_I1971</t>
  </si>
  <si>
    <t>TFPlp2_I1972</t>
  </si>
  <si>
    <t>TFPlp2_I1973</t>
  </si>
  <si>
    <t>TFPlp2_I1974</t>
  </si>
  <si>
    <t>TFPlp2_I1975</t>
  </si>
  <si>
    <t>TFPlp2_I1976</t>
  </si>
  <si>
    <t>TFPlp2_I1977</t>
  </si>
  <si>
    <t>TFPlp2_I1978</t>
  </si>
  <si>
    <t>TFPlp2_I1979</t>
  </si>
  <si>
    <t>TFPlp2_I1980</t>
  </si>
  <si>
    <t>TFPlp2_I1981</t>
  </si>
  <si>
    <t>TFPlp2_I1982</t>
  </si>
  <si>
    <t>TFPlp2_I1983</t>
  </si>
  <si>
    <t>TFPlp2_I1984</t>
  </si>
  <si>
    <t>TFPlp2_I1985</t>
  </si>
  <si>
    <t>TFPlp2_I1986</t>
  </si>
  <si>
    <t>TFPlp2_I1987</t>
  </si>
  <si>
    <t>TFPlp2_I1988</t>
  </si>
  <si>
    <t>TFPlp2_I1989</t>
  </si>
  <si>
    <t>TFPlp2_I1990</t>
  </si>
  <si>
    <t>TFPlp2_I1991</t>
  </si>
  <si>
    <t>TFPlp2_I1992</t>
  </si>
  <si>
    <t>TFPlp2_I1993</t>
  </si>
  <si>
    <t>TFPlp2_I1994</t>
  </si>
  <si>
    <t>TFPlp2_I1995</t>
  </si>
  <si>
    <t>TFPlp2_I1996</t>
  </si>
  <si>
    <t>TFPlp2_I1997</t>
  </si>
  <si>
    <t>TFPlp2_I1998</t>
  </si>
  <si>
    <t>TFPlp2_I1999</t>
  </si>
  <si>
    <t>TFPlp2_I2000</t>
  </si>
  <si>
    <t>TFPlp2_I2001</t>
  </si>
  <si>
    <t>TFPlp2_I2002</t>
  </si>
  <si>
    <t>TFPlp2_I2003</t>
  </si>
  <si>
    <t>TFPlp2_I2004</t>
  </si>
  <si>
    <t>TFPlp2_I2005</t>
  </si>
  <si>
    <t>TFPlp2_I2006</t>
  </si>
  <si>
    <t>TFPlp2_I2007</t>
  </si>
  <si>
    <t>TFPlp2_I2008</t>
  </si>
  <si>
    <t>TFPlp2_I2009</t>
  </si>
  <si>
    <t>TFPlp2_I2010</t>
  </si>
  <si>
    <t>TFPlp2_I2011</t>
  </si>
  <si>
    <t>TFPlp2_I2012</t>
  </si>
  <si>
    <t>TFPlp2_I2013</t>
  </si>
  <si>
    <t>TFPlp2_I2014</t>
  </si>
  <si>
    <t>LAB_QI1970</t>
  </si>
  <si>
    <t>LAB_QI1971</t>
  </si>
  <si>
    <t>LAB_QI1972</t>
  </si>
  <si>
    <t>LAB_QI1973</t>
  </si>
  <si>
    <t>LAB_QI1974</t>
  </si>
  <si>
    <t>LAB_QI1975</t>
  </si>
  <si>
    <t>LAB_QI1976</t>
  </si>
  <si>
    <t>LAB_QI1977</t>
  </si>
  <si>
    <t>LAB_QI1978</t>
  </si>
  <si>
    <t>LAB_QI1979</t>
  </si>
  <si>
    <t>LAB_QI1980</t>
  </si>
  <si>
    <t>LAB_QI1981</t>
  </si>
  <si>
    <t>LAB_QI1982</t>
  </si>
  <si>
    <t>LAB_QI1983</t>
  </si>
  <si>
    <t>LAB_QI1984</t>
  </si>
  <si>
    <t>LAB_QI1985</t>
  </si>
  <si>
    <t>LAB_QI1986</t>
  </si>
  <si>
    <t>LAB_QI1987</t>
  </si>
  <si>
    <t>LAB_QI1988</t>
  </si>
  <si>
    <t>LAB_QI1989</t>
  </si>
  <si>
    <t>LAB_QI1990</t>
  </si>
  <si>
    <t>LAB_QI1991</t>
  </si>
  <si>
    <t>LAB_QI1992</t>
  </si>
  <si>
    <t>LAB_QI1993</t>
  </si>
  <si>
    <t>LAB_QI1994</t>
  </si>
  <si>
    <t>LAB_QI1995</t>
  </si>
  <si>
    <t>LAB_QI1996</t>
  </si>
  <si>
    <t>LAB_QI1997</t>
  </si>
  <si>
    <t>LAB_QI1998</t>
  </si>
  <si>
    <t>LAB_QI1999</t>
  </si>
  <si>
    <t>LAB_QI2000</t>
  </si>
  <si>
    <t>LAB_QI2001</t>
  </si>
  <si>
    <t>LAB_QI2002</t>
  </si>
  <si>
    <t>LAB_QI2003</t>
  </si>
  <si>
    <t>LAB_QI2004</t>
  </si>
  <si>
    <t>LAB_QI2005</t>
  </si>
  <si>
    <t>LAB_QI2006</t>
  </si>
  <si>
    <t>LAB_QI2007</t>
  </si>
  <si>
    <t>LAB_QI2008</t>
  </si>
  <si>
    <t>LAB_QI2009</t>
  </si>
  <si>
    <t>LAB_QI2010</t>
  </si>
  <si>
    <t>LAB_QI2011</t>
  </si>
  <si>
    <t>LAB_QI2012</t>
  </si>
  <si>
    <t>LAB_QI2013</t>
  </si>
  <si>
    <t>LAB_QI2014</t>
  </si>
  <si>
    <t>CAP_QI1970</t>
  </si>
  <si>
    <t>CAP_QI1971</t>
  </si>
  <si>
    <t>CAP_QI1972</t>
  </si>
  <si>
    <t>CAP_QI1973</t>
  </si>
  <si>
    <t>CAP_QI1974</t>
  </si>
  <si>
    <t>CAP_QI1975</t>
  </si>
  <si>
    <t>CAP_QI1976</t>
  </si>
  <si>
    <t>CAP_QI1977</t>
  </si>
  <si>
    <t>CAP_QI1978</t>
  </si>
  <si>
    <t>CAP_QI1979</t>
  </si>
  <si>
    <t>CAP_QI1980</t>
  </si>
  <si>
    <t>CAP_QI1981</t>
  </si>
  <si>
    <t>CAP_QI1982</t>
  </si>
  <si>
    <t>CAP_QI1983</t>
  </si>
  <si>
    <t>CAP_QI1984</t>
  </si>
  <si>
    <t>CAP_QI1985</t>
  </si>
  <si>
    <t>CAP_QI1986</t>
  </si>
  <si>
    <t>CAP_QI1987</t>
  </si>
  <si>
    <t>CAP_QI1988</t>
  </si>
  <si>
    <t>CAP_QI1989</t>
  </si>
  <si>
    <t>CAP_QI1990</t>
  </si>
  <si>
    <t>CAP_QI1991</t>
  </si>
  <si>
    <t>CAP_QI1992</t>
  </si>
  <si>
    <t>CAP_QI1993</t>
  </si>
  <si>
    <t>CAP_QI1994</t>
  </si>
  <si>
    <t>CAP_QI1995</t>
  </si>
  <si>
    <t>CAP_QI1996</t>
  </si>
  <si>
    <t>CAP_QI1997</t>
  </si>
  <si>
    <t>CAP_QI1998</t>
  </si>
  <si>
    <t>CAP_QI1999</t>
  </si>
  <si>
    <t>CAP_QI2000</t>
  </si>
  <si>
    <t>CAP_QI2001</t>
  </si>
  <si>
    <t>CAP_QI2002</t>
  </si>
  <si>
    <t>CAP_QI2003</t>
  </si>
  <si>
    <t>CAP_QI2004</t>
  </si>
  <si>
    <t>CAP_QI2005</t>
  </si>
  <si>
    <t>CAP_QI2006</t>
  </si>
  <si>
    <t>CAP_QI2007</t>
  </si>
  <si>
    <t>CAP_QI2008</t>
  </si>
  <si>
    <t>CAP_QI2009</t>
  </si>
  <si>
    <t>CAP_QI2010</t>
  </si>
  <si>
    <t>CAP_QI2011</t>
  </si>
  <si>
    <t>CAP_QI2012</t>
  </si>
  <si>
    <t>CAP_QI2013</t>
  </si>
  <si>
    <t>CAP_QI2014</t>
  </si>
  <si>
    <t>LP_I1970</t>
  </si>
  <si>
    <t>LP_I1971</t>
  </si>
  <si>
    <t>LP_I1972</t>
  </si>
  <si>
    <t>LP_I1973</t>
  </si>
  <si>
    <t>LP_I1974</t>
  </si>
  <si>
    <t>LP_I1975</t>
  </si>
  <si>
    <t>LP_I1976</t>
  </si>
  <si>
    <t>LP_I1977</t>
  </si>
  <si>
    <t>LP_I1978</t>
  </si>
  <si>
    <t>LP_I1979</t>
  </si>
  <si>
    <t>LP_I1980</t>
  </si>
  <si>
    <t>LP_I1981</t>
  </si>
  <si>
    <t>LP_I1982</t>
  </si>
  <si>
    <t>LP_I1983</t>
  </si>
  <si>
    <t>LP_I1984</t>
  </si>
  <si>
    <t>LP_I1985</t>
  </si>
  <si>
    <t>LP_I1986</t>
  </si>
  <si>
    <t>LP_I1987</t>
  </si>
  <si>
    <t>LP_I1988</t>
  </si>
  <si>
    <t>LP_I1989</t>
  </si>
  <si>
    <t>LP_I1990</t>
  </si>
  <si>
    <t>LP_I1991</t>
  </si>
  <si>
    <t>LP_I1992</t>
  </si>
  <si>
    <t>LP_I1993</t>
  </si>
  <si>
    <t>LP_I1994</t>
  </si>
  <si>
    <t>LP_I1995</t>
  </si>
  <si>
    <t>LP_I1996</t>
  </si>
  <si>
    <t>LP_I1997</t>
  </si>
  <si>
    <t>LP_I1998</t>
  </si>
  <si>
    <t>LP_I1999</t>
  </si>
  <si>
    <t>LP_I2000</t>
  </si>
  <si>
    <t>LP_I2001</t>
  </si>
  <si>
    <t>LP_I2002</t>
  </si>
  <si>
    <t>LP_I2003</t>
  </si>
  <si>
    <t>LP_I2004</t>
  </si>
  <si>
    <t>LP_I2005</t>
  </si>
  <si>
    <t>LP_I2006</t>
  </si>
  <si>
    <t>LP_I2007</t>
  </si>
  <si>
    <t>LP_I2008</t>
  </si>
  <si>
    <t>LP_I2009</t>
  </si>
  <si>
    <t>LP_I2010</t>
  </si>
  <si>
    <t>LP_I2011</t>
  </si>
  <si>
    <t>LP_I2012</t>
  </si>
  <si>
    <t>LP_I2013</t>
  </si>
  <si>
    <t>LP_I2014</t>
  </si>
  <si>
    <t>GO_QI1970</t>
  </si>
  <si>
    <t>GO_QI1971</t>
  </si>
  <si>
    <t>GO_QI1972</t>
  </si>
  <si>
    <t>GO_QI1973</t>
  </si>
  <si>
    <t>GO_QI1974</t>
  </si>
  <si>
    <t>GO_QI1975</t>
  </si>
  <si>
    <t>GO_QI1976</t>
  </si>
  <si>
    <t>GO_QI1977</t>
  </si>
  <si>
    <t>GO_QI1978</t>
  </si>
  <si>
    <t>GO_QI1979</t>
  </si>
  <si>
    <t>GO_QI1980</t>
  </si>
  <si>
    <t>GO_QI1981</t>
  </si>
  <si>
    <t>GO_QI1982</t>
  </si>
  <si>
    <t>GO_QI1983</t>
  </si>
  <si>
    <t>GO_QI1984</t>
  </si>
  <si>
    <t>GO_QI1985</t>
  </si>
  <si>
    <t>GO_QI1986</t>
  </si>
  <si>
    <t>GO_QI1987</t>
  </si>
  <si>
    <t>GO_QI1988</t>
  </si>
  <si>
    <t>GO_QI1989</t>
  </si>
  <si>
    <t>GO_QI1990</t>
  </si>
  <si>
    <t>GO_QI1991</t>
  </si>
  <si>
    <t>GO_QI1992</t>
  </si>
  <si>
    <t>GO_QI1993</t>
  </si>
  <si>
    <t>GO_QI1994</t>
  </si>
  <si>
    <t>GO_QI1995</t>
  </si>
  <si>
    <t>GO_QI1996</t>
  </si>
  <si>
    <t>GO_QI1997</t>
  </si>
  <si>
    <t>GO_QI1998</t>
  </si>
  <si>
    <t>GO_QI1999</t>
  </si>
  <si>
    <t>GO_QI2000</t>
  </si>
  <si>
    <t>GO_QI2001</t>
  </si>
  <si>
    <t>GO_QI2002</t>
  </si>
  <si>
    <t>GO_QI2003</t>
  </si>
  <si>
    <t>GO_QI2004</t>
  </si>
  <si>
    <t>GO_QI2005</t>
  </si>
  <si>
    <t>GO_QI2006</t>
  </si>
  <si>
    <t>GO_QI2007</t>
  </si>
  <si>
    <t>GO_QI2008</t>
  </si>
  <si>
    <t>GO_QI2009</t>
  </si>
  <si>
    <t>GO_QI2010</t>
  </si>
  <si>
    <t>GO_QI2011</t>
  </si>
  <si>
    <t>GO_QI2012</t>
  </si>
  <si>
    <t>GO_QI2013</t>
  </si>
  <si>
    <t>GO_QI2014</t>
  </si>
  <si>
    <t>II_QI1970</t>
  </si>
  <si>
    <t>II_QI1971</t>
  </si>
  <si>
    <t>II_QI1972</t>
  </si>
  <si>
    <t>II_QI1973</t>
  </si>
  <si>
    <t>II_QI1974</t>
  </si>
  <si>
    <t>II_QI1975</t>
  </si>
  <si>
    <t>II_QI1976</t>
  </si>
  <si>
    <t>II_QI1977</t>
  </si>
  <si>
    <t>II_QI1978</t>
  </si>
  <si>
    <t>II_QI1979</t>
  </si>
  <si>
    <t>II_QI1980</t>
  </si>
  <si>
    <t>II_QI1981</t>
  </si>
  <si>
    <t>II_QI1982</t>
  </si>
  <si>
    <t>II_QI1983</t>
  </si>
  <si>
    <t>II_QI1984</t>
  </si>
  <si>
    <t>II_QI1985</t>
  </si>
  <si>
    <t>II_QI1986</t>
  </si>
  <si>
    <t>II_QI1987</t>
  </si>
  <si>
    <t>II_QI1988</t>
  </si>
  <si>
    <t>II_QI1989</t>
  </si>
  <si>
    <t>II_QI1990</t>
  </si>
  <si>
    <t>II_QI1991</t>
  </si>
  <si>
    <t>II_QI1992</t>
  </si>
  <si>
    <t>II_QI1993</t>
  </si>
  <si>
    <t>II_QI1994</t>
  </si>
  <si>
    <t>II_QI1995</t>
  </si>
  <si>
    <t>II_QI1996</t>
  </si>
  <si>
    <t>II_QI1997</t>
  </si>
  <si>
    <t>II_QI1998</t>
  </si>
  <si>
    <t>II_QI1999</t>
  </si>
  <si>
    <t>II_QI2000</t>
  </si>
  <si>
    <t>II_QI2001</t>
  </si>
  <si>
    <t>II_QI2002</t>
  </si>
  <si>
    <t>II_QI2003</t>
  </si>
  <si>
    <t>II_QI2004</t>
  </si>
  <si>
    <t>II_QI2005</t>
  </si>
  <si>
    <t>II_QI2006</t>
  </si>
  <si>
    <t>II_QI2007</t>
  </si>
  <si>
    <t>II_QI2008</t>
  </si>
  <si>
    <t>II_QI2009</t>
  </si>
  <si>
    <t>II_QI2010</t>
  </si>
  <si>
    <t>II_QI2011</t>
  </si>
  <si>
    <t>II_QI2012</t>
  </si>
  <si>
    <t>II_QI2013</t>
  </si>
  <si>
    <t>II_QI2014</t>
  </si>
  <si>
    <t>GO_P1970</t>
  </si>
  <si>
    <t>GO_P1971</t>
  </si>
  <si>
    <t>GO_P1972</t>
  </si>
  <si>
    <t>GO_P1973</t>
  </si>
  <si>
    <t>GO_P1974</t>
  </si>
  <si>
    <t>GO_P1975</t>
  </si>
  <si>
    <t>GO_P1976</t>
  </si>
  <si>
    <t>GO_P1977</t>
  </si>
  <si>
    <t>GO_P1978</t>
  </si>
  <si>
    <t>GO_P1979</t>
  </si>
  <si>
    <t>GO_P1980</t>
  </si>
  <si>
    <t>GO_P1981</t>
  </si>
  <si>
    <t>GO_P1982</t>
  </si>
  <si>
    <t>GO_P1983</t>
  </si>
  <si>
    <t>GO_P1984</t>
  </si>
  <si>
    <t>GO_P1985</t>
  </si>
  <si>
    <t>GO_P1986</t>
  </si>
  <si>
    <t>GO_P1987</t>
  </si>
  <si>
    <t>GO_P1988</t>
  </si>
  <si>
    <t>GO_P1989</t>
  </si>
  <si>
    <t>GO_P1990</t>
  </si>
  <si>
    <t>GO_P1991</t>
  </si>
  <si>
    <t>GO_P1992</t>
  </si>
  <si>
    <t>GO_P1993</t>
  </si>
  <si>
    <t>GO_P1994</t>
  </si>
  <si>
    <t>GO_P1995</t>
  </si>
  <si>
    <t>GO_P1996</t>
  </si>
  <si>
    <t>GO_P1997</t>
  </si>
  <si>
    <t>GO_P1998</t>
  </si>
  <si>
    <t>GO_P1999</t>
  </si>
  <si>
    <t>GO_P2000</t>
  </si>
  <si>
    <t>GO_P2001</t>
  </si>
  <si>
    <t>GO_P2002</t>
  </si>
  <si>
    <t>GO_P2003</t>
  </si>
  <si>
    <t>GO_P2004</t>
  </si>
  <si>
    <t>GO_P2005</t>
  </si>
  <si>
    <t>GO_P2006</t>
  </si>
  <si>
    <t>GO_P2007</t>
  </si>
  <si>
    <t>GO_P2008</t>
  </si>
  <si>
    <t>GO_P2009</t>
  </si>
  <si>
    <t>GO_P2010</t>
  </si>
  <si>
    <t>GO_P2011</t>
  </si>
  <si>
    <t>GO_P2012</t>
  </si>
  <si>
    <t>GO_P2013</t>
  </si>
  <si>
    <t>GO_P2014</t>
  </si>
  <si>
    <t>II_P1970</t>
  </si>
  <si>
    <t>II_P1971</t>
  </si>
  <si>
    <t>II_P1972</t>
  </si>
  <si>
    <t>II_P1973</t>
  </si>
  <si>
    <t>II_P1974</t>
  </si>
  <si>
    <t>II_P1975</t>
  </si>
  <si>
    <t>II_P1976</t>
  </si>
  <si>
    <t>II_P1977</t>
  </si>
  <si>
    <t>II_P1978</t>
  </si>
  <si>
    <t>II_P1979</t>
  </si>
  <si>
    <t>II_P1980</t>
  </si>
  <si>
    <t>II_P1981</t>
  </si>
  <si>
    <t>II_P1982</t>
  </si>
  <si>
    <t>II_P1983</t>
  </si>
  <si>
    <t>II_P1984</t>
  </si>
  <si>
    <t>II_P1985</t>
  </si>
  <si>
    <t>II_P1986</t>
  </si>
  <si>
    <t>II_P1987</t>
  </si>
  <si>
    <t>II_P1988</t>
  </si>
  <si>
    <t>II_P1989</t>
  </si>
  <si>
    <t>II_P1990</t>
  </si>
  <si>
    <t>II_P1991</t>
  </si>
  <si>
    <t>II_P1992</t>
  </si>
  <si>
    <t>II_P1993</t>
  </si>
  <si>
    <t>II_P1994</t>
  </si>
  <si>
    <t>II_P1995</t>
  </si>
  <si>
    <t>II_P1996</t>
  </si>
  <si>
    <t>II_P1997</t>
  </si>
  <si>
    <t>II_P1998</t>
  </si>
  <si>
    <t>II_P1999</t>
  </si>
  <si>
    <t>II_P2000</t>
  </si>
  <si>
    <t>II_P2001</t>
  </si>
  <si>
    <t>II_P2002</t>
  </si>
  <si>
    <t>II_P2003</t>
  </si>
  <si>
    <t>II_P2004</t>
  </si>
  <si>
    <t>II_P2005</t>
  </si>
  <si>
    <t>II_P2006</t>
  </si>
  <si>
    <t>II_P2007</t>
  </si>
  <si>
    <t>II_P2008</t>
  </si>
  <si>
    <t>II_P2009</t>
  </si>
  <si>
    <t>II_P2010</t>
  </si>
  <si>
    <t>II_P2011</t>
  </si>
  <si>
    <t>II_P2012</t>
  </si>
  <si>
    <t>II_P2013</t>
  </si>
  <si>
    <t>II_P2014</t>
  </si>
  <si>
    <t>Basic Tables</t>
  </si>
  <si>
    <t>Variables</t>
  </si>
  <si>
    <t>Values</t>
  </si>
  <si>
    <t>VA</t>
  </si>
  <si>
    <t>GO</t>
  </si>
  <si>
    <t>II</t>
  </si>
  <si>
    <t>COMP</t>
  </si>
  <si>
    <t>EMP</t>
  </si>
  <si>
    <t>Number of persons engaged (thousands)</t>
  </si>
  <si>
    <t>EMPE</t>
  </si>
  <si>
    <t>Number of employees (thousands)</t>
  </si>
  <si>
    <t>H_EMP</t>
  </si>
  <si>
    <t>H_EMPE</t>
  </si>
  <si>
    <t>Prices</t>
  </si>
  <si>
    <t>VA_P</t>
  </si>
  <si>
    <t>Gross value added, price indices, 2010 = 100</t>
  </si>
  <si>
    <t>GO_P</t>
  </si>
  <si>
    <t>Gross output, price indices, 2010 = 100</t>
  </si>
  <si>
    <t>II_P</t>
  </si>
  <si>
    <t>Intermediate inputs, price indices, 2010 = 100</t>
  </si>
  <si>
    <t>Volumes</t>
  </si>
  <si>
    <t>VA_QI</t>
  </si>
  <si>
    <t>Gross value added, volume (2010 prices)</t>
  </si>
  <si>
    <t>GO_QI</t>
  </si>
  <si>
    <t>Gross output, volume (2010 prices)</t>
  </si>
  <si>
    <t>II_QI</t>
  </si>
  <si>
    <t>Intermediate inputs, volume (2010 prices)</t>
  </si>
  <si>
    <t>LP_I</t>
  </si>
  <si>
    <t>Gross value added per hour worked, volume indices, 2010 = 100</t>
  </si>
  <si>
    <t>Growth accounting</t>
  </si>
  <si>
    <t>LAB</t>
  </si>
  <si>
    <t>CAP</t>
  </si>
  <si>
    <t>LAB_QI</t>
  </si>
  <si>
    <t>Labour services, volume indices, 2010 = 100</t>
  </si>
  <si>
    <t>CAP_QI</t>
  </si>
  <si>
    <t>Capital services, volume indices, 2010 = 100</t>
  </si>
  <si>
    <t>Contributions to value added growth</t>
  </si>
  <si>
    <t>VA_Q</t>
  </si>
  <si>
    <t>Growth rate of value added volume (% per year)</t>
  </si>
  <si>
    <t>VAConH</t>
  </si>
  <si>
    <t>Contribution of hours worked to value added growth (percentage points)</t>
  </si>
  <si>
    <t>VAConLC</t>
  </si>
  <si>
    <t>Contribution of labour composition change to value added growth (percentage points)</t>
  </si>
  <si>
    <t>VAConKIT</t>
  </si>
  <si>
    <t>Contribution of ICT capital services to value added growth (percentage points)</t>
  </si>
  <si>
    <t>VAConKNIT</t>
  </si>
  <si>
    <t>Contribution of non-ICT capital services to value added growth (percentage points)</t>
  </si>
  <si>
    <t>VAConTFP</t>
  </si>
  <si>
    <t>Contribution of TFP to value added growth (percentage points)</t>
  </si>
  <si>
    <t>TFPva_I</t>
  </si>
  <si>
    <t>TFP (value added based) growth, 2010 = 100</t>
  </si>
  <si>
    <t>Contributions to value added per hour worked growth</t>
  </si>
  <si>
    <t>LP1_Q</t>
  </si>
  <si>
    <t>LP1ConLC</t>
  </si>
  <si>
    <t>Contribution of labour composition change to value added per hour worked  growth (percentage points)</t>
  </si>
  <si>
    <t>LP1ConKIT</t>
  </si>
  <si>
    <t>Contribution of ICT capital services to  value added per hour worked (percentage points)</t>
  </si>
  <si>
    <t>LP1ConKNIT</t>
  </si>
  <si>
    <t>Contribution of non-ICT capital services to  value added per hour worked (percentage points)</t>
  </si>
  <si>
    <t>LP1ConTFP</t>
  </si>
  <si>
    <t>Contribution of TFP to  value added per hour worked growth (percentage points)</t>
  </si>
  <si>
    <t>TFPlp1_I</t>
  </si>
  <si>
    <t>TFP ( value added per hour worked based) growth, 2010=100</t>
  </si>
  <si>
    <t>Contributions to value added per person employed growth</t>
  </si>
  <si>
    <t>LP2_Q</t>
  </si>
  <si>
    <t>Growth rate of value added per person employed  (% per year)</t>
  </si>
  <si>
    <t>LP2ConLC</t>
  </si>
  <si>
    <t>Contribution of labour composition change to value added per person employed  growth (percentage points)</t>
  </si>
  <si>
    <t>LP2ConKIT</t>
  </si>
  <si>
    <t>Contribution of ICT capital services to  value added per person employed (percentage points)</t>
  </si>
  <si>
    <t>LP2ConKNIT</t>
  </si>
  <si>
    <t>Contribution of non-ICT capital services to  value added per person employed (percentage points)</t>
  </si>
  <si>
    <t>LP2ConTFP</t>
  </si>
  <si>
    <t>Contribution of TFP to  value added per person employed growth (percentage points)</t>
  </si>
  <si>
    <t>TFPlp2_I</t>
  </si>
  <si>
    <t>TFP ( value added per person employed based) growth, 2010=100</t>
  </si>
  <si>
    <t>Notes</t>
  </si>
  <si>
    <t>Numbers displayed are in accordance with the  industry classification (ISIC Rev. 4/NACE Rev 2) and 
the new European System of National Accounts (ESA 2010).</t>
  </si>
  <si>
    <t>Extracted from Eurostat:</t>
  </si>
  <si>
    <t>For more information and updates, see: www.euklems.net</t>
  </si>
  <si>
    <t>Acknowledgements and disclaimer</t>
  </si>
  <si>
    <t>This update of the EU KLEMS database has been funded by the European Commission under the service contract 
ECFIN-163-2015/SI2.716986 for the 'Provision of updated EU KLEMS-type data for growth and productivity analysis'.</t>
  </si>
  <si>
    <t>Any errors or omissions are entirely the responsibility of The Conference Board.</t>
  </si>
  <si>
    <t>For comments and suggestions please send an email to euklems@tcb.org.</t>
  </si>
  <si>
    <t>Netherlands</t>
  </si>
  <si>
    <t>Total hours worked by persons engaged (thousands)</t>
  </si>
  <si>
    <t>Total hours worked by employees (thousands)</t>
  </si>
  <si>
    <t>Gross value added at current basic prices (in millions of national currency)</t>
  </si>
  <si>
    <t>Gross Output at current basic prices (in millions of national currency)</t>
  </si>
  <si>
    <t>Intermediate inputs at current purchasers prices (in millions of national currency)</t>
  </si>
  <si>
    <t>Compensation of employees (in millions of national currency)</t>
  </si>
  <si>
    <t>Labour compensation (in millions of national currency)</t>
  </si>
  <si>
    <t>Capital compensation (in millions of national currency)</t>
  </si>
  <si>
    <t>Growth rate of value added per hour worked  (% per year)</t>
  </si>
  <si>
    <t xml:space="preserve"> TOTAL INDUSTRIES</t>
  </si>
  <si>
    <t xml:space="preserve"> MARKET ECONOMY</t>
  </si>
  <si>
    <t xml:space="preserve"> AGRICULTURE, FORESTRY AND FISHING</t>
  </si>
  <si>
    <t xml:space="preserve"> MINING AND QUARRYING</t>
  </si>
  <si>
    <t xml:space="preserve"> TOTAL MANUFACTURING</t>
  </si>
  <si>
    <t xml:space="preserve"> Food products, beverages and tobacco</t>
  </si>
  <si>
    <t xml:space="preserve"> Textiles, wearing apparel, leather and related prodcuts</t>
  </si>
  <si>
    <t xml:space="preserve"> Wood and paper products; printing and reproduction of recorded media</t>
  </si>
  <si>
    <t xml:space="preserve"> Coke and refined petroleum products</t>
  </si>
  <si>
    <t xml:space="preserve"> Chemicals and chemical products</t>
  </si>
  <si>
    <t xml:space="preserve"> Rubber and plastics products, and other non-metallic mineral products</t>
  </si>
  <si>
    <t xml:space="preserve"> Basic metals and fabricated metal products, except machinery and equipment</t>
  </si>
  <si>
    <t xml:space="preserve"> Electrical and optical equipment</t>
  </si>
  <si>
    <t xml:space="preserve"> Machinery and equipment n.e.c.</t>
  </si>
  <si>
    <t xml:space="preserve"> Transport equipment</t>
  </si>
  <si>
    <t xml:space="preserve"> Other manufacturing; repair and installation of machinery and equipment</t>
  </si>
  <si>
    <t xml:space="preserve"> ELECTRICITY, GAS AND WATER SUPPLY</t>
  </si>
  <si>
    <t xml:space="preserve"> CONSTRUCTION</t>
  </si>
  <si>
    <t xml:space="preserve"> WHOLESALE AND RETAIL TRADE; REPAIR OF MOTOR VEHICLES AND MOTORCYCLES</t>
  </si>
  <si>
    <t xml:space="preserve"> Wholesale and retail trade and repair of motor vehicles and motorcycles</t>
  </si>
  <si>
    <t xml:space="preserve"> Wholesale trade, except of motor vehicles and motorcycles</t>
  </si>
  <si>
    <t xml:space="preserve"> Retail trade, except of motor vehicles and motorcycles</t>
  </si>
  <si>
    <t xml:space="preserve"> TRANSPORTATION AND STORAGE</t>
  </si>
  <si>
    <t xml:space="preserve"> Transport and storage</t>
  </si>
  <si>
    <t xml:space="preserve"> Postal and courier activities</t>
  </si>
  <si>
    <t xml:space="preserve"> ACCOMMODATION AND FOOD SERVICE ACTIVITIES</t>
  </si>
  <si>
    <t xml:space="preserve"> INFORMATION AND COMMUNICATION</t>
  </si>
  <si>
    <t xml:space="preserve"> Publishing, audiovisual and broadcasting activities</t>
  </si>
  <si>
    <t xml:space="preserve"> Telecommunications</t>
  </si>
  <si>
    <t xml:space="preserve"> IT and other information services</t>
  </si>
  <si>
    <t xml:space="preserve"> FINANCIAL AND INSURANCE ACTIVITIES</t>
  </si>
  <si>
    <t xml:space="preserve"> REAL ESTATE ACTIVITIES</t>
  </si>
  <si>
    <t xml:space="preserve"> PROFESSIONAL, SCIENTIFIC, TECHNICAL, ADMINISTRATIVE AND SUPPORT SERVICE ACTIVITIES</t>
  </si>
  <si>
    <t xml:space="preserve"> COMMUNITY SOCIAL AND PERSONAL SERVICES</t>
  </si>
  <si>
    <t xml:space="preserve"> Public administration and defence; compulsory social security</t>
  </si>
  <si>
    <t xml:space="preserve"> Education</t>
  </si>
  <si>
    <t xml:space="preserve"> Health and social work</t>
  </si>
  <si>
    <t xml:space="preserve"> ARTS, ENTERTAINMENT, RECREATION AND OTHER SERVICE ACTIVITIES</t>
  </si>
  <si>
    <t xml:space="preserve"> Arts, entertainment and recreation</t>
  </si>
  <si>
    <t xml:space="preserve"> Other service activities</t>
  </si>
  <si>
    <t xml:space="preserve"> Activities of households as employers; undifferentiated goods- and services-producing activities of households for own use</t>
  </si>
  <si>
    <t xml:space="preserve"> Activities of extraterritorial organizations and bodies</t>
  </si>
  <si>
    <t>VA2015</t>
  </si>
  <si>
    <t>GO2015</t>
  </si>
  <si>
    <t>II2015</t>
  </si>
  <si>
    <t>COMP2015</t>
  </si>
  <si>
    <t>LAB2015</t>
  </si>
  <si>
    <t>CAP2015</t>
  </si>
  <si>
    <t>EMP2015</t>
  </si>
  <si>
    <t>EMPE2015</t>
  </si>
  <si>
    <t>H_EMP2015</t>
  </si>
  <si>
    <t>H_EMPE2015</t>
  </si>
  <si>
    <t>VA_Q2015</t>
  </si>
  <si>
    <t>VAConH2015</t>
  </si>
  <si>
    <t>VAConLC2015</t>
  </si>
  <si>
    <t>VAConKIT2015</t>
  </si>
  <si>
    <t>VAConKNIT2015</t>
  </si>
  <si>
    <t>VAConTFP2015</t>
  </si>
  <si>
    <t>LP1ConLC2015</t>
  </si>
  <si>
    <t>LP1_Q2015</t>
  </si>
  <si>
    <t>LP1ConKIT2015</t>
  </si>
  <si>
    <t>LP1ConKNIT2015</t>
  </si>
  <si>
    <t>LP1ConTFP2015</t>
  </si>
  <si>
    <t>LP2_Q2015</t>
  </si>
  <si>
    <t>LP2ConLC2015</t>
  </si>
  <si>
    <t>LP2ConKIT2015</t>
  </si>
  <si>
    <t>LP2ConKNIT2015</t>
  </si>
  <si>
    <t>LP2ConTFP2015</t>
  </si>
  <si>
    <t>LAB_QI2015</t>
  </si>
  <si>
    <t>CAP_QI2015</t>
  </si>
  <si>
    <t>CAPIT_QI1970</t>
  </si>
  <si>
    <t>CAPIT_QI1971</t>
  </si>
  <si>
    <t>CAPIT_QI1972</t>
  </si>
  <si>
    <t>CAPIT_QI1973</t>
  </si>
  <si>
    <t>CAPIT_QI1974</t>
  </si>
  <si>
    <t>CAPIT_QI1975</t>
  </si>
  <si>
    <t>CAPIT_QI1976</t>
  </si>
  <si>
    <t>CAPIT_QI1977</t>
  </si>
  <si>
    <t>CAPIT_QI1978</t>
  </si>
  <si>
    <t>CAPIT_QI1979</t>
  </si>
  <si>
    <t>CAPIT_QI1980</t>
  </si>
  <si>
    <t>CAPIT_QI1981</t>
  </si>
  <si>
    <t>CAPIT_QI1982</t>
  </si>
  <si>
    <t>CAPIT_QI1983</t>
  </si>
  <si>
    <t>CAPIT_QI1984</t>
  </si>
  <si>
    <t>CAPIT_QI1985</t>
  </si>
  <si>
    <t>CAPIT_QI1986</t>
  </si>
  <si>
    <t>CAPIT_QI1987</t>
  </si>
  <si>
    <t>CAPIT_QI1988</t>
  </si>
  <si>
    <t>CAPIT_QI1989</t>
  </si>
  <si>
    <t>CAPIT_QI1990</t>
  </si>
  <si>
    <t>CAPIT_QI1991</t>
  </si>
  <si>
    <t>CAPIT_QI1992</t>
  </si>
  <si>
    <t>CAPIT_QI1993</t>
  </si>
  <si>
    <t>CAPIT_QI1994</t>
  </si>
  <si>
    <t>CAPIT_QI1995</t>
  </si>
  <si>
    <t>CAPIT_QI1996</t>
  </si>
  <si>
    <t>CAPIT_QI1997</t>
  </si>
  <si>
    <t>CAPIT_QI1998</t>
  </si>
  <si>
    <t>CAPIT_QI1999</t>
  </si>
  <si>
    <t>CAPIT_QI2000</t>
  </si>
  <si>
    <t>CAPIT_QI2001</t>
  </si>
  <si>
    <t>CAPIT_QI2002</t>
  </si>
  <si>
    <t>CAPIT_QI2003</t>
  </si>
  <si>
    <t>CAPIT_QI2004</t>
  </si>
  <si>
    <t>CAPIT_QI2005</t>
  </si>
  <si>
    <t>CAPIT_QI2006</t>
  </si>
  <si>
    <t>CAPIT_QI2007</t>
  </si>
  <si>
    <t>CAPIT_QI2008</t>
  </si>
  <si>
    <t>CAPIT_QI2009</t>
  </si>
  <si>
    <t>CAPIT_QI2010</t>
  </si>
  <si>
    <t>CAPIT_QI2011</t>
  </si>
  <si>
    <t>CAPIT_QI2012</t>
  </si>
  <si>
    <t>CAPIT_QI2013</t>
  </si>
  <si>
    <t>CAPIT_QI2014</t>
  </si>
  <si>
    <t>CAPIT_QI2015</t>
  </si>
  <si>
    <t>CAPNIT_QI1970</t>
  </si>
  <si>
    <t>CAPNIT_QI1971</t>
  </si>
  <si>
    <t>CAPNIT_QI1972</t>
  </si>
  <si>
    <t>CAPNIT_QI1973</t>
  </si>
  <si>
    <t>CAPNIT_QI1974</t>
  </si>
  <si>
    <t>CAPNIT_QI1975</t>
  </si>
  <si>
    <t>CAPNIT_QI1976</t>
  </si>
  <si>
    <t>CAPNIT_QI1977</t>
  </si>
  <si>
    <t>CAPNIT_QI1978</t>
  </si>
  <si>
    <t>CAPNIT_QI1979</t>
  </si>
  <si>
    <t>CAPNIT_QI1980</t>
  </si>
  <si>
    <t>CAPNIT_QI1981</t>
  </si>
  <si>
    <t>CAPNIT_QI1982</t>
  </si>
  <si>
    <t>CAPNIT_QI1983</t>
  </si>
  <si>
    <t>CAPNIT_QI1984</t>
  </si>
  <si>
    <t>CAPNIT_QI1985</t>
  </si>
  <si>
    <t>CAPNIT_QI1986</t>
  </si>
  <si>
    <t>CAPNIT_QI1987</t>
  </si>
  <si>
    <t>CAPNIT_QI1988</t>
  </si>
  <si>
    <t>CAPNIT_QI1989</t>
  </si>
  <si>
    <t>CAPNIT_QI1990</t>
  </si>
  <si>
    <t>CAPNIT_QI1991</t>
  </si>
  <si>
    <t>CAPNIT_QI1992</t>
  </si>
  <si>
    <t>CAPNIT_QI1993</t>
  </si>
  <si>
    <t>CAPNIT_QI1994</t>
  </si>
  <si>
    <t>CAPNIT_QI1995</t>
  </si>
  <si>
    <t>CAPNIT_QI1996</t>
  </si>
  <si>
    <t>CAPNIT_QI1997</t>
  </si>
  <si>
    <t>CAPNIT_QI1998</t>
  </si>
  <si>
    <t>CAPNIT_QI1999</t>
  </si>
  <si>
    <t>CAPNIT_QI2000</t>
  </si>
  <si>
    <t>CAPNIT_QI2001</t>
  </si>
  <si>
    <t>CAPNIT_QI2002</t>
  </si>
  <si>
    <t>CAPNIT_QI2003</t>
  </si>
  <si>
    <t>CAPNIT_QI2004</t>
  </si>
  <si>
    <t>CAPNIT_QI2005</t>
  </si>
  <si>
    <t>CAPNIT_QI2006</t>
  </si>
  <si>
    <t>CAPNIT_QI2007</t>
  </si>
  <si>
    <t>CAPNIT_QI2008</t>
  </si>
  <si>
    <t>CAPNIT_QI2009</t>
  </si>
  <si>
    <t>CAPNIT_QI2010</t>
  </si>
  <si>
    <t>CAPNIT_QI2011</t>
  </si>
  <si>
    <t>CAPNIT_QI2012</t>
  </si>
  <si>
    <t>CAPNIT_QI2013</t>
  </si>
  <si>
    <t>CAPNIT_QI2014</t>
  </si>
  <si>
    <t>CAPNIT_QI2015</t>
  </si>
  <si>
    <t>LP_I2015</t>
  </si>
  <si>
    <t>VA_QI2015</t>
  </si>
  <si>
    <t>VA_P2015</t>
  </si>
  <si>
    <t>TFPva_I2015</t>
  </si>
  <si>
    <t>TFPlp1_I2015</t>
  </si>
  <si>
    <t>TFPlp2_I2015</t>
  </si>
  <si>
    <t>GO_QI2015</t>
  </si>
  <si>
    <t>II_QI2015</t>
  </si>
  <si>
    <t>GO_P2015</t>
  </si>
  <si>
    <t>II_P2015</t>
  </si>
  <si>
    <t>CAPIT_QI</t>
  </si>
  <si>
    <t>ICT capital services, volume indices, 2010 = 100</t>
  </si>
  <si>
    <t>CAPNIT_QI</t>
  </si>
  <si>
    <t>Non-ICT capital services, volume indices, 2010 = 100</t>
  </si>
  <si>
    <t>Numbers displayed in light grey are estimates.</t>
  </si>
  <si>
    <t>3 July 2017</t>
  </si>
  <si>
    <t>Source: EU KLEMS database,  September 2017 release, July 2018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</si>
</sst>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5"/>
      <color indexed="9"/>
      <name val="Arial"/>
      <family val="2"/>
    </font>
    <font>
      <sz val="10"/>
      <color indexed="9"/>
      <name val="Arial"/>
      <family val="2"/>
    </font>
    <font>
      <b/>
      <i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u/>
      <sz val="9.35"/>
      <color theme="10"/>
      <name val="Calibri"/>
      <family val="2"/>
    </font>
    <font>
      <i/>
      <u/>
      <sz val="10"/>
      <color theme="10"/>
      <name val="Arial"/>
      <family val="2"/>
    </font>
    <font>
      <sz val="10"/>
      <name val="MS Sans Serif"/>
      <family val="2"/>
    </font>
    <font>
      <b/>
      <i/>
      <sz val="10"/>
      <color theme="0" tint="-0.49995422223578601"/>
      <name val="Arial"/>
      <family val="2"/>
    </font>
    <font>
      <sz val="10"/>
      <color theme="0" tint="-0.34998626667073579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</font>
    <font>
      <sz val="10"/>
      <color rgb="FF92D050"/>
      <name val="Arial"/>
      <family val="2"/>
    </font>
    <font>
      <sz val="11"/>
      <color rgb="FF92D05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7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1">
    <xf numFmtId="0" fontId="0" fillId="0" borderId="0" xfId="0"/>
    <xf numFmtId="2" fontId="0" fillId="0" borderId="0" xfId="0" applyNumberFormat="1"/>
    <xf numFmtId="3" fontId="4" fillId="2" borderId="0" xfId="1" applyNumberFormat="1" applyFont="1" applyFill="1" applyBorder="1"/>
    <xf numFmtId="3" fontId="5" fillId="2" borderId="0" xfId="1" applyNumberFormat="1" applyFont="1" applyFill="1" applyBorder="1"/>
    <xf numFmtId="0" fontId="2" fillId="0" borderId="0" xfId="2"/>
    <xf numFmtId="3" fontId="4" fillId="2" borderId="0" xfId="1" applyNumberFormat="1" applyFont="1" applyFill="1"/>
    <xf numFmtId="3" fontId="5" fillId="2" borderId="0" xfId="1" applyNumberFormat="1" applyFont="1" applyFill="1"/>
    <xf numFmtId="3" fontId="3" fillId="0" borderId="0" xfId="1" applyNumberFormat="1" applyBorder="1"/>
    <xf numFmtId="3" fontId="6" fillId="3" borderId="0" xfId="1" applyNumberFormat="1" applyFont="1" applyFill="1" applyBorder="1"/>
    <xf numFmtId="3" fontId="5" fillId="3" borderId="0" xfId="1" applyNumberFormat="1" applyFont="1" applyFill="1" applyBorder="1"/>
    <xf numFmtId="3" fontId="7" fillId="0" borderId="0" xfId="1" applyNumberFormat="1" applyFont="1"/>
    <xf numFmtId="3" fontId="3" fillId="0" borderId="0" xfId="1" applyNumberFormat="1"/>
    <xf numFmtId="3" fontId="8" fillId="0" borderId="0" xfId="1" applyNumberFormat="1" applyFont="1"/>
    <xf numFmtId="3" fontId="3" fillId="0" borderId="0" xfId="1" applyNumberFormat="1" applyFont="1"/>
    <xf numFmtId="3" fontId="10" fillId="0" borderId="0" xfId="3" applyNumberFormat="1" applyFont="1" applyFill="1" applyAlignment="1" applyProtection="1"/>
    <xf numFmtId="3" fontId="3" fillId="0" borderId="0" xfId="1" applyNumberFormat="1" applyFont="1" applyFill="1"/>
    <xf numFmtId="3" fontId="7" fillId="0" borderId="0" xfId="1" applyNumberFormat="1" applyFont="1" applyFill="1"/>
    <xf numFmtId="3" fontId="8" fillId="0" borderId="0" xfId="1" applyNumberFormat="1" applyFont="1" applyFill="1"/>
    <xf numFmtId="3" fontId="3" fillId="0" borderId="0" xfId="1" applyNumberFormat="1" applyFill="1"/>
    <xf numFmtId="0" fontId="2" fillId="0" borderId="0" xfId="2" applyFill="1"/>
    <xf numFmtId="0" fontId="11" fillId="0" borderId="0" xfId="4" applyFill="1"/>
    <xf numFmtId="3" fontId="12" fillId="0" borderId="0" xfId="1" applyNumberFormat="1" applyFont="1" applyFill="1"/>
    <xf numFmtId="0" fontId="11" fillId="0" borderId="0" xfId="5" applyFill="1"/>
    <xf numFmtId="0" fontId="13" fillId="0" borderId="0" xfId="4" applyFont="1" applyFill="1" applyAlignment="1"/>
    <xf numFmtId="0" fontId="3" fillId="0" borderId="0" xfId="4" applyFont="1" applyAlignment="1"/>
    <xf numFmtId="49" fontId="3" fillId="0" borderId="0" xfId="2" applyNumberFormat="1" applyFont="1" applyFill="1" applyBorder="1" applyAlignment="1"/>
    <xf numFmtId="3" fontId="6" fillId="3" borderId="0" xfId="1" applyNumberFormat="1" applyFont="1" applyFill="1"/>
    <xf numFmtId="3" fontId="3" fillId="3" borderId="0" xfId="1" applyNumberFormat="1" applyFont="1" applyFill="1"/>
    <xf numFmtId="3" fontId="3" fillId="3" borderId="0" xfId="1" applyNumberFormat="1" applyFont="1" applyFill="1" applyAlignment="1">
      <alignment horizontal="center"/>
    </xf>
    <xf numFmtId="3" fontId="6" fillId="0" borderId="0" xfId="1" applyNumberFormat="1" applyFont="1" applyFill="1" applyAlignment="1">
      <alignment horizontal="left"/>
    </xf>
    <xf numFmtId="0" fontId="3" fillId="0" borderId="0" xfId="1"/>
    <xf numFmtId="3" fontId="14" fillId="0" borderId="0" xfId="1" applyNumberFormat="1" applyFont="1" applyFill="1"/>
    <xf numFmtId="0" fontId="15" fillId="0" borderId="0" xfId="0" applyFont="1"/>
    <xf numFmtId="2" fontId="15" fillId="0" borderId="0" xfId="0" applyNumberFormat="1" applyFont="1"/>
    <xf numFmtId="0" fontId="16" fillId="0" borderId="0" xfId="4" applyFont="1" applyAlignment="1"/>
    <xf numFmtId="2" fontId="17" fillId="0" borderId="0" xfId="0" applyNumberFormat="1" applyFont="1"/>
    <xf numFmtId="3" fontId="0" fillId="0" borderId="0" xfId="0" applyNumberFormat="1"/>
    <xf numFmtId="3" fontId="17" fillId="0" borderId="0" xfId="0" applyNumberFormat="1" applyFont="1"/>
    <xf numFmtId="3" fontId="6" fillId="3" borderId="0" xfId="1" applyNumberFormat="1" applyFont="1" applyFill="1" applyAlignment="1">
      <alignment horizontal="left"/>
    </xf>
    <xf numFmtId="0" fontId="3" fillId="0" borderId="0" xfId="4" applyFont="1" applyAlignment="1">
      <alignment horizontal="left" wrapText="1"/>
    </xf>
    <xf numFmtId="0" fontId="3" fillId="0" borderId="0" xfId="1" applyAlignment="1">
      <alignment horizontal="left" wrapText="1"/>
    </xf>
  </cellXfs>
  <cellStyles count="19">
    <cellStyle name="ANCLAS,REZONES Y SUS PARTES,DE FUNDICION,DE HIERRO O DE ACERO" xfId="6" xr:uid="{00000000-0005-0000-0000-000000000000}"/>
    <cellStyle name="Hyperlink" xfId="3" builtinId="8"/>
    <cellStyle name="Normal" xfId="0" builtinId="0"/>
    <cellStyle name="Normal 10" xfId="7" xr:uid="{00000000-0005-0000-0000-000003000000}"/>
    <cellStyle name="Normal 11" xfId="8" xr:uid="{00000000-0005-0000-0000-000004000000}"/>
    <cellStyle name="Normal 12" xfId="9" xr:uid="{00000000-0005-0000-0000-000005000000}"/>
    <cellStyle name="Normal 2" xfId="2" xr:uid="{00000000-0005-0000-0000-000006000000}"/>
    <cellStyle name="Normal 2 2" xfId="5" xr:uid="{00000000-0005-0000-0000-000007000000}"/>
    <cellStyle name="Normal 2 3" xfId="10" xr:uid="{00000000-0005-0000-0000-000008000000}"/>
    <cellStyle name="Normal 2 4" xfId="11" xr:uid="{00000000-0005-0000-0000-000009000000}"/>
    <cellStyle name="Normal 23" xfId="12" xr:uid="{00000000-0005-0000-0000-00000A000000}"/>
    <cellStyle name="Normal 3" xfId="4" xr:uid="{00000000-0005-0000-0000-00000B000000}"/>
    <cellStyle name="Normal 4" xfId="13" xr:uid="{00000000-0005-0000-0000-00000C000000}"/>
    <cellStyle name="Normal 5" xfId="14" xr:uid="{00000000-0005-0000-0000-00000D000000}"/>
    <cellStyle name="Normal 6" xfId="15" xr:uid="{00000000-0005-0000-0000-00000E000000}"/>
    <cellStyle name="Normal 7" xfId="16" xr:uid="{00000000-0005-0000-0000-00000F000000}"/>
    <cellStyle name="Normal 8" xfId="17" xr:uid="{00000000-0005-0000-0000-000010000000}"/>
    <cellStyle name="Normal 9" xfId="18" xr:uid="{00000000-0005-0000-0000-000011000000}"/>
    <cellStyle name="Normal_Template-EUKLEMS-output" xfId="1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5"/>
  <sheetViews>
    <sheetView tabSelected="1" zoomScale="85" zoomScaleNormal="85" workbookViewId="0">
      <selection activeCell="A3" sqref="A3:J3"/>
    </sheetView>
  </sheetViews>
  <sheetFormatPr defaultRowHeight="15" x14ac:dyDescent="0.25"/>
  <cols>
    <col min="1" max="1" width="13" style="4" customWidth="1"/>
    <col min="2" max="2" width="9.5703125" style="4" customWidth="1"/>
    <col min="3" max="9" width="9.140625" style="4"/>
    <col min="10" max="10" width="10.28515625" style="4" customWidth="1"/>
    <col min="11" max="16384" width="9.140625" style="4"/>
  </cols>
  <sheetData>
    <row r="1" spans="1:14" ht="19.5" x14ac:dyDescent="0.3">
      <c r="A1" s="2" t="s">
        <v>1838</v>
      </c>
      <c r="B1" s="3"/>
      <c r="C1" s="3"/>
      <c r="D1" s="3"/>
      <c r="E1" s="3"/>
      <c r="F1" s="3"/>
      <c r="G1" s="3"/>
      <c r="H1" s="3"/>
      <c r="I1" s="3"/>
      <c r="J1" s="3"/>
    </row>
    <row r="2" spans="1:14" ht="19.5" x14ac:dyDescent="0.3">
      <c r="A2" s="5" t="s">
        <v>1754</v>
      </c>
      <c r="B2" s="6"/>
      <c r="C2" s="6"/>
      <c r="D2" s="6"/>
      <c r="E2" s="6"/>
      <c r="F2" s="6"/>
      <c r="G2" s="6"/>
      <c r="H2" s="6"/>
      <c r="I2" s="6"/>
      <c r="J2" s="6"/>
    </row>
    <row r="3" spans="1:14" x14ac:dyDescent="0.25">
      <c r="A3" s="38" t="s">
        <v>2026</v>
      </c>
      <c r="B3" s="38"/>
      <c r="C3" s="38"/>
      <c r="D3" s="38"/>
      <c r="E3" s="38"/>
      <c r="F3" s="38"/>
      <c r="G3" s="38"/>
      <c r="H3" s="38"/>
      <c r="I3" s="38"/>
      <c r="J3" s="38"/>
    </row>
    <row r="4" spans="1:14" x14ac:dyDescent="0.25">
      <c r="A4" s="7"/>
      <c r="B4" s="7"/>
      <c r="C4" s="7"/>
      <c r="D4" s="7"/>
      <c r="E4" s="7"/>
      <c r="F4" s="7"/>
      <c r="G4" s="7"/>
      <c r="H4" s="7"/>
      <c r="I4" s="7"/>
      <c r="J4" s="7"/>
    </row>
    <row r="5" spans="1:14" x14ac:dyDescent="0.25">
      <c r="A5" s="8" t="s">
        <v>1755</v>
      </c>
      <c r="B5" s="9"/>
      <c r="C5" s="9"/>
      <c r="D5" s="9"/>
      <c r="E5" s="9"/>
      <c r="F5" s="9"/>
      <c r="G5" s="9"/>
      <c r="H5" s="9"/>
      <c r="I5" s="9"/>
      <c r="J5" s="9"/>
    </row>
    <row r="6" spans="1:14" x14ac:dyDescent="0.25">
      <c r="A6" s="10"/>
      <c r="B6" s="11"/>
      <c r="C6" s="11"/>
      <c r="D6" s="11"/>
      <c r="E6" s="11"/>
      <c r="F6" s="11"/>
      <c r="G6" s="11"/>
      <c r="H6" s="11"/>
      <c r="I6" s="11"/>
      <c r="J6" s="11"/>
    </row>
    <row r="7" spans="1:14" x14ac:dyDescent="0.25">
      <c r="A7" s="12" t="s">
        <v>1756</v>
      </c>
      <c r="B7" s="11"/>
      <c r="C7" s="11"/>
      <c r="D7" s="11"/>
      <c r="E7" s="11"/>
      <c r="F7" s="11"/>
      <c r="G7" s="11"/>
      <c r="H7" s="13"/>
      <c r="I7" s="11"/>
      <c r="J7" s="11"/>
    </row>
    <row r="8" spans="1:14" x14ac:dyDescent="0.25">
      <c r="A8" s="14" t="s">
        <v>1757</v>
      </c>
      <c r="B8" s="13" t="s">
        <v>1841</v>
      </c>
      <c r="C8" s="11"/>
      <c r="D8" s="11"/>
      <c r="E8" s="11"/>
      <c r="F8" s="11"/>
      <c r="G8" s="11"/>
      <c r="H8" s="13"/>
      <c r="I8" s="11"/>
      <c r="J8" s="11"/>
    </row>
    <row r="9" spans="1:14" x14ac:dyDescent="0.25">
      <c r="A9" s="14" t="s">
        <v>1758</v>
      </c>
      <c r="B9" s="13" t="s">
        <v>1842</v>
      </c>
      <c r="D9" s="11"/>
      <c r="E9" s="11"/>
      <c r="F9" s="11"/>
      <c r="G9" s="11"/>
      <c r="H9" s="13"/>
      <c r="I9" s="11"/>
      <c r="J9" s="11"/>
    </row>
    <row r="10" spans="1:14" x14ac:dyDescent="0.25">
      <c r="A10" s="14" t="s">
        <v>1759</v>
      </c>
      <c r="B10" s="13" t="s">
        <v>1843</v>
      </c>
      <c r="D10" s="11"/>
      <c r="E10" s="11"/>
      <c r="F10" s="11"/>
      <c r="G10" s="11"/>
      <c r="H10" s="13"/>
      <c r="I10" s="11"/>
      <c r="J10" s="11"/>
    </row>
    <row r="11" spans="1:14" x14ac:dyDescent="0.25">
      <c r="A11" s="14" t="s">
        <v>1760</v>
      </c>
      <c r="B11" s="13" t="s">
        <v>1844</v>
      </c>
      <c r="D11" s="11"/>
      <c r="E11" s="11"/>
      <c r="F11" s="11"/>
      <c r="G11" s="11"/>
      <c r="H11" s="13"/>
      <c r="I11" s="11"/>
      <c r="J11" s="11"/>
      <c r="N11" s="14"/>
    </row>
    <row r="12" spans="1:14" x14ac:dyDescent="0.25">
      <c r="A12" s="14" t="s">
        <v>1761</v>
      </c>
      <c r="B12" s="13" t="s">
        <v>1762</v>
      </c>
      <c r="C12" s="11"/>
      <c r="D12" s="11"/>
      <c r="E12" s="11"/>
      <c r="F12" s="11"/>
      <c r="G12" s="11"/>
      <c r="H12" s="11"/>
      <c r="I12" s="11"/>
      <c r="J12" s="11"/>
    </row>
    <row r="13" spans="1:14" x14ac:dyDescent="0.25">
      <c r="A13" s="14" t="s">
        <v>1763</v>
      </c>
      <c r="B13" s="13" t="s">
        <v>1764</v>
      </c>
      <c r="C13" s="11"/>
      <c r="D13" s="11"/>
      <c r="E13" s="11"/>
      <c r="F13" s="11"/>
      <c r="G13" s="11"/>
      <c r="H13" s="11"/>
      <c r="I13" s="11"/>
      <c r="J13" s="11"/>
    </row>
    <row r="14" spans="1:14" x14ac:dyDescent="0.25">
      <c r="A14" s="14" t="s">
        <v>1765</v>
      </c>
      <c r="B14" s="15" t="s">
        <v>1839</v>
      </c>
      <c r="C14" s="11"/>
      <c r="D14" s="11"/>
      <c r="E14" s="11"/>
      <c r="F14" s="11"/>
      <c r="G14" s="11"/>
      <c r="H14" s="13"/>
      <c r="I14" s="11"/>
      <c r="J14" s="11"/>
    </row>
    <row r="15" spans="1:14" x14ac:dyDescent="0.25">
      <c r="A15" s="14" t="s">
        <v>1766</v>
      </c>
      <c r="B15" s="15" t="s">
        <v>1840</v>
      </c>
      <c r="C15" s="11"/>
      <c r="D15" s="11"/>
      <c r="E15" s="11"/>
      <c r="F15" s="11"/>
      <c r="G15" s="11"/>
      <c r="H15" s="13"/>
      <c r="I15" s="11"/>
      <c r="J15" s="11"/>
    </row>
    <row r="16" spans="1:14" x14ac:dyDescent="0.25">
      <c r="A16" s="16"/>
      <c r="B16" s="15"/>
      <c r="C16" s="11"/>
      <c r="D16" s="11"/>
      <c r="E16" s="11"/>
      <c r="F16" s="11"/>
      <c r="G16" s="11"/>
      <c r="H16" s="13"/>
      <c r="I16" s="11"/>
      <c r="J16" s="11"/>
    </row>
    <row r="17" spans="1:18" x14ac:dyDescent="0.25">
      <c r="A17" s="17" t="s">
        <v>1767</v>
      </c>
      <c r="B17" s="18"/>
      <c r="C17" s="11"/>
      <c r="D17" s="11"/>
      <c r="E17" s="11"/>
      <c r="F17" s="11"/>
      <c r="G17" s="11"/>
      <c r="H17" s="13"/>
      <c r="I17" s="11"/>
      <c r="J17" s="11"/>
    </row>
    <row r="18" spans="1:18" x14ac:dyDescent="0.25">
      <c r="A18" s="14" t="s">
        <v>1768</v>
      </c>
      <c r="B18" s="15" t="s">
        <v>1769</v>
      </c>
      <c r="C18" s="11"/>
      <c r="D18" s="11"/>
      <c r="E18" s="11"/>
      <c r="F18" s="11"/>
      <c r="G18" s="11"/>
      <c r="H18" s="13"/>
      <c r="I18" s="11"/>
      <c r="J18" s="11"/>
    </row>
    <row r="19" spans="1:18" x14ac:dyDescent="0.25">
      <c r="A19" s="14" t="s">
        <v>1770</v>
      </c>
      <c r="B19" s="15" t="s">
        <v>1771</v>
      </c>
      <c r="C19" s="11"/>
      <c r="D19" s="11"/>
      <c r="E19" s="11"/>
      <c r="F19" s="11"/>
      <c r="G19" s="11"/>
      <c r="H19" s="13"/>
      <c r="I19" s="11"/>
      <c r="J19" s="11"/>
    </row>
    <row r="20" spans="1:18" x14ac:dyDescent="0.25">
      <c r="A20" s="14" t="s">
        <v>1772</v>
      </c>
      <c r="B20" s="15" t="s">
        <v>1773</v>
      </c>
      <c r="C20" s="11"/>
      <c r="D20" s="11"/>
      <c r="E20" s="11"/>
      <c r="F20" s="11"/>
      <c r="G20" s="11"/>
      <c r="H20" s="13"/>
      <c r="I20" s="11"/>
      <c r="J20" s="11"/>
    </row>
    <row r="21" spans="1:18" x14ac:dyDescent="0.25">
      <c r="A21" s="16"/>
      <c r="B21" s="15"/>
      <c r="C21" s="11"/>
      <c r="D21" s="11"/>
      <c r="E21" s="11"/>
      <c r="F21" s="11"/>
      <c r="G21" s="11"/>
      <c r="H21" s="13"/>
      <c r="I21" s="11"/>
      <c r="J21" s="11"/>
    </row>
    <row r="22" spans="1:18" x14ac:dyDescent="0.25">
      <c r="A22" s="17" t="s">
        <v>1774</v>
      </c>
      <c r="B22" s="18"/>
      <c r="C22" s="18"/>
      <c r="D22" s="18"/>
      <c r="E22" s="18"/>
      <c r="F22" s="18"/>
      <c r="G22" s="18"/>
      <c r="H22" s="18"/>
      <c r="I22" s="18"/>
      <c r="J22" s="18"/>
      <c r="K22" s="19"/>
      <c r="L22" s="19"/>
      <c r="M22" s="19"/>
      <c r="N22" s="19"/>
      <c r="O22" s="19"/>
      <c r="P22" s="19"/>
      <c r="Q22" s="19"/>
      <c r="R22" s="19"/>
    </row>
    <row r="23" spans="1:18" x14ac:dyDescent="0.25">
      <c r="A23" s="14" t="s">
        <v>1775</v>
      </c>
      <c r="B23" s="15" t="s">
        <v>1776</v>
      </c>
      <c r="C23" s="18"/>
      <c r="D23" s="18"/>
      <c r="E23" s="18"/>
      <c r="F23" s="18"/>
      <c r="G23" s="18"/>
      <c r="H23" s="18"/>
      <c r="I23" s="18"/>
      <c r="J23" s="18"/>
      <c r="K23" s="19"/>
      <c r="L23" s="19"/>
      <c r="M23" s="19"/>
      <c r="N23" s="19"/>
      <c r="O23" s="19"/>
      <c r="P23" s="19"/>
      <c r="Q23" s="19"/>
      <c r="R23" s="19"/>
    </row>
    <row r="24" spans="1:18" x14ac:dyDescent="0.25">
      <c r="A24" s="14" t="s">
        <v>1777</v>
      </c>
      <c r="B24" s="15" t="s">
        <v>1778</v>
      </c>
      <c r="C24" s="18"/>
      <c r="D24" s="18"/>
      <c r="E24" s="18"/>
      <c r="F24" s="18"/>
      <c r="G24" s="18"/>
      <c r="H24" s="18"/>
      <c r="I24" s="18"/>
      <c r="J24" s="18"/>
      <c r="K24" s="19"/>
      <c r="L24" s="19"/>
      <c r="M24" s="19"/>
      <c r="N24" s="19"/>
      <c r="O24" s="19"/>
      <c r="P24" s="19"/>
      <c r="Q24" s="19"/>
      <c r="R24" s="19"/>
    </row>
    <row r="25" spans="1:18" x14ac:dyDescent="0.25">
      <c r="A25" s="14" t="s">
        <v>1779</v>
      </c>
      <c r="B25" s="15" t="s">
        <v>1780</v>
      </c>
      <c r="C25" s="18"/>
      <c r="D25" s="18"/>
      <c r="E25" s="18"/>
      <c r="F25" s="18"/>
      <c r="G25" s="18"/>
      <c r="H25" s="18"/>
      <c r="I25" s="18"/>
      <c r="J25" s="18"/>
      <c r="K25" s="19"/>
      <c r="L25" s="19"/>
      <c r="M25" s="19"/>
      <c r="N25" s="19"/>
      <c r="O25" s="19"/>
      <c r="P25" s="19"/>
      <c r="Q25" s="19"/>
      <c r="R25" s="19"/>
    </row>
    <row r="26" spans="1:18" x14ac:dyDescent="0.25">
      <c r="A26" s="14" t="s">
        <v>1781</v>
      </c>
      <c r="B26" s="15" t="s">
        <v>1782</v>
      </c>
      <c r="C26" s="18"/>
      <c r="D26" s="18"/>
      <c r="E26" s="18"/>
      <c r="F26" s="18"/>
      <c r="G26" s="18"/>
      <c r="H26" s="15"/>
      <c r="I26" s="18"/>
      <c r="J26" s="18"/>
      <c r="K26" s="19"/>
      <c r="L26" s="19"/>
      <c r="M26" s="19"/>
      <c r="N26" s="19"/>
      <c r="O26" s="19"/>
      <c r="P26" s="19"/>
      <c r="Q26" s="19"/>
      <c r="R26" s="19"/>
    </row>
    <row r="27" spans="1:18" x14ac:dyDescent="0.25">
      <c r="A27" s="16"/>
      <c r="B27" s="18"/>
      <c r="C27" s="18"/>
      <c r="D27" s="18"/>
      <c r="E27" s="18"/>
      <c r="F27" s="18"/>
      <c r="G27" s="18"/>
      <c r="H27" s="18"/>
      <c r="I27" s="18"/>
      <c r="J27" s="18"/>
      <c r="K27" s="19"/>
      <c r="L27" s="19"/>
      <c r="M27" s="19"/>
      <c r="N27" s="19"/>
      <c r="O27" s="19"/>
      <c r="P27" s="19"/>
      <c r="Q27" s="19"/>
    </row>
    <row r="28" spans="1:18" x14ac:dyDescent="0.25">
      <c r="A28" s="17" t="s">
        <v>1783</v>
      </c>
      <c r="B28" s="11"/>
      <c r="C28" s="20"/>
      <c r="D28" s="20"/>
      <c r="E28" s="20"/>
      <c r="F28" s="20"/>
      <c r="G28" s="20"/>
      <c r="H28" s="20"/>
      <c r="I28" s="20"/>
      <c r="J28" s="20"/>
    </row>
    <row r="29" spans="1:18" x14ac:dyDescent="0.25">
      <c r="A29" s="14" t="s">
        <v>1784</v>
      </c>
      <c r="B29" s="13" t="s">
        <v>1845</v>
      </c>
      <c r="C29" s="20"/>
      <c r="D29" s="20"/>
      <c r="E29" s="20"/>
      <c r="F29" s="20"/>
      <c r="G29" s="20"/>
      <c r="H29" s="20"/>
      <c r="I29" s="20"/>
      <c r="J29" s="20"/>
    </row>
    <row r="30" spans="1:18" x14ac:dyDescent="0.25">
      <c r="A30" s="14" t="s">
        <v>1785</v>
      </c>
      <c r="B30" s="13" t="s">
        <v>1846</v>
      </c>
      <c r="C30" s="11"/>
      <c r="D30" s="11"/>
      <c r="E30" s="11"/>
      <c r="F30" s="11"/>
      <c r="G30" s="11"/>
      <c r="H30" s="11"/>
      <c r="I30" s="11"/>
      <c r="J30" s="11"/>
    </row>
    <row r="31" spans="1:18" x14ac:dyDescent="0.25">
      <c r="A31" s="14" t="s">
        <v>1786</v>
      </c>
      <c r="B31" s="13" t="s">
        <v>1787</v>
      </c>
      <c r="C31" s="11"/>
      <c r="D31" s="11"/>
      <c r="E31" s="11"/>
      <c r="F31" s="11"/>
      <c r="G31" s="11"/>
      <c r="H31" s="11"/>
      <c r="I31" s="11"/>
      <c r="J31" s="11"/>
    </row>
    <row r="32" spans="1:18" x14ac:dyDescent="0.25">
      <c r="A32" s="14" t="s">
        <v>1788</v>
      </c>
      <c r="B32" s="13" t="s">
        <v>1789</v>
      </c>
      <c r="C32" s="11"/>
      <c r="D32" s="11"/>
      <c r="E32" s="11"/>
      <c r="F32" s="11"/>
      <c r="G32" s="11"/>
      <c r="H32" s="13"/>
      <c r="I32" s="11"/>
      <c r="J32" s="11"/>
    </row>
    <row r="33" spans="1:10" x14ac:dyDescent="0.25">
      <c r="A33" s="14" t="s">
        <v>2020</v>
      </c>
      <c r="B33" s="13" t="s">
        <v>2021</v>
      </c>
      <c r="C33" s="11"/>
      <c r="D33" s="11"/>
      <c r="E33" s="11"/>
      <c r="F33" s="11"/>
      <c r="G33" s="11"/>
      <c r="H33" s="13"/>
      <c r="I33" s="11"/>
      <c r="J33" s="11"/>
    </row>
    <row r="34" spans="1:10" x14ac:dyDescent="0.25">
      <c r="A34" s="14" t="s">
        <v>2022</v>
      </c>
      <c r="B34" s="13" t="s">
        <v>2023</v>
      </c>
      <c r="C34" s="11"/>
      <c r="D34" s="11"/>
      <c r="E34" s="11"/>
      <c r="F34" s="11"/>
      <c r="G34" s="11"/>
      <c r="H34" s="13"/>
      <c r="I34" s="11"/>
      <c r="J34" s="11"/>
    </row>
    <row r="35" spans="1:10" x14ac:dyDescent="0.25">
      <c r="A35" s="14"/>
      <c r="B35" s="13"/>
      <c r="C35" s="11"/>
      <c r="D35" s="11"/>
      <c r="E35" s="11"/>
      <c r="F35" s="11"/>
      <c r="G35" s="11"/>
      <c r="H35" s="13"/>
      <c r="I35" s="11"/>
      <c r="J35" s="11"/>
    </row>
    <row r="36" spans="1:10" x14ac:dyDescent="0.25">
      <c r="A36" s="21" t="s">
        <v>1790</v>
      </c>
      <c r="B36" s="11"/>
      <c r="C36" s="11"/>
      <c r="D36" s="11"/>
      <c r="E36" s="11"/>
      <c r="F36" s="11"/>
      <c r="G36" s="11"/>
      <c r="H36" s="11"/>
      <c r="I36" s="11"/>
      <c r="J36" s="11"/>
    </row>
    <row r="37" spans="1:10" x14ac:dyDescent="0.25">
      <c r="A37" s="14" t="s">
        <v>1791</v>
      </c>
      <c r="B37" s="13" t="s">
        <v>1792</v>
      </c>
      <c r="C37" s="11"/>
      <c r="D37" s="11"/>
      <c r="E37" s="11"/>
      <c r="F37" s="11"/>
      <c r="G37" s="11"/>
      <c r="H37" s="11"/>
      <c r="I37" s="11"/>
      <c r="J37" s="11"/>
    </row>
    <row r="38" spans="1:10" x14ac:dyDescent="0.25">
      <c r="A38" s="14" t="s">
        <v>1793</v>
      </c>
      <c r="B38" s="15" t="s">
        <v>1794</v>
      </c>
      <c r="C38" s="11"/>
      <c r="D38" s="11"/>
      <c r="E38" s="11"/>
      <c r="F38" s="11"/>
      <c r="G38" s="11"/>
      <c r="H38" s="11"/>
      <c r="I38" s="11"/>
      <c r="J38" s="11"/>
    </row>
    <row r="39" spans="1:10" x14ac:dyDescent="0.25">
      <c r="A39" s="14" t="s">
        <v>1795</v>
      </c>
      <c r="B39" s="15" t="s">
        <v>1796</v>
      </c>
      <c r="C39" s="11"/>
      <c r="D39" s="11"/>
      <c r="E39" s="11"/>
      <c r="F39" s="11"/>
      <c r="G39" s="11"/>
      <c r="H39" s="11"/>
      <c r="I39" s="11"/>
      <c r="J39" s="11"/>
    </row>
    <row r="40" spans="1:10" x14ac:dyDescent="0.25">
      <c r="A40" s="14" t="s">
        <v>1797</v>
      </c>
      <c r="B40" s="15" t="s">
        <v>1798</v>
      </c>
      <c r="C40" s="11"/>
      <c r="D40" s="11"/>
      <c r="E40" s="11"/>
      <c r="F40" s="11"/>
      <c r="G40" s="11"/>
      <c r="H40" s="11"/>
      <c r="I40" s="11"/>
      <c r="J40" s="11"/>
    </row>
    <row r="41" spans="1:10" x14ac:dyDescent="0.25">
      <c r="A41" s="14" t="s">
        <v>1799</v>
      </c>
      <c r="B41" s="15" t="s">
        <v>1800</v>
      </c>
      <c r="C41" s="11"/>
      <c r="D41" s="11"/>
      <c r="E41" s="11"/>
      <c r="F41" s="11"/>
      <c r="G41" s="11"/>
      <c r="H41" s="11"/>
      <c r="I41" s="11"/>
      <c r="J41" s="11"/>
    </row>
    <row r="42" spans="1:10" x14ac:dyDescent="0.25">
      <c r="A42" s="14" t="s">
        <v>1801</v>
      </c>
      <c r="B42" s="15" t="s">
        <v>1802</v>
      </c>
      <c r="C42" s="11"/>
      <c r="D42" s="11"/>
      <c r="E42" s="11"/>
      <c r="F42" s="11"/>
      <c r="G42" s="11"/>
      <c r="H42" s="11"/>
      <c r="I42" s="11"/>
      <c r="J42" s="11"/>
    </row>
    <row r="43" spans="1:10" x14ac:dyDescent="0.25">
      <c r="A43" s="14" t="s">
        <v>1803</v>
      </c>
      <c r="B43" s="15" t="s">
        <v>1804</v>
      </c>
      <c r="C43" s="11"/>
      <c r="D43" s="11"/>
      <c r="E43" s="11"/>
      <c r="F43" s="11"/>
      <c r="G43" s="11"/>
      <c r="H43" s="11"/>
      <c r="I43" s="11"/>
      <c r="J43" s="11"/>
    </row>
    <row r="44" spans="1:10" x14ac:dyDescent="0.25">
      <c r="A44" s="16"/>
      <c r="B44" s="18"/>
      <c r="C44" s="20"/>
      <c r="D44" s="20"/>
      <c r="E44" s="20"/>
      <c r="F44" s="20"/>
      <c r="G44" s="20"/>
      <c r="H44" s="20"/>
      <c r="I44" s="20"/>
      <c r="J44" s="20"/>
    </row>
    <row r="45" spans="1:10" x14ac:dyDescent="0.25">
      <c r="A45" s="21" t="s">
        <v>1805</v>
      </c>
      <c r="B45" s="20"/>
      <c r="C45" s="20"/>
      <c r="D45" s="20"/>
      <c r="E45" s="20"/>
      <c r="F45" s="20"/>
      <c r="G45" s="20"/>
      <c r="H45" s="20"/>
      <c r="I45" s="20"/>
      <c r="J45" s="20"/>
    </row>
    <row r="46" spans="1:10" x14ac:dyDescent="0.25">
      <c r="A46" s="14" t="s">
        <v>1806</v>
      </c>
      <c r="B46" s="15" t="s">
        <v>1847</v>
      </c>
      <c r="C46" s="22"/>
      <c r="D46" s="22"/>
      <c r="E46" s="22"/>
      <c r="F46" s="22"/>
      <c r="G46" s="22"/>
      <c r="H46" s="22"/>
      <c r="I46" s="22"/>
      <c r="J46" s="22"/>
    </row>
    <row r="47" spans="1:10" x14ac:dyDescent="0.25">
      <c r="A47" s="14" t="s">
        <v>1807</v>
      </c>
      <c r="B47" s="15" t="s">
        <v>1808</v>
      </c>
      <c r="C47" s="22"/>
      <c r="D47" s="22"/>
      <c r="E47" s="22"/>
      <c r="F47" s="22"/>
      <c r="G47" s="22"/>
      <c r="H47" s="22"/>
      <c r="I47" s="22"/>
      <c r="J47" s="22"/>
    </row>
    <row r="48" spans="1:10" x14ac:dyDescent="0.25">
      <c r="A48" s="14" t="s">
        <v>1809</v>
      </c>
      <c r="B48" s="15" t="s">
        <v>1810</v>
      </c>
      <c r="C48" s="22"/>
      <c r="D48" s="22"/>
      <c r="E48" s="22"/>
      <c r="F48" s="22"/>
      <c r="G48" s="22"/>
      <c r="H48" s="22"/>
      <c r="I48" s="22"/>
      <c r="J48" s="22"/>
    </row>
    <row r="49" spans="1:10" x14ac:dyDescent="0.25">
      <c r="A49" s="14" t="s">
        <v>1811</v>
      </c>
      <c r="B49" s="15" t="s">
        <v>1812</v>
      </c>
      <c r="C49" s="22"/>
      <c r="D49" s="22"/>
      <c r="E49" s="22"/>
      <c r="F49" s="22"/>
      <c r="G49" s="22"/>
      <c r="H49" s="22"/>
      <c r="I49" s="22"/>
      <c r="J49" s="22"/>
    </row>
    <row r="50" spans="1:10" x14ac:dyDescent="0.25">
      <c r="A50" s="14" t="s">
        <v>1813</v>
      </c>
      <c r="B50" s="15" t="s">
        <v>1814</v>
      </c>
      <c r="C50" s="22"/>
      <c r="D50" s="22"/>
      <c r="E50" s="22"/>
      <c r="F50" s="22"/>
      <c r="G50" s="22"/>
      <c r="H50" s="22"/>
      <c r="I50" s="22"/>
      <c r="J50" s="22"/>
    </row>
    <row r="51" spans="1:10" x14ac:dyDescent="0.25">
      <c r="A51" s="14" t="s">
        <v>1815</v>
      </c>
      <c r="B51" s="15" t="s">
        <v>1816</v>
      </c>
      <c r="C51" s="22"/>
      <c r="D51" s="22"/>
      <c r="E51" s="22"/>
      <c r="F51" s="22"/>
      <c r="G51" s="22"/>
      <c r="H51" s="22"/>
      <c r="I51" s="22"/>
      <c r="J51" s="22"/>
    </row>
    <row r="52" spans="1:10" x14ac:dyDescent="0.25">
      <c r="A52" s="14"/>
      <c r="B52" s="15"/>
      <c r="C52" s="22"/>
      <c r="D52" s="22"/>
      <c r="E52" s="22"/>
      <c r="F52" s="22"/>
      <c r="G52" s="22"/>
      <c r="H52" s="22"/>
      <c r="I52" s="22"/>
      <c r="J52" s="22"/>
    </row>
    <row r="53" spans="1:10" x14ac:dyDescent="0.25">
      <c r="A53" s="21" t="s">
        <v>1817</v>
      </c>
      <c r="B53" s="15"/>
      <c r="C53" s="22"/>
      <c r="D53" s="22"/>
      <c r="E53" s="22"/>
      <c r="F53" s="22"/>
      <c r="G53" s="22"/>
      <c r="H53" s="22"/>
      <c r="I53" s="22"/>
      <c r="J53" s="22"/>
    </row>
    <row r="54" spans="1:10" x14ac:dyDescent="0.25">
      <c r="A54" s="14" t="s">
        <v>1818</v>
      </c>
      <c r="B54" s="15" t="s">
        <v>1819</v>
      </c>
      <c r="C54" s="22"/>
      <c r="D54" s="22"/>
      <c r="E54" s="22"/>
      <c r="F54" s="22"/>
      <c r="G54" s="22"/>
      <c r="H54" s="22"/>
      <c r="I54" s="22"/>
      <c r="J54" s="22"/>
    </row>
    <row r="55" spans="1:10" x14ac:dyDescent="0.25">
      <c r="A55" s="14" t="s">
        <v>1820</v>
      </c>
      <c r="B55" s="13" t="s">
        <v>1821</v>
      </c>
      <c r="C55" s="22"/>
      <c r="D55" s="22"/>
      <c r="E55" s="22"/>
      <c r="F55" s="22"/>
      <c r="G55" s="22"/>
      <c r="H55" s="22"/>
      <c r="I55" s="22"/>
      <c r="J55" s="22"/>
    </row>
    <row r="56" spans="1:10" x14ac:dyDescent="0.25">
      <c r="A56" s="14" t="s">
        <v>1822</v>
      </c>
      <c r="B56" s="15" t="s">
        <v>1823</v>
      </c>
      <c r="C56" s="20"/>
      <c r="D56" s="20"/>
      <c r="E56" s="20"/>
      <c r="F56" s="20"/>
      <c r="G56" s="20"/>
      <c r="H56" s="20"/>
      <c r="I56" s="20"/>
      <c r="J56" s="20"/>
    </row>
    <row r="57" spans="1:10" x14ac:dyDescent="0.25">
      <c r="A57" s="14" t="s">
        <v>1824</v>
      </c>
      <c r="B57" s="15" t="s">
        <v>1825</v>
      </c>
      <c r="C57" s="20"/>
      <c r="D57" s="20"/>
      <c r="E57" s="20"/>
      <c r="F57" s="20"/>
      <c r="G57" s="20"/>
      <c r="H57" s="20"/>
      <c r="I57" s="20"/>
      <c r="J57" s="20"/>
    </row>
    <row r="58" spans="1:10" x14ac:dyDescent="0.25">
      <c r="A58" s="14" t="s">
        <v>1826</v>
      </c>
      <c r="B58" s="15" t="s">
        <v>1827</v>
      </c>
      <c r="C58" s="20"/>
      <c r="D58" s="20"/>
      <c r="E58" s="20"/>
      <c r="F58" s="20"/>
      <c r="G58" s="20"/>
      <c r="H58" s="20"/>
      <c r="I58" s="20"/>
      <c r="J58" s="20"/>
    </row>
    <row r="59" spans="1:10" x14ac:dyDescent="0.25">
      <c r="A59" s="14" t="s">
        <v>1828</v>
      </c>
      <c r="B59" s="15" t="s">
        <v>1829</v>
      </c>
      <c r="C59" s="20"/>
      <c r="D59" s="20"/>
      <c r="E59" s="20"/>
      <c r="F59" s="20"/>
      <c r="G59" s="20"/>
      <c r="H59" s="20"/>
      <c r="I59" s="20"/>
      <c r="J59" s="20"/>
    </row>
    <row r="60" spans="1:10" x14ac:dyDescent="0.25">
      <c r="A60" s="16"/>
      <c r="B60" s="15"/>
      <c r="C60" s="20"/>
      <c r="D60" s="20"/>
      <c r="E60" s="20"/>
      <c r="F60" s="20"/>
      <c r="G60" s="20"/>
      <c r="H60" s="20"/>
      <c r="I60" s="20"/>
      <c r="J60" s="20"/>
    </row>
    <row r="61" spans="1:10" x14ac:dyDescent="0.25">
      <c r="A61" s="13"/>
      <c r="B61" s="11"/>
      <c r="C61" s="11"/>
      <c r="D61" s="11"/>
      <c r="E61" s="11"/>
      <c r="F61" s="11"/>
      <c r="G61" s="11"/>
      <c r="H61" s="11"/>
      <c r="I61" s="11"/>
      <c r="J61" s="11"/>
    </row>
    <row r="62" spans="1:10" x14ac:dyDescent="0.25">
      <c r="A62" s="8" t="s">
        <v>1830</v>
      </c>
      <c r="B62" s="9"/>
      <c r="C62" s="9"/>
      <c r="D62" s="9"/>
      <c r="E62" s="9"/>
      <c r="F62" s="9"/>
      <c r="G62" s="9"/>
      <c r="H62" s="9"/>
      <c r="I62" s="9"/>
      <c r="J62" s="9"/>
    </row>
    <row r="63" spans="1:10" ht="29.25" customHeight="1" x14ac:dyDescent="0.25">
      <c r="A63" s="39" t="s">
        <v>1831</v>
      </c>
      <c r="B63" s="39"/>
      <c r="C63" s="39"/>
      <c r="D63" s="39"/>
      <c r="E63" s="39"/>
      <c r="F63" s="39"/>
      <c r="G63" s="39"/>
      <c r="H63" s="39"/>
      <c r="I63" s="39"/>
      <c r="J63" s="39"/>
    </row>
    <row r="64" spans="1:10" x14ac:dyDescent="0.25">
      <c r="A64" s="23" t="s">
        <v>2024</v>
      </c>
      <c r="B64" s="11"/>
      <c r="C64" s="11"/>
      <c r="D64" s="11"/>
      <c r="E64" s="11"/>
      <c r="F64" s="11"/>
      <c r="G64" s="11"/>
      <c r="H64" s="11"/>
      <c r="I64" s="24"/>
      <c r="J64" s="11"/>
    </row>
    <row r="65" spans="1:10" x14ac:dyDescent="0.25">
      <c r="A65" s="34"/>
      <c r="B65" s="11"/>
      <c r="C65" s="11"/>
      <c r="D65" s="11"/>
      <c r="E65" s="11"/>
      <c r="F65" s="11"/>
      <c r="G65" s="11"/>
      <c r="H65" s="11"/>
      <c r="I65" s="24"/>
      <c r="J65" s="11"/>
    </row>
    <row r="66" spans="1:10" x14ac:dyDescent="0.25">
      <c r="A66" s="23"/>
      <c r="B66" s="11"/>
      <c r="C66" s="11"/>
      <c r="D66" s="11"/>
      <c r="E66" s="11"/>
      <c r="F66" s="11"/>
      <c r="G66" s="11"/>
      <c r="H66" s="11"/>
      <c r="I66" s="24"/>
      <c r="J66" s="11"/>
    </row>
    <row r="67" spans="1:10" x14ac:dyDescent="0.25">
      <c r="A67" s="24" t="s">
        <v>1832</v>
      </c>
      <c r="C67" s="25" t="s">
        <v>2025</v>
      </c>
      <c r="D67" s="11"/>
      <c r="E67" s="11"/>
      <c r="F67" s="11"/>
      <c r="G67" s="11"/>
      <c r="H67" s="11"/>
      <c r="I67" s="24"/>
      <c r="J67" s="11"/>
    </row>
    <row r="68" spans="1:10" x14ac:dyDescent="0.25">
      <c r="C68" s="11"/>
      <c r="D68" s="11"/>
      <c r="E68" s="11"/>
      <c r="F68" s="11"/>
      <c r="G68" s="11"/>
      <c r="H68" s="11"/>
      <c r="I68" s="24"/>
      <c r="J68" s="11"/>
    </row>
    <row r="69" spans="1:10" x14ac:dyDescent="0.25">
      <c r="A69" s="26" t="s">
        <v>1833</v>
      </c>
      <c r="B69" s="27"/>
      <c r="C69" s="27"/>
      <c r="D69" s="27"/>
      <c r="E69" s="28"/>
      <c r="F69" s="28"/>
      <c r="G69" s="28"/>
      <c r="H69" s="28"/>
      <c r="I69" s="28"/>
      <c r="J69" s="28"/>
    </row>
    <row r="70" spans="1:10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</row>
    <row r="71" spans="1:10" ht="30.75" customHeight="1" x14ac:dyDescent="0.25">
      <c r="A71" s="38" t="s">
        <v>1834</v>
      </c>
      <c r="B71" s="38"/>
      <c r="C71" s="38"/>
      <c r="D71" s="38"/>
      <c r="E71" s="38"/>
      <c r="F71" s="38"/>
      <c r="G71" s="38"/>
      <c r="H71" s="38"/>
      <c r="I71" s="38"/>
      <c r="J71" s="38"/>
    </row>
    <row r="72" spans="1:10" ht="30" customHeight="1" x14ac:dyDescent="0.25">
      <c r="A72" s="40" t="s">
        <v>1835</v>
      </c>
      <c r="B72" s="40"/>
      <c r="C72" s="40"/>
      <c r="D72" s="40"/>
      <c r="E72" s="40"/>
      <c r="F72" s="40"/>
      <c r="G72" s="40"/>
      <c r="H72" s="40"/>
      <c r="I72" s="40"/>
      <c r="J72" s="40"/>
    </row>
    <row r="73" spans="1:10" x14ac:dyDescent="0.25">
      <c r="A73" s="30"/>
      <c r="B73" s="31"/>
      <c r="C73" s="31"/>
      <c r="D73" s="31"/>
      <c r="E73" s="31"/>
      <c r="F73" s="31"/>
      <c r="G73" s="31"/>
      <c r="H73" s="31"/>
      <c r="I73" s="31"/>
      <c r="J73" s="31"/>
    </row>
    <row r="74" spans="1:10" x14ac:dyDescent="0.25">
      <c r="A74" s="30" t="s">
        <v>1836</v>
      </c>
      <c r="B74" s="31"/>
      <c r="C74" s="31"/>
      <c r="D74" s="31"/>
      <c r="E74" s="31"/>
      <c r="F74" s="31"/>
      <c r="G74" s="31"/>
      <c r="H74" s="31"/>
      <c r="I74" s="31"/>
      <c r="J74" s="31"/>
    </row>
    <row r="75" spans="1:10" x14ac:dyDescent="0.25">
      <c r="A75" s="30" t="s">
        <v>1837</v>
      </c>
      <c r="B75" s="31"/>
      <c r="C75" s="31"/>
      <c r="D75" s="31"/>
      <c r="E75" s="31"/>
      <c r="F75" s="31"/>
      <c r="G75" s="31"/>
      <c r="H75" s="31"/>
      <c r="I75" s="31"/>
      <c r="J75" s="31"/>
    </row>
  </sheetData>
  <mergeCells count="4">
    <mergeCell ref="A3:J3"/>
    <mergeCell ref="A63:J63"/>
    <mergeCell ref="A71:J71"/>
    <mergeCell ref="A72:J72"/>
  </mergeCells>
  <hyperlinks>
    <hyperlink ref="A23" location="VA_QI!A1" display="VA_QI" xr:uid="{00000000-0004-0000-0000-000000000000}"/>
    <hyperlink ref="A18" location="VA_P!A1" display="VA_P" xr:uid="{00000000-0004-0000-0000-000001000000}"/>
    <hyperlink ref="A8" location="VA!A1" display="VA" xr:uid="{00000000-0004-0000-0000-000002000000}"/>
    <hyperlink ref="A14" location="H_EMP!A1" display="H_EMP" xr:uid="{00000000-0004-0000-0000-000003000000}"/>
    <hyperlink ref="A26" location="LP_I!A1" display="LP_I" xr:uid="{00000000-0004-0000-0000-000004000000}"/>
    <hyperlink ref="A29" location="LAB!A1" display="LAB" xr:uid="{00000000-0004-0000-0000-000005000000}"/>
    <hyperlink ref="A30" location="CAP!A1" display="CAP" xr:uid="{00000000-0004-0000-0000-000006000000}"/>
    <hyperlink ref="A31" location="LAB_QI!A1" display="LAB_QI" xr:uid="{00000000-0004-0000-0000-000007000000}"/>
    <hyperlink ref="A32" location="CAP_QI!A1" display="CAP_QI" xr:uid="{00000000-0004-0000-0000-000008000000}"/>
    <hyperlink ref="A43" location="TFPva_I!A1" display="TFPva_I" xr:uid="{00000000-0004-0000-0000-000009000000}"/>
    <hyperlink ref="A37" location="VA_Q!A1" display="VA_Q" xr:uid="{00000000-0004-0000-0000-00000A000000}"/>
    <hyperlink ref="A38" location="VAConH!A1" display="VAConH" xr:uid="{00000000-0004-0000-0000-00000B000000}"/>
    <hyperlink ref="A39" location="VAConLC!A1" display="VAConLC" xr:uid="{00000000-0004-0000-0000-00000C000000}"/>
    <hyperlink ref="A40" location="VAConKIT!A1" display="VAConKIT" xr:uid="{00000000-0004-0000-0000-00000D000000}"/>
    <hyperlink ref="A41" location="VAConKNIT!A1" display="VAConKNIT" xr:uid="{00000000-0004-0000-0000-00000E000000}"/>
    <hyperlink ref="A42" location="VAConTFP!A1" display="VAConTFP" xr:uid="{00000000-0004-0000-0000-00000F000000}"/>
    <hyperlink ref="A12" location="EMP!A1" display="EMP" xr:uid="{00000000-0004-0000-0000-000010000000}"/>
    <hyperlink ref="A9" location="GO!A1" display="GO" xr:uid="{00000000-0004-0000-0000-000011000000}"/>
    <hyperlink ref="A10" location="II!A1" display="II" xr:uid="{00000000-0004-0000-0000-000012000000}"/>
    <hyperlink ref="A11" location="COMP!A1" display="COMP" xr:uid="{00000000-0004-0000-0000-000013000000}"/>
    <hyperlink ref="A13" location="EMPE!A1" display="EMPE" xr:uid="{00000000-0004-0000-0000-000014000000}"/>
    <hyperlink ref="A15" location="H_EMPE!A1" display="H_EMPE" xr:uid="{00000000-0004-0000-0000-000015000000}"/>
    <hyperlink ref="A46" location="LP1_Q!A1" display="LP1_Q " xr:uid="{00000000-0004-0000-0000-000016000000}"/>
    <hyperlink ref="A47" location="LP1ConLC!A1" display="LP1ConLC " xr:uid="{00000000-0004-0000-0000-000017000000}"/>
    <hyperlink ref="A48" location="LP1ConKIT!A1" display="LP1ConKIT " xr:uid="{00000000-0004-0000-0000-000018000000}"/>
    <hyperlink ref="A49" location="LP1ConKNIT!A1" display="LP1ConKNIT" xr:uid="{00000000-0004-0000-0000-000019000000}"/>
    <hyperlink ref="A50" location="LP1ConTFP!A1" display="LP1ConTFP" xr:uid="{00000000-0004-0000-0000-00001A000000}"/>
    <hyperlink ref="A51" location="TFPlp1_I!A1" display="TFPlp1_I " xr:uid="{00000000-0004-0000-0000-00001B000000}"/>
    <hyperlink ref="A54" location="LP2_Q!A1" display="LP2_Q " xr:uid="{00000000-0004-0000-0000-00001C000000}"/>
    <hyperlink ref="A55" location="LP2ConLC!A1" display="LP2ConLC " xr:uid="{00000000-0004-0000-0000-00001D000000}"/>
    <hyperlink ref="A56" location="LP2ConKIT!A1" display="LP2ConKIT " xr:uid="{00000000-0004-0000-0000-00001E000000}"/>
    <hyperlink ref="A57" location="LP2ConKNIT!A1" display="LP2ConKNIT" xr:uid="{00000000-0004-0000-0000-00001F000000}"/>
    <hyperlink ref="A58" location="LP2ConTFP!A1" display="LP2ConTFP" xr:uid="{00000000-0004-0000-0000-000020000000}"/>
    <hyperlink ref="A59" location="TFPlp2_I!A1" display="TFPlp2_I " xr:uid="{00000000-0004-0000-0000-000021000000}"/>
    <hyperlink ref="A19" location="GO_P!A1" display="GO_P" xr:uid="{00000000-0004-0000-0000-000022000000}"/>
    <hyperlink ref="A20" location="II_P!A1" display="II_P" xr:uid="{00000000-0004-0000-0000-000023000000}"/>
    <hyperlink ref="A24" location="GO_QI!A1" display="GO_QI" xr:uid="{00000000-0004-0000-0000-000024000000}"/>
    <hyperlink ref="A25" location="II_QI!A1" display="II_QI" xr:uid="{00000000-0004-0000-0000-000025000000}"/>
    <hyperlink ref="A33" location="CAPIT_QI!A1" display="CAPIT_QI" xr:uid="{00000000-0004-0000-0000-000026000000}"/>
    <hyperlink ref="A34" location="CAPNIT_QI!A1" display="CAPNIT_QI" xr:uid="{00000000-0004-0000-0000-000027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1709</v>
      </c>
      <c r="D1" s="33" t="s">
        <v>1710</v>
      </c>
      <c r="E1" s="33" t="s">
        <v>1711</v>
      </c>
      <c r="F1" s="33" t="s">
        <v>1712</v>
      </c>
      <c r="G1" s="33" t="s">
        <v>1713</v>
      </c>
      <c r="H1" s="33" t="s">
        <v>1714</v>
      </c>
      <c r="I1" s="33" t="s">
        <v>1715</v>
      </c>
      <c r="J1" s="33" t="s">
        <v>1716</v>
      </c>
      <c r="K1" s="33" t="s">
        <v>1717</v>
      </c>
      <c r="L1" s="33" t="s">
        <v>1718</v>
      </c>
      <c r="M1" s="33" t="s">
        <v>1719</v>
      </c>
      <c r="N1" s="33" t="s">
        <v>1720</v>
      </c>
      <c r="O1" s="33" t="s">
        <v>1721</v>
      </c>
      <c r="P1" s="33" t="s">
        <v>1722</v>
      </c>
      <c r="Q1" s="33" t="s">
        <v>1723</v>
      </c>
      <c r="R1" s="33" t="s">
        <v>1724</v>
      </c>
      <c r="S1" s="33" t="s">
        <v>1725</v>
      </c>
      <c r="T1" s="33" t="s">
        <v>1726</v>
      </c>
      <c r="U1" s="33" t="s">
        <v>1727</v>
      </c>
      <c r="V1" s="33" t="s">
        <v>1728</v>
      </c>
      <c r="W1" s="33" t="s">
        <v>1729</v>
      </c>
      <c r="X1" s="33" t="s">
        <v>1730</v>
      </c>
      <c r="Y1" s="33" t="s">
        <v>1731</v>
      </c>
      <c r="Z1" s="33" t="s">
        <v>1732</v>
      </c>
      <c r="AA1" s="33" t="s">
        <v>1733</v>
      </c>
      <c r="AB1" s="33" t="s">
        <v>1734</v>
      </c>
      <c r="AC1" s="33" t="s">
        <v>1735</v>
      </c>
      <c r="AD1" s="33" t="s">
        <v>1736</v>
      </c>
      <c r="AE1" s="33" t="s">
        <v>1737</v>
      </c>
      <c r="AF1" s="33" t="s">
        <v>1738</v>
      </c>
      <c r="AG1" s="33" t="s">
        <v>1739</v>
      </c>
      <c r="AH1" s="33" t="s">
        <v>1740</v>
      </c>
      <c r="AI1" s="33" t="s">
        <v>1741</v>
      </c>
      <c r="AJ1" s="33" t="s">
        <v>1742</v>
      </c>
      <c r="AK1" s="33" t="s">
        <v>1743</v>
      </c>
      <c r="AL1" s="33" t="s">
        <v>1744</v>
      </c>
      <c r="AM1" s="33" t="s">
        <v>1745</v>
      </c>
      <c r="AN1" s="33" t="s">
        <v>1746</v>
      </c>
      <c r="AO1" s="33" t="s">
        <v>1747</v>
      </c>
      <c r="AP1" s="33" t="s">
        <v>1748</v>
      </c>
      <c r="AQ1" s="33" t="s">
        <v>1749</v>
      </c>
      <c r="AR1" s="33" t="s">
        <v>1750</v>
      </c>
      <c r="AS1" s="33" t="s">
        <v>1751</v>
      </c>
      <c r="AT1" s="33" t="s">
        <v>1752</v>
      </c>
      <c r="AU1" s="33" t="s">
        <v>1753</v>
      </c>
      <c r="AV1" s="33" t="s">
        <v>2019</v>
      </c>
    </row>
    <row r="2" spans="1:48" x14ac:dyDescent="0.25">
      <c r="A2" t="s">
        <v>1848</v>
      </c>
      <c r="B2" t="s">
        <v>1</v>
      </c>
      <c r="AB2" s="36">
        <v>71.769901003385144</v>
      </c>
      <c r="AC2" s="36">
        <v>73.051544998445948</v>
      </c>
      <c r="AD2" s="36">
        <v>74.366053082771074</v>
      </c>
      <c r="AE2" s="36">
        <v>74.027657367269711</v>
      </c>
      <c r="AF2" s="36">
        <v>75.071030814683184</v>
      </c>
      <c r="AG2" s="36">
        <v>79.704201031030962</v>
      </c>
      <c r="AH2" s="36">
        <v>82.638514670462726</v>
      </c>
      <c r="AI2" s="36">
        <v>83.774347466751593</v>
      </c>
      <c r="AJ2" s="36">
        <v>84.832445823254247</v>
      </c>
      <c r="AK2" s="36">
        <v>86.573396998354028</v>
      </c>
      <c r="AL2" s="36">
        <v>89.494234047641072</v>
      </c>
      <c r="AM2" s="36">
        <v>91.465721398019724</v>
      </c>
      <c r="AN2" s="36">
        <v>93.523543761734331</v>
      </c>
      <c r="AO2" s="36">
        <v>97.540906107557717</v>
      </c>
      <c r="AP2" s="36">
        <v>95.945209235007454</v>
      </c>
      <c r="AQ2" s="36">
        <v>100</v>
      </c>
      <c r="AR2" s="36">
        <v>104.44878696869151</v>
      </c>
      <c r="AS2" s="36">
        <v>107.33765052843358</v>
      </c>
      <c r="AT2" s="36">
        <v>107.08244325964684</v>
      </c>
      <c r="AU2" s="36">
        <v>105.98319240119372</v>
      </c>
      <c r="AV2" s="36">
        <v>103.05517487233693</v>
      </c>
    </row>
    <row r="3" spans="1:48" x14ac:dyDescent="0.25">
      <c r="A3" t="s">
        <v>1849</v>
      </c>
      <c r="B3" t="s">
        <v>2</v>
      </c>
      <c r="AB3" s="36">
        <v>72.475651883616379</v>
      </c>
      <c r="AC3" s="36">
        <v>73.76365695979905</v>
      </c>
      <c r="AD3" s="36">
        <v>75.222958708310415</v>
      </c>
      <c r="AE3" s="36">
        <v>74.867000655245093</v>
      </c>
      <c r="AF3" s="36">
        <v>75.876134828413143</v>
      </c>
      <c r="AG3" s="36">
        <v>81.029803660716752</v>
      </c>
      <c r="AH3" s="36">
        <v>82.72699883226116</v>
      </c>
      <c r="AI3" s="36">
        <v>83.780346862393003</v>
      </c>
      <c r="AJ3" s="36">
        <v>85.023938443810337</v>
      </c>
      <c r="AK3" s="36">
        <v>87.141351014550523</v>
      </c>
      <c r="AL3" s="36">
        <v>90.325775722699291</v>
      </c>
      <c r="AM3" s="36">
        <v>93.266736719104131</v>
      </c>
      <c r="AN3" s="36">
        <v>96.218628317413788</v>
      </c>
      <c r="AO3" s="36">
        <v>100.52893085552314</v>
      </c>
      <c r="AP3" s="36">
        <v>96.077388045433239</v>
      </c>
      <c r="AQ3" s="36">
        <v>100</v>
      </c>
      <c r="AR3" s="36">
        <v>105.13376016944498</v>
      </c>
      <c r="AS3" s="36">
        <v>106.94104760496404</v>
      </c>
      <c r="AT3" s="36">
        <v>106.58394080578843</v>
      </c>
      <c r="AU3" s="36">
        <v>105.24906741065942</v>
      </c>
      <c r="AV3" s="36">
        <v>101.94404391488656</v>
      </c>
    </row>
    <row r="4" spans="1:48" x14ac:dyDescent="0.25">
      <c r="A4" t="s">
        <v>1850</v>
      </c>
      <c r="B4" t="s">
        <v>3</v>
      </c>
      <c r="AB4" s="36">
        <v>76.460999999999999</v>
      </c>
      <c r="AC4" s="36">
        <v>78.774000000000001</v>
      </c>
      <c r="AD4" s="36">
        <v>80.447999999999993</v>
      </c>
      <c r="AE4" s="36">
        <v>78.593000000000004</v>
      </c>
      <c r="AF4" s="36">
        <v>77.198999999999998</v>
      </c>
      <c r="AG4" s="36">
        <v>80.739999999999995</v>
      </c>
      <c r="AH4" s="36">
        <v>84.244</v>
      </c>
      <c r="AI4" s="36">
        <v>84.299000000000007</v>
      </c>
      <c r="AJ4" s="36">
        <v>85.266000000000005</v>
      </c>
      <c r="AK4" s="36">
        <v>86.900999999999996</v>
      </c>
      <c r="AL4" s="36">
        <v>88.512</v>
      </c>
      <c r="AM4" s="36">
        <v>92.409000000000006</v>
      </c>
      <c r="AN4" s="36">
        <v>97.69</v>
      </c>
      <c r="AO4" s="36">
        <v>103.887</v>
      </c>
      <c r="AP4" s="36">
        <v>98.433000000000007</v>
      </c>
      <c r="AQ4" s="36">
        <v>100</v>
      </c>
      <c r="AR4" s="36">
        <v>109.29</v>
      </c>
      <c r="AS4" s="36">
        <v>112.584</v>
      </c>
      <c r="AT4" s="36">
        <v>114.096</v>
      </c>
      <c r="AU4" s="36">
        <v>109.53700000000001</v>
      </c>
      <c r="AV4" s="36">
        <v>106.592</v>
      </c>
    </row>
    <row r="5" spans="1:48" x14ac:dyDescent="0.25">
      <c r="A5" t="s">
        <v>1851</v>
      </c>
      <c r="B5" t="s">
        <v>4</v>
      </c>
      <c r="AB5" s="36">
        <v>85.15</v>
      </c>
      <c r="AC5" s="36">
        <v>86.858999999999995</v>
      </c>
      <c r="AD5" s="36">
        <v>88.394000000000005</v>
      </c>
      <c r="AE5" s="36">
        <v>90.263999999999996</v>
      </c>
      <c r="AF5" s="36">
        <v>92.097999999999999</v>
      </c>
      <c r="AG5" s="36">
        <v>94.37</v>
      </c>
      <c r="AH5" s="36">
        <v>96.457999999999998</v>
      </c>
      <c r="AI5" s="36">
        <v>99.671999999999997</v>
      </c>
      <c r="AJ5" s="36">
        <v>102.81100000000001</v>
      </c>
      <c r="AK5" s="36">
        <v>104.01900000000001</v>
      </c>
      <c r="AL5" s="36">
        <v>103.84099999999999</v>
      </c>
      <c r="AM5" s="36">
        <v>103.489</v>
      </c>
      <c r="AN5" s="36">
        <v>102.735</v>
      </c>
      <c r="AO5" s="36">
        <v>105.818</v>
      </c>
      <c r="AP5" s="36">
        <v>103.09099999999999</v>
      </c>
      <c r="AQ5" s="36">
        <v>100</v>
      </c>
      <c r="AR5" s="36">
        <v>102.92100000000001</v>
      </c>
      <c r="AS5" s="36">
        <v>105.714</v>
      </c>
      <c r="AT5" s="36">
        <v>107.807</v>
      </c>
      <c r="AU5" s="36">
        <v>107.529</v>
      </c>
      <c r="AV5" s="36">
        <v>107.33</v>
      </c>
    </row>
    <row r="6" spans="1:48" x14ac:dyDescent="0.25">
      <c r="A6" t="s">
        <v>1852</v>
      </c>
      <c r="B6" t="s">
        <v>5</v>
      </c>
      <c r="AB6" s="36">
        <v>68.084000000000003</v>
      </c>
      <c r="AC6" s="36">
        <v>69.472999999999999</v>
      </c>
      <c r="AD6" s="36">
        <v>71.406000000000006</v>
      </c>
      <c r="AE6" s="36">
        <v>69.447000000000003</v>
      </c>
      <c r="AF6" s="36">
        <v>70.373999999999995</v>
      </c>
      <c r="AG6" s="36">
        <v>78.317999999999998</v>
      </c>
      <c r="AH6" s="36">
        <v>78.975999999999999</v>
      </c>
      <c r="AI6" s="36">
        <v>78.409000000000006</v>
      </c>
      <c r="AJ6" s="36">
        <v>78.938999999999993</v>
      </c>
      <c r="AK6" s="36">
        <v>82.076999999999998</v>
      </c>
      <c r="AL6" s="36">
        <v>86.965000000000003</v>
      </c>
      <c r="AM6" s="36">
        <v>91.242000000000004</v>
      </c>
      <c r="AN6" s="36">
        <v>95.183999999999997</v>
      </c>
      <c r="AO6" s="36">
        <v>101.821</v>
      </c>
      <c r="AP6" s="36">
        <v>91.945999999999998</v>
      </c>
      <c r="AQ6" s="36">
        <v>100</v>
      </c>
      <c r="AR6" s="36">
        <v>109.209</v>
      </c>
      <c r="AS6" s="36">
        <v>112.54</v>
      </c>
      <c r="AT6" s="36">
        <v>111.376</v>
      </c>
      <c r="AU6" s="36">
        <v>108.721</v>
      </c>
      <c r="AV6" s="36">
        <v>101.92</v>
      </c>
    </row>
    <row r="7" spans="1:48" x14ac:dyDescent="0.25">
      <c r="A7" t="s">
        <v>1853</v>
      </c>
      <c r="B7" t="s">
        <v>6</v>
      </c>
      <c r="AB7" s="36">
        <v>79.149000000000001</v>
      </c>
      <c r="AC7" s="36">
        <v>80.364999999999995</v>
      </c>
      <c r="AD7" s="36">
        <v>83.328999999999994</v>
      </c>
      <c r="AE7" s="36">
        <v>81.617999999999995</v>
      </c>
      <c r="AF7" s="36">
        <v>78.12</v>
      </c>
      <c r="AG7" s="36">
        <v>81.760999999999996</v>
      </c>
      <c r="AH7" s="36">
        <v>85.346000000000004</v>
      </c>
      <c r="AI7" s="36">
        <v>84.216999999999999</v>
      </c>
      <c r="AJ7" s="36">
        <v>83.591999999999999</v>
      </c>
      <c r="AK7" s="36">
        <v>84.289000000000001</v>
      </c>
      <c r="AL7" s="36">
        <v>83.677999999999997</v>
      </c>
      <c r="AM7" s="36">
        <v>86.141999999999996</v>
      </c>
      <c r="AN7" s="36">
        <v>94.789000000000001</v>
      </c>
      <c r="AO7" s="36">
        <v>103.18899999999999</v>
      </c>
      <c r="AP7" s="36">
        <v>94.343000000000004</v>
      </c>
      <c r="AQ7" s="36">
        <v>100</v>
      </c>
      <c r="AR7" s="36">
        <v>109.07</v>
      </c>
      <c r="AS7" s="36">
        <v>112.432</v>
      </c>
      <c r="AT7" s="36">
        <v>114.565</v>
      </c>
      <c r="AU7" s="36">
        <v>111.77500000000001</v>
      </c>
      <c r="AV7" s="36">
        <v>108.375</v>
      </c>
    </row>
    <row r="8" spans="1:48" x14ac:dyDescent="0.25">
      <c r="A8" t="s">
        <v>1854</v>
      </c>
      <c r="B8" t="s">
        <v>7</v>
      </c>
      <c r="AB8" s="36">
        <v>82.709000000000003</v>
      </c>
      <c r="AC8" s="36">
        <v>83.8</v>
      </c>
      <c r="AD8" s="36">
        <v>84.908000000000001</v>
      </c>
      <c r="AE8" s="36">
        <v>85.363</v>
      </c>
      <c r="AF8" s="36">
        <v>85.233999999999995</v>
      </c>
      <c r="AG8" s="36">
        <v>88.102000000000004</v>
      </c>
      <c r="AH8" s="36">
        <v>90.751999999999995</v>
      </c>
      <c r="AI8" s="36">
        <v>90.852000000000004</v>
      </c>
      <c r="AJ8" s="36">
        <v>91.555999999999997</v>
      </c>
      <c r="AK8" s="36">
        <v>91.66</v>
      </c>
      <c r="AL8" s="36">
        <v>93.466999999999999</v>
      </c>
      <c r="AM8" s="36">
        <v>95.07</v>
      </c>
      <c r="AN8" s="36">
        <v>96.019000000000005</v>
      </c>
      <c r="AO8" s="36">
        <v>98.307000000000002</v>
      </c>
      <c r="AP8" s="36">
        <v>97.349000000000004</v>
      </c>
      <c r="AQ8" s="36">
        <v>100</v>
      </c>
      <c r="AR8" s="36">
        <v>106.84099999999999</v>
      </c>
      <c r="AS8" s="36">
        <v>108.107</v>
      </c>
      <c r="AT8" s="36">
        <v>107.504</v>
      </c>
      <c r="AU8" s="36">
        <v>107.15600000000001</v>
      </c>
      <c r="AV8" s="36">
        <v>109.459</v>
      </c>
    </row>
    <row r="9" spans="1:48" x14ac:dyDescent="0.25">
      <c r="A9" t="s">
        <v>1855</v>
      </c>
      <c r="B9" t="s">
        <v>8</v>
      </c>
      <c r="AB9" s="36">
        <v>86.677000000000007</v>
      </c>
      <c r="AC9" s="36">
        <v>82.412000000000006</v>
      </c>
      <c r="AD9" s="36">
        <v>82.781999999999996</v>
      </c>
      <c r="AE9" s="36">
        <v>83.445999999999998</v>
      </c>
      <c r="AF9" s="36">
        <v>83.867000000000004</v>
      </c>
      <c r="AG9" s="36">
        <v>90.015000000000001</v>
      </c>
      <c r="AH9" s="36">
        <v>90.974999999999994</v>
      </c>
      <c r="AI9" s="36">
        <v>90.637</v>
      </c>
      <c r="AJ9" s="36">
        <v>90.525999999999996</v>
      </c>
      <c r="AK9" s="36">
        <v>89.619</v>
      </c>
      <c r="AL9" s="36">
        <v>90.94</v>
      </c>
      <c r="AM9" s="36">
        <v>93.457999999999998</v>
      </c>
      <c r="AN9" s="36">
        <v>96.911000000000001</v>
      </c>
      <c r="AO9" s="36">
        <v>99.085999999999999</v>
      </c>
      <c r="AP9" s="36">
        <v>95.429000000000002</v>
      </c>
      <c r="AQ9" s="36">
        <v>100</v>
      </c>
      <c r="AR9" s="36">
        <v>104.092</v>
      </c>
      <c r="AS9" s="36">
        <v>104.142</v>
      </c>
      <c r="AT9" s="36">
        <v>103.898</v>
      </c>
      <c r="AU9" s="36">
        <v>103.392</v>
      </c>
      <c r="AV9" s="36">
        <v>104.727</v>
      </c>
    </row>
    <row r="10" spans="1:48" x14ac:dyDescent="0.25">
      <c r="A10" t="s">
        <v>1856</v>
      </c>
      <c r="B10" t="s">
        <v>9</v>
      </c>
      <c r="AB10" s="36">
        <v>26.221</v>
      </c>
      <c r="AC10" s="36">
        <v>32.133000000000003</v>
      </c>
      <c r="AD10" s="36">
        <v>33.72</v>
      </c>
      <c r="AE10" s="36">
        <v>24.552</v>
      </c>
      <c r="AF10" s="36">
        <v>33.296999999999997</v>
      </c>
      <c r="AG10" s="36">
        <v>55.829000000000001</v>
      </c>
      <c r="AH10" s="36">
        <v>49.933999999999997</v>
      </c>
      <c r="AI10" s="36">
        <v>47.371000000000002</v>
      </c>
      <c r="AJ10" s="36">
        <v>46.945999999999998</v>
      </c>
      <c r="AK10" s="36">
        <v>54.881999999999998</v>
      </c>
      <c r="AL10" s="36">
        <v>74.043999999999997</v>
      </c>
      <c r="AM10" s="36">
        <v>85.731999999999999</v>
      </c>
      <c r="AN10" s="36">
        <v>88.713999999999999</v>
      </c>
      <c r="AO10" s="36">
        <v>107.053</v>
      </c>
      <c r="AP10" s="36">
        <v>75.927000000000007</v>
      </c>
      <c r="AQ10" s="36">
        <v>100</v>
      </c>
      <c r="AR10" s="36">
        <v>127.968</v>
      </c>
      <c r="AS10" s="36">
        <v>139.624</v>
      </c>
      <c r="AT10" s="36">
        <v>131.73099999999999</v>
      </c>
      <c r="AU10" s="36">
        <v>121.852</v>
      </c>
      <c r="AV10" s="36">
        <v>85.870999999999995</v>
      </c>
    </row>
    <row r="11" spans="1:48" x14ac:dyDescent="0.25">
      <c r="A11" t="s">
        <v>1857</v>
      </c>
      <c r="B11" t="s">
        <v>10</v>
      </c>
      <c r="AB11" s="36">
        <v>58.662148700029896</v>
      </c>
      <c r="AC11" s="36">
        <v>59.847415577618278</v>
      </c>
      <c r="AD11" s="36">
        <v>62.43615740495828</v>
      </c>
      <c r="AE11" s="36">
        <v>58.964272422390806</v>
      </c>
      <c r="AF11" s="36">
        <v>60.356104022901583</v>
      </c>
      <c r="AG11" s="36">
        <v>73.259650019040819</v>
      </c>
      <c r="AH11" s="36">
        <v>72.49734113281076</v>
      </c>
      <c r="AI11" s="36">
        <v>70.745260371639461</v>
      </c>
      <c r="AJ11" s="36">
        <v>72.3393132588307</v>
      </c>
      <c r="AK11" s="36">
        <v>78.151212618991167</v>
      </c>
      <c r="AL11" s="36">
        <v>86.967107418694198</v>
      </c>
      <c r="AM11" s="36">
        <v>94.137698562669854</v>
      </c>
      <c r="AN11" s="36">
        <v>96.903235509492518</v>
      </c>
      <c r="AO11" s="36">
        <v>103.8406307143041</v>
      </c>
      <c r="AP11" s="36">
        <v>87.922579378623823</v>
      </c>
      <c r="AQ11" s="36">
        <v>100</v>
      </c>
      <c r="AR11" s="36">
        <v>113.45907959852211</v>
      </c>
      <c r="AS11" s="36">
        <v>118.3948185163831</v>
      </c>
      <c r="AT11" s="36">
        <v>115.82628735348779</v>
      </c>
      <c r="AU11" s="36">
        <v>112.32270141507334</v>
      </c>
      <c r="AV11" s="36">
        <v>100.46256998974002</v>
      </c>
    </row>
    <row r="12" spans="1:48" x14ac:dyDescent="0.25">
      <c r="A12" t="s">
        <v>1858</v>
      </c>
      <c r="B12" t="s">
        <v>11</v>
      </c>
      <c r="AB12" s="36">
        <v>75.290999999999997</v>
      </c>
      <c r="AC12" s="36">
        <v>74.057000000000002</v>
      </c>
      <c r="AD12" s="36">
        <v>75.462000000000003</v>
      </c>
      <c r="AE12" s="36">
        <v>75.37</v>
      </c>
      <c r="AF12" s="36">
        <v>75.653000000000006</v>
      </c>
      <c r="AG12" s="36">
        <v>79.715000000000003</v>
      </c>
      <c r="AH12" s="36">
        <v>81.703999999999994</v>
      </c>
      <c r="AI12" s="36">
        <v>82.274000000000001</v>
      </c>
      <c r="AJ12" s="36">
        <v>83.447000000000003</v>
      </c>
      <c r="AK12" s="36">
        <v>85.36</v>
      </c>
      <c r="AL12" s="36">
        <v>89.448999999999998</v>
      </c>
      <c r="AM12" s="36">
        <v>93.117999999999995</v>
      </c>
      <c r="AN12" s="36">
        <v>95.751000000000005</v>
      </c>
      <c r="AO12" s="36">
        <v>100.16200000000001</v>
      </c>
      <c r="AP12" s="36">
        <v>94.582999999999998</v>
      </c>
      <c r="AQ12" s="36">
        <v>100</v>
      </c>
      <c r="AR12" s="36">
        <v>105.623</v>
      </c>
      <c r="AS12" s="36">
        <v>106.80500000000001</v>
      </c>
      <c r="AT12" s="36">
        <v>106.96</v>
      </c>
      <c r="AU12" s="36">
        <v>105.994</v>
      </c>
      <c r="AV12" s="36">
        <v>105.875</v>
      </c>
    </row>
    <row r="13" spans="1:48" x14ac:dyDescent="0.25">
      <c r="A13" t="s">
        <v>1859</v>
      </c>
      <c r="B13" t="s">
        <v>12</v>
      </c>
      <c r="AB13" s="36">
        <v>67.058000000000007</v>
      </c>
      <c r="AC13" s="36">
        <v>66.126999999999995</v>
      </c>
      <c r="AD13" s="36">
        <v>67.477000000000004</v>
      </c>
      <c r="AE13" s="36">
        <v>68.197000000000003</v>
      </c>
      <c r="AF13" s="36">
        <v>67.295000000000002</v>
      </c>
      <c r="AG13" s="36">
        <v>71.983999999999995</v>
      </c>
      <c r="AH13" s="36">
        <v>72.864999999999995</v>
      </c>
      <c r="AI13" s="36">
        <v>73.174000000000007</v>
      </c>
      <c r="AJ13" s="36">
        <v>74.137</v>
      </c>
      <c r="AK13" s="36">
        <v>78.804000000000002</v>
      </c>
      <c r="AL13" s="36">
        <v>83.081999999999994</v>
      </c>
      <c r="AM13" s="36">
        <v>88.504000000000005</v>
      </c>
      <c r="AN13" s="36">
        <v>93.635999999999996</v>
      </c>
      <c r="AO13" s="36">
        <v>98.900999999999996</v>
      </c>
      <c r="AP13" s="36">
        <v>92.227999999999994</v>
      </c>
      <c r="AQ13" s="36">
        <v>100</v>
      </c>
      <c r="AR13" s="36">
        <v>106.163</v>
      </c>
      <c r="AS13" s="36">
        <v>104.28700000000001</v>
      </c>
      <c r="AT13" s="36">
        <v>101.637</v>
      </c>
      <c r="AU13" s="36">
        <v>99.480999999999995</v>
      </c>
      <c r="AV13" s="36">
        <v>98.373999999999995</v>
      </c>
    </row>
    <row r="14" spans="1:48" x14ac:dyDescent="0.25">
      <c r="A14" t="s">
        <v>1860</v>
      </c>
      <c r="B14" t="s">
        <v>13</v>
      </c>
      <c r="AB14" s="36">
        <v>80.463775367732566</v>
      </c>
      <c r="AC14" s="36">
        <v>81.872840797331776</v>
      </c>
      <c r="AD14" s="36">
        <v>83.607835606187962</v>
      </c>
      <c r="AE14" s="36">
        <v>84.968172846231525</v>
      </c>
      <c r="AF14" s="36">
        <v>86.38702331422121</v>
      </c>
      <c r="AG14" s="36">
        <v>90.098565051562232</v>
      </c>
      <c r="AH14" s="36">
        <v>93.006773527914163</v>
      </c>
      <c r="AI14" s="36">
        <v>94.767403897233621</v>
      </c>
      <c r="AJ14" s="36">
        <v>96.6881003187018</v>
      </c>
      <c r="AK14" s="36">
        <v>97.673275487774475</v>
      </c>
      <c r="AL14" s="36">
        <v>98.155084443625569</v>
      </c>
      <c r="AM14" s="36">
        <v>98.308031276359714</v>
      </c>
      <c r="AN14" s="36">
        <v>99.106238035519354</v>
      </c>
      <c r="AO14" s="36">
        <v>99.929589088496741</v>
      </c>
      <c r="AP14" s="36">
        <v>99.495209500671962</v>
      </c>
      <c r="AQ14" s="36">
        <v>100</v>
      </c>
      <c r="AR14" s="36">
        <v>101.38992635956106</v>
      </c>
      <c r="AS14" s="36">
        <v>102.35900819212149</v>
      </c>
      <c r="AT14" s="36">
        <v>102.74924547153302</v>
      </c>
      <c r="AU14" s="36">
        <v>102.91939132536061</v>
      </c>
      <c r="AV14" s="36">
        <v>104.64189614893675</v>
      </c>
    </row>
    <row r="15" spans="1:48" x14ac:dyDescent="0.25">
      <c r="A15" t="s">
        <v>1861</v>
      </c>
      <c r="B15" t="s">
        <v>14</v>
      </c>
      <c r="AB15" s="36">
        <v>82.236000000000004</v>
      </c>
      <c r="AC15" s="36">
        <v>83.185000000000002</v>
      </c>
      <c r="AD15" s="36">
        <v>84.132000000000005</v>
      </c>
      <c r="AE15" s="36">
        <v>85.200999999999993</v>
      </c>
      <c r="AF15" s="36">
        <v>85.656999999999996</v>
      </c>
      <c r="AG15" s="36">
        <v>88.031999999999996</v>
      </c>
      <c r="AH15" s="36">
        <v>88.935000000000002</v>
      </c>
      <c r="AI15" s="36">
        <v>88.504999999999995</v>
      </c>
      <c r="AJ15" s="36">
        <v>88.828999999999994</v>
      </c>
      <c r="AK15" s="36">
        <v>91.373999999999995</v>
      </c>
      <c r="AL15" s="36">
        <v>92.997</v>
      </c>
      <c r="AM15" s="36">
        <v>93.566999999999993</v>
      </c>
      <c r="AN15" s="36">
        <v>95.664000000000001</v>
      </c>
      <c r="AO15" s="36">
        <v>98.375</v>
      </c>
      <c r="AP15" s="36">
        <v>98.46</v>
      </c>
      <c r="AQ15" s="36">
        <v>100</v>
      </c>
      <c r="AR15" s="36">
        <v>101.276</v>
      </c>
      <c r="AS15" s="36">
        <v>102.54900000000001</v>
      </c>
      <c r="AT15" s="36">
        <v>102.35899999999999</v>
      </c>
      <c r="AU15" s="36">
        <v>102.38200000000001</v>
      </c>
      <c r="AV15" s="36">
        <v>104.7</v>
      </c>
    </row>
    <row r="16" spans="1:48" x14ac:dyDescent="0.25">
      <c r="A16" t="s">
        <v>1862</v>
      </c>
      <c r="B16" t="s">
        <v>15</v>
      </c>
      <c r="AB16" s="36">
        <v>76.623000000000005</v>
      </c>
      <c r="AC16" s="36">
        <v>77.876000000000005</v>
      </c>
      <c r="AD16" s="36">
        <v>78.866</v>
      </c>
      <c r="AE16" s="36">
        <v>80.245999999999995</v>
      </c>
      <c r="AF16" s="36">
        <v>81.507000000000005</v>
      </c>
      <c r="AG16" s="36">
        <v>84.248999999999995</v>
      </c>
      <c r="AH16" s="36">
        <v>86.141999999999996</v>
      </c>
      <c r="AI16" s="36">
        <v>87.84</v>
      </c>
      <c r="AJ16" s="36">
        <v>88.248000000000005</v>
      </c>
      <c r="AK16" s="36">
        <v>90.328000000000003</v>
      </c>
      <c r="AL16" s="36">
        <v>91.652000000000001</v>
      </c>
      <c r="AM16" s="36">
        <v>92.74</v>
      </c>
      <c r="AN16" s="36">
        <v>95.355999999999995</v>
      </c>
      <c r="AO16" s="36">
        <v>97.671000000000006</v>
      </c>
      <c r="AP16" s="36">
        <v>98.013000000000005</v>
      </c>
      <c r="AQ16" s="36">
        <v>100</v>
      </c>
      <c r="AR16" s="36">
        <v>102.01600000000001</v>
      </c>
      <c r="AS16" s="36">
        <v>103.279</v>
      </c>
      <c r="AT16" s="36">
        <v>103.532</v>
      </c>
      <c r="AU16" s="36">
        <v>103.81100000000001</v>
      </c>
      <c r="AV16" s="36">
        <v>105.712</v>
      </c>
    </row>
    <row r="17" spans="1:48" x14ac:dyDescent="0.25">
      <c r="A17" t="s">
        <v>1863</v>
      </c>
      <c r="B17" t="s">
        <v>16</v>
      </c>
      <c r="AB17" s="36">
        <v>78.224999999999994</v>
      </c>
      <c r="AC17" s="36">
        <v>78.665999999999997</v>
      </c>
      <c r="AD17" s="36">
        <v>79.760000000000005</v>
      </c>
      <c r="AE17" s="36">
        <v>81.013000000000005</v>
      </c>
      <c r="AF17" s="36">
        <v>82.15</v>
      </c>
      <c r="AG17" s="36">
        <v>84.921000000000006</v>
      </c>
      <c r="AH17" s="36">
        <v>86.661000000000001</v>
      </c>
      <c r="AI17" s="36">
        <v>87.322999999999993</v>
      </c>
      <c r="AJ17" s="36">
        <v>88.097999999999999</v>
      </c>
      <c r="AK17" s="36">
        <v>89.88</v>
      </c>
      <c r="AL17" s="36">
        <v>91.513999999999996</v>
      </c>
      <c r="AM17" s="36">
        <v>92.956000000000003</v>
      </c>
      <c r="AN17" s="36">
        <v>95.245999999999995</v>
      </c>
      <c r="AO17" s="36">
        <v>97.793999999999997</v>
      </c>
      <c r="AP17" s="36">
        <v>98.251999999999995</v>
      </c>
      <c r="AQ17" s="36">
        <v>100</v>
      </c>
      <c r="AR17" s="36">
        <v>101.72499999999999</v>
      </c>
      <c r="AS17" s="36">
        <v>102.65300000000001</v>
      </c>
      <c r="AT17" s="36">
        <v>102.996</v>
      </c>
      <c r="AU17" s="36">
        <v>103.18300000000001</v>
      </c>
      <c r="AV17" s="36">
        <v>104.33199999999999</v>
      </c>
    </row>
    <row r="18" spans="1:48" x14ac:dyDescent="0.25">
      <c r="A18" t="s">
        <v>1864</v>
      </c>
      <c r="B18" t="s">
        <v>17</v>
      </c>
      <c r="AB18" s="36">
        <v>68.600486752828303</v>
      </c>
      <c r="AC18" s="36">
        <v>69.298194099648342</v>
      </c>
      <c r="AD18" s="36">
        <v>71.205592156719405</v>
      </c>
      <c r="AE18" s="36">
        <v>71.18963301810173</v>
      </c>
      <c r="AF18" s="36">
        <v>70.98672386890749</v>
      </c>
      <c r="AG18" s="36">
        <v>78.097854080225133</v>
      </c>
      <c r="AH18" s="36">
        <v>84.447177162048831</v>
      </c>
      <c r="AI18" s="36">
        <v>84.254519101532523</v>
      </c>
      <c r="AJ18" s="36">
        <v>87.152646619997995</v>
      </c>
      <c r="AK18" s="36">
        <v>88.039591636586039</v>
      </c>
      <c r="AL18" s="36">
        <v>94.460951759988532</v>
      </c>
      <c r="AM18" s="36">
        <v>98.581005458341963</v>
      </c>
      <c r="AN18" s="36">
        <v>101.18136558250694</v>
      </c>
      <c r="AO18" s="36">
        <v>111.65472913559513</v>
      </c>
      <c r="AP18" s="36">
        <v>101.36641440809096</v>
      </c>
      <c r="AQ18" s="36">
        <v>100</v>
      </c>
      <c r="AR18" s="36">
        <v>107.54912223256407</v>
      </c>
      <c r="AS18" s="36">
        <v>107.72258029025588</v>
      </c>
      <c r="AT18" s="36">
        <v>106.80093157892354</v>
      </c>
      <c r="AU18" s="36">
        <v>103.9241002443158</v>
      </c>
      <c r="AV18" s="36">
        <v>101.13929165466402</v>
      </c>
    </row>
    <row r="19" spans="1:48" x14ac:dyDescent="0.25">
      <c r="A19" t="s">
        <v>1865</v>
      </c>
      <c r="B19" t="s">
        <v>18</v>
      </c>
      <c r="AB19" s="36">
        <v>70.41</v>
      </c>
      <c r="AC19" s="36">
        <v>71.540000000000006</v>
      </c>
      <c r="AD19" s="36">
        <v>72.456000000000003</v>
      </c>
      <c r="AE19" s="36">
        <v>73.855999999999995</v>
      </c>
      <c r="AF19" s="36">
        <v>75.484999999999999</v>
      </c>
      <c r="AG19" s="36">
        <v>78.483000000000004</v>
      </c>
      <c r="AH19" s="36">
        <v>81.069999999999993</v>
      </c>
      <c r="AI19" s="36">
        <v>83.968000000000004</v>
      </c>
      <c r="AJ19" s="36">
        <v>85.534000000000006</v>
      </c>
      <c r="AK19" s="36">
        <v>86.98</v>
      </c>
      <c r="AL19" s="36">
        <v>88.713999999999999</v>
      </c>
      <c r="AM19" s="36">
        <v>91.186999999999998</v>
      </c>
      <c r="AN19" s="36">
        <v>93.683999999999997</v>
      </c>
      <c r="AO19" s="36">
        <v>97.013000000000005</v>
      </c>
      <c r="AP19" s="36">
        <v>97.897000000000006</v>
      </c>
      <c r="AQ19" s="36">
        <v>100</v>
      </c>
      <c r="AR19" s="36">
        <v>101.602</v>
      </c>
      <c r="AS19" s="36">
        <v>102.63200000000001</v>
      </c>
      <c r="AT19" s="36">
        <v>102.32899999999999</v>
      </c>
      <c r="AU19" s="36">
        <v>101.958</v>
      </c>
      <c r="AV19" s="36">
        <v>101.45099999999999</v>
      </c>
    </row>
    <row r="20" spans="1:48" x14ac:dyDescent="0.25">
      <c r="A20" t="s">
        <v>1866</v>
      </c>
      <c r="B20" t="s">
        <v>19</v>
      </c>
      <c r="AB20" s="36">
        <v>74.807000000000002</v>
      </c>
      <c r="AC20" s="36">
        <v>76.406000000000006</v>
      </c>
      <c r="AD20" s="36">
        <v>77.302999999999997</v>
      </c>
      <c r="AE20" s="36">
        <v>78.147999999999996</v>
      </c>
      <c r="AF20" s="36">
        <v>79.686000000000007</v>
      </c>
      <c r="AG20" s="36">
        <v>82.150999999999996</v>
      </c>
      <c r="AH20" s="36">
        <v>84.542000000000002</v>
      </c>
      <c r="AI20" s="36">
        <v>87.25</v>
      </c>
      <c r="AJ20" s="36">
        <v>89.590999999999994</v>
      </c>
      <c r="AK20" s="36">
        <v>91.253</v>
      </c>
      <c r="AL20" s="36">
        <v>92.712000000000003</v>
      </c>
      <c r="AM20" s="36">
        <v>94.159000000000006</v>
      </c>
      <c r="AN20" s="36">
        <v>96.218999999999994</v>
      </c>
      <c r="AO20" s="36">
        <v>98.757000000000005</v>
      </c>
      <c r="AP20" s="36">
        <v>99.268000000000001</v>
      </c>
      <c r="AQ20" s="36">
        <v>100</v>
      </c>
      <c r="AR20" s="36">
        <v>101.209</v>
      </c>
      <c r="AS20" s="36">
        <v>102.014</v>
      </c>
      <c r="AT20" s="36">
        <v>102.38800000000001</v>
      </c>
      <c r="AU20" s="36">
        <v>102.20399999999999</v>
      </c>
      <c r="AV20" s="36">
        <v>101.717</v>
      </c>
    </row>
    <row r="21" spans="1:48" x14ac:dyDescent="0.25">
      <c r="A21" t="s">
        <v>1867</v>
      </c>
      <c r="B21" t="s">
        <v>20</v>
      </c>
      <c r="AB21" s="36">
        <v>76.013000000000005</v>
      </c>
      <c r="AC21" s="36">
        <v>77.786000000000001</v>
      </c>
      <c r="AD21" s="36">
        <v>78.22</v>
      </c>
      <c r="AE21" s="36">
        <v>78.91</v>
      </c>
      <c r="AF21" s="36">
        <v>80.802999999999997</v>
      </c>
      <c r="AG21" s="36">
        <v>83.375</v>
      </c>
      <c r="AH21" s="36">
        <v>85.295000000000002</v>
      </c>
      <c r="AI21" s="36">
        <v>87.822000000000003</v>
      </c>
      <c r="AJ21" s="36">
        <v>89.581999999999994</v>
      </c>
      <c r="AK21" s="36">
        <v>91.093000000000004</v>
      </c>
      <c r="AL21" s="36">
        <v>92.088999999999999</v>
      </c>
      <c r="AM21" s="36">
        <v>93.292000000000002</v>
      </c>
      <c r="AN21" s="36">
        <v>95.084000000000003</v>
      </c>
      <c r="AO21" s="36">
        <v>97.724999999999994</v>
      </c>
      <c r="AP21" s="36">
        <v>98.790999999999997</v>
      </c>
      <c r="AQ21" s="36">
        <v>100</v>
      </c>
      <c r="AR21" s="36">
        <v>101.77500000000001</v>
      </c>
      <c r="AS21" s="36">
        <v>103.491</v>
      </c>
      <c r="AT21" s="36">
        <v>104.21299999999999</v>
      </c>
      <c r="AU21" s="36">
        <v>103.86799999999999</v>
      </c>
      <c r="AV21" s="36">
        <v>103.81100000000001</v>
      </c>
    </row>
    <row r="22" spans="1:48" x14ac:dyDescent="0.25">
      <c r="A22" t="s">
        <v>1868</v>
      </c>
      <c r="B22" t="s">
        <v>21</v>
      </c>
      <c r="AB22" s="36">
        <v>74.727000000000004</v>
      </c>
      <c r="AC22" s="36">
        <v>76.197999999999993</v>
      </c>
      <c r="AD22" s="36">
        <v>77.117999999999995</v>
      </c>
      <c r="AE22" s="36">
        <v>77.915000000000006</v>
      </c>
      <c r="AF22" s="36">
        <v>79.262</v>
      </c>
      <c r="AG22" s="36">
        <v>81.62</v>
      </c>
      <c r="AH22" s="36">
        <v>83.984999999999999</v>
      </c>
      <c r="AI22" s="36">
        <v>86.766999999999996</v>
      </c>
      <c r="AJ22" s="36">
        <v>89.317999999999998</v>
      </c>
      <c r="AK22" s="36">
        <v>91.13</v>
      </c>
      <c r="AL22" s="36">
        <v>92.751999999999995</v>
      </c>
      <c r="AM22" s="36">
        <v>94.106999999999999</v>
      </c>
      <c r="AN22" s="36">
        <v>96.236000000000004</v>
      </c>
      <c r="AO22" s="36">
        <v>98.667000000000002</v>
      </c>
      <c r="AP22" s="36">
        <v>99.234999999999999</v>
      </c>
      <c r="AQ22" s="36">
        <v>100</v>
      </c>
      <c r="AR22" s="36">
        <v>101.24</v>
      </c>
      <c r="AS22" s="36">
        <v>102.03</v>
      </c>
      <c r="AT22" s="36">
        <v>102.571</v>
      </c>
      <c r="AU22" s="36">
        <v>102.65300000000001</v>
      </c>
      <c r="AV22" s="36">
        <v>102.503</v>
      </c>
    </row>
    <row r="23" spans="1:48" x14ac:dyDescent="0.25">
      <c r="A23" t="s">
        <v>1869</v>
      </c>
      <c r="B23" t="s">
        <v>22</v>
      </c>
      <c r="AB23" s="36">
        <v>74.183999999999997</v>
      </c>
      <c r="AC23" s="36">
        <v>75.944000000000003</v>
      </c>
      <c r="AD23" s="36">
        <v>77.114999999999995</v>
      </c>
      <c r="AE23" s="36">
        <v>78.180000000000007</v>
      </c>
      <c r="AF23" s="36">
        <v>79.897999999999996</v>
      </c>
      <c r="AG23" s="36">
        <v>82.546000000000006</v>
      </c>
      <c r="AH23" s="36">
        <v>85.340999999999994</v>
      </c>
      <c r="AI23" s="36">
        <v>88.001000000000005</v>
      </c>
      <c r="AJ23" s="36">
        <v>90.238</v>
      </c>
      <c r="AK23" s="36">
        <v>91.638000000000005</v>
      </c>
      <c r="AL23" s="36">
        <v>93.012</v>
      </c>
      <c r="AM23" s="36">
        <v>94.858000000000004</v>
      </c>
      <c r="AN23" s="36">
        <v>96.926000000000002</v>
      </c>
      <c r="AO23" s="36">
        <v>99.671999999999997</v>
      </c>
      <c r="AP23" s="36">
        <v>99.671000000000006</v>
      </c>
      <c r="AQ23" s="36">
        <v>100</v>
      </c>
      <c r="AR23" s="36">
        <v>100.76</v>
      </c>
      <c r="AS23" s="36">
        <v>101.038</v>
      </c>
      <c r="AT23" s="36">
        <v>100.758</v>
      </c>
      <c r="AU23" s="36">
        <v>99.947999999999993</v>
      </c>
      <c r="AV23" s="36">
        <v>98.277000000000001</v>
      </c>
    </row>
    <row r="24" spans="1:48" x14ac:dyDescent="0.25">
      <c r="A24" t="s">
        <v>1870</v>
      </c>
      <c r="B24" t="s">
        <v>23</v>
      </c>
      <c r="AB24" s="36">
        <v>68.349000000000004</v>
      </c>
      <c r="AC24" s="36">
        <v>70.102000000000004</v>
      </c>
      <c r="AD24" s="36">
        <v>71.218999999999994</v>
      </c>
      <c r="AE24" s="36">
        <v>71.453999999999994</v>
      </c>
      <c r="AF24" s="36">
        <v>73.308999999999997</v>
      </c>
      <c r="AG24" s="36">
        <v>78.018000000000001</v>
      </c>
      <c r="AH24" s="36">
        <v>78.966999999999999</v>
      </c>
      <c r="AI24" s="36">
        <v>80.433999999999997</v>
      </c>
      <c r="AJ24" s="36">
        <v>82.381</v>
      </c>
      <c r="AK24" s="36">
        <v>85.168000000000006</v>
      </c>
      <c r="AL24" s="36">
        <v>89.334000000000003</v>
      </c>
      <c r="AM24" s="36">
        <v>91.763000000000005</v>
      </c>
      <c r="AN24" s="36">
        <v>93.057000000000002</v>
      </c>
      <c r="AO24" s="36">
        <v>99.07</v>
      </c>
      <c r="AP24" s="36">
        <v>95.712000000000003</v>
      </c>
      <c r="AQ24" s="36">
        <v>100</v>
      </c>
      <c r="AR24" s="36">
        <v>105.303</v>
      </c>
      <c r="AS24" s="36">
        <v>108.3</v>
      </c>
      <c r="AT24" s="36">
        <v>108.3</v>
      </c>
      <c r="AU24" s="36">
        <v>107.559</v>
      </c>
      <c r="AV24" s="36">
        <v>103.133</v>
      </c>
    </row>
    <row r="25" spans="1:48" x14ac:dyDescent="0.25">
      <c r="A25" t="s">
        <v>1871</v>
      </c>
      <c r="B25" t="s">
        <v>24</v>
      </c>
      <c r="AB25" s="36">
        <v>67.524813248481621</v>
      </c>
      <c r="AC25" s="36">
        <v>69.344780247273945</v>
      </c>
      <c r="AD25" s="36">
        <v>70.453217296994836</v>
      </c>
      <c r="AE25" s="36">
        <v>70.670196049618923</v>
      </c>
      <c r="AF25" s="36">
        <v>72.658218319186744</v>
      </c>
      <c r="AG25" s="36">
        <v>77.595498825635232</v>
      </c>
      <c r="AH25" s="36">
        <v>78.528003776092078</v>
      </c>
      <c r="AI25" s="36">
        <v>80.012719389280733</v>
      </c>
      <c r="AJ25" s="36">
        <v>82.005681703474735</v>
      </c>
      <c r="AK25" s="36">
        <v>84.890263019199907</v>
      </c>
      <c r="AL25" s="36">
        <v>89.175413406143136</v>
      </c>
      <c r="AM25" s="36">
        <v>91.661092478387445</v>
      </c>
      <c r="AN25" s="36">
        <v>92.870889879360661</v>
      </c>
      <c r="AO25" s="36">
        <v>99.17201197030731</v>
      </c>
      <c r="AP25" s="36">
        <v>95.567168270044561</v>
      </c>
      <c r="AQ25" s="36">
        <v>100</v>
      </c>
      <c r="AR25" s="36">
        <v>105.55595209031941</v>
      </c>
      <c r="AS25" s="36">
        <v>108.60408728436408</v>
      </c>
      <c r="AT25" s="36">
        <v>108.31301706436771</v>
      </c>
      <c r="AU25" s="36">
        <v>107.31706761667148</v>
      </c>
      <c r="AV25" s="36">
        <v>102.52990295824358</v>
      </c>
    </row>
    <row r="26" spans="1:48" x14ac:dyDescent="0.25">
      <c r="A26" t="s">
        <v>1872</v>
      </c>
      <c r="B26" t="s">
        <v>25</v>
      </c>
      <c r="AB26" s="36">
        <v>78.593999999999994</v>
      </c>
      <c r="AC26" s="36">
        <v>79.350999999999999</v>
      </c>
      <c r="AD26" s="36">
        <v>80.596999999999994</v>
      </c>
      <c r="AE26" s="36">
        <v>81.061999999999998</v>
      </c>
      <c r="AF26" s="36">
        <v>81.222999999999999</v>
      </c>
      <c r="AG26" s="36">
        <v>82.933999999999997</v>
      </c>
      <c r="AH26" s="36">
        <v>84.126000000000005</v>
      </c>
      <c r="AI26" s="36">
        <v>85.331000000000003</v>
      </c>
      <c r="AJ26" s="36">
        <v>86.903999999999996</v>
      </c>
      <c r="AK26" s="36">
        <v>88.534999999999997</v>
      </c>
      <c r="AL26" s="36">
        <v>90.974000000000004</v>
      </c>
      <c r="AM26" s="36">
        <v>92.757999999999996</v>
      </c>
      <c r="AN26" s="36">
        <v>95.100999999999999</v>
      </c>
      <c r="AO26" s="36">
        <v>97.418000000000006</v>
      </c>
      <c r="AP26" s="36">
        <v>97.706000000000003</v>
      </c>
      <c r="AQ26" s="36">
        <v>100</v>
      </c>
      <c r="AR26" s="36">
        <v>102.078</v>
      </c>
      <c r="AS26" s="36">
        <v>104.31399999999999</v>
      </c>
      <c r="AT26" s="36">
        <v>108.726</v>
      </c>
      <c r="AU26" s="36">
        <v>111.52</v>
      </c>
      <c r="AV26" s="36">
        <v>112.014</v>
      </c>
    </row>
    <row r="27" spans="1:48" x14ac:dyDescent="0.25">
      <c r="A27" t="s">
        <v>1873</v>
      </c>
      <c r="B27" t="s">
        <v>26</v>
      </c>
      <c r="AB27" s="36">
        <v>72.570999999999998</v>
      </c>
      <c r="AC27" s="36">
        <v>73.715999999999994</v>
      </c>
      <c r="AD27" s="36">
        <v>75.370999999999995</v>
      </c>
      <c r="AE27" s="36">
        <v>77.16</v>
      </c>
      <c r="AF27" s="36">
        <v>78.635000000000005</v>
      </c>
      <c r="AG27" s="36">
        <v>82.054000000000002</v>
      </c>
      <c r="AH27" s="36">
        <v>85.864999999999995</v>
      </c>
      <c r="AI27" s="36">
        <v>87.078000000000003</v>
      </c>
      <c r="AJ27" s="36">
        <v>88.992000000000004</v>
      </c>
      <c r="AK27" s="36">
        <v>89.295000000000002</v>
      </c>
      <c r="AL27" s="36">
        <v>90.905000000000001</v>
      </c>
      <c r="AM27" s="36">
        <v>93.867999999999995</v>
      </c>
      <c r="AN27" s="36">
        <v>96.049000000000007</v>
      </c>
      <c r="AO27" s="36">
        <v>100.51900000000001</v>
      </c>
      <c r="AP27" s="36">
        <v>99.680999999999997</v>
      </c>
      <c r="AQ27" s="36">
        <v>100</v>
      </c>
      <c r="AR27" s="36">
        <v>102.28700000000001</v>
      </c>
      <c r="AS27" s="36">
        <v>104.425</v>
      </c>
      <c r="AT27" s="36">
        <v>104.925</v>
      </c>
      <c r="AU27" s="36">
        <v>104.28400000000001</v>
      </c>
      <c r="AV27" s="36">
        <v>104.858</v>
      </c>
    </row>
    <row r="28" spans="1:48" x14ac:dyDescent="0.25">
      <c r="A28" t="s">
        <v>1874</v>
      </c>
      <c r="B28" t="s">
        <v>27</v>
      </c>
      <c r="AB28" s="36">
        <v>100.634</v>
      </c>
      <c r="AC28" s="36">
        <v>99.281999999999996</v>
      </c>
      <c r="AD28" s="36">
        <v>98.543000000000006</v>
      </c>
      <c r="AE28" s="36">
        <v>96.697999999999993</v>
      </c>
      <c r="AF28" s="36">
        <v>95.62</v>
      </c>
      <c r="AG28" s="36">
        <v>97.721999999999994</v>
      </c>
      <c r="AH28" s="36">
        <v>98.162000000000006</v>
      </c>
      <c r="AI28" s="36">
        <v>96.108000000000004</v>
      </c>
      <c r="AJ28" s="36">
        <v>95.855000000000004</v>
      </c>
      <c r="AK28" s="36">
        <v>96.367000000000004</v>
      </c>
      <c r="AL28" s="36">
        <v>96.736000000000004</v>
      </c>
      <c r="AM28" s="36">
        <v>97.488</v>
      </c>
      <c r="AN28" s="36">
        <v>98.763999999999996</v>
      </c>
      <c r="AO28" s="36">
        <v>99.495000000000005</v>
      </c>
      <c r="AP28" s="36">
        <v>99.167000000000002</v>
      </c>
      <c r="AQ28" s="36">
        <v>100</v>
      </c>
      <c r="AR28" s="36">
        <v>99.831000000000003</v>
      </c>
      <c r="AS28" s="36">
        <v>99.19</v>
      </c>
      <c r="AT28" s="36">
        <v>98.766000000000005</v>
      </c>
      <c r="AU28" s="36">
        <v>98.031999999999996</v>
      </c>
      <c r="AV28" s="36">
        <v>98.555999999999997</v>
      </c>
    </row>
    <row r="29" spans="1:48" x14ac:dyDescent="0.25">
      <c r="A29" t="s">
        <v>1875</v>
      </c>
      <c r="B29" t="s">
        <v>28</v>
      </c>
      <c r="AB29" s="36">
        <v>80.897000000000006</v>
      </c>
      <c r="AC29" s="36">
        <v>83.087000000000003</v>
      </c>
      <c r="AD29" s="36">
        <v>82.106999999999999</v>
      </c>
      <c r="AE29" s="36">
        <v>83.319000000000003</v>
      </c>
      <c r="AF29" s="36">
        <v>84.686999999999998</v>
      </c>
      <c r="AG29" s="36">
        <v>87.477000000000004</v>
      </c>
      <c r="AH29" s="36">
        <v>89.942999999999998</v>
      </c>
      <c r="AI29" s="36">
        <v>91.600999999999999</v>
      </c>
      <c r="AJ29" s="36">
        <v>92.792000000000002</v>
      </c>
      <c r="AK29" s="36">
        <v>93.448999999999998</v>
      </c>
      <c r="AL29" s="36">
        <v>94.936000000000007</v>
      </c>
      <c r="AM29" s="36">
        <v>96.364000000000004</v>
      </c>
      <c r="AN29" s="36">
        <v>98.528999999999996</v>
      </c>
      <c r="AO29" s="36">
        <v>100.176</v>
      </c>
      <c r="AP29" s="36">
        <v>99.727999999999994</v>
      </c>
      <c r="AQ29" s="36">
        <v>100</v>
      </c>
      <c r="AR29" s="36">
        <v>101.637</v>
      </c>
      <c r="AS29" s="36">
        <v>101.63800000000001</v>
      </c>
      <c r="AT29" s="36">
        <v>102.336</v>
      </c>
      <c r="AU29" s="36">
        <v>102.72199999999999</v>
      </c>
      <c r="AV29" s="36">
        <v>102.687</v>
      </c>
    </row>
    <row r="30" spans="1:48" x14ac:dyDescent="0.25">
      <c r="A30" t="s">
        <v>1876</v>
      </c>
      <c r="B30" t="s">
        <v>29</v>
      </c>
      <c r="AB30" s="36">
        <v>154.857</v>
      </c>
      <c r="AC30" s="36">
        <v>141.49799999999999</v>
      </c>
      <c r="AD30" s="36">
        <v>138.107</v>
      </c>
      <c r="AE30" s="36">
        <v>126.01600000000001</v>
      </c>
      <c r="AF30" s="36">
        <v>119.202</v>
      </c>
      <c r="AG30" s="36">
        <v>120.09399999999999</v>
      </c>
      <c r="AH30" s="36">
        <v>116.94</v>
      </c>
      <c r="AI30" s="36">
        <v>108.83499999999999</v>
      </c>
      <c r="AJ30" s="36">
        <v>105.85299999999999</v>
      </c>
      <c r="AK30" s="36">
        <v>105.363</v>
      </c>
      <c r="AL30" s="36">
        <v>103.45699999999999</v>
      </c>
      <c r="AM30" s="36">
        <v>102.95399999999999</v>
      </c>
      <c r="AN30" s="36">
        <v>101.94</v>
      </c>
      <c r="AO30" s="36">
        <v>100.173</v>
      </c>
      <c r="AP30" s="36">
        <v>99.128</v>
      </c>
      <c r="AQ30" s="36">
        <v>100</v>
      </c>
      <c r="AR30" s="36">
        <v>99.95</v>
      </c>
      <c r="AS30" s="36">
        <v>99.468000000000004</v>
      </c>
      <c r="AT30" s="36">
        <v>98.637</v>
      </c>
      <c r="AU30" s="36">
        <v>97.644000000000005</v>
      </c>
      <c r="AV30" s="36">
        <v>98.456999999999994</v>
      </c>
    </row>
    <row r="31" spans="1:48" x14ac:dyDescent="0.25">
      <c r="A31" t="s">
        <v>1877</v>
      </c>
      <c r="B31" t="s">
        <v>30</v>
      </c>
      <c r="AB31" s="36">
        <v>72.793999999999997</v>
      </c>
      <c r="AC31" s="36">
        <v>73.882999999999996</v>
      </c>
      <c r="AD31" s="36">
        <v>75.066000000000003</v>
      </c>
      <c r="AE31" s="36">
        <v>77.058999999999997</v>
      </c>
      <c r="AF31" s="36">
        <v>78.599000000000004</v>
      </c>
      <c r="AG31" s="36">
        <v>81.203000000000003</v>
      </c>
      <c r="AH31" s="36">
        <v>83.933000000000007</v>
      </c>
      <c r="AI31" s="36">
        <v>86.233999999999995</v>
      </c>
      <c r="AJ31" s="36">
        <v>88.256</v>
      </c>
      <c r="AK31" s="36">
        <v>89.872</v>
      </c>
      <c r="AL31" s="36">
        <v>91.897000000000006</v>
      </c>
      <c r="AM31" s="36">
        <v>93.408000000000001</v>
      </c>
      <c r="AN31" s="36">
        <v>96.251000000000005</v>
      </c>
      <c r="AO31" s="36">
        <v>98.549000000000007</v>
      </c>
      <c r="AP31" s="36">
        <v>98.885999999999996</v>
      </c>
      <c r="AQ31" s="36">
        <v>100</v>
      </c>
      <c r="AR31" s="36">
        <v>98.822000000000003</v>
      </c>
      <c r="AS31" s="36">
        <v>97.751999999999995</v>
      </c>
      <c r="AT31" s="36">
        <v>97.117000000000004</v>
      </c>
      <c r="AU31" s="36">
        <v>96.108999999999995</v>
      </c>
      <c r="AV31" s="36">
        <v>96.652000000000001</v>
      </c>
    </row>
    <row r="32" spans="1:48" x14ac:dyDescent="0.25">
      <c r="A32" t="s">
        <v>1878</v>
      </c>
      <c r="B32" t="s">
        <v>31</v>
      </c>
      <c r="AB32" s="36">
        <v>86.769000000000005</v>
      </c>
      <c r="AC32" s="36">
        <v>86.751000000000005</v>
      </c>
      <c r="AD32" s="36">
        <v>88.831999999999994</v>
      </c>
      <c r="AE32" s="36">
        <v>90.275000000000006</v>
      </c>
      <c r="AF32" s="36">
        <v>90.123999999999995</v>
      </c>
      <c r="AG32" s="36">
        <v>94.834999999999994</v>
      </c>
      <c r="AH32" s="36">
        <v>94.906999999999996</v>
      </c>
      <c r="AI32" s="36">
        <v>98.704999999999998</v>
      </c>
      <c r="AJ32" s="36">
        <v>98.498000000000005</v>
      </c>
      <c r="AK32" s="36">
        <v>98.721000000000004</v>
      </c>
      <c r="AL32" s="36">
        <v>99.909000000000006</v>
      </c>
      <c r="AM32" s="36">
        <v>101.901</v>
      </c>
      <c r="AN32" s="36">
        <v>105.63500000000001</v>
      </c>
      <c r="AO32" s="36">
        <v>101.012</v>
      </c>
      <c r="AP32" s="36">
        <v>97.082999999999998</v>
      </c>
      <c r="AQ32" s="36">
        <v>100</v>
      </c>
      <c r="AR32" s="36">
        <v>102.886</v>
      </c>
      <c r="AS32" s="36">
        <v>100.892</v>
      </c>
      <c r="AT32" s="36">
        <v>100.229</v>
      </c>
      <c r="AU32" s="36">
        <v>102.253</v>
      </c>
      <c r="AV32" s="36">
        <v>99.807000000000002</v>
      </c>
    </row>
    <row r="33" spans="1:48" x14ac:dyDescent="0.25">
      <c r="A33" t="s">
        <v>1879</v>
      </c>
      <c r="B33" t="s">
        <v>32</v>
      </c>
      <c r="AB33" s="36">
        <v>57.133000000000003</v>
      </c>
      <c r="AC33" s="36">
        <v>58.536999999999999</v>
      </c>
      <c r="AD33" s="36">
        <v>58.405000000000001</v>
      </c>
      <c r="AE33" s="36">
        <v>56.868000000000002</v>
      </c>
      <c r="AF33" s="36">
        <v>57.654000000000003</v>
      </c>
      <c r="AG33" s="36">
        <v>55.86</v>
      </c>
      <c r="AH33" s="36">
        <v>80.852999999999994</v>
      </c>
      <c r="AI33" s="36">
        <v>80.415999999999997</v>
      </c>
      <c r="AJ33" s="36">
        <v>76.433999999999997</v>
      </c>
      <c r="AK33" s="36">
        <v>74.031999999999996</v>
      </c>
      <c r="AL33" s="36">
        <v>75.340999999999994</v>
      </c>
      <c r="AM33" s="36">
        <v>65.569999999999993</v>
      </c>
      <c r="AN33" s="36">
        <v>56.192999999999998</v>
      </c>
      <c r="AO33" s="36">
        <v>57.000999999999998</v>
      </c>
      <c r="AP33" s="36">
        <v>90.763999999999996</v>
      </c>
      <c r="AQ33" s="36">
        <v>100</v>
      </c>
      <c r="AR33" s="36">
        <v>98.075999999999993</v>
      </c>
      <c r="AS33" s="36">
        <v>114.294</v>
      </c>
      <c r="AT33" s="36">
        <v>116.288</v>
      </c>
      <c r="AU33" s="36">
        <v>115.84699999999999</v>
      </c>
      <c r="AV33" s="36">
        <v>119.434</v>
      </c>
    </row>
    <row r="34" spans="1:48" x14ac:dyDescent="0.25">
      <c r="A34" t="s">
        <v>1880</v>
      </c>
      <c r="B34" t="s">
        <v>33</v>
      </c>
      <c r="AB34" s="36">
        <v>72.036000000000001</v>
      </c>
      <c r="AC34" s="36">
        <v>73.423000000000002</v>
      </c>
      <c r="AD34" s="36">
        <v>74.475999999999999</v>
      </c>
      <c r="AE34" s="36">
        <v>75.799000000000007</v>
      </c>
      <c r="AF34" s="36">
        <v>77.412000000000006</v>
      </c>
      <c r="AG34" s="36">
        <v>80.08</v>
      </c>
      <c r="AH34" s="36">
        <v>83.114999999999995</v>
      </c>
      <c r="AI34" s="36">
        <v>86.128</v>
      </c>
      <c r="AJ34" s="36">
        <v>88.494</v>
      </c>
      <c r="AK34" s="36">
        <v>90.320999999999998</v>
      </c>
      <c r="AL34" s="36">
        <v>92.491</v>
      </c>
      <c r="AM34" s="36">
        <v>94.168999999999997</v>
      </c>
      <c r="AN34" s="36">
        <v>96.447000000000003</v>
      </c>
      <c r="AO34" s="36">
        <v>99.084000000000003</v>
      </c>
      <c r="AP34" s="36">
        <v>99.266999999999996</v>
      </c>
      <c r="AQ34" s="36">
        <v>100</v>
      </c>
      <c r="AR34" s="36">
        <v>101.114</v>
      </c>
      <c r="AS34" s="36">
        <v>101.56100000000001</v>
      </c>
      <c r="AT34" s="36">
        <v>102.035</v>
      </c>
      <c r="AU34" s="36">
        <v>101.913</v>
      </c>
      <c r="AV34" s="36">
        <v>102.251</v>
      </c>
    </row>
    <row r="35" spans="1:48" x14ac:dyDescent="0.25">
      <c r="A35" t="s">
        <v>1881</v>
      </c>
      <c r="B35" t="s">
        <v>34</v>
      </c>
      <c r="AB35" s="36">
        <v>74.094573057334884</v>
      </c>
      <c r="AC35" s="36">
        <v>75.264125231354043</v>
      </c>
      <c r="AD35" s="36">
        <v>76.060442668752316</v>
      </c>
      <c r="AE35" s="36">
        <v>76.770851389315936</v>
      </c>
      <c r="AF35" s="36">
        <v>78.398652542136915</v>
      </c>
      <c r="AG35" s="36">
        <v>81.489358161025677</v>
      </c>
      <c r="AH35" s="36">
        <v>84.049167720222428</v>
      </c>
      <c r="AI35" s="36">
        <v>86.859786951756732</v>
      </c>
      <c r="AJ35" s="36">
        <v>89.21086054368061</v>
      </c>
      <c r="AK35" s="36">
        <v>90.168542855390825</v>
      </c>
      <c r="AL35" s="36">
        <v>91.843369253199356</v>
      </c>
      <c r="AM35" s="36">
        <v>92.808669676519202</v>
      </c>
      <c r="AN35" s="36">
        <v>94.19169363026252</v>
      </c>
      <c r="AO35" s="36">
        <v>97.399700671387905</v>
      </c>
      <c r="AP35" s="36">
        <v>98.195334957257131</v>
      </c>
      <c r="AQ35" s="36">
        <v>100</v>
      </c>
      <c r="AR35" s="36">
        <v>102.44391206006685</v>
      </c>
      <c r="AS35" s="36">
        <v>106.18937511644988</v>
      </c>
      <c r="AT35" s="36">
        <v>105.85048584814449</v>
      </c>
      <c r="AU35" s="36">
        <v>106.31552347588018</v>
      </c>
      <c r="AV35" s="36">
        <v>103.48854502079902</v>
      </c>
    </row>
    <row r="36" spans="1:48" x14ac:dyDescent="0.25">
      <c r="A36" t="s">
        <v>1882</v>
      </c>
      <c r="B36" t="s">
        <v>35</v>
      </c>
      <c r="AB36" s="36">
        <v>71.977000000000004</v>
      </c>
      <c r="AC36" s="36">
        <v>73.281000000000006</v>
      </c>
      <c r="AD36" s="36">
        <v>73.7</v>
      </c>
      <c r="AE36" s="36">
        <v>74.528000000000006</v>
      </c>
      <c r="AF36" s="36">
        <v>76.174999999999997</v>
      </c>
      <c r="AG36" s="36">
        <v>79.197999999999993</v>
      </c>
      <c r="AH36" s="36">
        <v>81.489000000000004</v>
      </c>
      <c r="AI36" s="36">
        <v>84.625</v>
      </c>
      <c r="AJ36" s="36">
        <v>87.177999999999997</v>
      </c>
      <c r="AK36" s="36">
        <v>88.402000000000001</v>
      </c>
      <c r="AL36" s="36">
        <v>90.128</v>
      </c>
      <c r="AM36" s="36">
        <v>90.305000000000007</v>
      </c>
      <c r="AN36" s="36">
        <v>91.438999999999993</v>
      </c>
      <c r="AO36" s="36">
        <v>95.376000000000005</v>
      </c>
      <c r="AP36" s="36">
        <v>97.206000000000003</v>
      </c>
      <c r="AQ36" s="36">
        <v>100</v>
      </c>
      <c r="AR36" s="36">
        <v>103.02500000000001</v>
      </c>
      <c r="AS36" s="36">
        <v>110.372</v>
      </c>
      <c r="AT36" s="36">
        <v>107.33</v>
      </c>
      <c r="AU36" s="36">
        <v>108.80800000000001</v>
      </c>
      <c r="AV36" s="36">
        <v>101.036</v>
      </c>
    </row>
    <row r="37" spans="1:48" x14ac:dyDescent="0.25">
      <c r="A37" t="s">
        <v>1883</v>
      </c>
      <c r="B37" t="s">
        <v>36</v>
      </c>
      <c r="AB37" s="36">
        <v>72.945999999999998</v>
      </c>
      <c r="AC37" s="36">
        <v>74.013000000000005</v>
      </c>
      <c r="AD37" s="36">
        <v>74.956999999999994</v>
      </c>
      <c r="AE37" s="36">
        <v>75.418999999999997</v>
      </c>
      <c r="AF37" s="36">
        <v>76.971999999999994</v>
      </c>
      <c r="AG37" s="36">
        <v>80.207999999999998</v>
      </c>
      <c r="AH37" s="36">
        <v>82.07</v>
      </c>
      <c r="AI37" s="36">
        <v>84.730999999999995</v>
      </c>
      <c r="AJ37" s="36">
        <v>87.09</v>
      </c>
      <c r="AK37" s="36">
        <v>88.231999999999999</v>
      </c>
      <c r="AL37" s="36">
        <v>90.378</v>
      </c>
      <c r="AM37" s="36">
        <v>92.331000000000003</v>
      </c>
      <c r="AN37" s="36">
        <v>94.623000000000005</v>
      </c>
      <c r="AO37" s="36">
        <v>97.876999999999995</v>
      </c>
      <c r="AP37" s="36">
        <v>98.581000000000003</v>
      </c>
      <c r="AQ37" s="36">
        <v>100</v>
      </c>
      <c r="AR37" s="36">
        <v>101.87</v>
      </c>
      <c r="AS37" s="36">
        <v>102.788</v>
      </c>
      <c r="AT37" s="36">
        <v>104.08</v>
      </c>
      <c r="AU37" s="36">
        <v>104.11499999999999</v>
      </c>
      <c r="AV37" s="36">
        <v>103.807</v>
      </c>
    </row>
    <row r="38" spans="1:48" x14ac:dyDescent="0.25">
      <c r="A38" t="s">
        <v>1884</v>
      </c>
      <c r="B38" t="s">
        <v>37</v>
      </c>
      <c r="AB38" s="36">
        <v>78.037000000000006</v>
      </c>
      <c r="AC38" s="36">
        <v>79.013000000000005</v>
      </c>
      <c r="AD38" s="36">
        <v>80.016999999999996</v>
      </c>
      <c r="AE38" s="36">
        <v>80.349000000000004</v>
      </c>
      <c r="AF38" s="36">
        <v>81.885999999999996</v>
      </c>
      <c r="AG38" s="36">
        <v>84.957999999999998</v>
      </c>
      <c r="AH38" s="36">
        <v>88.013000000000005</v>
      </c>
      <c r="AI38" s="36">
        <v>90.741</v>
      </c>
      <c r="AJ38" s="36">
        <v>92.881</v>
      </c>
      <c r="AK38" s="36">
        <v>93.116</v>
      </c>
      <c r="AL38" s="36">
        <v>94.111000000000004</v>
      </c>
      <c r="AM38" s="36">
        <v>94.856999999999999</v>
      </c>
      <c r="AN38" s="36">
        <v>95.76</v>
      </c>
      <c r="AO38" s="36">
        <v>98.504000000000005</v>
      </c>
      <c r="AP38" s="36">
        <v>98.712999999999994</v>
      </c>
      <c r="AQ38" s="36">
        <v>100</v>
      </c>
      <c r="AR38" s="36">
        <v>101.977</v>
      </c>
      <c r="AS38" s="36">
        <v>103.602</v>
      </c>
      <c r="AT38" s="36">
        <v>104.994</v>
      </c>
      <c r="AU38" s="36">
        <v>104.76</v>
      </c>
      <c r="AV38" s="36">
        <v>105.92400000000001</v>
      </c>
    </row>
    <row r="39" spans="1:48" x14ac:dyDescent="0.25">
      <c r="A39" t="s">
        <v>1885</v>
      </c>
      <c r="B39" t="s">
        <v>38</v>
      </c>
      <c r="AB39" s="36">
        <v>73.823099393490949</v>
      </c>
      <c r="AC39" s="36">
        <v>75.05616862570281</v>
      </c>
      <c r="AD39" s="36">
        <v>76.303016580290134</v>
      </c>
      <c r="AE39" s="36">
        <v>77.513868101183945</v>
      </c>
      <c r="AF39" s="36">
        <v>79.30300570055789</v>
      </c>
      <c r="AG39" s="36">
        <v>82.517048491792423</v>
      </c>
      <c r="AH39" s="36">
        <v>85.307764411872739</v>
      </c>
      <c r="AI39" s="36">
        <v>87.572565214152306</v>
      </c>
      <c r="AJ39" s="36">
        <v>89.777771198940897</v>
      </c>
      <c r="AK39" s="36">
        <v>91.187755164701755</v>
      </c>
      <c r="AL39" s="36">
        <v>93.60470422305599</v>
      </c>
      <c r="AM39" s="36">
        <v>96.320139063899418</v>
      </c>
      <c r="AN39" s="36">
        <v>98.605907450565638</v>
      </c>
      <c r="AO39" s="36">
        <v>100.67123408673895</v>
      </c>
      <c r="AP39" s="36">
        <v>99.729537889761616</v>
      </c>
      <c r="AQ39" s="36">
        <v>100</v>
      </c>
      <c r="AR39" s="36">
        <v>102.20288942787859</v>
      </c>
      <c r="AS39" s="36">
        <v>103.01520585044386</v>
      </c>
      <c r="AT39" s="36">
        <v>104.61777724385438</v>
      </c>
      <c r="AU39" s="36">
        <v>104.33249000784389</v>
      </c>
      <c r="AV39" s="36">
        <v>103.65129976600178</v>
      </c>
    </row>
    <row r="40" spans="1:48" x14ac:dyDescent="0.25">
      <c r="A40" t="s">
        <v>1886</v>
      </c>
      <c r="B40" t="s">
        <v>39</v>
      </c>
      <c r="AB40" s="36">
        <v>73.311999999999998</v>
      </c>
      <c r="AC40" s="36">
        <v>74.515000000000001</v>
      </c>
      <c r="AD40" s="36">
        <v>75.697000000000003</v>
      </c>
      <c r="AE40" s="36">
        <v>77.042000000000002</v>
      </c>
      <c r="AF40" s="36">
        <v>78.763000000000005</v>
      </c>
      <c r="AG40" s="36">
        <v>81.688000000000002</v>
      </c>
      <c r="AH40" s="36">
        <v>85.167000000000002</v>
      </c>
      <c r="AI40" s="36">
        <v>87.251000000000005</v>
      </c>
      <c r="AJ40" s="36">
        <v>89.775000000000006</v>
      </c>
      <c r="AK40" s="36">
        <v>90.861000000000004</v>
      </c>
      <c r="AL40" s="36">
        <v>93.081999999999994</v>
      </c>
      <c r="AM40" s="36">
        <v>95.555999999999997</v>
      </c>
      <c r="AN40" s="36">
        <v>97.620999999999995</v>
      </c>
      <c r="AO40" s="36">
        <v>99.623000000000005</v>
      </c>
      <c r="AP40" s="36">
        <v>99.554000000000002</v>
      </c>
      <c r="AQ40" s="36">
        <v>100</v>
      </c>
      <c r="AR40" s="36">
        <v>102.842</v>
      </c>
      <c r="AS40" s="36">
        <v>104.105</v>
      </c>
      <c r="AT40" s="36">
        <v>105.389</v>
      </c>
      <c r="AU40" s="36">
        <v>105.248</v>
      </c>
      <c r="AV40" s="36">
        <v>105.04600000000001</v>
      </c>
    </row>
    <row r="41" spans="1:48" x14ac:dyDescent="0.25">
      <c r="A41" t="s">
        <v>1887</v>
      </c>
      <c r="B41" t="s">
        <v>40</v>
      </c>
      <c r="AB41" s="36">
        <v>74.488</v>
      </c>
      <c r="AC41" s="36">
        <v>75.757999999999996</v>
      </c>
      <c r="AD41" s="36">
        <v>77.087000000000003</v>
      </c>
      <c r="AE41" s="36">
        <v>78.126999999999995</v>
      </c>
      <c r="AF41" s="36">
        <v>80.004999999999995</v>
      </c>
      <c r="AG41" s="36">
        <v>83.600999999999999</v>
      </c>
      <c r="AH41" s="36">
        <v>85.46</v>
      </c>
      <c r="AI41" s="36">
        <v>87.971000000000004</v>
      </c>
      <c r="AJ41" s="36">
        <v>89.733999999999995</v>
      </c>
      <c r="AK41" s="36">
        <v>91.591999999999999</v>
      </c>
      <c r="AL41" s="36">
        <v>94.275999999999996</v>
      </c>
      <c r="AM41" s="36">
        <v>97.322999999999993</v>
      </c>
      <c r="AN41" s="36">
        <v>99.915999999999997</v>
      </c>
      <c r="AO41" s="36">
        <v>102.06699999999999</v>
      </c>
      <c r="AP41" s="36">
        <v>99.96</v>
      </c>
      <c r="AQ41" s="36">
        <v>100</v>
      </c>
      <c r="AR41" s="36">
        <v>101.36499999999999</v>
      </c>
      <c r="AS41" s="36">
        <v>101.58799999999999</v>
      </c>
      <c r="AT41" s="36">
        <v>103.605</v>
      </c>
      <c r="AU41" s="36">
        <v>103.133</v>
      </c>
      <c r="AV41" s="36">
        <v>101.83799999999999</v>
      </c>
    </row>
    <row r="42" spans="1:48" x14ac:dyDescent="0.25">
      <c r="A42" t="s">
        <v>1888</v>
      </c>
      <c r="B42" t="s">
        <v>41</v>
      </c>
      <c r="AB42" s="36">
        <v>81.591999999999999</v>
      </c>
      <c r="AC42" s="36">
        <v>82.555999999999997</v>
      </c>
      <c r="AD42" s="36">
        <v>83.561000000000007</v>
      </c>
      <c r="AE42" s="36">
        <v>85.656000000000006</v>
      </c>
      <c r="AF42" s="36">
        <v>85.667000000000002</v>
      </c>
      <c r="AG42" s="36">
        <v>86.933999999999997</v>
      </c>
      <c r="AH42" s="36">
        <v>88.332999999999998</v>
      </c>
      <c r="AI42" s="36">
        <v>90.019000000000005</v>
      </c>
      <c r="AJ42" s="36">
        <v>91.356999999999999</v>
      </c>
      <c r="AK42" s="36">
        <v>91.484999999999999</v>
      </c>
      <c r="AL42" s="36">
        <v>91.457999999999998</v>
      </c>
      <c r="AM42" s="36">
        <v>92.984999999999999</v>
      </c>
      <c r="AN42" s="36">
        <v>94.772000000000006</v>
      </c>
      <c r="AO42" s="36">
        <v>97.867000000000004</v>
      </c>
      <c r="AP42" s="36">
        <v>99.293999999999997</v>
      </c>
      <c r="AQ42" s="36">
        <v>100</v>
      </c>
      <c r="AR42" s="36">
        <v>101.404</v>
      </c>
      <c r="AS42" s="36">
        <v>102.13</v>
      </c>
      <c r="AT42" s="36">
        <v>102.321</v>
      </c>
      <c r="AU42" s="36">
        <v>102.414</v>
      </c>
      <c r="AV42" s="36">
        <v>103.017</v>
      </c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V43"/>
  <sheetViews>
    <sheetView zoomScale="85" zoomScaleNormal="85" workbookViewId="0">
      <pane xSplit="2" ySplit="1" topLeftCell="C10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27" width="9.140625" style="1"/>
    <col min="28" max="47" width="9.7109375" style="1" bestFit="1" customWidth="1"/>
    <col min="48" max="48" width="9.5703125" style="1" bestFit="1" customWidth="1"/>
  </cols>
  <sheetData>
    <row r="1" spans="1:48" s="32" customFormat="1" x14ac:dyDescent="0.25">
      <c r="A1" s="32" t="s">
        <v>43</v>
      </c>
      <c r="B1" s="32" t="s">
        <v>0</v>
      </c>
      <c r="C1" s="33" t="s">
        <v>269</v>
      </c>
      <c r="D1" s="33" t="s">
        <v>270</v>
      </c>
      <c r="E1" s="33" t="s">
        <v>271</v>
      </c>
      <c r="F1" s="33" t="s">
        <v>272</v>
      </c>
      <c r="G1" s="33" t="s">
        <v>273</v>
      </c>
      <c r="H1" s="33" t="s">
        <v>274</v>
      </c>
      <c r="I1" s="33" t="s">
        <v>275</v>
      </c>
      <c r="J1" s="33" t="s">
        <v>276</v>
      </c>
      <c r="K1" s="33" t="s">
        <v>277</v>
      </c>
      <c r="L1" s="33" t="s">
        <v>278</v>
      </c>
      <c r="M1" s="33" t="s">
        <v>279</v>
      </c>
      <c r="N1" s="33" t="s">
        <v>280</v>
      </c>
      <c r="O1" s="33" t="s">
        <v>281</v>
      </c>
      <c r="P1" s="33" t="s">
        <v>282</v>
      </c>
      <c r="Q1" s="33" t="s">
        <v>283</v>
      </c>
      <c r="R1" s="33" t="s">
        <v>284</v>
      </c>
      <c r="S1" s="33" t="s">
        <v>285</v>
      </c>
      <c r="T1" s="33" t="s">
        <v>286</v>
      </c>
      <c r="U1" s="33" t="s">
        <v>287</v>
      </c>
      <c r="V1" s="33" t="s">
        <v>288</v>
      </c>
      <c r="W1" s="33" t="s">
        <v>289</v>
      </c>
      <c r="X1" s="33" t="s">
        <v>290</v>
      </c>
      <c r="Y1" s="33" t="s">
        <v>291</v>
      </c>
      <c r="Z1" s="33" t="s">
        <v>292</v>
      </c>
      <c r="AA1" s="33" t="s">
        <v>293</v>
      </c>
      <c r="AB1" s="33" t="s">
        <v>294</v>
      </c>
      <c r="AC1" s="33" t="s">
        <v>295</v>
      </c>
      <c r="AD1" s="33" t="s">
        <v>296</v>
      </c>
      <c r="AE1" s="33" t="s">
        <v>297</v>
      </c>
      <c r="AF1" s="33" t="s">
        <v>298</v>
      </c>
      <c r="AG1" s="33" t="s">
        <v>299</v>
      </c>
      <c r="AH1" s="33" t="s">
        <v>300</v>
      </c>
      <c r="AI1" s="33" t="s">
        <v>301</v>
      </c>
      <c r="AJ1" s="33" t="s">
        <v>302</v>
      </c>
      <c r="AK1" s="33" t="s">
        <v>303</v>
      </c>
      <c r="AL1" s="33" t="s">
        <v>304</v>
      </c>
      <c r="AM1" s="33" t="s">
        <v>305</v>
      </c>
      <c r="AN1" s="33" t="s">
        <v>306</v>
      </c>
      <c r="AO1" s="33" t="s">
        <v>307</v>
      </c>
      <c r="AP1" s="33" t="s">
        <v>308</v>
      </c>
      <c r="AQ1" s="33" t="s">
        <v>309</v>
      </c>
      <c r="AR1" s="33" t="s">
        <v>310</v>
      </c>
      <c r="AS1" s="33" t="s">
        <v>311</v>
      </c>
      <c r="AT1" s="33" t="s">
        <v>312</v>
      </c>
      <c r="AU1" s="33" t="s">
        <v>313</v>
      </c>
      <c r="AV1" s="33" t="s">
        <v>1893</v>
      </c>
    </row>
    <row r="2" spans="1:48" x14ac:dyDescent="0.25">
      <c r="A2" t="s">
        <v>1848</v>
      </c>
      <c r="B2" t="s">
        <v>1</v>
      </c>
      <c r="AB2" s="36">
        <v>164700</v>
      </c>
      <c r="AC2" s="36">
        <v>171076</v>
      </c>
      <c r="AD2" s="36">
        <v>180613</v>
      </c>
      <c r="AE2" s="36">
        <v>193708</v>
      </c>
      <c r="AF2" s="36">
        <v>208602</v>
      </c>
      <c r="AG2" s="36">
        <v>225800</v>
      </c>
      <c r="AH2" s="36">
        <v>238391</v>
      </c>
      <c r="AI2" s="36">
        <v>250067</v>
      </c>
      <c r="AJ2" s="36">
        <v>256910</v>
      </c>
      <c r="AK2" s="36">
        <v>260672</v>
      </c>
      <c r="AL2" s="36">
        <v>264776</v>
      </c>
      <c r="AM2" s="36">
        <v>274119</v>
      </c>
      <c r="AN2" s="36">
        <v>290933</v>
      </c>
      <c r="AO2" s="36">
        <v>307355</v>
      </c>
      <c r="AP2" s="36">
        <v>311679</v>
      </c>
      <c r="AQ2" s="36">
        <v>310471</v>
      </c>
      <c r="AR2" s="36">
        <v>318040</v>
      </c>
      <c r="AS2" s="36">
        <v>322825</v>
      </c>
      <c r="AT2" s="36">
        <v>324595</v>
      </c>
      <c r="AU2" s="36">
        <v>327963</v>
      </c>
      <c r="AV2" s="36">
        <v>331798</v>
      </c>
    </row>
    <row r="3" spans="1:48" x14ac:dyDescent="0.25">
      <c r="A3" t="s">
        <v>1849</v>
      </c>
      <c r="B3" t="s">
        <v>2</v>
      </c>
      <c r="AB3" s="36">
        <v>119246</v>
      </c>
      <c r="AC3" s="36">
        <v>124612</v>
      </c>
      <c r="AD3" s="36">
        <v>132362</v>
      </c>
      <c r="AE3" s="36">
        <v>142303</v>
      </c>
      <c r="AF3" s="36">
        <v>154064</v>
      </c>
      <c r="AG3" s="36">
        <v>167728</v>
      </c>
      <c r="AH3" s="36">
        <v>175395</v>
      </c>
      <c r="AI3" s="36">
        <v>181366</v>
      </c>
      <c r="AJ3" s="36">
        <v>183072</v>
      </c>
      <c r="AK3" s="36">
        <v>184656</v>
      </c>
      <c r="AL3" s="36">
        <v>186917</v>
      </c>
      <c r="AM3" s="36">
        <v>193706</v>
      </c>
      <c r="AN3" s="36">
        <v>206635</v>
      </c>
      <c r="AO3" s="36">
        <v>217895</v>
      </c>
      <c r="AP3" s="36">
        <v>217460</v>
      </c>
      <c r="AQ3" s="36">
        <v>213359</v>
      </c>
      <c r="AR3" s="36">
        <v>219375</v>
      </c>
      <c r="AS3" s="36">
        <v>222287</v>
      </c>
      <c r="AT3" s="36">
        <v>222916</v>
      </c>
      <c r="AU3" s="36">
        <v>225803</v>
      </c>
      <c r="AV3" s="36">
        <v>229095</v>
      </c>
    </row>
    <row r="4" spans="1:48" x14ac:dyDescent="0.25">
      <c r="A4" t="s">
        <v>1850</v>
      </c>
      <c r="B4" t="s">
        <v>3</v>
      </c>
      <c r="AB4" s="36">
        <v>1676</v>
      </c>
      <c r="AC4" s="36">
        <v>1734</v>
      </c>
      <c r="AD4" s="36">
        <v>1786</v>
      </c>
      <c r="AE4" s="36">
        <v>1859</v>
      </c>
      <c r="AF4" s="36">
        <v>1991</v>
      </c>
      <c r="AG4" s="36">
        <v>2102</v>
      </c>
      <c r="AH4" s="36">
        <v>2209</v>
      </c>
      <c r="AI4" s="36">
        <v>2350</v>
      </c>
      <c r="AJ4" s="36">
        <v>2374</v>
      </c>
      <c r="AK4" s="36">
        <v>2326</v>
      </c>
      <c r="AL4" s="36">
        <v>2313</v>
      </c>
      <c r="AM4" s="36">
        <v>2351</v>
      </c>
      <c r="AN4" s="36">
        <v>2480</v>
      </c>
      <c r="AO4" s="36">
        <v>2543</v>
      </c>
      <c r="AP4" s="36">
        <v>2563</v>
      </c>
      <c r="AQ4" s="36">
        <v>2603</v>
      </c>
      <c r="AR4" s="36">
        <v>2677</v>
      </c>
      <c r="AS4" s="36">
        <v>2739</v>
      </c>
      <c r="AT4" s="36">
        <v>2792</v>
      </c>
      <c r="AU4" s="36">
        <v>2799</v>
      </c>
      <c r="AV4" s="36">
        <v>2798</v>
      </c>
    </row>
    <row r="5" spans="1:48" x14ac:dyDescent="0.25">
      <c r="A5" t="s">
        <v>1851</v>
      </c>
      <c r="B5" t="s">
        <v>4</v>
      </c>
      <c r="AB5" s="36">
        <v>694</v>
      </c>
      <c r="AC5" s="36">
        <v>713</v>
      </c>
      <c r="AD5" s="36">
        <v>701</v>
      </c>
      <c r="AE5" s="36">
        <v>715</v>
      </c>
      <c r="AF5" s="36">
        <v>682</v>
      </c>
      <c r="AG5" s="36">
        <v>754</v>
      </c>
      <c r="AH5" s="36">
        <v>728</v>
      </c>
      <c r="AI5" s="36">
        <v>813</v>
      </c>
      <c r="AJ5" s="36">
        <v>818</v>
      </c>
      <c r="AK5" s="36">
        <v>849</v>
      </c>
      <c r="AL5" s="36">
        <v>691</v>
      </c>
      <c r="AM5" s="36">
        <v>688</v>
      </c>
      <c r="AN5" s="36">
        <v>729</v>
      </c>
      <c r="AO5" s="36">
        <v>768</v>
      </c>
      <c r="AP5" s="36">
        <v>776</v>
      </c>
      <c r="AQ5" s="36">
        <v>809</v>
      </c>
      <c r="AR5" s="36">
        <v>912</v>
      </c>
      <c r="AS5" s="36">
        <v>964</v>
      </c>
      <c r="AT5" s="36">
        <v>1052</v>
      </c>
      <c r="AU5" s="36">
        <v>1162</v>
      </c>
      <c r="AV5" s="36">
        <v>1234</v>
      </c>
    </row>
    <row r="6" spans="1:48" x14ac:dyDescent="0.25">
      <c r="A6" t="s">
        <v>1852</v>
      </c>
      <c r="B6" t="s">
        <v>5</v>
      </c>
      <c r="AB6" s="36">
        <v>28081</v>
      </c>
      <c r="AC6" s="36">
        <v>28289</v>
      </c>
      <c r="AD6" s="36">
        <v>28929</v>
      </c>
      <c r="AE6" s="36">
        <v>30073</v>
      </c>
      <c r="AF6" s="36">
        <v>31265</v>
      </c>
      <c r="AG6" s="36">
        <v>33164</v>
      </c>
      <c r="AH6" s="36">
        <v>33995</v>
      </c>
      <c r="AI6" s="36">
        <v>34817</v>
      </c>
      <c r="AJ6" s="36">
        <v>34742</v>
      </c>
      <c r="AK6" s="36">
        <v>34816</v>
      </c>
      <c r="AL6" s="36">
        <v>34471</v>
      </c>
      <c r="AM6" s="36">
        <v>35058</v>
      </c>
      <c r="AN6" s="36">
        <v>36505</v>
      </c>
      <c r="AO6" s="36">
        <v>38518</v>
      </c>
      <c r="AP6" s="36">
        <v>39125</v>
      </c>
      <c r="AQ6" s="36">
        <v>36912</v>
      </c>
      <c r="AR6" s="36">
        <v>37771</v>
      </c>
      <c r="AS6" s="36">
        <v>38285</v>
      </c>
      <c r="AT6" s="36">
        <v>38555</v>
      </c>
      <c r="AU6" s="36">
        <v>39645</v>
      </c>
      <c r="AV6" s="36">
        <v>39785</v>
      </c>
    </row>
    <row r="7" spans="1:48" x14ac:dyDescent="0.25">
      <c r="A7" t="s">
        <v>1853</v>
      </c>
      <c r="B7" t="s">
        <v>6</v>
      </c>
      <c r="AB7" s="36">
        <v>4403</v>
      </c>
      <c r="AC7" s="36">
        <v>4296</v>
      </c>
      <c r="AD7" s="36">
        <v>4382</v>
      </c>
      <c r="AE7" s="36">
        <v>4484</v>
      </c>
      <c r="AF7" s="36">
        <v>4742</v>
      </c>
      <c r="AG7" s="36">
        <v>5023</v>
      </c>
      <c r="AH7" s="36">
        <v>5130</v>
      </c>
      <c r="AI7" s="36">
        <v>5189</v>
      </c>
      <c r="AJ7" s="36">
        <v>5233</v>
      </c>
      <c r="AK7" s="36">
        <v>5208</v>
      </c>
      <c r="AL7" s="36">
        <v>5123</v>
      </c>
      <c r="AM7" s="36">
        <v>5302</v>
      </c>
      <c r="AN7" s="36">
        <v>5417</v>
      </c>
      <c r="AO7" s="36">
        <v>5432</v>
      </c>
      <c r="AP7" s="36">
        <v>5472</v>
      </c>
      <c r="AQ7" s="36">
        <v>5526</v>
      </c>
      <c r="AR7" s="36">
        <v>5536</v>
      </c>
      <c r="AS7" s="36">
        <v>5738</v>
      </c>
      <c r="AT7" s="36">
        <v>5899</v>
      </c>
      <c r="AU7" s="36">
        <v>6037</v>
      </c>
      <c r="AV7" s="36">
        <v>6090</v>
      </c>
    </row>
    <row r="8" spans="1:48" x14ac:dyDescent="0.25">
      <c r="A8" t="s">
        <v>1854</v>
      </c>
      <c r="B8" t="s">
        <v>7</v>
      </c>
      <c r="AB8" s="36">
        <v>818</v>
      </c>
      <c r="AC8" s="36">
        <v>759</v>
      </c>
      <c r="AD8" s="36">
        <v>758</v>
      </c>
      <c r="AE8" s="36">
        <v>771</v>
      </c>
      <c r="AF8" s="36">
        <v>793</v>
      </c>
      <c r="AG8" s="36">
        <v>823</v>
      </c>
      <c r="AH8" s="36">
        <v>798</v>
      </c>
      <c r="AI8" s="36">
        <v>774</v>
      </c>
      <c r="AJ8" s="36">
        <v>741</v>
      </c>
      <c r="AK8" s="36">
        <v>677</v>
      </c>
      <c r="AL8" s="36">
        <v>630</v>
      </c>
      <c r="AM8" s="36">
        <v>628</v>
      </c>
      <c r="AN8" s="36">
        <v>652</v>
      </c>
      <c r="AO8" s="36">
        <v>658</v>
      </c>
      <c r="AP8" s="36">
        <v>616</v>
      </c>
      <c r="AQ8" s="36">
        <v>611</v>
      </c>
      <c r="AR8" s="36">
        <v>626</v>
      </c>
      <c r="AS8" s="36">
        <v>634</v>
      </c>
      <c r="AT8" s="36">
        <v>646</v>
      </c>
      <c r="AU8" s="36">
        <v>642</v>
      </c>
      <c r="AV8" s="36">
        <v>638</v>
      </c>
    </row>
    <row r="9" spans="1:48" x14ac:dyDescent="0.25">
      <c r="A9" t="s">
        <v>1855</v>
      </c>
      <c r="B9" t="s">
        <v>8</v>
      </c>
      <c r="AB9" s="36">
        <v>2836</v>
      </c>
      <c r="AC9" s="36">
        <v>2887</v>
      </c>
      <c r="AD9" s="36">
        <v>2841</v>
      </c>
      <c r="AE9" s="36">
        <v>2987</v>
      </c>
      <c r="AF9" s="36">
        <v>3080</v>
      </c>
      <c r="AG9" s="36">
        <v>3223</v>
      </c>
      <c r="AH9" s="36">
        <v>3233</v>
      </c>
      <c r="AI9" s="36">
        <v>3249</v>
      </c>
      <c r="AJ9" s="36">
        <v>3161</v>
      </c>
      <c r="AK9" s="36">
        <v>3166</v>
      </c>
      <c r="AL9" s="36">
        <v>3060</v>
      </c>
      <c r="AM9" s="36">
        <v>3064</v>
      </c>
      <c r="AN9" s="36">
        <v>3148</v>
      </c>
      <c r="AO9" s="36">
        <v>3199</v>
      </c>
      <c r="AP9" s="36">
        <v>2976</v>
      </c>
      <c r="AQ9" s="36">
        <v>2861</v>
      </c>
      <c r="AR9" s="36">
        <v>2750</v>
      </c>
      <c r="AS9" s="36">
        <v>2696</v>
      </c>
      <c r="AT9" s="36">
        <v>2584</v>
      </c>
      <c r="AU9" s="36">
        <v>2477</v>
      </c>
      <c r="AV9" s="36">
        <v>2433</v>
      </c>
    </row>
    <row r="10" spans="1:48" x14ac:dyDescent="0.25">
      <c r="A10" t="s">
        <v>1856</v>
      </c>
      <c r="B10" t="s">
        <v>9</v>
      </c>
      <c r="AB10" s="36">
        <v>412</v>
      </c>
      <c r="AC10" s="36">
        <v>434</v>
      </c>
      <c r="AD10" s="36">
        <v>426</v>
      </c>
      <c r="AE10" s="36">
        <v>443</v>
      </c>
      <c r="AF10" s="36">
        <v>405</v>
      </c>
      <c r="AG10" s="36">
        <v>421</v>
      </c>
      <c r="AH10" s="36">
        <v>429</v>
      </c>
      <c r="AI10" s="36">
        <v>453</v>
      </c>
      <c r="AJ10" s="36">
        <v>482</v>
      </c>
      <c r="AK10" s="36">
        <v>500</v>
      </c>
      <c r="AL10" s="36">
        <v>504</v>
      </c>
      <c r="AM10" s="36">
        <v>501</v>
      </c>
      <c r="AN10" s="36">
        <v>525</v>
      </c>
      <c r="AO10" s="36">
        <v>1106</v>
      </c>
      <c r="AP10" s="36">
        <v>2474</v>
      </c>
      <c r="AQ10" s="36">
        <v>580</v>
      </c>
      <c r="AR10" s="36">
        <v>718</v>
      </c>
      <c r="AS10" s="36">
        <v>616</v>
      </c>
      <c r="AT10" s="36">
        <v>507</v>
      </c>
      <c r="AU10" s="36">
        <v>684</v>
      </c>
      <c r="AV10" s="36">
        <v>672</v>
      </c>
    </row>
    <row r="11" spans="1:48" x14ac:dyDescent="0.25">
      <c r="A11" t="s">
        <v>1857</v>
      </c>
      <c r="B11" t="s">
        <v>10</v>
      </c>
      <c r="AB11" s="36">
        <v>3278</v>
      </c>
      <c r="AC11" s="36">
        <v>3309</v>
      </c>
      <c r="AD11" s="36">
        <v>3358</v>
      </c>
      <c r="AE11" s="36">
        <v>3356</v>
      </c>
      <c r="AF11" s="36">
        <v>3345</v>
      </c>
      <c r="AG11" s="36">
        <v>3477</v>
      </c>
      <c r="AH11" s="36">
        <v>3708</v>
      </c>
      <c r="AI11" s="36">
        <v>4046</v>
      </c>
      <c r="AJ11" s="36">
        <v>4061</v>
      </c>
      <c r="AK11" s="36">
        <v>4115</v>
      </c>
      <c r="AL11" s="36">
        <v>4228</v>
      </c>
      <c r="AM11" s="36">
        <v>4137</v>
      </c>
      <c r="AN11" s="36">
        <v>4255</v>
      </c>
      <c r="AO11" s="36">
        <v>4329</v>
      </c>
      <c r="AP11" s="36">
        <v>4218</v>
      </c>
      <c r="AQ11" s="36">
        <v>4227</v>
      </c>
      <c r="AR11" s="36">
        <v>4316</v>
      </c>
      <c r="AS11" s="36">
        <v>4254</v>
      </c>
      <c r="AT11" s="36">
        <v>4361</v>
      </c>
      <c r="AU11" s="36">
        <v>4399</v>
      </c>
      <c r="AV11" s="36">
        <v>4513</v>
      </c>
    </row>
    <row r="12" spans="1:48" x14ac:dyDescent="0.25">
      <c r="A12" t="s">
        <v>1858</v>
      </c>
      <c r="B12" t="s">
        <v>11</v>
      </c>
      <c r="AB12" s="36">
        <v>2033</v>
      </c>
      <c r="AC12" s="36">
        <v>2047</v>
      </c>
      <c r="AD12" s="36">
        <v>2081</v>
      </c>
      <c r="AE12" s="36">
        <v>2198</v>
      </c>
      <c r="AF12" s="36">
        <v>2335</v>
      </c>
      <c r="AG12" s="36">
        <v>2520</v>
      </c>
      <c r="AH12" s="36">
        <v>2517</v>
      </c>
      <c r="AI12" s="36">
        <v>2579</v>
      </c>
      <c r="AJ12" s="36">
        <v>2571</v>
      </c>
      <c r="AK12" s="36">
        <v>2567</v>
      </c>
      <c r="AL12" s="36">
        <v>2539</v>
      </c>
      <c r="AM12" s="36">
        <v>2604</v>
      </c>
      <c r="AN12" s="36">
        <v>2704</v>
      </c>
      <c r="AO12" s="36">
        <v>2825</v>
      </c>
      <c r="AP12" s="36">
        <v>2731</v>
      </c>
      <c r="AQ12" s="36">
        <v>2674</v>
      </c>
      <c r="AR12" s="36">
        <v>2708</v>
      </c>
      <c r="AS12" s="36">
        <v>2809</v>
      </c>
      <c r="AT12" s="36">
        <v>2815</v>
      </c>
      <c r="AU12" s="36">
        <v>2751</v>
      </c>
      <c r="AV12" s="36">
        <v>2739</v>
      </c>
    </row>
    <row r="13" spans="1:48" x14ac:dyDescent="0.25">
      <c r="A13" t="s">
        <v>1859</v>
      </c>
      <c r="B13" t="s">
        <v>12</v>
      </c>
      <c r="AB13" s="36">
        <v>3607</v>
      </c>
      <c r="AC13" s="36">
        <v>3678</v>
      </c>
      <c r="AD13" s="36">
        <v>3873</v>
      </c>
      <c r="AE13" s="36">
        <v>3972</v>
      </c>
      <c r="AF13" s="36">
        <v>4146</v>
      </c>
      <c r="AG13" s="36">
        <v>4564</v>
      </c>
      <c r="AH13" s="36">
        <v>4599</v>
      </c>
      <c r="AI13" s="36">
        <v>4700</v>
      </c>
      <c r="AJ13" s="36">
        <v>4653</v>
      </c>
      <c r="AK13" s="36">
        <v>4657</v>
      </c>
      <c r="AL13" s="36">
        <v>4668</v>
      </c>
      <c r="AM13" s="36">
        <v>4774</v>
      </c>
      <c r="AN13" s="36">
        <v>5114</v>
      </c>
      <c r="AO13" s="36">
        <v>5437</v>
      </c>
      <c r="AP13" s="36">
        <v>5121</v>
      </c>
      <c r="AQ13" s="36">
        <v>5025</v>
      </c>
      <c r="AR13" s="36">
        <v>5170</v>
      </c>
      <c r="AS13" s="36">
        <v>5225</v>
      </c>
      <c r="AT13" s="36">
        <v>5186</v>
      </c>
      <c r="AU13" s="36">
        <v>5308</v>
      </c>
      <c r="AV13" s="36">
        <v>5403</v>
      </c>
    </row>
    <row r="14" spans="1:48" x14ac:dyDescent="0.25">
      <c r="A14" t="s">
        <v>1860</v>
      </c>
      <c r="B14" t="s">
        <v>13</v>
      </c>
      <c r="AB14" s="36">
        <v>2322</v>
      </c>
      <c r="AC14" s="36">
        <v>2399</v>
      </c>
      <c r="AD14" s="36">
        <v>2458</v>
      </c>
      <c r="AE14" s="36">
        <v>2438</v>
      </c>
      <c r="AF14" s="36">
        <v>2520</v>
      </c>
      <c r="AG14" s="36">
        <v>2647</v>
      </c>
      <c r="AH14" s="36">
        <v>2698</v>
      </c>
      <c r="AI14" s="36">
        <v>2861</v>
      </c>
      <c r="AJ14" s="36">
        <v>2748</v>
      </c>
      <c r="AK14" s="36">
        <v>2750</v>
      </c>
      <c r="AL14" s="36">
        <v>2662</v>
      </c>
      <c r="AM14" s="36">
        <v>2723</v>
      </c>
      <c r="AN14" s="36">
        <v>2809</v>
      </c>
      <c r="AO14" s="36">
        <v>2982</v>
      </c>
      <c r="AP14" s="36">
        <v>2822</v>
      </c>
      <c r="AQ14" s="36">
        <v>2827</v>
      </c>
      <c r="AR14" s="36">
        <v>2954</v>
      </c>
      <c r="AS14" s="36">
        <v>3007</v>
      </c>
      <c r="AT14" s="36">
        <v>3080</v>
      </c>
      <c r="AU14" s="36">
        <v>3656</v>
      </c>
      <c r="AV14" s="36">
        <v>3323</v>
      </c>
    </row>
    <row r="15" spans="1:48" x14ac:dyDescent="0.25">
      <c r="A15" t="s">
        <v>1861</v>
      </c>
      <c r="B15" t="s">
        <v>14</v>
      </c>
      <c r="AB15" s="36">
        <v>2548</v>
      </c>
      <c r="AC15" s="36">
        <v>2655</v>
      </c>
      <c r="AD15" s="36">
        <v>2733</v>
      </c>
      <c r="AE15" s="36">
        <v>2955</v>
      </c>
      <c r="AF15" s="36">
        <v>3123</v>
      </c>
      <c r="AG15" s="36">
        <v>3306</v>
      </c>
      <c r="AH15" s="36">
        <v>3418</v>
      </c>
      <c r="AI15" s="36">
        <v>3353</v>
      </c>
      <c r="AJ15" s="36">
        <v>3375</v>
      </c>
      <c r="AK15" s="36">
        <v>3432</v>
      </c>
      <c r="AL15" s="36">
        <v>3432</v>
      </c>
      <c r="AM15" s="36">
        <v>3557</v>
      </c>
      <c r="AN15" s="36">
        <v>3813</v>
      </c>
      <c r="AO15" s="36">
        <v>4097</v>
      </c>
      <c r="AP15" s="36">
        <v>4140</v>
      </c>
      <c r="AQ15" s="36">
        <v>4046</v>
      </c>
      <c r="AR15" s="36">
        <v>4378</v>
      </c>
      <c r="AS15" s="36">
        <v>4597</v>
      </c>
      <c r="AT15" s="36">
        <v>4909</v>
      </c>
      <c r="AU15" s="36">
        <v>5037</v>
      </c>
      <c r="AV15" s="36">
        <v>5158</v>
      </c>
    </row>
    <row r="16" spans="1:48" x14ac:dyDescent="0.25">
      <c r="A16" t="s">
        <v>1862</v>
      </c>
      <c r="B16" t="s">
        <v>15</v>
      </c>
      <c r="AB16" s="36">
        <v>1336</v>
      </c>
      <c r="AC16" s="36">
        <v>1360</v>
      </c>
      <c r="AD16" s="36">
        <v>1412</v>
      </c>
      <c r="AE16" s="36">
        <v>1536</v>
      </c>
      <c r="AF16" s="36">
        <v>1646</v>
      </c>
      <c r="AG16" s="36">
        <v>1721</v>
      </c>
      <c r="AH16" s="36">
        <v>1758</v>
      </c>
      <c r="AI16" s="36">
        <v>1775</v>
      </c>
      <c r="AJ16" s="36">
        <v>1775</v>
      </c>
      <c r="AK16" s="36">
        <v>1738</v>
      </c>
      <c r="AL16" s="36">
        <v>1669</v>
      </c>
      <c r="AM16" s="36">
        <v>1695</v>
      </c>
      <c r="AN16" s="36">
        <v>1748</v>
      </c>
      <c r="AO16" s="36">
        <v>1889</v>
      </c>
      <c r="AP16" s="36">
        <v>1913</v>
      </c>
      <c r="AQ16" s="36">
        <v>1889</v>
      </c>
      <c r="AR16" s="36">
        <v>1973</v>
      </c>
      <c r="AS16" s="36">
        <v>1994</v>
      </c>
      <c r="AT16" s="36">
        <v>2002</v>
      </c>
      <c r="AU16" s="36">
        <v>2091</v>
      </c>
      <c r="AV16" s="36">
        <v>2178</v>
      </c>
    </row>
    <row r="17" spans="1:48" x14ac:dyDescent="0.25">
      <c r="A17" t="s">
        <v>1863</v>
      </c>
      <c r="B17" t="s">
        <v>16</v>
      </c>
      <c r="AB17" s="36">
        <v>4488</v>
      </c>
      <c r="AC17" s="36">
        <v>4465</v>
      </c>
      <c r="AD17" s="36">
        <v>4607</v>
      </c>
      <c r="AE17" s="36">
        <v>4933</v>
      </c>
      <c r="AF17" s="36">
        <v>5130</v>
      </c>
      <c r="AG17" s="36">
        <v>5439</v>
      </c>
      <c r="AH17" s="36">
        <v>5707</v>
      </c>
      <c r="AI17" s="36">
        <v>5838</v>
      </c>
      <c r="AJ17" s="36">
        <v>5942</v>
      </c>
      <c r="AK17" s="36">
        <v>6006</v>
      </c>
      <c r="AL17" s="36">
        <v>5956</v>
      </c>
      <c r="AM17" s="36">
        <v>6073</v>
      </c>
      <c r="AN17" s="36">
        <v>6320</v>
      </c>
      <c r="AO17" s="36">
        <v>6564</v>
      </c>
      <c r="AP17" s="36">
        <v>6642</v>
      </c>
      <c r="AQ17" s="36">
        <v>6646</v>
      </c>
      <c r="AR17" s="36">
        <v>6642</v>
      </c>
      <c r="AS17" s="36">
        <v>6715</v>
      </c>
      <c r="AT17" s="36">
        <v>6566</v>
      </c>
      <c r="AU17" s="36">
        <v>6563</v>
      </c>
      <c r="AV17" s="36">
        <v>6638</v>
      </c>
    </row>
    <row r="18" spans="1:48" x14ac:dyDescent="0.25">
      <c r="A18" t="s">
        <v>1864</v>
      </c>
      <c r="B18" t="s">
        <v>17</v>
      </c>
      <c r="AB18" s="36">
        <v>1885</v>
      </c>
      <c r="AC18" s="36">
        <v>1875</v>
      </c>
      <c r="AD18" s="36">
        <v>1960</v>
      </c>
      <c r="AE18" s="36">
        <v>2073</v>
      </c>
      <c r="AF18" s="36">
        <v>2239</v>
      </c>
      <c r="AG18" s="36">
        <v>2320</v>
      </c>
      <c r="AH18" s="36">
        <v>2453</v>
      </c>
      <c r="AI18" s="36">
        <v>2620</v>
      </c>
      <c r="AJ18" s="36">
        <v>2733</v>
      </c>
      <c r="AK18" s="36">
        <v>2710</v>
      </c>
      <c r="AL18" s="36">
        <v>2787</v>
      </c>
      <c r="AM18" s="36">
        <v>2791</v>
      </c>
      <c r="AN18" s="36">
        <v>2926</v>
      </c>
      <c r="AO18" s="36">
        <v>3086</v>
      </c>
      <c r="AP18" s="36">
        <v>3202</v>
      </c>
      <c r="AQ18" s="36">
        <v>3321</v>
      </c>
      <c r="AR18" s="36">
        <v>3458</v>
      </c>
      <c r="AS18" s="36">
        <v>3492</v>
      </c>
      <c r="AT18" s="36">
        <v>3604</v>
      </c>
      <c r="AU18" s="36">
        <v>3605</v>
      </c>
      <c r="AV18" s="36">
        <v>3681</v>
      </c>
    </row>
    <row r="19" spans="1:48" x14ac:dyDescent="0.25">
      <c r="A19" t="s">
        <v>1865</v>
      </c>
      <c r="B19" t="s">
        <v>18</v>
      </c>
      <c r="AB19" s="36">
        <v>12006</v>
      </c>
      <c r="AC19" s="36">
        <v>12340</v>
      </c>
      <c r="AD19" s="36">
        <v>12788</v>
      </c>
      <c r="AE19" s="36">
        <v>13700</v>
      </c>
      <c r="AF19" s="36">
        <v>14830</v>
      </c>
      <c r="AG19" s="36">
        <v>16089</v>
      </c>
      <c r="AH19" s="36">
        <v>16927</v>
      </c>
      <c r="AI19" s="36">
        <v>17424</v>
      </c>
      <c r="AJ19" s="36">
        <v>17247</v>
      </c>
      <c r="AK19" s="36">
        <v>17212</v>
      </c>
      <c r="AL19" s="36">
        <v>17210</v>
      </c>
      <c r="AM19" s="36">
        <v>17572</v>
      </c>
      <c r="AN19" s="36">
        <v>18372</v>
      </c>
      <c r="AO19" s="36">
        <v>19250</v>
      </c>
      <c r="AP19" s="36">
        <v>19115</v>
      </c>
      <c r="AQ19" s="36">
        <v>18765</v>
      </c>
      <c r="AR19" s="36">
        <v>18786</v>
      </c>
      <c r="AS19" s="36">
        <v>18660</v>
      </c>
      <c r="AT19" s="36">
        <v>17277</v>
      </c>
      <c r="AU19" s="36">
        <v>16652</v>
      </c>
      <c r="AV19" s="36">
        <v>16207</v>
      </c>
    </row>
    <row r="20" spans="1:48" x14ac:dyDescent="0.25">
      <c r="A20" t="s">
        <v>1866</v>
      </c>
      <c r="B20" t="s">
        <v>19</v>
      </c>
      <c r="AB20" s="36">
        <v>22091</v>
      </c>
      <c r="AC20" s="36">
        <v>22899</v>
      </c>
      <c r="AD20" s="36">
        <v>23871</v>
      </c>
      <c r="AE20" s="36">
        <v>25356</v>
      </c>
      <c r="AF20" s="36">
        <v>27541</v>
      </c>
      <c r="AG20" s="36">
        <v>29661</v>
      </c>
      <c r="AH20" s="36">
        <v>31029</v>
      </c>
      <c r="AI20" s="36">
        <v>32221</v>
      </c>
      <c r="AJ20" s="36">
        <v>33367</v>
      </c>
      <c r="AK20" s="36">
        <v>33782</v>
      </c>
      <c r="AL20" s="36">
        <v>33908</v>
      </c>
      <c r="AM20" s="36">
        <v>35032</v>
      </c>
      <c r="AN20" s="36">
        <v>37144</v>
      </c>
      <c r="AO20" s="36">
        <v>39210</v>
      </c>
      <c r="AP20" s="36">
        <v>39431</v>
      </c>
      <c r="AQ20" s="36">
        <v>39679</v>
      </c>
      <c r="AR20" s="36">
        <v>41033</v>
      </c>
      <c r="AS20" s="36">
        <v>42146</v>
      </c>
      <c r="AT20" s="36">
        <v>42111</v>
      </c>
      <c r="AU20" s="36">
        <v>42358</v>
      </c>
      <c r="AV20" s="36">
        <v>43230</v>
      </c>
    </row>
    <row r="21" spans="1:48" x14ac:dyDescent="0.25">
      <c r="A21" t="s">
        <v>1867</v>
      </c>
      <c r="B21" t="s">
        <v>20</v>
      </c>
      <c r="AB21" s="36">
        <v>2839</v>
      </c>
      <c r="AC21" s="36">
        <v>2880</v>
      </c>
      <c r="AD21" s="36">
        <v>2905</v>
      </c>
      <c r="AE21" s="36">
        <v>3069</v>
      </c>
      <c r="AF21" s="36">
        <v>3391</v>
      </c>
      <c r="AG21" s="36">
        <v>3620</v>
      </c>
      <c r="AH21" s="36">
        <v>3720</v>
      </c>
      <c r="AI21" s="36">
        <v>3919</v>
      </c>
      <c r="AJ21" s="36">
        <v>3991</v>
      </c>
      <c r="AK21" s="36">
        <v>4104</v>
      </c>
      <c r="AL21" s="36">
        <v>4095</v>
      </c>
      <c r="AM21" s="36">
        <v>4171</v>
      </c>
      <c r="AN21" s="36">
        <v>4329</v>
      </c>
      <c r="AO21" s="36">
        <v>4560</v>
      </c>
      <c r="AP21" s="36">
        <v>4515</v>
      </c>
      <c r="AQ21" s="36">
        <v>4512</v>
      </c>
      <c r="AR21" s="36">
        <v>4752</v>
      </c>
      <c r="AS21" s="36">
        <v>4834</v>
      </c>
      <c r="AT21" s="36">
        <v>4696</v>
      </c>
      <c r="AU21" s="36">
        <v>4618</v>
      </c>
      <c r="AV21" s="36">
        <v>4498</v>
      </c>
    </row>
    <row r="22" spans="1:48" x14ac:dyDescent="0.25">
      <c r="A22" t="s">
        <v>1868</v>
      </c>
      <c r="B22" t="s">
        <v>21</v>
      </c>
      <c r="AB22" s="36">
        <v>12017</v>
      </c>
      <c r="AC22" s="36">
        <v>12551</v>
      </c>
      <c r="AD22" s="36">
        <v>13149</v>
      </c>
      <c r="AE22" s="36">
        <v>13997</v>
      </c>
      <c r="AF22" s="36">
        <v>15091</v>
      </c>
      <c r="AG22" s="36">
        <v>16122</v>
      </c>
      <c r="AH22" s="36">
        <v>16955</v>
      </c>
      <c r="AI22" s="36">
        <v>17604</v>
      </c>
      <c r="AJ22" s="36">
        <v>18414</v>
      </c>
      <c r="AK22" s="36">
        <v>18459</v>
      </c>
      <c r="AL22" s="36">
        <v>18714</v>
      </c>
      <c r="AM22" s="36">
        <v>19488</v>
      </c>
      <c r="AN22" s="36">
        <v>20785</v>
      </c>
      <c r="AO22" s="36">
        <v>22100</v>
      </c>
      <c r="AP22" s="36">
        <v>22361</v>
      </c>
      <c r="AQ22" s="36">
        <v>22535</v>
      </c>
      <c r="AR22" s="36">
        <v>23373</v>
      </c>
      <c r="AS22" s="36">
        <v>24222</v>
      </c>
      <c r="AT22" s="36">
        <v>24351</v>
      </c>
      <c r="AU22" s="36">
        <v>24466</v>
      </c>
      <c r="AV22" s="36">
        <v>25351</v>
      </c>
    </row>
    <row r="23" spans="1:48" x14ac:dyDescent="0.25">
      <c r="A23" t="s">
        <v>1869</v>
      </c>
      <c r="B23" t="s">
        <v>22</v>
      </c>
      <c r="AB23" s="36">
        <v>7235</v>
      </c>
      <c r="AC23" s="36">
        <v>7468</v>
      </c>
      <c r="AD23" s="36">
        <v>7817</v>
      </c>
      <c r="AE23" s="36">
        <v>8290</v>
      </c>
      <c r="AF23" s="36">
        <v>9059</v>
      </c>
      <c r="AG23" s="36">
        <v>9919</v>
      </c>
      <c r="AH23" s="36">
        <v>10354</v>
      </c>
      <c r="AI23" s="36">
        <v>10698</v>
      </c>
      <c r="AJ23" s="36">
        <v>10962</v>
      </c>
      <c r="AK23" s="36">
        <v>11219</v>
      </c>
      <c r="AL23" s="36">
        <v>11099</v>
      </c>
      <c r="AM23" s="36">
        <v>11373</v>
      </c>
      <c r="AN23" s="36">
        <v>12030</v>
      </c>
      <c r="AO23" s="36">
        <v>12550</v>
      </c>
      <c r="AP23" s="36">
        <v>12555</v>
      </c>
      <c r="AQ23" s="36">
        <v>12632</v>
      </c>
      <c r="AR23" s="36">
        <v>12908</v>
      </c>
      <c r="AS23" s="36">
        <v>13090</v>
      </c>
      <c r="AT23" s="36">
        <v>13064</v>
      </c>
      <c r="AU23" s="36">
        <v>13274</v>
      </c>
      <c r="AV23" s="36">
        <v>13381</v>
      </c>
    </row>
    <row r="24" spans="1:48" x14ac:dyDescent="0.25">
      <c r="A24" t="s">
        <v>1870</v>
      </c>
      <c r="B24" t="s">
        <v>23</v>
      </c>
      <c r="AB24" s="36">
        <v>9960</v>
      </c>
      <c r="AC24" s="36">
        <v>10321</v>
      </c>
      <c r="AD24" s="36">
        <v>10751</v>
      </c>
      <c r="AE24" s="36">
        <v>11548</v>
      </c>
      <c r="AF24" s="36">
        <v>12339</v>
      </c>
      <c r="AG24" s="36">
        <v>13088</v>
      </c>
      <c r="AH24" s="36">
        <v>13654</v>
      </c>
      <c r="AI24" s="36">
        <v>14155</v>
      </c>
      <c r="AJ24" s="36">
        <v>14541</v>
      </c>
      <c r="AK24" s="36">
        <v>14722</v>
      </c>
      <c r="AL24" s="36">
        <v>14629</v>
      </c>
      <c r="AM24" s="36">
        <v>14751</v>
      </c>
      <c r="AN24" s="36">
        <v>15649</v>
      </c>
      <c r="AO24" s="36">
        <v>16291</v>
      </c>
      <c r="AP24" s="36">
        <v>16282</v>
      </c>
      <c r="AQ24" s="36">
        <v>16148</v>
      </c>
      <c r="AR24" s="36">
        <v>16670</v>
      </c>
      <c r="AS24" s="36">
        <v>16792</v>
      </c>
      <c r="AT24" s="36">
        <v>16974</v>
      </c>
      <c r="AU24" s="36">
        <v>16787</v>
      </c>
      <c r="AV24" s="36">
        <v>17015</v>
      </c>
    </row>
    <row r="25" spans="1:48" x14ac:dyDescent="0.25">
      <c r="A25" t="s">
        <v>1871</v>
      </c>
      <c r="B25" t="s">
        <v>24</v>
      </c>
      <c r="AB25" s="36">
        <v>8497</v>
      </c>
      <c r="AC25" s="36">
        <v>8831</v>
      </c>
      <c r="AD25" s="36">
        <v>9185</v>
      </c>
      <c r="AE25" s="36">
        <v>9964</v>
      </c>
      <c r="AF25" s="36">
        <v>10661</v>
      </c>
      <c r="AG25" s="36">
        <v>11270</v>
      </c>
      <c r="AH25" s="36">
        <v>11787</v>
      </c>
      <c r="AI25" s="36">
        <v>12233</v>
      </c>
      <c r="AJ25" s="36">
        <v>12600</v>
      </c>
      <c r="AK25" s="36">
        <v>12749</v>
      </c>
      <c r="AL25" s="36">
        <v>12740</v>
      </c>
      <c r="AM25" s="36">
        <v>12867</v>
      </c>
      <c r="AN25" s="36">
        <v>13754</v>
      </c>
      <c r="AO25" s="36">
        <v>14377</v>
      </c>
      <c r="AP25" s="36">
        <v>14442</v>
      </c>
      <c r="AQ25" s="36">
        <v>14403</v>
      </c>
      <c r="AR25" s="36">
        <v>14845</v>
      </c>
      <c r="AS25" s="36">
        <v>15013</v>
      </c>
      <c r="AT25" s="36">
        <v>15178</v>
      </c>
      <c r="AU25" s="36">
        <v>15224</v>
      </c>
      <c r="AV25" s="36">
        <v>15567</v>
      </c>
    </row>
    <row r="26" spans="1:48" x14ac:dyDescent="0.25">
      <c r="A26" t="s">
        <v>1872</v>
      </c>
      <c r="B26" t="s">
        <v>25</v>
      </c>
      <c r="AB26" s="36">
        <v>1463</v>
      </c>
      <c r="AC26" s="36">
        <v>1490</v>
      </c>
      <c r="AD26" s="36">
        <v>1566</v>
      </c>
      <c r="AE26" s="36">
        <v>1584</v>
      </c>
      <c r="AF26" s="36">
        <v>1678</v>
      </c>
      <c r="AG26" s="36">
        <v>1818</v>
      </c>
      <c r="AH26" s="36">
        <v>1867</v>
      </c>
      <c r="AI26" s="36">
        <v>1922</v>
      </c>
      <c r="AJ26" s="36">
        <v>1941</v>
      </c>
      <c r="AK26" s="36">
        <v>1973</v>
      </c>
      <c r="AL26" s="36">
        <v>1889</v>
      </c>
      <c r="AM26" s="36">
        <v>1884</v>
      </c>
      <c r="AN26" s="36">
        <v>1895</v>
      </c>
      <c r="AO26" s="36">
        <v>1914</v>
      </c>
      <c r="AP26" s="36">
        <v>1840</v>
      </c>
      <c r="AQ26" s="36">
        <v>1745</v>
      </c>
      <c r="AR26" s="36">
        <v>1825</v>
      </c>
      <c r="AS26" s="36">
        <v>1779</v>
      </c>
      <c r="AT26" s="36">
        <v>1796</v>
      </c>
      <c r="AU26" s="36">
        <v>1563</v>
      </c>
      <c r="AV26" s="36">
        <v>1448</v>
      </c>
    </row>
    <row r="27" spans="1:48" x14ac:dyDescent="0.25">
      <c r="A27" t="s">
        <v>1873</v>
      </c>
      <c r="B27" t="s">
        <v>26</v>
      </c>
      <c r="AB27" s="36">
        <v>2797</v>
      </c>
      <c r="AC27" s="36">
        <v>2896</v>
      </c>
      <c r="AD27" s="36">
        <v>3094</v>
      </c>
      <c r="AE27" s="36">
        <v>3276</v>
      </c>
      <c r="AF27" s="36">
        <v>3590</v>
      </c>
      <c r="AG27" s="36">
        <v>3982</v>
      </c>
      <c r="AH27" s="36">
        <v>4123</v>
      </c>
      <c r="AI27" s="36">
        <v>4170</v>
      </c>
      <c r="AJ27" s="36">
        <v>4150</v>
      </c>
      <c r="AK27" s="36">
        <v>4151</v>
      </c>
      <c r="AL27" s="36">
        <v>4202</v>
      </c>
      <c r="AM27" s="36">
        <v>4339</v>
      </c>
      <c r="AN27" s="36">
        <v>4536</v>
      </c>
      <c r="AO27" s="36">
        <v>4713</v>
      </c>
      <c r="AP27" s="36">
        <v>4748</v>
      </c>
      <c r="AQ27" s="36">
        <v>4897</v>
      </c>
      <c r="AR27" s="36">
        <v>5103</v>
      </c>
      <c r="AS27" s="36">
        <v>5244</v>
      </c>
      <c r="AT27" s="36">
        <v>5361</v>
      </c>
      <c r="AU27" s="36">
        <v>5618</v>
      </c>
      <c r="AV27" s="36">
        <v>5859</v>
      </c>
    </row>
    <row r="28" spans="1:48" x14ac:dyDescent="0.25">
      <c r="A28" t="s">
        <v>1874</v>
      </c>
      <c r="B28" t="s">
        <v>27</v>
      </c>
      <c r="AB28" s="36">
        <v>5052</v>
      </c>
      <c r="AC28" s="36">
        <v>5645</v>
      </c>
      <c r="AD28" s="36">
        <v>6500</v>
      </c>
      <c r="AE28" s="36">
        <v>7779</v>
      </c>
      <c r="AF28" s="36">
        <v>9112</v>
      </c>
      <c r="AG28" s="36">
        <v>10566</v>
      </c>
      <c r="AH28" s="36">
        <v>11297</v>
      </c>
      <c r="AI28" s="36">
        <v>11041</v>
      </c>
      <c r="AJ28" s="36">
        <v>11003</v>
      </c>
      <c r="AK28" s="36">
        <v>10956</v>
      </c>
      <c r="AL28" s="36">
        <v>11503</v>
      </c>
      <c r="AM28" s="36">
        <v>12142</v>
      </c>
      <c r="AN28" s="36">
        <v>13140</v>
      </c>
      <c r="AO28" s="36">
        <v>14092</v>
      </c>
      <c r="AP28" s="36">
        <v>14442</v>
      </c>
      <c r="AQ28" s="36">
        <v>13768</v>
      </c>
      <c r="AR28" s="36">
        <v>14128</v>
      </c>
      <c r="AS28" s="36">
        <v>14513</v>
      </c>
      <c r="AT28" s="36">
        <v>14458</v>
      </c>
      <c r="AU28" s="36">
        <v>14588</v>
      </c>
      <c r="AV28" s="36">
        <v>15402</v>
      </c>
    </row>
    <row r="29" spans="1:48" x14ac:dyDescent="0.25">
      <c r="A29" t="s">
        <v>1875</v>
      </c>
      <c r="B29" t="s">
        <v>28</v>
      </c>
      <c r="AB29" s="36">
        <v>1884</v>
      </c>
      <c r="AC29" s="36">
        <v>1938</v>
      </c>
      <c r="AD29" s="36">
        <v>2064</v>
      </c>
      <c r="AE29" s="36">
        <v>2204</v>
      </c>
      <c r="AF29" s="36">
        <v>2385</v>
      </c>
      <c r="AG29" s="36">
        <v>2542</v>
      </c>
      <c r="AH29" s="36">
        <v>2595</v>
      </c>
      <c r="AI29" s="36">
        <v>2584</v>
      </c>
      <c r="AJ29" s="36">
        <v>2647</v>
      </c>
      <c r="AK29" s="36">
        <v>2560</v>
      </c>
      <c r="AL29" s="36">
        <v>2595</v>
      </c>
      <c r="AM29" s="36">
        <v>2663</v>
      </c>
      <c r="AN29" s="36">
        <v>2782</v>
      </c>
      <c r="AO29" s="36">
        <v>2886</v>
      </c>
      <c r="AP29" s="36">
        <v>2792</v>
      </c>
      <c r="AQ29" s="36">
        <v>2680</v>
      </c>
      <c r="AR29" s="36">
        <v>2690</v>
      </c>
      <c r="AS29" s="36">
        <v>2694</v>
      </c>
      <c r="AT29" s="36">
        <v>2592</v>
      </c>
      <c r="AU29" s="36">
        <v>2527</v>
      </c>
      <c r="AV29" s="36">
        <v>2564</v>
      </c>
    </row>
    <row r="30" spans="1:48" x14ac:dyDescent="0.25">
      <c r="A30" t="s">
        <v>1876</v>
      </c>
      <c r="B30" t="s">
        <v>29</v>
      </c>
      <c r="AB30" s="36">
        <v>1196</v>
      </c>
      <c r="AC30" s="36">
        <v>1233</v>
      </c>
      <c r="AD30" s="36">
        <v>1362</v>
      </c>
      <c r="AE30" s="36">
        <v>1634</v>
      </c>
      <c r="AF30" s="36">
        <v>1887</v>
      </c>
      <c r="AG30" s="36">
        <v>2442</v>
      </c>
      <c r="AH30" s="36">
        <v>2680</v>
      </c>
      <c r="AI30" s="36">
        <v>2452</v>
      </c>
      <c r="AJ30" s="36">
        <v>2240</v>
      </c>
      <c r="AK30" s="36">
        <v>2212</v>
      </c>
      <c r="AL30" s="36">
        <v>2206</v>
      </c>
      <c r="AM30" s="36">
        <v>2240</v>
      </c>
      <c r="AN30" s="36">
        <v>2329</v>
      </c>
      <c r="AO30" s="36">
        <v>2291</v>
      </c>
      <c r="AP30" s="36">
        <v>2319</v>
      </c>
      <c r="AQ30" s="36">
        <v>2129</v>
      </c>
      <c r="AR30" s="36">
        <v>2086</v>
      </c>
      <c r="AS30" s="36">
        <v>2136</v>
      </c>
      <c r="AT30" s="36">
        <v>2084</v>
      </c>
      <c r="AU30" s="36">
        <v>2154</v>
      </c>
      <c r="AV30" s="36">
        <v>2362</v>
      </c>
    </row>
    <row r="31" spans="1:48" x14ac:dyDescent="0.25">
      <c r="A31" t="s">
        <v>1877</v>
      </c>
      <c r="B31" t="s">
        <v>30</v>
      </c>
      <c r="AB31" s="36">
        <v>1972</v>
      </c>
      <c r="AC31" s="36">
        <v>2474</v>
      </c>
      <c r="AD31" s="36">
        <v>3074</v>
      </c>
      <c r="AE31" s="36">
        <v>3941</v>
      </c>
      <c r="AF31" s="36">
        <v>4840</v>
      </c>
      <c r="AG31" s="36">
        <v>5582</v>
      </c>
      <c r="AH31" s="36">
        <v>6022</v>
      </c>
      <c r="AI31" s="36">
        <v>6005</v>
      </c>
      <c r="AJ31" s="36">
        <v>6116</v>
      </c>
      <c r="AK31" s="36">
        <v>6184</v>
      </c>
      <c r="AL31" s="36">
        <v>6702</v>
      </c>
      <c r="AM31" s="36">
        <v>7239</v>
      </c>
      <c r="AN31" s="36">
        <v>8029</v>
      </c>
      <c r="AO31" s="36">
        <v>8915</v>
      </c>
      <c r="AP31" s="36">
        <v>9331</v>
      </c>
      <c r="AQ31" s="36">
        <v>8959</v>
      </c>
      <c r="AR31" s="36">
        <v>9352</v>
      </c>
      <c r="AS31" s="36">
        <v>9683</v>
      </c>
      <c r="AT31" s="36">
        <v>9782</v>
      </c>
      <c r="AU31" s="36">
        <v>9907</v>
      </c>
      <c r="AV31" s="36">
        <v>10476</v>
      </c>
    </row>
    <row r="32" spans="1:48" x14ac:dyDescent="0.25">
      <c r="A32" t="s">
        <v>1878</v>
      </c>
      <c r="B32" t="s">
        <v>31</v>
      </c>
      <c r="AB32" s="36">
        <v>9267</v>
      </c>
      <c r="AC32" s="36">
        <v>9801</v>
      </c>
      <c r="AD32" s="36">
        <v>10832</v>
      </c>
      <c r="AE32" s="36">
        <v>11643</v>
      </c>
      <c r="AF32" s="36">
        <v>12983</v>
      </c>
      <c r="AG32" s="36">
        <v>14304</v>
      </c>
      <c r="AH32" s="36">
        <v>14804</v>
      </c>
      <c r="AI32" s="36">
        <v>16524</v>
      </c>
      <c r="AJ32" s="36">
        <v>16329</v>
      </c>
      <c r="AK32" s="36">
        <v>16568</v>
      </c>
      <c r="AL32" s="36">
        <v>17196</v>
      </c>
      <c r="AM32" s="36">
        <v>17906</v>
      </c>
      <c r="AN32" s="36">
        <v>19439</v>
      </c>
      <c r="AO32" s="36">
        <v>19781</v>
      </c>
      <c r="AP32" s="36">
        <v>19126</v>
      </c>
      <c r="AQ32" s="36">
        <v>18987</v>
      </c>
      <c r="AR32" s="36">
        <v>19306</v>
      </c>
      <c r="AS32" s="36">
        <v>19383</v>
      </c>
      <c r="AT32" s="36">
        <v>20503</v>
      </c>
      <c r="AU32" s="36">
        <v>20512</v>
      </c>
      <c r="AV32" s="36">
        <v>19608</v>
      </c>
    </row>
    <row r="33" spans="1:48" x14ac:dyDescent="0.25">
      <c r="A33" t="s">
        <v>1879</v>
      </c>
      <c r="B33" t="s">
        <v>32</v>
      </c>
      <c r="AB33" s="36">
        <v>1802</v>
      </c>
      <c r="AC33" s="36">
        <v>1906</v>
      </c>
      <c r="AD33" s="36">
        <v>2003</v>
      </c>
      <c r="AE33" s="36">
        <v>2270</v>
      </c>
      <c r="AF33" s="36">
        <v>2491</v>
      </c>
      <c r="AG33" s="36">
        <v>2768</v>
      </c>
      <c r="AH33" s="36">
        <v>2843</v>
      </c>
      <c r="AI33" s="36">
        <v>3059</v>
      </c>
      <c r="AJ33" s="36">
        <v>3325</v>
      </c>
      <c r="AK33" s="36">
        <v>3285</v>
      </c>
      <c r="AL33" s="36">
        <v>3338</v>
      </c>
      <c r="AM33" s="36">
        <v>3425</v>
      </c>
      <c r="AN33" s="36">
        <v>3631</v>
      </c>
      <c r="AO33" s="36">
        <v>3851</v>
      </c>
      <c r="AP33" s="36">
        <v>3861</v>
      </c>
      <c r="AQ33" s="36">
        <v>3735</v>
      </c>
      <c r="AR33" s="36">
        <v>3751</v>
      </c>
      <c r="AS33" s="36">
        <v>3731</v>
      </c>
      <c r="AT33" s="36">
        <v>3685</v>
      </c>
      <c r="AU33" s="36">
        <v>3632</v>
      </c>
      <c r="AV33" s="36">
        <v>3655</v>
      </c>
    </row>
    <row r="34" spans="1:48" x14ac:dyDescent="0.25">
      <c r="A34" t="s">
        <v>1880</v>
      </c>
      <c r="B34" t="s">
        <v>33</v>
      </c>
      <c r="AB34" s="36">
        <v>21477</v>
      </c>
      <c r="AC34" s="36">
        <v>23679</v>
      </c>
      <c r="AD34" s="36">
        <v>26478</v>
      </c>
      <c r="AE34" s="36">
        <v>29260</v>
      </c>
      <c r="AF34" s="36">
        <v>32160</v>
      </c>
      <c r="AG34" s="36">
        <v>35892</v>
      </c>
      <c r="AH34" s="36">
        <v>38063</v>
      </c>
      <c r="AI34" s="36">
        <v>38883</v>
      </c>
      <c r="AJ34" s="36">
        <v>39250</v>
      </c>
      <c r="AK34" s="36">
        <v>39951</v>
      </c>
      <c r="AL34" s="36">
        <v>41347</v>
      </c>
      <c r="AM34" s="36">
        <v>44260</v>
      </c>
      <c r="AN34" s="36">
        <v>48548</v>
      </c>
      <c r="AO34" s="36">
        <v>52125</v>
      </c>
      <c r="AP34" s="36">
        <v>50852</v>
      </c>
      <c r="AQ34" s="36">
        <v>49479</v>
      </c>
      <c r="AR34" s="36">
        <v>51360</v>
      </c>
      <c r="AS34" s="36">
        <v>51995</v>
      </c>
      <c r="AT34" s="36">
        <v>52274</v>
      </c>
      <c r="AU34" s="36">
        <v>54010</v>
      </c>
      <c r="AV34" s="36">
        <v>56277</v>
      </c>
    </row>
    <row r="35" spans="1:48" x14ac:dyDescent="0.25">
      <c r="A35" t="s">
        <v>1881</v>
      </c>
      <c r="B35" t="s">
        <v>34</v>
      </c>
      <c r="AB35" s="36">
        <v>47912</v>
      </c>
      <c r="AC35" s="36">
        <v>48978</v>
      </c>
      <c r="AD35" s="36">
        <v>50920</v>
      </c>
      <c r="AE35" s="36">
        <v>54156</v>
      </c>
      <c r="AF35" s="36">
        <v>57379</v>
      </c>
      <c r="AG35" s="36">
        <v>61110</v>
      </c>
      <c r="AH35" s="36">
        <v>66266</v>
      </c>
      <c r="AI35" s="36">
        <v>71990</v>
      </c>
      <c r="AJ35" s="36">
        <v>77031</v>
      </c>
      <c r="AK35" s="36">
        <v>79344</v>
      </c>
      <c r="AL35" s="36">
        <v>81181</v>
      </c>
      <c r="AM35" s="36">
        <v>83804</v>
      </c>
      <c r="AN35" s="36">
        <v>87834</v>
      </c>
      <c r="AO35" s="36">
        <v>93127</v>
      </c>
      <c r="AP35" s="36">
        <v>98156</v>
      </c>
      <c r="AQ35" s="36">
        <v>101368</v>
      </c>
      <c r="AR35" s="36">
        <v>103085</v>
      </c>
      <c r="AS35" s="36">
        <v>104881</v>
      </c>
      <c r="AT35" s="36">
        <v>105949</v>
      </c>
      <c r="AU35" s="36">
        <v>106595</v>
      </c>
      <c r="AV35" s="36">
        <v>107047</v>
      </c>
    </row>
    <row r="36" spans="1:48" x14ac:dyDescent="0.25">
      <c r="A36" t="s">
        <v>1882</v>
      </c>
      <c r="B36" t="s">
        <v>35</v>
      </c>
      <c r="AB36" s="36">
        <v>16319</v>
      </c>
      <c r="AC36" s="36">
        <v>16153</v>
      </c>
      <c r="AD36" s="36">
        <v>16766</v>
      </c>
      <c r="AE36" s="36">
        <v>17400</v>
      </c>
      <c r="AF36" s="36">
        <v>18489</v>
      </c>
      <c r="AG36" s="36">
        <v>19817</v>
      </c>
      <c r="AH36" s="36">
        <v>21525</v>
      </c>
      <c r="AI36" s="36">
        <v>23212</v>
      </c>
      <c r="AJ36" s="36">
        <v>24649</v>
      </c>
      <c r="AK36" s="36">
        <v>25015</v>
      </c>
      <c r="AL36" s="36">
        <v>25265</v>
      </c>
      <c r="AM36" s="36">
        <v>25581</v>
      </c>
      <c r="AN36" s="36">
        <v>26688</v>
      </c>
      <c r="AO36" s="36">
        <v>27955</v>
      </c>
      <c r="AP36" s="36">
        <v>29597</v>
      </c>
      <c r="AQ36" s="36">
        <v>30264</v>
      </c>
      <c r="AR36" s="36">
        <v>29944</v>
      </c>
      <c r="AS36" s="36">
        <v>30349</v>
      </c>
      <c r="AT36" s="36">
        <v>30581</v>
      </c>
      <c r="AU36" s="36">
        <v>30461</v>
      </c>
      <c r="AV36" s="36">
        <v>30390</v>
      </c>
    </row>
    <row r="37" spans="1:48" x14ac:dyDescent="0.25">
      <c r="A37" t="s">
        <v>1883</v>
      </c>
      <c r="B37" t="s">
        <v>36</v>
      </c>
      <c r="AB37" s="36">
        <v>11699</v>
      </c>
      <c r="AC37" s="36">
        <v>12024</v>
      </c>
      <c r="AD37" s="36">
        <v>12479</v>
      </c>
      <c r="AE37" s="36">
        <v>13183</v>
      </c>
      <c r="AF37" s="36">
        <v>13820</v>
      </c>
      <c r="AG37" s="36">
        <v>14420</v>
      </c>
      <c r="AH37" s="36">
        <v>15231</v>
      </c>
      <c r="AI37" s="36">
        <v>16365</v>
      </c>
      <c r="AJ37" s="36">
        <v>17173</v>
      </c>
      <c r="AK37" s="36">
        <v>17731</v>
      </c>
      <c r="AL37" s="36">
        <v>18199</v>
      </c>
      <c r="AM37" s="36">
        <v>18959</v>
      </c>
      <c r="AN37" s="36">
        <v>19842</v>
      </c>
      <c r="AO37" s="36">
        <v>21301</v>
      </c>
      <c r="AP37" s="36">
        <v>22407</v>
      </c>
      <c r="AQ37" s="36">
        <v>22882</v>
      </c>
      <c r="AR37" s="36">
        <v>23020</v>
      </c>
      <c r="AS37" s="36">
        <v>23138</v>
      </c>
      <c r="AT37" s="36">
        <v>23130</v>
      </c>
      <c r="AU37" s="36">
        <v>23466</v>
      </c>
      <c r="AV37" s="36">
        <v>24071</v>
      </c>
    </row>
    <row r="38" spans="1:48" x14ac:dyDescent="0.25">
      <c r="A38" t="s">
        <v>1884</v>
      </c>
      <c r="B38" t="s">
        <v>37</v>
      </c>
      <c r="AB38" s="36">
        <v>15613</v>
      </c>
      <c r="AC38" s="36">
        <v>16358</v>
      </c>
      <c r="AD38" s="36">
        <v>16979</v>
      </c>
      <c r="AE38" s="36">
        <v>18506</v>
      </c>
      <c r="AF38" s="36">
        <v>19681</v>
      </c>
      <c r="AG38" s="36">
        <v>20996</v>
      </c>
      <c r="AH38" s="36">
        <v>23308</v>
      </c>
      <c r="AI38" s="36">
        <v>25954</v>
      </c>
      <c r="AJ38" s="36">
        <v>28545</v>
      </c>
      <c r="AK38" s="36">
        <v>29789</v>
      </c>
      <c r="AL38" s="36">
        <v>30827</v>
      </c>
      <c r="AM38" s="36">
        <v>32176</v>
      </c>
      <c r="AN38" s="36">
        <v>33854</v>
      </c>
      <c r="AO38" s="36">
        <v>36031</v>
      </c>
      <c r="AP38" s="36">
        <v>37978</v>
      </c>
      <c r="AQ38" s="36">
        <v>39806</v>
      </c>
      <c r="AR38" s="36">
        <v>41505</v>
      </c>
      <c r="AS38" s="36">
        <v>42834</v>
      </c>
      <c r="AT38" s="36">
        <v>43801</v>
      </c>
      <c r="AU38" s="36">
        <v>44117</v>
      </c>
      <c r="AV38" s="36">
        <v>44096</v>
      </c>
    </row>
    <row r="39" spans="1:48" x14ac:dyDescent="0.25">
      <c r="A39" t="s">
        <v>1885</v>
      </c>
      <c r="B39" t="s">
        <v>38</v>
      </c>
      <c r="AB39" s="36">
        <v>4260</v>
      </c>
      <c r="AC39" s="36">
        <v>4420</v>
      </c>
      <c r="AD39" s="36">
        <v>4672</v>
      </c>
      <c r="AE39" s="36">
        <v>5021</v>
      </c>
      <c r="AF39" s="36">
        <v>5332</v>
      </c>
      <c r="AG39" s="36">
        <v>5806</v>
      </c>
      <c r="AH39" s="36">
        <v>6113</v>
      </c>
      <c r="AI39" s="36">
        <v>6348</v>
      </c>
      <c r="AJ39" s="36">
        <v>6518</v>
      </c>
      <c r="AK39" s="36">
        <v>6613</v>
      </c>
      <c r="AL39" s="36">
        <v>6660</v>
      </c>
      <c r="AM39" s="36">
        <v>6816</v>
      </c>
      <c r="AN39" s="36">
        <v>7167</v>
      </c>
      <c r="AO39" s="36">
        <v>7518</v>
      </c>
      <c r="AP39" s="36">
        <v>7798</v>
      </c>
      <c r="AQ39" s="36">
        <v>7991</v>
      </c>
      <c r="AR39" s="36">
        <v>8171</v>
      </c>
      <c r="AS39" s="36">
        <v>8074</v>
      </c>
      <c r="AT39" s="36">
        <v>7955</v>
      </c>
      <c r="AU39" s="36">
        <v>8067</v>
      </c>
      <c r="AV39" s="36">
        <v>7999</v>
      </c>
    </row>
    <row r="40" spans="1:48" x14ac:dyDescent="0.25">
      <c r="A40" t="s">
        <v>1886</v>
      </c>
      <c r="B40" t="s">
        <v>39</v>
      </c>
      <c r="AB40" s="36">
        <v>1838</v>
      </c>
      <c r="AC40" s="36">
        <v>1888</v>
      </c>
      <c r="AD40" s="36">
        <v>1986</v>
      </c>
      <c r="AE40" s="36">
        <v>2154</v>
      </c>
      <c r="AF40" s="36">
        <v>2309</v>
      </c>
      <c r="AG40" s="36">
        <v>2520</v>
      </c>
      <c r="AH40" s="36">
        <v>2708</v>
      </c>
      <c r="AI40" s="36">
        <v>2852</v>
      </c>
      <c r="AJ40" s="36">
        <v>2986</v>
      </c>
      <c r="AK40" s="36">
        <v>3011</v>
      </c>
      <c r="AL40" s="36">
        <v>3058</v>
      </c>
      <c r="AM40" s="36">
        <v>3139</v>
      </c>
      <c r="AN40" s="36">
        <v>3309</v>
      </c>
      <c r="AO40" s="36">
        <v>3482</v>
      </c>
      <c r="AP40" s="36">
        <v>3570</v>
      </c>
      <c r="AQ40" s="36">
        <v>3621</v>
      </c>
      <c r="AR40" s="36">
        <v>3647</v>
      </c>
      <c r="AS40" s="36">
        <v>3652</v>
      </c>
      <c r="AT40" s="36">
        <v>3592</v>
      </c>
      <c r="AU40" s="36">
        <v>3661</v>
      </c>
      <c r="AV40" s="36">
        <v>3646</v>
      </c>
    </row>
    <row r="41" spans="1:48" x14ac:dyDescent="0.25">
      <c r="A41" t="s">
        <v>1887</v>
      </c>
      <c r="B41" t="s">
        <v>40</v>
      </c>
      <c r="AB41" s="36">
        <v>2422</v>
      </c>
      <c r="AC41" s="36">
        <v>2532</v>
      </c>
      <c r="AD41" s="36">
        <v>2686</v>
      </c>
      <c r="AE41" s="36">
        <v>2867</v>
      </c>
      <c r="AF41" s="36">
        <v>3023</v>
      </c>
      <c r="AG41" s="36">
        <v>3286</v>
      </c>
      <c r="AH41" s="36">
        <v>3405</v>
      </c>
      <c r="AI41" s="36">
        <v>3496</v>
      </c>
      <c r="AJ41" s="36">
        <v>3532</v>
      </c>
      <c r="AK41" s="36">
        <v>3602</v>
      </c>
      <c r="AL41" s="36">
        <v>3602</v>
      </c>
      <c r="AM41" s="36">
        <v>3677</v>
      </c>
      <c r="AN41" s="36">
        <v>3858</v>
      </c>
      <c r="AO41" s="36">
        <v>4036</v>
      </c>
      <c r="AP41" s="36">
        <v>4228</v>
      </c>
      <c r="AQ41" s="36">
        <v>4370</v>
      </c>
      <c r="AR41" s="36">
        <v>4524</v>
      </c>
      <c r="AS41" s="36">
        <v>4422</v>
      </c>
      <c r="AT41" s="36">
        <v>4363</v>
      </c>
      <c r="AU41" s="36">
        <v>4406</v>
      </c>
      <c r="AV41" s="36">
        <v>4353</v>
      </c>
    </row>
    <row r="42" spans="1:48" x14ac:dyDescent="0.25">
      <c r="A42" t="s">
        <v>1888</v>
      </c>
      <c r="B42" t="s">
        <v>41</v>
      </c>
      <c r="AB42" s="36">
        <v>21</v>
      </c>
      <c r="AC42" s="36">
        <v>23</v>
      </c>
      <c r="AD42" s="36">
        <v>24</v>
      </c>
      <c r="AE42" s="36">
        <v>46</v>
      </c>
      <c r="AF42" s="36">
        <v>57</v>
      </c>
      <c r="AG42" s="36">
        <v>71</v>
      </c>
      <c r="AH42" s="36">
        <v>89</v>
      </c>
      <c r="AI42" s="36">
        <v>111</v>
      </c>
      <c r="AJ42" s="36">
        <v>146</v>
      </c>
      <c r="AK42" s="36">
        <v>196</v>
      </c>
      <c r="AL42" s="36">
        <v>230</v>
      </c>
      <c r="AM42" s="36">
        <v>272</v>
      </c>
      <c r="AN42" s="36">
        <v>283</v>
      </c>
      <c r="AO42" s="36">
        <v>322</v>
      </c>
      <c r="AP42" s="36">
        <v>376</v>
      </c>
      <c r="AQ42" s="36">
        <v>425</v>
      </c>
      <c r="AR42" s="36">
        <v>445</v>
      </c>
      <c r="AS42" s="36">
        <v>486</v>
      </c>
      <c r="AT42" s="36">
        <v>482</v>
      </c>
      <c r="AU42" s="36">
        <v>484</v>
      </c>
      <c r="AV42" s="36">
        <v>491</v>
      </c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404</v>
      </c>
      <c r="D1" s="33" t="s">
        <v>405</v>
      </c>
      <c r="E1" s="33" t="s">
        <v>406</v>
      </c>
      <c r="F1" s="33" t="s">
        <v>407</v>
      </c>
      <c r="G1" s="33" t="s">
        <v>408</v>
      </c>
      <c r="H1" s="33" t="s">
        <v>409</v>
      </c>
      <c r="I1" s="33" t="s">
        <v>410</v>
      </c>
      <c r="J1" s="33" t="s">
        <v>411</v>
      </c>
      <c r="K1" s="33" t="s">
        <v>412</v>
      </c>
      <c r="L1" s="33" t="s">
        <v>413</v>
      </c>
      <c r="M1" s="33" t="s">
        <v>414</v>
      </c>
      <c r="N1" s="33" t="s">
        <v>415</v>
      </c>
      <c r="O1" s="33" t="s">
        <v>416</v>
      </c>
      <c r="P1" s="33" t="s">
        <v>417</v>
      </c>
      <c r="Q1" s="33" t="s">
        <v>418</v>
      </c>
      <c r="R1" s="33" t="s">
        <v>419</v>
      </c>
      <c r="S1" s="33" t="s">
        <v>420</v>
      </c>
      <c r="T1" s="33" t="s">
        <v>421</v>
      </c>
      <c r="U1" s="33" t="s">
        <v>422</v>
      </c>
      <c r="V1" s="33" t="s">
        <v>423</v>
      </c>
      <c r="W1" s="33" t="s">
        <v>424</v>
      </c>
      <c r="X1" s="33" t="s">
        <v>425</v>
      </c>
      <c r="Y1" s="33" t="s">
        <v>426</v>
      </c>
      <c r="Z1" s="33" t="s">
        <v>427</v>
      </c>
      <c r="AA1" s="33" t="s">
        <v>428</v>
      </c>
      <c r="AB1" s="33" t="s">
        <v>429</v>
      </c>
      <c r="AC1" s="33" t="s">
        <v>430</v>
      </c>
      <c r="AD1" s="33" t="s">
        <v>431</v>
      </c>
      <c r="AE1" s="33" t="s">
        <v>432</v>
      </c>
      <c r="AF1" s="33" t="s">
        <v>433</v>
      </c>
      <c r="AG1" s="33" t="s">
        <v>434</v>
      </c>
      <c r="AH1" s="33" t="s">
        <v>435</v>
      </c>
      <c r="AI1" s="33" t="s">
        <v>436</v>
      </c>
      <c r="AJ1" s="33" t="s">
        <v>437</v>
      </c>
      <c r="AK1" s="33" t="s">
        <v>438</v>
      </c>
      <c r="AL1" s="33" t="s">
        <v>439</v>
      </c>
      <c r="AM1" s="33" t="s">
        <v>440</v>
      </c>
      <c r="AN1" s="33" t="s">
        <v>441</v>
      </c>
      <c r="AO1" s="33" t="s">
        <v>442</v>
      </c>
      <c r="AP1" s="33" t="s">
        <v>443</v>
      </c>
      <c r="AQ1" s="33" t="s">
        <v>444</v>
      </c>
      <c r="AR1" s="33" t="s">
        <v>445</v>
      </c>
      <c r="AS1" s="33" t="s">
        <v>446</v>
      </c>
      <c r="AT1" s="33" t="s">
        <v>447</v>
      </c>
      <c r="AU1" s="33" t="s">
        <v>448</v>
      </c>
      <c r="AV1" s="33" t="s">
        <v>1896</v>
      </c>
    </row>
    <row r="2" spans="1:48" x14ac:dyDescent="0.25">
      <c r="A2" t="s">
        <v>1848</v>
      </c>
      <c r="B2" t="s">
        <v>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6">
        <v>7275</v>
      </c>
      <c r="AC2" s="36">
        <v>7427</v>
      </c>
      <c r="AD2" s="36">
        <v>7656</v>
      </c>
      <c r="AE2" s="36">
        <v>7838</v>
      </c>
      <c r="AF2" s="36">
        <v>8063</v>
      </c>
      <c r="AG2" s="36">
        <v>8211</v>
      </c>
      <c r="AH2" s="36">
        <v>8372</v>
      </c>
      <c r="AI2" s="36">
        <v>8431</v>
      </c>
      <c r="AJ2" s="36">
        <v>8381</v>
      </c>
      <c r="AK2" s="36">
        <v>8284</v>
      </c>
      <c r="AL2" s="36">
        <v>8342</v>
      </c>
      <c r="AM2" s="36">
        <v>8521</v>
      </c>
      <c r="AN2" s="36">
        <v>8772</v>
      </c>
      <c r="AO2" s="36">
        <v>8915</v>
      </c>
      <c r="AP2" s="36">
        <v>8836</v>
      </c>
      <c r="AQ2" s="36">
        <v>8778</v>
      </c>
      <c r="AR2" s="36">
        <v>8853</v>
      </c>
      <c r="AS2" s="36">
        <v>8836</v>
      </c>
      <c r="AT2" s="36">
        <v>8732</v>
      </c>
      <c r="AU2" s="36">
        <v>8725</v>
      </c>
      <c r="AV2" s="36">
        <v>8808</v>
      </c>
    </row>
    <row r="3" spans="1:48" x14ac:dyDescent="0.25">
      <c r="A3" t="s">
        <v>1849</v>
      </c>
      <c r="B3" t="s">
        <v>2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6">
        <v>5452</v>
      </c>
      <c r="AC3" s="36">
        <v>5589</v>
      </c>
      <c r="AD3" s="36">
        <v>5777</v>
      </c>
      <c r="AE3" s="36">
        <v>5915</v>
      </c>
      <c r="AF3" s="36">
        <v>6093</v>
      </c>
      <c r="AG3" s="36">
        <v>6211</v>
      </c>
      <c r="AH3" s="36">
        <v>6302</v>
      </c>
      <c r="AI3" s="36">
        <v>6268</v>
      </c>
      <c r="AJ3" s="36">
        <v>6146</v>
      </c>
      <c r="AK3" s="36">
        <v>6047</v>
      </c>
      <c r="AL3" s="36">
        <v>6068</v>
      </c>
      <c r="AM3" s="36">
        <v>6218</v>
      </c>
      <c r="AN3" s="36">
        <v>6413</v>
      </c>
      <c r="AO3" s="36">
        <v>6489</v>
      </c>
      <c r="AP3" s="36">
        <v>6352</v>
      </c>
      <c r="AQ3" s="36">
        <v>6234</v>
      </c>
      <c r="AR3" s="36">
        <v>6295</v>
      </c>
      <c r="AS3" s="36">
        <v>6273</v>
      </c>
      <c r="AT3" s="36">
        <v>6188</v>
      </c>
      <c r="AU3" s="36">
        <v>6221</v>
      </c>
      <c r="AV3" s="36">
        <v>6325</v>
      </c>
    </row>
    <row r="4" spans="1:48" x14ac:dyDescent="0.25">
      <c r="A4" t="s">
        <v>1850</v>
      </c>
      <c r="B4" t="s">
        <v>3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6">
        <v>236</v>
      </c>
      <c r="AC4" s="36">
        <v>239</v>
      </c>
      <c r="AD4" s="36">
        <v>242</v>
      </c>
      <c r="AE4" s="36">
        <v>233</v>
      </c>
      <c r="AF4" s="36">
        <v>235</v>
      </c>
      <c r="AG4" s="36">
        <v>234</v>
      </c>
      <c r="AH4" s="36">
        <v>237</v>
      </c>
      <c r="AI4" s="36">
        <v>236</v>
      </c>
      <c r="AJ4" s="36">
        <v>230</v>
      </c>
      <c r="AK4" s="36">
        <v>224</v>
      </c>
      <c r="AL4" s="36">
        <v>219</v>
      </c>
      <c r="AM4" s="36">
        <v>215</v>
      </c>
      <c r="AN4" s="36">
        <v>213</v>
      </c>
      <c r="AO4" s="36">
        <v>209</v>
      </c>
      <c r="AP4" s="36">
        <v>204</v>
      </c>
      <c r="AQ4" s="36">
        <v>203</v>
      </c>
      <c r="AR4" s="36">
        <v>201</v>
      </c>
      <c r="AS4" s="36">
        <v>199</v>
      </c>
      <c r="AT4" s="36">
        <v>196</v>
      </c>
      <c r="AU4" s="36">
        <v>195</v>
      </c>
      <c r="AV4" s="36">
        <v>194</v>
      </c>
    </row>
    <row r="5" spans="1:48" x14ac:dyDescent="0.25">
      <c r="A5" t="s">
        <v>1851</v>
      </c>
      <c r="B5" t="s">
        <v>4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6">
        <v>11</v>
      </c>
      <c r="AC5" s="36">
        <v>11</v>
      </c>
      <c r="AD5" s="36">
        <v>11</v>
      </c>
      <c r="AE5" s="36">
        <v>11</v>
      </c>
      <c r="AF5" s="36">
        <v>10</v>
      </c>
      <c r="AG5" s="36">
        <v>10</v>
      </c>
      <c r="AH5" s="36">
        <v>10</v>
      </c>
      <c r="AI5" s="36">
        <v>10</v>
      </c>
      <c r="AJ5" s="36">
        <v>10</v>
      </c>
      <c r="AK5" s="36">
        <v>9</v>
      </c>
      <c r="AL5" s="36">
        <v>8</v>
      </c>
      <c r="AM5" s="36">
        <v>8</v>
      </c>
      <c r="AN5" s="36">
        <v>8</v>
      </c>
      <c r="AO5" s="36">
        <v>8</v>
      </c>
      <c r="AP5" s="36">
        <v>8</v>
      </c>
      <c r="AQ5" s="36">
        <v>8</v>
      </c>
      <c r="AR5" s="36">
        <v>8</v>
      </c>
      <c r="AS5" s="36">
        <v>9</v>
      </c>
      <c r="AT5" s="36">
        <v>9</v>
      </c>
      <c r="AU5" s="36">
        <v>10</v>
      </c>
      <c r="AV5" s="36">
        <v>10</v>
      </c>
    </row>
    <row r="6" spans="1:48" x14ac:dyDescent="0.25">
      <c r="A6" t="s">
        <v>1852</v>
      </c>
      <c r="B6" t="s">
        <v>5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6">
        <v>938</v>
      </c>
      <c r="AC6" s="36">
        <v>924</v>
      </c>
      <c r="AD6" s="36">
        <v>937</v>
      </c>
      <c r="AE6" s="36">
        <v>943</v>
      </c>
      <c r="AF6" s="36">
        <v>945</v>
      </c>
      <c r="AG6" s="36">
        <v>949</v>
      </c>
      <c r="AH6" s="36">
        <v>948</v>
      </c>
      <c r="AI6" s="36">
        <v>926</v>
      </c>
      <c r="AJ6" s="36">
        <v>895</v>
      </c>
      <c r="AK6" s="36">
        <v>866</v>
      </c>
      <c r="AL6" s="36">
        <v>850</v>
      </c>
      <c r="AM6" s="36">
        <v>845</v>
      </c>
      <c r="AN6" s="36">
        <v>844</v>
      </c>
      <c r="AO6" s="36">
        <v>847</v>
      </c>
      <c r="AP6" s="36">
        <v>822</v>
      </c>
      <c r="AQ6" s="36">
        <v>799</v>
      </c>
      <c r="AR6" s="36">
        <v>792</v>
      </c>
      <c r="AS6" s="36">
        <v>783</v>
      </c>
      <c r="AT6" s="36">
        <v>769</v>
      </c>
      <c r="AU6" s="36">
        <v>765</v>
      </c>
      <c r="AV6" s="36">
        <v>766</v>
      </c>
    </row>
    <row r="7" spans="1:48" x14ac:dyDescent="0.25">
      <c r="A7" t="s">
        <v>1853</v>
      </c>
      <c r="B7" t="s">
        <v>6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6">
        <v>153</v>
      </c>
      <c r="AC7" s="36">
        <v>147</v>
      </c>
      <c r="AD7" s="36">
        <v>148</v>
      </c>
      <c r="AE7" s="36">
        <v>149</v>
      </c>
      <c r="AF7" s="36">
        <v>151</v>
      </c>
      <c r="AG7" s="36">
        <v>150</v>
      </c>
      <c r="AH7" s="36">
        <v>147</v>
      </c>
      <c r="AI7" s="36">
        <v>145</v>
      </c>
      <c r="AJ7" s="36">
        <v>140</v>
      </c>
      <c r="AK7" s="36">
        <v>134</v>
      </c>
      <c r="AL7" s="36">
        <v>131</v>
      </c>
      <c r="AM7" s="36">
        <v>130</v>
      </c>
      <c r="AN7" s="36">
        <v>128</v>
      </c>
      <c r="AO7" s="36">
        <v>129</v>
      </c>
      <c r="AP7" s="36">
        <v>130</v>
      </c>
      <c r="AQ7" s="36">
        <v>129</v>
      </c>
      <c r="AR7" s="36">
        <v>126</v>
      </c>
      <c r="AS7" s="36">
        <v>127</v>
      </c>
      <c r="AT7" s="36">
        <v>127</v>
      </c>
      <c r="AU7" s="36">
        <v>127</v>
      </c>
      <c r="AV7" s="36">
        <v>127</v>
      </c>
    </row>
    <row r="8" spans="1:48" x14ac:dyDescent="0.25">
      <c r="A8" t="s">
        <v>1854</v>
      </c>
      <c r="B8" t="s">
        <v>7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6">
        <v>38</v>
      </c>
      <c r="AC8" s="36">
        <v>34</v>
      </c>
      <c r="AD8" s="36">
        <v>34</v>
      </c>
      <c r="AE8" s="36">
        <v>32</v>
      </c>
      <c r="AF8" s="36">
        <v>31</v>
      </c>
      <c r="AG8" s="36">
        <v>30</v>
      </c>
      <c r="AH8" s="36">
        <v>29</v>
      </c>
      <c r="AI8" s="36">
        <v>27</v>
      </c>
      <c r="AJ8" s="36">
        <v>25</v>
      </c>
      <c r="AK8" s="36">
        <v>22</v>
      </c>
      <c r="AL8" s="36">
        <v>21</v>
      </c>
      <c r="AM8" s="36">
        <v>21</v>
      </c>
      <c r="AN8" s="36">
        <v>20</v>
      </c>
      <c r="AO8" s="36">
        <v>20</v>
      </c>
      <c r="AP8" s="36">
        <v>18</v>
      </c>
      <c r="AQ8" s="36">
        <v>18</v>
      </c>
      <c r="AR8" s="36">
        <v>18</v>
      </c>
      <c r="AS8" s="36">
        <v>17</v>
      </c>
      <c r="AT8" s="36">
        <v>18</v>
      </c>
      <c r="AU8" s="36">
        <v>17</v>
      </c>
      <c r="AV8" s="36">
        <v>17</v>
      </c>
    </row>
    <row r="9" spans="1:48" x14ac:dyDescent="0.25">
      <c r="A9" t="s">
        <v>1855</v>
      </c>
      <c r="B9" t="s">
        <v>8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6">
        <v>111</v>
      </c>
      <c r="AC9" s="36">
        <v>106</v>
      </c>
      <c r="AD9" s="36">
        <v>105</v>
      </c>
      <c r="AE9" s="36">
        <v>101</v>
      </c>
      <c r="AF9" s="36">
        <v>98</v>
      </c>
      <c r="AG9" s="36">
        <v>97</v>
      </c>
      <c r="AH9" s="36">
        <v>96</v>
      </c>
      <c r="AI9" s="36">
        <v>92</v>
      </c>
      <c r="AJ9" s="36">
        <v>89</v>
      </c>
      <c r="AK9" s="36">
        <v>85</v>
      </c>
      <c r="AL9" s="36">
        <v>83</v>
      </c>
      <c r="AM9" s="36">
        <v>81</v>
      </c>
      <c r="AN9" s="36">
        <v>80</v>
      </c>
      <c r="AO9" s="36">
        <v>78</v>
      </c>
      <c r="AP9" s="36">
        <v>71</v>
      </c>
      <c r="AQ9" s="36">
        <v>66</v>
      </c>
      <c r="AR9" s="36">
        <v>63</v>
      </c>
      <c r="AS9" s="36">
        <v>59</v>
      </c>
      <c r="AT9" s="36">
        <v>56</v>
      </c>
      <c r="AU9" s="36">
        <v>53</v>
      </c>
      <c r="AV9" s="36">
        <v>52</v>
      </c>
    </row>
    <row r="10" spans="1:48" x14ac:dyDescent="0.25">
      <c r="A10" t="s">
        <v>1856</v>
      </c>
      <c r="B10" t="s">
        <v>9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6">
        <v>6</v>
      </c>
      <c r="AC10" s="36">
        <v>6</v>
      </c>
      <c r="AD10" s="36">
        <v>6</v>
      </c>
      <c r="AE10" s="36">
        <v>6</v>
      </c>
      <c r="AF10" s="36">
        <v>6</v>
      </c>
      <c r="AG10" s="36">
        <v>5</v>
      </c>
      <c r="AH10" s="36">
        <v>6</v>
      </c>
      <c r="AI10" s="36">
        <v>6</v>
      </c>
      <c r="AJ10" s="36">
        <v>6</v>
      </c>
      <c r="AK10" s="36">
        <v>6</v>
      </c>
      <c r="AL10" s="36">
        <v>6</v>
      </c>
      <c r="AM10" s="36">
        <v>6</v>
      </c>
      <c r="AN10" s="36">
        <v>6</v>
      </c>
      <c r="AO10" s="36">
        <v>6</v>
      </c>
      <c r="AP10" s="36">
        <v>6</v>
      </c>
      <c r="AQ10" s="36">
        <v>6</v>
      </c>
      <c r="AR10" s="36">
        <v>6</v>
      </c>
      <c r="AS10" s="36">
        <v>6</v>
      </c>
      <c r="AT10" s="36">
        <v>6</v>
      </c>
      <c r="AU10" s="36">
        <v>6</v>
      </c>
      <c r="AV10" s="36">
        <v>6</v>
      </c>
    </row>
    <row r="11" spans="1:48" x14ac:dyDescent="0.25">
      <c r="A11" t="s">
        <v>1857</v>
      </c>
      <c r="B11" t="s">
        <v>10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6">
        <v>72</v>
      </c>
      <c r="AC11" s="36">
        <v>71</v>
      </c>
      <c r="AD11" s="36">
        <v>71</v>
      </c>
      <c r="AE11" s="36">
        <v>70</v>
      </c>
      <c r="AF11" s="36">
        <v>70</v>
      </c>
      <c r="AG11" s="36">
        <v>69</v>
      </c>
      <c r="AH11" s="36">
        <v>69</v>
      </c>
      <c r="AI11" s="36">
        <v>70</v>
      </c>
      <c r="AJ11" s="36">
        <v>69</v>
      </c>
      <c r="AK11" s="36">
        <v>66</v>
      </c>
      <c r="AL11" s="36">
        <v>65</v>
      </c>
      <c r="AM11" s="36">
        <v>65</v>
      </c>
      <c r="AN11" s="36">
        <v>64</v>
      </c>
      <c r="AO11" s="36">
        <v>62</v>
      </c>
      <c r="AP11" s="36">
        <v>61</v>
      </c>
      <c r="AQ11" s="36">
        <v>60</v>
      </c>
      <c r="AR11" s="36">
        <v>59</v>
      </c>
      <c r="AS11" s="36">
        <v>58</v>
      </c>
      <c r="AT11" s="36">
        <v>56</v>
      </c>
      <c r="AU11" s="36">
        <v>56</v>
      </c>
      <c r="AV11" s="36">
        <v>56</v>
      </c>
    </row>
    <row r="12" spans="1:48" x14ac:dyDescent="0.25">
      <c r="A12" t="s">
        <v>1858</v>
      </c>
      <c r="B12" t="s">
        <v>11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6">
        <v>62</v>
      </c>
      <c r="AC12" s="36">
        <v>62</v>
      </c>
      <c r="AD12" s="36">
        <v>64</v>
      </c>
      <c r="AE12" s="36">
        <v>66</v>
      </c>
      <c r="AF12" s="36">
        <v>67</v>
      </c>
      <c r="AG12" s="36">
        <v>68</v>
      </c>
      <c r="AH12" s="36">
        <v>69</v>
      </c>
      <c r="AI12" s="36">
        <v>67</v>
      </c>
      <c r="AJ12" s="36">
        <v>64</v>
      </c>
      <c r="AK12" s="36">
        <v>63</v>
      </c>
      <c r="AL12" s="36">
        <v>62</v>
      </c>
      <c r="AM12" s="36">
        <v>62</v>
      </c>
      <c r="AN12" s="36">
        <v>62</v>
      </c>
      <c r="AO12" s="36">
        <v>62</v>
      </c>
      <c r="AP12" s="36">
        <v>59</v>
      </c>
      <c r="AQ12" s="36">
        <v>56</v>
      </c>
      <c r="AR12" s="36">
        <v>56</v>
      </c>
      <c r="AS12" s="36">
        <v>55</v>
      </c>
      <c r="AT12" s="36">
        <v>53</v>
      </c>
      <c r="AU12" s="36">
        <v>51</v>
      </c>
      <c r="AV12" s="36">
        <v>51</v>
      </c>
    </row>
    <row r="13" spans="1:48" x14ac:dyDescent="0.25">
      <c r="A13" t="s">
        <v>1859</v>
      </c>
      <c r="B13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6">
        <v>123</v>
      </c>
      <c r="AC13" s="36">
        <v>125</v>
      </c>
      <c r="AD13" s="36">
        <v>126</v>
      </c>
      <c r="AE13" s="36">
        <v>127</v>
      </c>
      <c r="AF13" s="36">
        <v>130</v>
      </c>
      <c r="AG13" s="36">
        <v>130</v>
      </c>
      <c r="AH13" s="36">
        <v>129</v>
      </c>
      <c r="AI13" s="36">
        <v>128</v>
      </c>
      <c r="AJ13" s="36">
        <v>123</v>
      </c>
      <c r="AK13" s="36">
        <v>118</v>
      </c>
      <c r="AL13" s="36">
        <v>117</v>
      </c>
      <c r="AM13" s="36">
        <v>117</v>
      </c>
      <c r="AN13" s="36">
        <v>119</v>
      </c>
      <c r="AO13" s="36">
        <v>121</v>
      </c>
      <c r="AP13" s="36">
        <v>113</v>
      </c>
      <c r="AQ13" s="36">
        <v>110</v>
      </c>
      <c r="AR13" s="36">
        <v>111</v>
      </c>
      <c r="AS13" s="36">
        <v>109</v>
      </c>
      <c r="AT13" s="36">
        <v>107</v>
      </c>
      <c r="AU13" s="36">
        <v>107</v>
      </c>
      <c r="AV13" s="36">
        <v>108</v>
      </c>
    </row>
    <row r="14" spans="1:48" x14ac:dyDescent="0.25">
      <c r="A14" t="s">
        <v>1860</v>
      </c>
      <c r="B14" t="s">
        <v>13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6">
        <v>65</v>
      </c>
      <c r="AC14" s="36">
        <v>66</v>
      </c>
      <c r="AD14" s="36">
        <v>66</v>
      </c>
      <c r="AE14" s="36">
        <v>65</v>
      </c>
      <c r="AF14" s="36">
        <v>64</v>
      </c>
      <c r="AG14" s="36">
        <v>65</v>
      </c>
      <c r="AH14" s="36">
        <v>65</v>
      </c>
      <c r="AI14" s="36">
        <v>64</v>
      </c>
      <c r="AJ14" s="36">
        <v>58</v>
      </c>
      <c r="AK14" s="36">
        <v>55</v>
      </c>
      <c r="AL14" s="36">
        <v>53</v>
      </c>
      <c r="AM14" s="36">
        <v>53</v>
      </c>
      <c r="AN14" s="36">
        <v>54</v>
      </c>
      <c r="AO14" s="36">
        <v>54</v>
      </c>
      <c r="AP14" s="36">
        <v>50</v>
      </c>
      <c r="AQ14" s="36">
        <v>48</v>
      </c>
      <c r="AR14" s="36">
        <v>50</v>
      </c>
      <c r="AS14" s="36">
        <v>49</v>
      </c>
      <c r="AT14" s="36">
        <v>48</v>
      </c>
      <c r="AU14" s="36">
        <v>46</v>
      </c>
      <c r="AV14" s="36">
        <v>46</v>
      </c>
    </row>
    <row r="15" spans="1:48" x14ac:dyDescent="0.25">
      <c r="A15" t="s">
        <v>1861</v>
      </c>
      <c r="B15" t="s">
        <v>14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6">
        <v>72</v>
      </c>
      <c r="AC15" s="36">
        <v>74</v>
      </c>
      <c r="AD15" s="36">
        <v>76</v>
      </c>
      <c r="AE15" s="36">
        <v>80</v>
      </c>
      <c r="AF15" s="36">
        <v>81</v>
      </c>
      <c r="AG15" s="36">
        <v>82</v>
      </c>
      <c r="AH15" s="36">
        <v>83</v>
      </c>
      <c r="AI15" s="36">
        <v>79</v>
      </c>
      <c r="AJ15" s="36">
        <v>76</v>
      </c>
      <c r="AK15" s="36">
        <v>75</v>
      </c>
      <c r="AL15" s="36">
        <v>74</v>
      </c>
      <c r="AM15" s="36">
        <v>75</v>
      </c>
      <c r="AN15" s="36">
        <v>77</v>
      </c>
      <c r="AO15" s="36">
        <v>79</v>
      </c>
      <c r="AP15" s="36">
        <v>78</v>
      </c>
      <c r="AQ15" s="36">
        <v>73</v>
      </c>
      <c r="AR15" s="36">
        <v>75</v>
      </c>
      <c r="AS15" s="36">
        <v>76</v>
      </c>
      <c r="AT15" s="36">
        <v>78</v>
      </c>
      <c r="AU15" s="36">
        <v>79</v>
      </c>
      <c r="AV15" s="36">
        <v>80</v>
      </c>
    </row>
    <row r="16" spans="1:48" x14ac:dyDescent="0.25">
      <c r="A16" t="s">
        <v>1862</v>
      </c>
      <c r="B16" t="s">
        <v>15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6">
        <v>46</v>
      </c>
      <c r="AC16" s="36">
        <v>43</v>
      </c>
      <c r="AD16" s="36">
        <v>43</v>
      </c>
      <c r="AE16" s="36">
        <v>45</v>
      </c>
      <c r="AF16" s="36">
        <v>46</v>
      </c>
      <c r="AG16" s="36">
        <v>47</v>
      </c>
      <c r="AH16" s="36">
        <v>46</v>
      </c>
      <c r="AI16" s="36">
        <v>45</v>
      </c>
      <c r="AJ16" s="36">
        <v>44</v>
      </c>
      <c r="AK16" s="36">
        <v>41</v>
      </c>
      <c r="AL16" s="36">
        <v>39</v>
      </c>
      <c r="AM16" s="36">
        <v>39</v>
      </c>
      <c r="AN16" s="36">
        <v>39</v>
      </c>
      <c r="AO16" s="36">
        <v>41</v>
      </c>
      <c r="AP16" s="36">
        <v>40</v>
      </c>
      <c r="AQ16" s="36">
        <v>38</v>
      </c>
      <c r="AR16" s="36">
        <v>38</v>
      </c>
      <c r="AS16" s="36">
        <v>37</v>
      </c>
      <c r="AT16" s="36">
        <v>37</v>
      </c>
      <c r="AU16" s="36">
        <v>37</v>
      </c>
      <c r="AV16" s="36">
        <v>38</v>
      </c>
    </row>
    <row r="17" spans="1:48" x14ac:dyDescent="0.25">
      <c r="A17" t="s">
        <v>1863</v>
      </c>
      <c r="B17" t="s">
        <v>16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6">
        <v>191</v>
      </c>
      <c r="AC17" s="36">
        <v>192</v>
      </c>
      <c r="AD17" s="36">
        <v>196</v>
      </c>
      <c r="AE17" s="36">
        <v>201</v>
      </c>
      <c r="AF17" s="36">
        <v>203</v>
      </c>
      <c r="AG17" s="36">
        <v>205</v>
      </c>
      <c r="AH17" s="36">
        <v>207</v>
      </c>
      <c r="AI17" s="36">
        <v>205</v>
      </c>
      <c r="AJ17" s="36">
        <v>202</v>
      </c>
      <c r="AK17" s="36">
        <v>200</v>
      </c>
      <c r="AL17" s="36">
        <v>197</v>
      </c>
      <c r="AM17" s="36">
        <v>196</v>
      </c>
      <c r="AN17" s="36">
        <v>196</v>
      </c>
      <c r="AO17" s="36">
        <v>196</v>
      </c>
      <c r="AP17" s="36">
        <v>196</v>
      </c>
      <c r="AQ17" s="36">
        <v>194</v>
      </c>
      <c r="AR17" s="36">
        <v>192</v>
      </c>
      <c r="AS17" s="36">
        <v>190</v>
      </c>
      <c r="AT17" s="36">
        <v>184</v>
      </c>
      <c r="AU17" s="36">
        <v>186</v>
      </c>
      <c r="AV17" s="36">
        <v>185</v>
      </c>
    </row>
    <row r="18" spans="1:48" x14ac:dyDescent="0.25">
      <c r="A18" t="s">
        <v>1864</v>
      </c>
      <c r="B18" t="s">
        <v>17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6">
        <v>51</v>
      </c>
      <c r="AC18" s="36">
        <v>50</v>
      </c>
      <c r="AD18" s="36">
        <v>50</v>
      </c>
      <c r="AE18" s="36">
        <v>51</v>
      </c>
      <c r="AF18" s="36">
        <v>49</v>
      </c>
      <c r="AG18" s="36">
        <v>49</v>
      </c>
      <c r="AH18" s="36">
        <v>52</v>
      </c>
      <c r="AI18" s="36">
        <v>54</v>
      </c>
      <c r="AJ18" s="36">
        <v>54</v>
      </c>
      <c r="AK18" s="36">
        <v>53</v>
      </c>
      <c r="AL18" s="36">
        <v>53</v>
      </c>
      <c r="AM18" s="36">
        <v>52</v>
      </c>
      <c r="AN18" s="36">
        <v>53</v>
      </c>
      <c r="AO18" s="36">
        <v>54</v>
      </c>
      <c r="AP18" s="36">
        <v>54</v>
      </c>
      <c r="AQ18" s="36">
        <v>56</v>
      </c>
      <c r="AR18" s="36">
        <v>57</v>
      </c>
      <c r="AS18" s="36">
        <v>55</v>
      </c>
      <c r="AT18" s="36">
        <v>56</v>
      </c>
      <c r="AU18" s="36">
        <v>56</v>
      </c>
      <c r="AV18" s="36">
        <v>56</v>
      </c>
    </row>
    <row r="19" spans="1:48" x14ac:dyDescent="0.25">
      <c r="A19" t="s">
        <v>1865</v>
      </c>
      <c r="B19" t="s">
        <v>18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6">
        <v>496</v>
      </c>
      <c r="AC19" s="36">
        <v>503</v>
      </c>
      <c r="AD19" s="36">
        <v>519</v>
      </c>
      <c r="AE19" s="36">
        <v>526</v>
      </c>
      <c r="AF19" s="36">
        <v>541</v>
      </c>
      <c r="AG19" s="36">
        <v>553</v>
      </c>
      <c r="AH19" s="36">
        <v>561</v>
      </c>
      <c r="AI19" s="36">
        <v>558</v>
      </c>
      <c r="AJ19" s="36">
        <v>534</v>
      </c>
      <c r="AK19" s="36">
        <v>525</v>
      </c>
      <c r="AL19" s="36">
        <v>524</v>
      </c>
      <c r="AM19" s="36">
        <v>529</v>
      </c>
      <c r="AN19" s="36">
        <v>546</v>
      </c>
      <c r="AO19" s="36">
        <v>555</v>
      </c>
      <c r="AP19" s="36">
        <v>549</v>
      </c>
      <c r="AQ19" s="36">
        <v>523</v>
      </c>
      <c r="AR19" s="36">
        <v>522</v>
      </c>
      <c r="AS19" s="36">
        <v>509</v>
      </c>
      <c r="AT19" s="36">
        <v>478</v>
      </c>
      <c r="AU19" s="36">
        <v>466</v>
      </c>
      <c r="AV19" s="36">
        <v>462</v>
      </c>
    </row>
    <row r="20" spans="1:48" x14ac:dyDescent="0.25">
      <c r="A20" t="s">
        <v>1866</v>
      </c>
      <c r="B20" t="s">
        <v>19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6">
        <v>1184</v>
      </c>
      <c r="AC20" s="36">
        <v>1205</v>
      </c>
      <c r="AD20" s="36">
        <v>1238</v>
      </c>
      <c r="AE20" s="36">
        <v>1266</v>
      </c>
      <c r="AF20" s="36">
        <v>1322</v>
      </c>
      <c r="AG20" s="36">
        <v>1358</v>
      </c>
      <c r="AH20" s="36">
        <v>1381</v>
      </c>
      <c r="AI20" s="36">
        <v>1382</v>
      </c>
      <c r="AJ20" s="36">
        <v>1377</v>
      </c>
      <c r="AK20" s="36">
        <v>1354</v>
      </c>
      <c r="AL20" s="36">
        <v>1342</v>
      </c>
      <c r="AM20" s="36">
        <v>1376</v>
      </c>
      <c r="AN20" s="36">
        <v>1408</v>
      </c>
      <c r="AO20" s="36">
        <v>1421</v>
      </c>
      <c r="AP20" s="36">
        <v>1399</v>
      </c>
      <c r="AQ20" s="36">
        <v>1396</v>
      </c>
      <c r="AR20" s="36">
        <v>1414</v>
      </c>
      <c r="AS20" s="36">
        <v>1415</v>
      </c>
      <c r="AT20" s="36">
        <v>1394</v>
      </c>
      <c r="AU20" s="36">
        <v>1397</v>
      </c>
      <c r="AV20" s="36">
        <v>1418</v>
      </c>
    </row>
    <row r="21" spans="1:48" x14ac:dyDescent="0.25">
      <c r="A21" t="s">
        <v>1867</v>
      </c>
      <c r="B21" t="s">
        <v>20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6">
        <v>121</v>
      </c>
      <c r="AC21" s="36">
        <v>121</v>
      </c>
      <c r="AD21" s="36">
        <v>125</v>
      </c>
      <c r="AE21" s="36">
        <v>126</v>
      </c>
      <c r="AF21" s="36">
        <v>133</v>
      </c>
      <c r="AG21" s="36">
        <v>135</v>
      </c>
      <c r="AH21" s="36">
        <v>138</v>
      </c>
      <c r="AI21" s="36">
        <v>140</v>
      </c>
      <c r="AJ21" s="36">
        <v>138</v>
      </c>
      <c r="AK21" s="36">
        <v>139</v>
      </c>
      <c r="AL21" s="36">
        <v>139</v>
      </c>
      <c r="AM21" s="36">
        <v>144</v>
      </c>
      <c r="AN21" s="36">
        <v>145</v>
      </c>
      <c r="AO21" s="36">
        <v>145</v>
      </c>
      <c r="AP21" s="36">
        <v>140</v>
      </c>
      <c r="AQ21" s="36">
        <v>140</v>
      </c>
      <c r="AR21" s="36">
        <v>143</v>
      </c>
      <c r="AS21" s="36">
        <v>141</v>
      </c>
      <c r="AT21" s="36">
        <v>136</v>
      </c>
      <c r="AU21" s="36">
        <v>133</v>
      </c>
      <c r="AV21" s="36">
        <v>132</v>
      </c>
    </row>
    <row r="22" spans="1:48" x14ac:dyDescent="0.25">
      <c r="A22" t="s">
        <v>1868</v>
      </c>
      <c r="B22" t="s">
        <v>21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6">
        <v>416</v>
      </c>
      <c r="AC22" s="36">
        <v>428</v>
      </c>
      <c r="AD22" s="36">
        <v>436</v>
      </c>
      <c r="AE22" s="36">
        <v>449</v>
      </c>
      <c r="AF22" s="36">
        <v>469</v>
      </c>
      <c r="AG22" s="36">
        <v>485</v>
      </c>
      <c r="AH22" s="36">
        <v>488</v>
      </c>
      <c r="AI22" s="36">
        <v>482</v>
      </c>
      <c r="AJ22" s="36">
        <v>477</v>
      </c>
      <c r="AK22" s="36">
        <v>469</v>
      </c>
      <c r="AL22" s="36">
        <v>465</v>
      </c>
      <c r="AM22" s="36">
        <v>478</v>
      </c>
      <c r="AN22" s="36">
        <v>490</v>
      </c>
      <c r="AO22" s="36">
        <v>498</v>
      </c>
      <c r="AP22" s="36">
        <v>491</v>
      </c>
      <c r="AQ22" s="36">
        <v>485</v>
      </c>
      <c r="AR22" s="36">
        <v>489</v>
      </c>
      <c r="AS22" s="36">
        <v>493</v>
      </c>
      <c r="AT22" s="36">
        <v>487</v>
      </c>
      <c r="AU22" s="36">
        <v>484</v>
      </c>
      <c r="AV22" s="36">
        <v>493</v>
      </c>
    </row>
    <row r="23" spans="1:48" x14ac:dyDescent="0.25">
      <c r="A23" t="s">
        <v>1869</v>
      </c>
      <c r="B23" t="s">
        <v>22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6">
        <v>648</v>
      </c>
      <c r="AC23" s="36">
        <v>657</v>
      </c>
      <c r="AD23" s="36">
        <v>677</v>
      </c>
      <c r="AE23" s="36">
        <v>692</v>
      </c>
      <c r="AF23" s="36">
        <v>720</v>
      </c>
      <c r="AG23" s="36">
        <v>737</v>
      </c>
      <c r="AH23" s="36">
        <v>756</v>
      </c>
      <c r="AI23" s="36">
        <v>760</v>
      </c>
      <c r="AJ23" s="36">
        <v>762</v>
      </c>
      <c r="AK23" s="36">
        <v>746</v>
      </c>
      <c r="AL23" s="36">
        <v>737</v>
      </c>
      <c r="AM23" s="36">
        <v>754</v>
      </c>
      <c r="AN23" s="36">
        <v>773</v>
      </c>
      <c r="AO23" s="36">
        <v>778</v>
      </c>
      <c r="AP23" s="36">
        <v>768</v>
      </c>
      <c r="AQ23" s="36">
        <v>770</v>
      </c>
      <c r="AR23" s="36">
        <v>781</v>
      </c>
      <c r="AS23" s="36">
        <v>780</v>
      </c>
      <c r="AT23" s="36">
        <v>771</v>
      </c>
      <c r="AU23" s="36">
        <v>780</v>
      </c>
      <c r="AV23" s="36">
        <v>793</v>
      </c>
    </row>
    <row r="24" spans="1:48" x14ac:dyDescent="0.25">
      <c r="A24" t="s">
        <v>1870</v>
      </c>
      <c r="B24" t="s">
        <v>23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6">
        <v>353</v>
      </c>
      <c r="AC24" s="36">
        <v>356</v>
      </c>
      <c r="AD24" s="36">
        <v>361</v>
      </c>
      <c r="AE24" s="36">
        <v>368</v>
      </c>
      <c r="AF24" s="36">
        <v>381</v>
      </c>
      <c r="AG24" s="36">
        <v>392</v>
      </c>
      <c r="AH24" s="36">
        <v>397</v>
      </c>
      <c r="AI24" s="36">
        <v>400</v>
      </c>
      <c r="AJ24" s="36">
        <v>399</v>
      </c>
      <c r="AK24" s="36">
        <v>396</v>
      </c>
      <c r="AL24" s="36">
        <v>392</v>
      </c>
      <c r="AM24" s="36">
        <v>393</v>
      </c>
      <c r="AN24" s="36">
        <v>401</v>
      </c>
      <c r="AO24" s="36">
        <v>400</v>
      </c>
      <c r="AP24" s="36">
        <v>392</v>
      </c>
      <c r="AQ24" s="36">
        <v>385</v>
      </c>
      <c r="AR24" s="36">
        <v>390</v>
      </c>
      <c r="AS24" s="36">
        <v>388</v>
      </c>
      <c r="AT24" s="36">
        <v>383</v>
      </c>
      <c r="AU24" s="36">
        <v>379</v>
      </c>
      <c r="AV24" s="36">
        <v>378</v>
      </c>
    </row>
    <row r="25" spans="1:48" x14ac:dyDescent="0.25">
      <c r="A25" t="s">
        <v>1871</v>
      </c>
      <c r="B25" t="s">
        <v>24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6">
        <v>282</v>
      </c>
      <c r="AC25" s="36">
        <v>285</v>
      </c>
      <c r="AD25" s="36">
        <v>290</v>
      </c>
      <c r="AE25" s="36">
        <v>296</v>
      </c>
      <c r="AF25" s="36">
        <v>307</v>
      </c>
      <c r="AG25" s="36">
        <v>316</v>
      </c>
      <c r="AH25" s="36">
        <v>320</v>
      </c>
      <c r="AI25" s="36">
        <v>325</v>
      </c>
      <c r="AJ25" s="36">
        <v>326</v>
      </c>
      <c r="AK25" s="36">
        <v>324</v>
      </c>
      <c r="AL25" s="36">
        <v>321</v>
      </c>
      <c r="AM25" s="36">
        <v>323</v>
      </c>
      <c r="AN25" s="36">
        <v>331</v>
      </c>
      <c r="AO25" s="36">
        <v>330</v>
      </c>
      <c r="AP25" s="36">
        <v>323</v>
      </c>
      <c r="AQ25" s="36">
        <v>317</v>
      </c>
      <c r="AR25" s="36">
        <v>321</v>
      </c>
      <c r="AS25" s="36">
        <v>317</v>
      </c>
      <c r="AT25" s="36">
        <v>313</v>
      </c>
      <c r="AU25" s="36">
        <v>312</v>
      </c>
      <c r="AV25" s="36">
        <v>315</v>
      </c>
    </row>
    <row r="26" spans="1:48" x14ac:dyDescent="0.25">
      <c r="A26" t="s">
        <v>1872</v>
      </c>
      <c r="B26" t="s">
        <v>25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6">
        <v>70</v>
      </c>
      <c r="AC26" s="36">
        <v>70</v>
      </c>
      <c r="AD26" s="36">
        <v>72</v>
      </c>
      <c r="AE26" s="36">
        <v>73</v>
      </c>
      <c r="AF26" s="36">
        <v>74</v>
      </c>
      <c r="AG26" s="36">
        <v>76</v>
      </c>
      <c r="AH26" s="36">
        <v>77</v>
      </c>
      <c r="AI26" s="36">
        <v>75</v>
      </c>
      <c r="AJ26" s="36">
        <v>73</v>
      </c>
      <c r="AK26" s="36">
        <v>72</v>
      </c>
      <c r="AL26" s="36">
        <v>71</v>
      </c>
      <c r="AM26" s="36">
        <v>70</v>
      </c>
      <c r="AN26" s="36">
        <v>70</v>
      </c>
      <c r="AO26" s="36">
        <v>69</v>
      </c>
      <c r="AP26" s="36">
        <v>70</v>
      </c>
      <c r="AQ26" s="36">
        <v>68</v>
      </c>
      <c r="AR26" s="36">
        <v>68</v>
      </c>
      <c r="AS26" s="36">
        <v>70</v>
      </c>
      <c r="AT26" s="36">
        <v>70</v>
      </c>
      <c r="AU26" s="36">
        <v>67</v>
      </c>
      <c r="AV26" s="36">
        <v>63</v>
      </c>
    </row>
    <row r="27" spans="1:48" x14ac:dyDescent="0.25">
      <c r="A27" t="s">
        <v>1873</v>
      </c>
      <c r="B27" t="s">
        <v>26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6">
        <v>286</v>
      </c>
      <c r="AC27" s="36">
        <v>284</v>
      </c>
      <c r="AD27" s="36">
        <v>289</v>
      </c>
      <c r="AE27" s="36">
        <v>294</v>
      </c>
      <c r="AF27" s="36">
        <v>306</v>
      </c>
      <c r="AG27" s="36">
        <v>321</v>
      </c>
      <c r="AH27" s="36">
        <v>330</v>
      </c>
      <c r="AI27" s="36">
        <v>333</v>
      </c>
      <c r="AJ27" s="36">
        <v>327</v>
      </c>
      <c r="AK27" s="36">
        <v>317</v>
      </c>
      <c r="AL27" s="36">
        <v>319</v>
      </c>
      <c r="AM27" s="36">
        <v>332</v>
      </c>
      <c r="AN27" s="36">
        <v>343</v>
      </c>
      <c r="AO27" s="36">
        <v>344</v>
      </c>
      <c r="AP27" s="36">
        <v>337</v>
      </c>
      <c r="AQ27" s="36">
        <v>343</v>
      </c>
      <c r="AR27" s="36">
        <v>355</v>
      </c>
      <c r="AS27" s="36">
        <v>361</v>
      </c>
      <c r="AT27" s="36">
        <v>364</v>
      </c>
      <c r="AU27" s="36">
        <v>376</v>
      </c>
      <c r="AV27" s="36">
        <v>392</v>
      </c>
    </row>
    <row r="28" spans="1:48" x14ac:dyDescent="0.25">
      <c r="A28" t="s">
        <v>1874</v>
      </c>
      <c r="B28" t="s">
        <v>27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6">
        <v>149</v>
      </c>
      <c r="AC28" s="36">
        <v>164</v>
      </c>
      <c r="AD28" s="36">
        <v>184</v>
      </c>
      <c r="AE28" s="36">
        <v>209</v>
      </c>
      <c r="AF28" s="36">
        <v>227</v>
      </c>
      <c r="AG28" s="36">
        <v>246</v>
      </c>
      <c r="AH28" s="36">
        <v>264</v>
      </c>
      <c r="AI28" s="36">
        <v>247</v>
      </c>
      <c r="AJ28" s="36">
        <v>236</v>
      </c>
      <c r="AK28" s="36">
        <v>233</v>
      </c>
      <c r="AL28" s="36">
        <v>240</v>
      </c>
      <c r="AM28" s="36">
        <v>247</v>
      </c>
      <c r="AN28" s="36">
        <v>257</v>
      </c>
      <c r="AO28" s="36">
        <v>265</v>
      </c>
      <c r="AP28" s="36">
        <v>260</v>
      </c>
      <c r="AQ28" s="36">
        <v>252</v>
      </c>
      <c r="AR28" s="36">
        <v>256</v>
      </c>
      <c r="AS28" s="36">
        <v>259</v>
      </c>
      <c r="AT28" s="36">
        <v>256</v>
      </c>
      <c r="AU28" s="36">
        <v>261</v>
      </c>
      <c r="AV28" s="36">
        <v>268</v>
      </c>
    </row>
    <row r="29" spans="1:48" x14ac:dyDescent="0.25">
      <c r="A29" t="s">
        <v>1875</v>
      </c>
      <c r="B29" t="s">
        <v>28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6">
        <v>66</v>
      </c>
      <c r="AC29" s="36">
        <v>64</v>
      </c>
      <c r="AD29" s="36">
        <v>67</v>
      </c>
      <c r="AE29" s="36">
        <v>68</v>
      </c>
      <c r="AF29" s="36">
        <v>68</v>
      </c>
      <c r="AG29" s="36">
        <v>68</v>
      </c>
      <c r="AH29" s="36">
        <v>66</v>
      </c>
      <c r="AI29" s="36">
        <v>64</v>
      </c>
      <c r="AJ29" s="36">
        <v>63</v>
      </c>
      <c r="AK29" s="36">
        <v>65</v>
      </c>
      <c r="AL29" s="36">
        <v>64</v>
      </c>
      <c r="AM29" s="36">
        <v>64</v>
      </c>
      <c r="AN29" s="36">
        <v>64</v>
      </c>
      <c r="AO29" s="36">
        <v>64</v>
      </c>
      <c r="AP29" s="36">
        <v>62</v>
      </c>
      <c r="AQ29" s="36">
        <v>59</v>
      </c>
      <c r="AR29" s="36">
        <v>59</v>
      </c>
      <c r="AS29" s="36">
        <v>59</v>
      </c>
      <c r="AT29" s="36">
        <v>57</v>
      </c>
      <c r="AU29" s="36">
        <v>55</v>
      </c>
      <c r="AV29" s="36">
        <v>54</v>
      </c>
    </row>
    <row r="30" spans="1:48" x14ac:dyDescent="0.25">
      <c r="A30" t="s">
        <v>1876</v>
      </c>
      <c r="B30" t="s">
        <v>29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6">
        <v>29</v>
      </c>
      <c r="AC30" s="36">
        <v>30</v>
      </c>
      <c r="AD30" s="36">
        <v>32</v>
      </c>
      <c r="AE30" s="36">
        <v>41</v>
      </c>
      <c r="AF30" s="36">
        <v>45</v>
      </c>
      <c r="AG30" s="36">
        <v>56</v>
      </c>
      <c r="AH30" s="36">
        <v>64</v>
      </c>
      <c r="AI30" s="36">
        <v>54</v>
      </c>
      <c r="AJ30" s="36">
        <v>47</v>
      </c>
      <c r="AK30" s="36">
        <v>44</v>
      </c>
      <c r="AL30" s="36">
        <v>43</v>
      </c>
      <c r="AM30" s="36">
        <v>42</v>
      </c>
      <c r="AN30" s="36">
        <v>41</v>
      </c>
      <c r="AO30" s="36">
        <v>39</v>
      </c>
      <c r="AP30" s="36">
        <v>36</v>
      </c>
      <c r="AQ30" s="36">
        <v>33</v>
      </c>
      <c r="AR30" s="36">
        <v>32</v>
      </c>
      <c r="AS30" s="36">
        <v>32</v>
      </c>
      <c r="AT30" s="36">
        <v>31</v>
      </c>
      <c r="AU30" s="36">
        <v>31</v>
      </c>
      <c r="AV30" s="36">
        <v>30</v>
      </c>
    </row>
    <row r="31" spans="1:48" x14ac:dyDescent="0.25">
      <c r="A31" t="s">
        <v>1877</v>
      </c>
      <c r="B31" t="s">
        <v>30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6">
        <v>54</v>
      </c>
      <c r="AC31" s="36">
        <v>70</v>
      </c>
      <c r="AD31" s="36">
        <v>85</v>
      </c>
      <c r="AE31" s="36">
        <v>101</v>
      </c>
      <c r="AF31" s="36">
        <v>114</v>
      </c>
      <c r="AG31" s="36">
        <v>123</v>
      </c>
      <c r="AH31" s="36">
        <v>134</v>
      </c>
      <c r="AI31" s="36">
        <v>128</v>
      </c>
      <c r="AJ31" s="36">
        <v>126</v>
      </c>
      <c r="AK31" s="36">
        <v>124</v>
      </c>
      <c r="AL31" s="36">
        <v>133</v>
      </c>
      <c r="AM31" s="36">
        <v>141</v>
      </c>
      <c r="AN31" s="36">
        <v>152</v>
      </c>
      <c r="AO31" s="36">
        <v>163</v>
      </c>
      <c r="AP31" s="36">
        <v>163</v>
      </c>
      <c r="AQ31" s="36">
        <v>161</v>
      </c>
      <c r="AR31" s="36">
        <v>165</v>
      </c>
      <c r="AS31" s="36">
        <v>169</v>
      </c>
      <c r="AT31" s="36">
        <v>169</v>
      </c>
      <c r="AU31" s="36">
        <v>175</v>
      </c>
      <c r="AV31" s="36">
        <v>183</v>
      </c>
    </row>
    <row r="32" spans="1:48" x14ac:dyDescent="0.25">
      <c r="A32" t="s">
        <v>1878</v>
      </c>
      <c r="B32" t="s">
        <v>31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6">
        <v>233</v>
      </c>
      <c r="AC32" s="36">
        <v>238</v>
      </c>
      <c r="AD32" s="36">
        <v>251</v>
      </c>
      <c r="AE32" s="36">
        <v>264</v>
      </c>
      <c r="AF32" s="36">
        <v>276</v>
      </c>
      <c r="AG32" s="36">
        <v>285</v>
      </c>
      <c r="AH32" s="36">
        <v>288</v>
      </c>
      <c r="AI32" s="36">
        <v>288</v>
      </c>
      <c r="AJ32" s="36">
        <v>282</v>
      </c>
      <c r="AK32" s="36">
        <v>274</v>
      </c>
      <c r="AL32" s="36">
        <v>274</v>
      </c>
      <c r="AM32" s="36">
        <v>283</v>
      </c>
      <c r="AN32" s="36">
        <v>284</v>
      </c>
      <c r="AO32" s="36">
        <v>279</v>
      </c>
      <c r="AP32" s="36">
        <v>275</v>
      </c>
      <c r="AQ32" s="36">
        <v>266</v>
      </c>
      <c r="AR32" s="36">
        <v>261</v>
      </c>
      <c r="AS32" s="36">
        <v>257</v>
      </c>
      <c r="AT32" s="36">
        <v>252</v>
      </c>
      <c r="AU32" s="36">
        <v>243</v>
      </c>
      <c r="AV32" s="36">
        <v>237</v>
      </c>
    </row>
    <row r="33" spans="1:48" x14ac:dyDescent="0.25">
      <c r="A33" t="s">
        <v>1879</v>
      </c>
      <c r="B33" t="s">
        <v>32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6">
        <v>59</v>
      </c>
      <c r="AC33" s="36">
        <v>61</v>
      </c>
      <c r="AD33" s="36">
        <v>63</v>
      </c>
      <c r="AE33" s="36">
        <v>67</v>
      </c>
      <c r="AF33" s="36">
        <v>66</v>
      </c>
      <c r="AG33" s="36">
        <v>68</v>
      </c>
      <c r="AH33" s="36">
        <v>71</v>
      </c>
      <c r="AI33" s="36">
        <v>75</v>
      </c>
      <c r="AJ33" s="36">
        <v>75</v>
      </c>
      <c r="AK33" s="36">
        <v>75</v>
      </c>
      <c r="AL33" s="36">
        <v>76</v>
      </c>
      <c r="AM33" s="36">
        <v>77</v>
      </c>
      <c r="AN33" s="36">
        <v>80</v>
      </c>
      <c r="AO33" s="36">
        <v>83</v>
      </c>
      <c r="AP33" s="36">
        <v>83</v>
      </c>
      <c r="AQ33" s="36">
        <v>79</v>
      </c>
      <c r="AR33" s="36">
        <v>79</v>
      </c>
      <c r="AS33" s="36">
        <v>76</v>
      </c>
      <c r="AT33" s="36">
        <v>75</v>
      </c>
      <c r="AU33" s="36">
        <v>74</v>
      </c>
      <c r="AV33" s="36">
        <v>73</v>
      </c>
    </row>
    <row r="34" spans="1:48" x14ac:dyDescent="0.25">
      <c r="A34" t="s">
        <v>1880</v>
      </c>
      <c r="B34" t="s">
        <v>33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6">
        <v>1250</v>
      </c>
      <c r="AC34" s="36">
        <v>1342</v>
      </c>
      <c r="AD34" s="36">
        <v>1413</v>
      </c>
      <c r="AE34" s="36">
        <v>1467</v>
      </c>
      <c r="AF34" s="36">
        <v>1524</v>
      </c>
      <c r="AG34" s="36">
        <v>1533</v>
      </c>
      <c r="AH34" s="36">
        <v>1541</v>
      </c>
      <c r="AI34" s="36">
        <v>1537</v>
      </c>
      <c r="AJ34" s="36">
        <v>1507</v>
      </c>
      <c r="AK34" s="36">
        <v>1496</v>
      </c>
      <c r="AL34" s="36">
        <v>1539</v>
      </c>
      <c r="AM34" s="36">
        <v>1630</v>
      </c>
      <c r="AN34" s="36">
        <v>1726</v>
      </c>
      <c r="AO34" s="36">
        <v>1764</v>
      </c>
      <c r="AP34" s="36">
        <v>1702</v>
      </c>
      <c r="AQ34" s="36">
        <v>1653</v>
      </c>
      <c r="AR34" s="36">
        <v>1683</v>
      </c>
      <c r="AS34" s="36">
        <v>1685</v>
      </c>
      <c r="AT34" s="36">
        <v>1680</v>
      </c>
      <c r="AU34" s="36">
        <v>1719</v>
      </c>
      <c r="AV34" s="36">
        <v>1792</v>
      </c>
    </row>
    <row r="35" spans="1:48" x14ac:dyDescent="0.25">
      <c r="A35" t="s">
        <v>1881</v>
      </c>
      <c r="B35" t="s">
        <v>34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6">
        <v>2029</v>
      </c>
      <c r="AC35" s="36">
        <v>2050</v>
      </c>
      <c r="AD35" s="36">
        <v>2098</v>
      </c>
      <c r="AE35" s="36">
        <v>2139</v>
      </c>
      <c r="AF35" s="36">
        <v>2181</v>
      </c>
      <c r="AG35" s="36">
        <v>2213</v>
      </c>
      <c r="AH35" s="36">
        <v>2292</v>
      </c>
      <c r="AI35" s="36">
        <v>2385</v>
      </c>
      <c r="AJ35" s="36">
        <v>2455</v>
      </c>
      <c r="AK35" s="36">
        <v>2462</v>
      </c>
      <c r="AL35" s="36">
        <v>2506</v>
      </c>
      <c r="AM35" s="36">
        <v>2534</v>
      </c>
      <c r="AN35" s="36">
        <v>2609</v>
      </c>
      <c r="AO35" s="36">
        <v>2686</v>
      </c>
      <c r="AP35" s="36">
        <v>2751</v>
      </c>
      <c r="AQ35" s="36">
        <v>2815</v>
      </c>
      <c r="AR35" s="36">
        <v>2835</v>
      </c>
      <c r="AS35" s="36">
        <v>2840</v>
      </c>
      <c r="AT35" s="36">
        <v>2820</v>
      </c>
      <c r="AU35" s="36">
        <v>2784</v>
      </c>
      <c r="AV35" s="36">
        <v>2762</v>
      </c>
    </row>
    <row r="36" spans="1:48" x14ac:dyDescent="0.25">
      <c r="A36" t="s">
        <v>1882</v>
      </c>
      <c r="B36" t="s">
        <v>35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6">
        <v>475</v>
      </c>
      <c r="AC36" s="36">
        <v>464</v>
      </c>
      <c r="AD36" s="36">
        <v>462</v>
      </c>
      <c r="AE36" s="36">
        <v>465</v>
      </c>
      <c r="AF36" s="36">
        <v>476</v>
      </c>
      <c r="AG36" s="36">
        <v>482</v>
      </c>
      <c r="AH36" s="36">
        <v>494</v>
      </c>
      <c r="AI36" s="36">
        <v>508</v>
      </c>
      <c r="AJ36" s="36">
        <v>518</v>
      </c>
      <c r="AK36" s="36">
        <v>512</v>
      </c>
      <c r="AL36" s="36">
        <v>502</v>
      </c>
      <c r="AM36" s="36">
        <v>495</v>
      </c>
      <c r="AN36" s="36">
        <v>495</v>
      </c>
      <c r="AO36" s="36">
        <v>498</v>
      </c>
      <c r="AP36" s="36">
        <v>509</v>
      </c>
      <c r="AQ36" s="36">
        <v>523</v>
      </c>
      <c r="AR36" s="36">
        <v>507</v>
      </c>
      <c r="AS36" s="36">
        <v>501</v>
      </c>
      <c r="AT36" s="36">
        <v>499</v>
      </c>
      <c r="AU36" s="36">
        <v>490</v>
      </c>
      <c r="AV36" s="36">
        <v>484</v>
      </c>
    </row>
    <row r="37" spans="1:48" x14ac:dyDescent="0.25">
      <c r="A37" t="s">
        <v>1883</v>
      </c>
      <c r="B37" t="s">
        <v>36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6">
        <v>406</v>
      </c>
      <c r="AC37" s="36">
        <v>404</v>
      </c>
      <c r="AD37" s="36">
        <v>413</v>
      </c>
      <c r="AE37" s="36">
        <v>414</v>
      </c>
      <c r="AF37" s="36">
        <v>425</v>
      </c>
      <c r="AG37" s="36">
        <v>434</v>
      </c>
      <c r="AH37" s="36">
        <v>445</v>
      </c>
      <c r="AI37" s="36">
        <v>462</v>
      </c>
      <c r="AJ37" s="36">
        <v>475</v>
      </c>
      <c r="AK37" s="36">
        <v>483</v>
      </c>
      <c r="AL37" s="36">
        <v>487</v>
      </c>
      <c r="AM37" s="36">
        <v>485</v>
      </c>
      <c r="AN37" s="36">
        <v>500</v>
      </c>
      <c r="AO37" s="36">
        <v>514</v>
      </c>
      <c r="AP37" s="36">
        <v>523</v>
      </c>
      <c r="AQ37" s="36">
        <v>522</v>
      </c>
      <c r="AR37" s="36">
        <v>524</v>
      </c>
      <c r="AS37" s="36">
        <v>520</v>
      </c>
      <c r="AT37" s="36">
        <v>515</v>
      </c>
      <c r="AU37" s="36">
        <v>515</v>
      </c>
      <c r="AV37" s="36">
        <v>518</v>
      </c>
    </row>
    <row r="38" spans="1:48" x14ac:dyDescent="0.25">
      <c r="A38" t="s">
        <v>1884</v>
      </c>
      <c r="B38" t="s">
        <v>37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6">
        <v>881</v>
      </c>
      <c r="AC38" s="36">
        <v>907</v>
      </c>
      <c r="AD38" s="36">
        <v>939</v>
      </c>
      <c r="AE38" s="36">
        <v>973</v>
      </c>
      <c r="AF38" s="36">
        <v>999</v>
      </c>
      <c r="AG38" s="36">
        <v>1011</v>
      </c>
      <c r="AH38" s="36">
        <v>1053</v>
      </c>
      <c r="AI38" s="36">
        <v>1109</v>
      </c>
      <c r="AJ38" s="36">
        <v>1155</v>
      </c>
      <c r="AK38" s="36">
        <v>1154</v>
      </c>
      <c r="AL38" s="36">
        <v>1194</v>
      </c>
      <c r="AM38" s="36">
        <v>1229</v>
      </c>
      <c r="AN38" s="36">
        <v>1266</v>
      </c>
      <c r="AO38" s="36">
        <v>1312</v>
      </c>
      <c r="AP38" s="36">
        <v>1349</v>
      </c>
      <c r="AQ38" s="36">
        <v>1400</v>
      </c>
      <c r="AR38" s="36">
        <v>1425</v>
      </c>
      <c r="AS38" s="36">
        <v>1443</v>
      </c>
      <c r="AT38" s="36">
        <v>1434</v>
      </c>
      <c r="AU38" s="36">
        <v>1403</v>
      </c>
      <c r="AV38" s="36">
        <v>1385</v>
      </c>
    </row>
    <row r="39" spans="1:48" x14ac:dyDescent="0.25">
      <c r="A39" t="s">
        <v>1885</v>
      </c>
      <c r="B39" t="s">
        <v>38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6">
        <v>265</v>
      </c>
      <c r="AC39" s="36">
        <v>273</v>
      </c>
      <c r="AD39" s="36">
        <v>282</v>
      </c>
      <c r="AE39" s="36">
        <v>283</v>
      </c>
      <c r="AF39" s="36">
        <v>277</v>
      </c>
      <c r="AG39" s="36">
        <v>281</v>
      </c>
      <c r="AH39" s="36">
        <v>293</v>
      </c>
      <c r="AI39" s="36">
        <v>297</v>
      </c>
      <c r="AJ39" s="36">
        <v>295</v>
      </c>
      <c r="AK39" s="36">
        <v>300</v>
      </c>
      <c r="AL39" s="36">
        <v>308</v>
      </c>
      <c r="AM39" s="36">
        <v>308</v>
      </c>
      <c r="AN39" s="36">
        <v>330</v>
      </c>
      <c r="AO39" s="36">
        <v>343</v>
      </c>
      <c r="AP39" s="36">
        <v>350</v>
      </c>
      <c r="AQ39" s="36">
        <v>350</v>
      </c>
      <c r="AR39" s="36">
        <v>356</v>
      </c>
      <c r="AS39" s="36">
        <v>353</v>
      </c>
      <c r="AT39" s="36">
        <v>351</v>
      </c>
      <c r="AU39" s="36">
        <v>354</v>
      </c>
      <c r="AV39" s="36">
        <v>352</v>
      </c>
    </row>
    <row r="40" spans="1:48" x14ac:dyDescent="0.25">
      <c r="A40" t="s">
        <v>1886</v>
      </c>
      <c r="B40" t="s">
        <v>39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6">
        <v>111</v>
      </c>
      <c r="AC40" s="36">
        <v>114</v>
      </c>
      <c r="AD40" s="36">
        <v>118</v>
      </c>
      <c r="AE40" s="36">
        <v>122</v>
      </c>
      <c r="AF40" s="36">
        <v>117</v>
      </c>
      <c r="AG40" s="36">
        <v>120</v>
      </c>
      <c r="AH40" s="36">
        <v>127</v>
      </c>
      <c r="AI40" s="36">
        <v>131</v>
      </c>
      <c r="AJ40" s="36">
        <v>131</v>
      </c>
      <c r="AK40" s="36">
        <v>132</v>
      </c>
      <c r="AL40" s="36">
        <v>136</v>
      </c>
      <c r="AM40" s="36">
        <v>136</v>
      </c>
      <c r="AN40" s="36">
        <v>146</v>
      </c>
      <c r="AO40" s="36">
        <v>152</v>
      </c>
      <c r="AP40" s="36">
        <v>155</v>
      </c>
      <c r="AQ40" s="36">
        <v>155</v>
      </c>
      <c r="AR40" s="36">
        <v>158</v>
      </c>
      <c r="AS40" s="36">
        <v>158</v>
      </c>
      <c r="AT40" s="36">
        <v>158</v>
      </c>
      <c r="AU40" s="36">
        <v>161</v>
      </c>
      <c r="AV40" s="36">
        <v>162</v>
      </c>
    </row>
    <row r="41" spans="1:48" x14ac:dyDescent="0.25">
      <c r="A41" t="s">
        <v>1887</v>
      </c>
      <c r="B41" t="s">
        <v>40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6">
        <v>154</v>
      </c>
      <c r="AC41" s="36">
        <v>159</v>
      </c>
      <c r="AD41" s="36">
        <v>164</v>
      </c>
      <c r="AE41" s="36">
        <v>161</v>
      </c>
      <c r="AF41" s="36">
        <v>160</v>
      </c>
      <c r="AG41" s="36">
        <v>161</v>
      </c>
      <c r="AH41" s="36">
        <v>166</v>
      </c>
      <c r="AI41" s="36">
        <v>166</v>
      </c>
      <c r="AJ41" s="36">
        <v>164</v>
      </c>
      <c r="AK41" s="36">
        <v>168</v>
      </c>
      <c r="AL41" s="36">
        <v>172</v>
      </c>
      <c r="AM41" s="36">
        <v>172</v>
      </c>
      <c r="AN41" s="36">
        <v>184</v>
      </c>
      <c r="AO41" s="36">
        <v>191</v>
      </c>
      <c r="AP41" s="36">
        <v>195</v>
      </c>
      <c r="AQ41" s="36">
        <v>195</v>
      </c>
      <c r="AR41" s="36">
        <v>198</v>
      </c>
      <c r="AS41" s="36">
        <v>195</v>
      </c>
      <c r="AT41" s="36">
        <v>193</v>
      </c>
      <c r="AU41" s="36">
        <v>193</v>
      </c>
      <c r="AV41" s="36">
        <v>190</v>
      </c>
    </row>
    <row r="42" spans="1:48" x14ac:dyDescent="0.25">
      <c r="A42" t="s">
        <v>1888</v>
      </c>
      <c r="B42" t="s">
        <v>41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6">
        <v>2</v>
      </c>
      <c r="AC42" s="36">
        <v>2</v>
      </c>
      <c r="AD42" s="36">
        <v>2</v>
      </c>
      <c r="AE42" s="36">
        <v>4</v>
      </c>
      <c r="AF42" s="36">
        <v>4</v>
      </c>
      <c r="AG42" s="36">
        <v>5</v>
      </c>
      <c r="AH42" s="36">
        <v>7</v>
      </c>
      <c r="AI42" s="36">
        <v>9</v>
      </c>
      <c r="AJ42" s="36">
        <v>12</v>
      </c>
      <c r="AK42" s="36">
        <v>13</v>
      </c>
      <c r="AL42" s="36">
        <v>15</v>
      </c>
      <c r="AM42" s="36">
        <v>17</v>
      </c>
      <c r="AN42" s="36">
        <v>18</v>
      </c>
      <c r="AO42" s="36">
        <v>19</v>
      </c>
      <c r="AP42" s="36">
        <v>20</v>
      </c>
      <c r="AQ42" s="36">
        <v>20</v>
      </c>
      <c r="AR42" s="36">
        <v>23</v>
      </c>
      <c r="AS42" s="36">
        <v>23</v>
      </c>
      <c r="AT42" s="36">
        <v>21</v>
      </c>
      <c r="AU42" s="36">
        <v>22</v>
      </c>
      <c r="AV42" s="36">
        <v>23</v>
      </c>
    </row>
    <row r="43" spans="1:48" x14ac:dyDescent="0.25">
      <c r="A43" t="s">
        <v>1889</v>
      </c>
      <c r="B43" t="s">
        <v>42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6">
        <v>0</v>
      </c>
      <c r="AJ43" s="36">
        <v>0</v>
      </c>
      <c r="AK43" s="36">
        <v>0</v>
      </c>
      <c r="AL43" s="36">
        <v>0</v>
      </c>
      <c r="AM43" s="36">
        <v>0</v>
      </c>
      <c r="AN43" s="36">
        <v>0</v>
      </c>
      <c r="AO43" s="36">
        <v>0</v>
      </c>
      <c r="AP43" s="36">
        <v>0</v>
      </c>
      <c r="AQ43" s="36">
        <v>0</v>
      </c>
      <c r="AR43" s="36">
        <v>0</v>
      </c>
      <c r="AS43" s="36">
        <v>0</v>
      </c>
      <c r="AT43" s="36">
        <v>0</v>
      </c>
      <c r="AU43" s="36">
        <v>0</v>
      </c>
      <c r="AV43" s="3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449</v>
      </c>
      <c r="D1" s="33" t="s">
        <v>450</v>
      </c>
      <c r="E1" s="33" t="s">
        <v>451</v>
      </c>
      <c r="F1" s="33" t="s">
        <v>452</v>
      </c>
      <c r="G1" s="33" t="s">
        <v>453</v>
      </c>
      <c r="H1" s="33" t="s">
        <v>454</v>
      </c>
      <c r="I1" s="33" t="s">
        <v>455</v>
      </c>
      <c r="J1" s="33" t="s">
        <v>456</v>
      </c>
      <c r="K1" s="33" t="s">
        <v>457</v>
      </c>
      <c r="L1" s="33" t="s">
        <v>458</v>
      </c>
      <c r="M1" s="33" t="s">
        <v>459</v>
      </c>
      <c r="N1" s="33" t="s">
        <v>460</v>
      </c>
      <c r="O1" s="33" t="s">
        <v>461</v>
      </c>
      <c r="P1" s="33" t="s">
        <v>462</v>
      </c>
      <c r="Q1" s="33" t="s">
        <v>463</v>
      </c>
      <c r="R1" s="33" t="s">
        <v>464</v>
      </c>
      <c r="S1" s="33" t="s">
        <v>465</v>
      </c>
      <c r="T1" s="33" t="s">
        <v>466</v>
      </c>
      <c r="U1" s="33" t="s">
        <v>467</v>
      </c>
      <c r="V1" s="33" t="s">
        <v>468</v>
      </c>
      <c r="W1" s="33" t="s">
        <v>469</v>
      </c>
      <c r="X1" s="33" t="s">
        <v>470</v>
      </c>
      <c r="Y1" s="33" t="s">
        <v>471</v>
      </c>
      <c r="Z1" s="33" t="s">
        <v>472</v>
      </c>
      <c r="AA1" s="33" t="s">
        <v>473</v>
      </c>
      <c r="AB1" s="33" t="s">
        <v>474</v>
      </c>
      <c r="AC1" s="33" t="s">
        <v>475</v>
      </c>
      <c r="AD1" s="33" t="s">
        <v>476</v>
      </c>
      <c r="AE1" s="33" t="s">
        <v>477</v>
      </c>
      <c r="AF1" s="33" t="s">
        <v>478</v>
      </c>
      <c r="AG1" s="33" t="s">
        <v>479</v>
      </c>
      <c r="AH1" s="33" t="s">
        <v>480</v>
      </c>
      <c r="AI1" s="33" t="s">
        <v>481</v>
      </c>
      <c r="AJ1" s="33" t="s">
        <v>482</v>
      </c>
      <c r="AK1" s="33" t="s">
        <v>483</v>
      </c>
      <c r="AL1" s="33" t="s">
        <v>484</v>
      </c>
      <c r="AM1" s="33" t="s">
        <v>485</v>
      </c>
      <c r="AN1" s="33" t="s">
        <v>486</v>
      </c>
      <c r="AO1" s="33" t="s">
        <v>487</v>
      </c>
      <c r="AP1" s="33" t="s">
        <v>488</v>
      </c>
      <c r="AQ1" s="33" t="s">
        <v>489</v>
      </c>
      <c r="AR1" s="33" t="s">
        <v>490</v>
      </c>
      <c r="AS1" s="33" t="s">
        <v>491</v>
      </c>
      <c r="AT1" s="33" t="s">
        <v>492</v>
      </c>
      <c r="AU1" s="33" t="s">
        <v>493</v>
      </c>
      <c r="AV1" s="33" t="s">
        <v>1897</v>
      </c>
    </row>
    <row r="2" spans="1:48" x14ac:dyDescent="0.25">
      <c r="A2" t="s">
        <v>1848</v>
      </c>
      <c r="B2" t="s">
        <v>1</v>
      </c>
      <c r="AB2" s="36">
        <v>5958</v>
      </c>
      <c r="AC2" s="36">
        <v>6103</v>
      </c>
      <c r="AD2" s="36">
        <v>6308</v>
      </c>
      <c r="AE2" s="36">
        <v>6526</v>
      </c>
      <c r="AF2" s="36">
        <v>6768</v>
      </c>
      <c r="AG2" s="36">
        <v>6946</v>
      </c>
      <c r="AH2" s="36">
        <v>7117</v>
      </c>
      <c r="AI2" s="36">
        <v>7168</v>
      </c>
      <c r="AJ2" s="36">
        <v>7137</v>
      </c>
      <c r="AK2" s="36">
        <v>7026</v>
      </c>
      <c r="AL2" s="36">
        <v>7061</v>
      </c>
      <c r="AM2" s="36">
        <v>7191</v>
      </c>
      <c r="AN2" s="36">
        <v>7397</v>
      </c>
      <c r="AO2" s="36">
        <v>7532</v>
      </c>
      <c r="AP2" s="36">
        <v>7454</v>
      </c>
      <c r="AQ2" s="36">
        <v>7397</v>
      </c>
      <c r="AR2" s="36">
        <v>7443</v>
      </c>
      <c r="AS2" s="36">
        <v>7398</v>
      </c>
      <c r="AT2" s="36">
        <v>7284</v>
      </c>
      <c r="AU2" s="36">
        <v>7246</v>
      </c>
      <c r="AV2" s="36">
        <v>7317</v>
      </c>
    </row>
    <row r="3" spans="1:48" x14ac:dyDescent="0.25">
      <c r="A3" t="s">
        <v>1849</v>
      </c>
      <c r="B3" t="s">
        <v>2</v>
      </c>
      <c r="AB3" s="36">
        <v>4312</v>
      </c>
      <c r="AC3" s="36">
        <v>4448</v>
      </c>
      <c r="AD3" s="36">
        <v>4619</v>
      </c>
      <c r="AE3" s="36">
        <v>4792</v>
      </c>
      <c r="AF3" s="36">
        <v>4988</v>
      </c>
      <c r="AG3" s="36">
        <v>5128</v>
      </c>
      <c r="AH3" s="36">
        <v>5226</v>
      </c>
      <c r="AI3" s="36">
        <v>5186</v>
      </c>
      <c r="AJ3" s="36">
        <v>5077</v>
      </c>
      <c r="AK3" s="36">
        <v>4954</v>
      </c>
      <c r="AL3" s="36">
        <v>4977</v>
      </c>
      <c r="AM3" s="36">
        <v>5093</v>
      </c>
      <c r="AN3" s="36">
        <v>5263</v>
      </c>
      <c r="AO3" s="36">
        <v>5351</v>
      </c>
      <c r="AP3" s="36">
        <v>5226</v>
      </c>
      <c r="AQ3" s="36">
        <v>5101</v>
      </c>
      <c r="AR3" s="36">
        <v>5133</v>
      </c>
      <c r="AS3" s="36">
        <v>5098</v>
      </c>
      <c r="AT3" s="36">
        <v>5010</v>
      </c>
      <c r="AU3" s="36">
        <v>5011</v>
      </c>
      <c r="AV3" s="36">
        <v>5106</v>
      </c>
    </row>
    <row r="4" spans="1:48" x14ac:dyDescent="0.25">
      <c r="A4" t="s">
        <v>1850</v>
      </c>
      <c r="B4" t="s">
        <v>3</v>
      </c>
      <c r="AB4" s="36">
        <v>95</v>
      </c>
      <c r="AC4" s="36">
        <v>95</v>
      </c>
      <c r="AD4" s="36">
        <v>99</v>
      </c>
      <c r="AE4" s="36">
        <v>100</v>
      </c>
      <c r="AF4" s="36">
        <v>104</v>
      </c>
      <c r="AG4" s="36">
        <v>103</v>
      </c>
      <c r="AH4" s="36">
        <v>113</v>
      </c>
      <c r="AI4" s="36">
        <v>112</v>
      </c>
      <c r="AJ4" s="36">
        <v>109</v>
      </c>
      <c r="AK4" s="36">
        <v>108</v>
      </c>
      <c r="AL4" s="36">
        <v>104</v>
      </c>
      <c r="AM4" s="36">
        <v>105</v>
      </c>
      <c r="AN4" s="36">
        <v>106</v>
      </c>
      <c r="AO4" s="36">
        <v>103</v>
      </c>
      <c r="AP4" s="36">
        <v>100</v>
      </c>
      <c r="AQ4" s="36">
        <v>98</v>
      </c>
      <c r="AR4" s="36">
        <v>98</v>
      </c>
      <c r="AS4" s="36">
        <v>97</v>
      </c>
      <c r="AT4" s="36">
        <v>96</v>
      </c>
      <c r="AU4" s="36">
        <v>95</v>
      </c>
      <c r="AV4" s="36">
        <v>94</v>
      </c>
    </row>
    <row r="5" spans="1:48" x14ac:dyDescent="0.25">
      <c r="A5" t="s">
        <v>1851</v>
      </c>
      <c r="B5" t="s">
        <v>4</v>
      </c>
      <c r="AB5" s="36">
        <v>10</v>
      </c>
      <c r="AC5" s="36">
        <v>11</v>
      </c>
      <c r="AD5" s="36">
        <v>10</v>
      </c>
      <c r="AE5" s="36">
        <v>10</v>
      </c>
      <c r="AF5" s="36">
        <v>10</v>
      </c>
      <c r="AG5" s="36">
        <v>10</v>
      </c>
      <c r="AH5" s="36">
        <v>9</v>
      </c>
      <c r="AI5" s="36">
        <v>10</v>
      </c>
      <c r="AJ5" s="36">
        <v>10</v>
      </c>
      <c r="AK5" s="36">
        <v>9</v>
      </c>
      <c r="AL5" s="36">
        <v>8</v>
      </c>
      <c r="AM5" s="36">
        <v>8</v>
      </c>
      <c r="AN5" s="36">
        <v>8</v>
      </c>
      <c r="AO5" s="36">
        <v>8</v>
      </c>
      <c r="AP5" s="36">
        <v>8</v>
      </c>
      <c r="AQ5" s="36">
        <v>8</v>
      </c>
      <c r="AR5" s="36">
        <v>8</v>
      </c>
      <c r="AS5" s="36">
        <v>8</v>
      </c>
      <c r="AT5" s="36">
        <v>9</v>
      </c>
      <c r="AU5" s="36">
        <v>10</v>
      </c>
      <c r="AV5" s="36">
        <v>10</v>
      </c>
    </row>
    <row r="6" spans="1:48" x14ac:dyDescent="0.25">
      <c r="A6" t="s">
        <v>1852</v>
      </c>
      <c r="B6" t="s">
        <v>5</v>
      </c>
      <c r="AB6" s="36">
        <v>883</v>
      </c>
      <c r="AC6" s="36">
        <v>875</v>
      </c>
      <c r="AD6" s="36">
        <v>880</v>
      </c>
      <c r="AE6" s="36">
        <v>887</v>
      </c>
      <c r="AF6" s="36">
        <v>895</v>
      </c>
      <c r="AG6" s="36">
        <v>901</v>
      </c>
      <c r="AH6" s="36">
        <v>903</v>
      </c>
      <c r="AI6" s="36">
        <v>883</v>
      </c>
      <c r="AJ6" s="36">
        <v>851</v>
      </c>
      <c r="AK6" s="36">
        <v>823</v>
      </c>
      <c r="AL6" s="36">
        <v>804</v>
      </c>
      <c r="AM6" s="36">
        <v>799</v>
      </c>
      <c r="AN6" s="36">
        <v>803</v>
      </c>
      <c r="AO6" s="36">
        <v>808</v>
      </c>
      <c r="AP6" s="36">
        <v>783</v>
      </c>
      <c r="AQ6" s="36">
        <v>761</v>
      </c>
      <c r="AR6" s="36">
        <v>754</v>
      </c>
      <c r="AS6" s="36">
        <v>744</v>
      </c>
      <c r="AT6" s="36">
        <v>730</v>
      </c>
      <c r="AU6" s="36">
        <v>725</v>
      </c>
      <c r="AV6" s="36">
        <v>725</v>
      </c>
    </row>
    <row r="7" spans="1:48" x14ac:dyDescent="0.25">
      <c r="A7" t="s">
        <v>1853</v>
      </c>
      <c r="B7" t="s">
        <v>6</v>
      </c>
      <c r="AB7" s="36">
        <v>144</v>
      </c>
      <c r="AC7" s="36">
        <v>138</v>
      </c>
      <c r="AD7" s="36">
        <v>138</v>
      </c>
      <c r="AE7" s="36">
        <v>139</v>
      </c>
      <c r="AF7" s="36">
        <v>142</v>
      </c>
      <c r="AG7" s="36">
        <v>142</v>
      </c>
      <c r="AH7" s="36">
        <v>139</v>
      </c>
      <c r="AI7" s="36">
        <v>138</v>
      </c>
      <c r="AJ7" s="36">
        <v>132</v>
      </c>
      <c r="AK7" s="36">
        <v>127</v>
      </c>
      <c r="AL7" s="36">
        <v>124</v>
      </c>
      <c r="AM7" s="36">
        <v>123</v>
      </c>
      <c r="AN7" s="36">
        <v>121</v>
      </c>
      <c r="AO7" s="36">
        <v>123</v>
      </c>
      <c r="AP7" s="36">
        <v>124</v>
      </c>
      <c r="AQ7" s="36">
        <v>122</v>
      </c>
      <c r="AR7" s="36">
        <v>121</v>
      </c>
      <c r="AS7" s="36">
        <v>121</v>
      </c>
      <c r="AT7" s="36">
        <v>121</v>
      </c>
      <c r="AU7" s="36">
        <v>121</v>
      </c>
      <c r="AV7" s="36">
        <v>121</v>
      </c>
    </row>
    <row r="8" spans="1:48" x14ac:dyDescent="0.25">
      <c r="A8" t="s">
        <v>1854</v>
      </c>
      <c r="B8" t="s">
        <v>7</v>
      </c>
      <c r="AB8" s="36">
        <v>31</v>
      </c>
      <c r="AC8" s="36">
        <v>28</v>
      </c>
      <c r="AD8" s="36">
        <v>28</v>
      </c>
      <c r="AE8" s="36">
        <v>28</v>
      </c>
      <c r="AF8" s="36">
        <v>27</v>
      </c>
      <c r="AG8" s="36">
        <v>26</v>
      </c>
      <c r="AH8" s="36">
        <v>26</v>
      </c>
      <c r="AI8" s="36">
        <v>24</v>
      </c>
      <c r="AJ8" s="36">
        <v>21</v>
      </c>
      <c r="AK8" s="36">
        <v>19</v>
      </c>
      <c r="AL8" s="36">
        <v>17</v>
      </c>
      <c r="AM8" s="36">
        <v>17</v>
      </c>
      <c r="AN8" s="36">
        <v>17</v>
      </c>
      <c r="AO8" s="36">
        <v>16</v>
      </c>
      <c r="AP8" s="36">
        <v>15</v>
      </c>
      <c r="AQ8" s="36">
        <v>15</v>
      </c>
      <c r="AR8" s="36">
        <v>15</v>
      </c>
      <c r="AS8" s="36">
        <v>14</v>
      </c>
      <c r="AT8" s="36">
        <v>14</v>
      </c>
      <c r="AU8" s="36">
        <v>14</v>
      </c>
      <c r="AV8" s="36">
        <v>14</v>
      </c>
    </row>
    <row r="9" spans="1:48" x14ac:dyDescent="0.25">
      <c r="A9" t="s">
        <v>1855</v>
      </c>
      <c r="B9" t="s">
        <v>8</v>
      </c>
      <c r="AB9" s="36">
        <v>95</v>
      </c>
      <c r="AC9" s="36">
        <v>94</v>
      </c>
      <c r="AD9" s="36">
        <v>90</v>
      </c>
      <c r="AE9" s="36">
        <v>88</v>
      </c>
      <c r="AF9" s="36">
        <v>87</v>
      </c>
      <c r="AG9" s="36">
        <v>86</v>
      </c>
      <c r="AH9" s="36">
        <v>87</v>
      </c>
      <c r="AI9" s="36">
        <v>83</v>
      </c>
      <c r="AJ9" s="36">
        <v>79</v>
      </c>
      <c r="AK9" s="36">
        <v>76</v>
      </c>
      <c r="AL9" s="36">
        <v>74</v>
      </c>
      <c r="AM9" s="36">
        <v>73</v>
      </c>
      <c r="AN9" s="36">
        <v>73</v>
      </c>
      <c r="AO9" s="36">
        <v>72</v>
      </c>
      <c r="AP9" s="36">
        <v>66</v>
      </c>
      <c r="AQ9" s="36">
        <v>61</v>
      </c>
      <c r="AR9" s="36">
        <v>58</v>
      </c>
      <c r="AS9" s="36">
        <v>55</v>
      </c>
      <c r="AT9" s="36">
        <v>52</v>
      </c>
      <c r="AU9" s="36">
        <v>49</v>
      </c>
      <c r="AV9" s="36">
        <v>47</v>
      </c>
    </row>
    <row r="10" spans="1:48" x14ac:dyDescent="0.25">
      <c r="A10" t="s">
        <v>1856</v>
      </c>
      <c r="B10" t="s">
        <v>9</v>
      </c>
      <c r="AB10" s="36">
        <v>6</v>
      </c>
      <c r="AC10" s="36">
        <v>6</v>
      </c>
      <c r="AD10" s="36">
        <v>6</v>
      </c>
      <c r="AE10" s="36">
        <v>6</v>
      </c>
      <c r="AF10" s="36">
        <v>6</v>
      </c>
      <c r="AG10" s="36">
        <v>5</v>
      </c>
      <c r="AH10" s="36">
        <v>6</v>
      </c>
      <c r="AI10" s="36">
        <v>6</v>
      </c>
      <c r="AJ10" s="36">
        <v>6</v>
      </c>
      <c r="AK10" s="36">
        <v>6</v>
      </c>
      <c r="AL10" s="36">
        <v>6</v>
      </c>
      <c r="AM10" s="36">
        <v>6</v>
      </c>
      <c r="AN10" s="36">
        <v>6</v>
      </c>
      <c r="AO10" s="36">
        <v>6</v>
      </c>
      <c r="AP10" s="36">
        <v>6</v>
      </c>
      <c r="AQ10" s="36">
        <v>6</v>
      </c>
      <c r="AR10" s="36">
        <v>6</v>
      </c>
      <c r="AS10" s="36">
        <v>6</v>
      </c>
      <c r="AT10" s="36">
        <v>6</v>
      </c>
      <c r="AU10" s="36">
        <v>6</v>
      </c>
      <c r="AV10" s="36">
        <v>6</v>
      </c>
    </row>
    <row r="11" spans="1:48" x14ac:dyDescent="0.25">
      <c r="A11" t="s">
        <v>1857</v>
      </c>
      <c r="B11" t="s">
        <v>10</v>
      </c>
      <c r="AB11" s="36">
        <v>72</v>
      </c>
      <c r="AC11" s="36">
        <v>71</v>
      </c>
      <c r="AD11" s="36">
        <v>71</v>
      </c>
      <c r="AE11" s="36">
        <v>70</v>
      </c>
      <c r="AF11" s="36">
        <v>69</v>
      </c>
      <c r="AG11" s="36">
        <v>69</v>
      </c>
      <c r="AH11" s="36">
        <v>69</v>
      </c>
      <c r="AI11" s="36">
        <v>70</v>
      </c>
      <c r="AJ11" s="36">
        <v>68</v>
      </c>
      <c r="AK11" s="36">
        <v>66</v>
      </c>
      <c r="AL11" s="36">
        <v>64</v>
      </c>
      <c r="AM11" s="36">
        <v>64</v>
      </c>
      <c r="AN11" s="36">
        <v>64</v>
      </c>
      <c r="AO11" s="36">
        <v>62</v>
      </c>
      <c r="AP11" s="36">
        <v>61</v>
      </c>
      <c r="AQ11" s="36">
        <v>60</v>
      </c>
      <c r="AR11" s="36">
        <v>59</v>
      </c>
      <c r="AS11" s="36">
        <v>56</v>
      </c>
      <c r="AT11" s="36">
        <v>56</v>
      </c>
      <c r="AU11" s="36">
        <v>55</v>
      </c>
      <c r="AV11" s="36">
        <v>56</v>
      </c>
    </row>
    <row r="12" spans="1:48" x14ac:dyDescent="0.25">
      <c r="A12" t="s">
        <v>1858</v>
      </c>
      <c r="B12" t="s">
        <v>11</v>
      </c>
      <c r="AB12" s="36">
        <v>60</v>
      </c>
      <c r="AC12" s="36">
        <v>60</v>
      </c>
      <c r="AD12" s="36">
        <v>62</v>
      </c>
      <c r="AE12" s="36">
        <v>63</v>
      </c>
      <c r="AF12" s="36">
        <v>65</v>
      </c>
      <c r="AG12" s="36">
        <v>66</v>
      </c>
      <c r="AH12" s="36">
        <v>67</v>
      </c>
      <c r="AI12" s="36">
        <v>65</v>
      </c>
      <c r="AJ12" s="36">
        <v>62</v>
      </c>
      <c r="AK12" s="36">
        <v>61</v>
      </c>
      <c r="AL12" s="36">
        <v>60</v>
      </c>
      <c r="AM12" s="36">
        <v>60</v>
      </c>
      <c r="AN12" s="36">
        <v>60</v>
      </c>
      <c r="AO12" s="36">
        <v>60</v>
      </c>
      <c r="AP12" s="36">
        <v>57</v>
      </c>
      <c r="AQ12" s="36">
        <v>54</v>
      </c>
      <c r="AR12" s="36">
        <v>54</v>
      </c>
      <c r="AS12" s="36">
        <v>53</v>
      </c>
      <c r="AT12" s="36">
        <v>51</v>
      </c>
      <c r="AU12" s="36">
        <v>49</v>
      </c>
      <c r="AV12" s="36">
        <v>50</v>
      </c>
    </row>
    <row r="13" spans="1:48" x14ac:dyDescent="0.25">
      <c r="A13" t="s">
        <v>1859</v>
      </c>
      <c r="B13" t="s">
        <v>12</v>
      </c>
      <c r="AB13" s="36">
        <v>117</v>
      </c>
      <c r="AC13" s="36">
        <v>118</v>
      </c>
      <c r="AD13" s="36">
        <v>119</v>
      </c>
      <c r="AE13" s="36">
        <v>120</v>
      </c>
      <c r="AF13" s="36">
        <v>122</v>
      </c>
      <c r="AG13" s="36">
        <v>124</v>
      </c>
      <c r="AH13" s="36">
        <v>124</v>
      </c>
      <c r="AI13" s="36">
        <v>122</v>
      </c>
      <c r="AJ13" s="36">
        <v>117</v>
      </c>
      <c r="AK13" s="36">
        <v>113</v>
      </c>
      <c r="AL13" s="36">
        <v>111</v>
      </c>
      <c r="AM13" s="36">
        <v>110</v>
      </c>
      <c r="AN13" s="36">
        <v>113</v>
      </c>
      <c r="AO13" s="36">
        <v>115</v>
      </c>
      <c r="AP13" s="36">
        <v>107</v>
      </c>
      <c r="AQ13" s="36">
        <v>103</v>
      </c>
      <c r="AR13" s="36">
        <v>104</v>
      </c>
      <c r="AS13" s="36">
        <v>102</v>
      </c>
      <c r="AT13" s="36">
        <v>100</v>
      </c>
      <c r="AU13" s="36">
        <v>99</v>
      </c>
      <c r="AV13" s="36">
        <v>101</v>
      </c>
    </row>
    <row r="14" spans="1:48" x14ac:dyDescent="0.25">
      <c r="A14" t="s">
        <v>1860</v>
      </c>
      <c r="B14" t="s">
        <v>13</v>
      </c>
      <c r="AB14" s="36">
        <v>63</v>
      </c>
      <c r="AC14" s="36">
        <v>64</v>
      </c>
      <c r="AD14" s="36">
        <v>65</v>
      </c>
      <c r="AE14" s="36">
        <v>63</v>
      </c>
      <c r="AF14" s="36">
        <v>63</v>
      </c>
      <c r="AG14" s="36">
        <v>63</v>
      </c>
      <c r="AH14" s="36">
        <v>63</v>
      </c>
      <c r="AI14" s="36">
        <v>62</v>
      </c>
      <c r="AJ14" s="36">
        <v>57</v>
      </c>
      <c r="AK14" s="36">
        <v>53</v>
      </c>
      <c r="AL14" s="36">
        <v>51</v>
      </c>
      <c r="AM14" s="36">
        <v>51</v>
      </c>
      <c r="AN14" s="36">
        <v>52</v>
      </c>
      <c r="AO14" s="36">
        <v>52</v>
      </c>
      <c r="AP14" s="36">
        <v>49</v>
      </c>
      <c r="AQ14" s="36">
        <v>48</v>
      </c>
      <c r="AR14" s="36">
        <v>48</v>
      </c>
      <c r="AS14" s="36">
        <v>47</v>
      </c>
      <c r="AT14" s="36">
        <v>46</v>
      </c>
      <c r="AU14" s="36">
        <v>46</v>
      </c>
      <c r="AV14" s="36">
        <v>44</v>
      </c>
    </row>
    <row r="15" spans="1:48" x14ac:dyDescent="0.25">
      <c r="A15" t="s">
        <v>1861</v>
      </c>
      <c r="B15" t="s">
        <v>14</v>
      </c>
      <c r="AB15" s="36">
        <v>70</v>
      </c>
      <c r="AC15" s="36">
        <v>71</v>
      </c>
      <c r="AD15" s="36">
        <v>74</v>
      </c>
      <c r="AE15" s="36">
        <v>77</v>
      </c>
      <c r="AF15" s="36">
        <v>78</v>
      </c>
      <c r="AG15" s="36">
        <v>79</v>
      </c>
      <c r="AH15" s="36">
        <v>81</v>
      </c>
      <c r="AI15" s="36">
        <v>76</v>
      </c>
      <c r="AJ15" s="36">
        <v>74</v>
      </c>
      <c r="AK15" s="36">
        <v>73</v>
      </c>
      <c r="AL15" s="36">
        <v>72</v>
      </c>
      <c r="AM15" s="36">
        <v>73</v>
      </c>
      <c r="AN15" s="36">
        <v>75</v>
      </c>
      <c r="AO15" s="36">
        <v>77</v>
      </c>
      <c r="AP15" s="36">
        <v>77</v>
      </c>
      <c r="AQ15" s="36">
        <v>72</v>
      </c>
      <c r="AR15" s="36">
        <v>74</v>
      </c>
      <c r="AS15" s="36">
        <v>75</v>
      </c>
      <c r="AT15" s="36">
        <v>77</v>
      </c>
      <c r="AU15" s="36">
        <v>78</v>
      </c>
      <c r="AV15" s="36">
        <v>79</v>
      </c>
    </row>
    <row r="16" spans="1:48" x14ac:dyDescent="0.25">
      <c r="A16" t="s">
        <v>1862</v>
      </c>
      <c r="B16" t="s">
        <v>15</v>
      </c>
      <c r="AB16" s="36">
        <v>44</v>
      </c>
      <c r="AC16" s="36">
        <v>41</v>
      </c>
      <c r="AD16" s="36">
        <v>42</v>
      </c>
      <c r="AE16" s="36">
        <v>43</v>
      </c>
      <c r="AF16" s="36">
        <v>44</v>
      </c>
      <c r="AG16" s="36">
        <v>45</v>
      </c>
      <c r="AH16" s="36">
        <v>44</v>
      </c>
      <c r="AI16" s="36">
        <v>44</v>
      </c>
      <c r="AJ16" s="36">
        <v>42</v>
      </c>
      <c r="AK16" s="36">
        <v>40</v>
      </c>
      <c r="AL16" s="36">
        <v>38</v>
      </c>
      <c r="AM16" s="36">
        <v>37</v>
      </c>
      <c r="AN16" s="36">
        <v>38</v>
      </c>
      <c r="AO16" s="36">
        <v>39</v>
      </c>
      <c r="AP16" s="36">
        <v>38</v>
      </c>
      <c r="AQ16" s="36">
        <v>37</v>
      </c>
      <c r="AR16" s="36">
        <v>37</v>
      </c>
      <c r="AS16" s="36">
        <v>36</v>
      </c>
      <c r="AT16" s="36">
        <v>35</v>
      </c>
      <c r="AU16" s="36">
        <v>35</v>
      </c>
      <c r="AV16" s="36">
        <v>37</v>
      </c>
    </row>
    <row r="17" spans="1:48" x14ac:dyDescent="0.25">
      <c r="A17" t="s">
        <v>1863</v>
      </c>
      <c r="B17" t="s">
        <v>16</v>
      </c>
      <c r="AB17" s="36">
        <v>182</v>
      </c>
      <c r="AC17" s="36">
        <v>183</v>
      </c>
      <c r="AD17" s="36">
        <v>186</v>
      </c>
      <c r="AE17" s="36">
        <v>189</v>
      </c>
      <c r="AF17" s="36">
        <v>192</v>
      </c>
      <c r="AG17" s="36">
        <v>195</v>
      </c>
      <c r="AH17" s="36">
        <v>197</v>
      </c>
      <c r="AI17" s="36">
        <v>195</v>
      </c>
      <c r="AJ17" s="36">
        <v>192</v>
      </c>
      <c r="AK17" s="36">
        <v>189</v>
      </c>
      <c r="AL17" s="36">
        <v>186</v>
      </c>
      <c r="AM17" s="36">
        <v>184</v>
      </c>
      <c r="AN17" s="36">
        <v>185</v>
      </c>
      <c r="AO17" s="36">
        <v>185</v>
      </c>
      <c r="AP17" s="36">
        <v>184</v>
      </c>
      <c r="AQ17" s="36">
        <v>182</v>
      </c>
      <c r="AR17" s="36">
        <v>179</v>
      </c>
      <c r="AS17" s="36">
        <v>177</v>
      </c>
      <c r="AT17" s="36">
        <v>171</v>
      </c>
      <c r="AU17" s="36">
        <v>171</v>
      </c>
      <c r="AV17" s="36">
        <v>170</v>
      </c>
    </row>
    <row r="18" spans="1:48" x14ac:dyDescent="0.25">
      <c r="A18" t="s">
        <v>1864</v>
      </c>
      <c r="B18" t="s">
        <v>17</v>
      </c>
      <c r="AB18" s="36">
        <v>50</v>
      </c>
      <c r="AC18" s="36">
        <v>50</v>
      </c>
      <c r="AD18" s="36">
        <v>50</v>
      </c>
      <c r="AE18" s="36">
        <v>51</v>
      </c>
      <c r="AF18" s="36">
        <v>49</v>
      </c>
      <c r="AG18" s="36">
        <v>48</v>
      </c>
      <c r="AH18" s="36">
        <v>52</v>
      </c>
      <c r="AI18" s="36">
        <v>54</v>
      </c>
      <c r="AJ18" s="36">
        <v>54</v>
      </c>
      <c r="AK18" s="36">
        <v>53</v>
      </c>
      <c r="AL18" s="36">
        <v>53</v>
      </c>
      <c r="AM18" s="36">
        <v>52</v>
      </c>
      <c r="AN18" s="36">
        <v>53</v>
      </c>
      <c r="AO18" s="36">
        <v>54</v>
      </c>
      <c r="AP18" s="36">
        <v>54</v>
      </c>
      <c r="AQ18" s="36">
        <v>55</v>
      </c>
      <c r="AR18" s="36">
        <v>56</v>
      </c>
      <c r="AS18" s="36">
        <v>55</v>
      </c>
      <c r="AT18" s="36">
        <v>56</v>
      </c>
      <c r="AU18" s="36">
        <v>55</v>
      </c>
      <c r="AV18" s="36">
        <v>55</v>
      </c>
    </row>
    <row r="19" spans="1:48" x14ac:dyDescent="0.25">
      <c r="A19" t="s">
        <v>1865</v>
      </c>
      <c r="B19" t="s">
        <v>18</v>
      </c>
      <c r="AB19" s="36">
        <v>370</v>
      </c>
      <c r="AC19" s="36">
        <v>375</v>
      </c>
      <c r="AD19" s="36">
        <v>384</v>
      </c>
      <c r="AE19" s="36">
        <v>394</v>
      </c>
      <c r="AF19" s="36">
        <v>406</v>
      </c>
      <c r="AG19" s="36">
        <v>418</v>
      </c>
      <c r="AH19" s="36">
        <v>427</v>
      </c>
      <c r="AI19" s="36">
        <v>422</v>
      </c>
      <c r="AJ19" s="36">
        <v>404</v>
      </c>
      <c r="AK19" s="36">
        <v>389</v>
      </c>
      <c r="AL19" s="36">
        <v>385</v>
      </c>
      <c r="AM19" s="36">
        <v>385</v>
      </c>
      <c r="AN19" s="36">
        <v>390</v>
      </c>
      <c r="AO19" s="36">
        <v>393</v>
      </c>
      <c r="AP19" s="36">
        <v>383</v>
      </c>
      <c r="AQ19" s="36">
        <v>370</v>
      </c>
      <c r="AR19" s="36">
        <v>363</v>
      </c>
      <c r="AS19" s="36">
        <v>348</v>
      </c>
      <c r="AT19" s="36">
        <v>318</v>
      </c>
      <c r="AU19" s="36">
        <v>299</v>
      </c>
      <c r="AV19" s="36">
        <v>294</v>
      </c>
    </row>
    <row r="20" spans="1:48" x14ac:dyDescent="0.25">
      <c r="A20" t="s">
        <v>1866</v>
      </c>
      <c r="B20" t="s">
        <v>19</v>
      </c>
      <c r="AB20" s="36">
        <v>984</v>
      </c>
      <c r="AC20" s="36">
        <v>1001</v>
      </c>
      <c r="AD20" s="36">
        <v>1037</v>
      </c>
      <c r="AE20" s="36">
        <v>1078</v>
      </c>
      <c r="AF20" s="36">
        <v>1147</v>
      </c>
      <c r="AG20" s="36">
        <v>1179</v>
      </c>
      <c r="AH20" s="36">
        <v>1194</v>
      </c>
      <c r="AI20" s="36">
        <v>1200</v>
      </c>
      <c r="AJ20" s="36">
        <v>1197</v>
      </c>
      <c r="AK20" s="36">
        <v>1173</v>
      </c>
      <c r="AL20" s="36">
        <v>1162</v>
      </c>
      <c r="AM20" s="36">
        <v>1177</v>
      </c>
      <c r="AN20" s="36">
        <v>1215</v>
      </c>
      <c r="AO20" s="36">
        <v>1242</v>
      </c>
      <c r="AP20" s="36">
        <v>1233</v>
      </c>
      <c r="AQ20" s="36">
        <v>1228</v>
      </c>
      <c r="AR20" s="36">
        <v>1246</v>
      </c>
      <c r="AS20" s="36">
        <v>1249</v>
      </c>
      <c r="AT20" s="36">
        <v>1232</v>
      </c>
      <c r="AU20" s="36">
        <v>1232</v>
      </c>
      <c r="AV20" s="36">
        <v>1252</v>
      </c>
    </row>
    <row r="21" spans="1:48" x14ac:dyDescent="0.25">
      <c r="A21" t="s">
        <v>1867</v>
      </c>
      <c r="B21" t="s">
        <v>20</v>
      </c>
      <c r="AB21" s="36">
        <v>98</v>
      </c>
      <c r="AC21" s="36">
        <v>100</v>
      </c>
      <c r="AD21" s="36">
        <v>103</v>
      </c>
      <c r="AE21" s="36">
        <v>103</v>
      </c>
      <c r="AF21" s="36">
        <v>112</v>
      </c>
      <c r="AG21" s="36">
        <v>115</v>
      </c>
      <c r="AH21" s="36">
        <v>115</v>
      </c>
      <c r="AI21" s="36">
        <v>116</v>
      </c>
      <c r="AJ21" s="36">
        <v>116</v>
      </c>
      <c r="AK21" s="36">
        <v>117</v>
      </c>
      <c r="AL21" s="36">
        <v>116</v>
      </c>
      <c r="AM21" s="36">
        <v>117</v>
      </c>
      <c r="AN21" s="36">
        <v>118</v>
      </c>
      <c r="AO21" s="36">
        <v>120</v>
      </c>
      <c r="AP21" s="36">
        <v>115</v>
      </c>
      <c r="AQ21" s="36">
        <v>115</v>
      </c>
      <c r="AR21" s="36">
        <v>117</v>
      </c>
      <c r="AS21" s="36">
        <v>116</v>
      </c>
      <c r="AT21" s="36">
        <v>111</v>
      </c>
      <c r="AU21" s="36">
        <v>107</v>
      </c>
      <c r="AV21" s="36">
        <v>106</v>
      </c>
    </row>
    <row r="22" spans="1:48" x14ac:dyDescent="0.25">
      <c r="A22" t="s">
        <v>1868</v>
      </c>
      <c r="B22" t="s">
        <v>21</v>
      </c>
      <c r="AB22" s="36">
        <v>357</v>
      </c>
      <c r="AC22" s="36">
        <v>373</v>
      </c>
      <c r="AD22" s="36">
        <v>380</v>
      </c>
      <c r="AE22" s="36">
        <v>398</v>
      </c>
      <c r="AF22" s="36">
        <v>422</v>
      </c>
      <c r="AG22" s="36">
        <v>438</v>
      </c>
      <c r="AH22" s="36">
        <v>442</v>
      </c>
      <c r="AI22" s="36">
        <v>438</v>
      </c>
      <c r="AJ22" s="36">
        <v>432</v>
      </c>
      <c r="AK22" s="36">
        <v>425</v>
      </c>
      <c r="AL22" s="36">
        <v>421</v>
      </c>
      <c r="AM22" s="36">
        <v>429</v>
      </c>
      <c r="AN22" s="36">
        <v>442</v>
      </c>
      <c r="AO22" s="36">
        <v>454</v>
      </c>
      <c r="AP22" s="36">
        <v>451</v>
      </c>
      <c r="AQ22" s="36">
        <v>445</v>
      </c>
      <c r="AR22" s="36">
        <v>448</v>
      </c>
      <c r="AS22" s="36">
        <v>453</v>
      </c>
      <c r="AT22" s="36">
        <v>447</v>
      </c>
      <c r="AU22" s="36">
        <v>444</v>
      </c>
      <c r="AV22" s="36">
        <v>452</v>
      </c>
    </row>
    <row r="23" spans="1:48" x14ac:dyDescent="0.25">
      <c r="A23" t="s">
        <v>1869</v>
      </c>
      <c r="B23" t="s">
        <v>22</v>
      </c>
      <c r="AB23" s="36">
        <v>528</v>
      </c>
      <c r="AC23" s="36">
        <v>528</v>
      </c>
      <c r="AD23" s="36">
        <v>554</v>
      </c>
      <c r="AE23" s="36">
        <v>577</v>
      </c>
      <c r="AF23" s="36">
        <v>613</v>
      </c>
      <c r="AG23" s="36">
        <v>627</v>
      </c>
      <c r="AH23" s="36">
        <v>638</v>
      </c>
      <c r="AI23" s="36">
        <v>646</v>
      </c>
      <c r="AJ23" s="36">
        <v>649</v>
      </c>
      <c r="AK23" s="36">
        <v>632</v>
      </c>
      <c r="AL23" s="36">
        <v>624</v>
      </c>
      <c r="AM23" s="36">
        <v>631</v>
      </c>
      <c r="AN23" s="36">
        <v>654</v>
      </c>
      <c r="AO23" s="36">
        <v>668</v>
      </c>
      <c r="AP23" s="36">
        <v>666</v>
      </c>
      <c r="AQ23" s="36">
        <v>669</v>
      </c>
      <c r="AR23" s="36">
        <v>680</v>
      </c>
      <c r="AS23" s="36">
        <v>680</v>
      </c>
      <c r="AT23" s="36">
        <v>674</v>
      </c>
      <c r="AU23" s="36">
        <v>681</v>
      </c>
      <c r="AV23" s="36">
        <v>694</v>
      </c>
    </row>
    <row r="24" spans="1:48" x14ac:dyDescent="0.25">
      <c r="A24" t="s">
        <v>1870</v>
      </c>
      <c r="B24" t="s">
        <v>23</v>
      </c>
      <c r="AB24" s="36">
        <v>320</v>
      </c>
      <c r="AC24" s="36">
        <v>321</v>
      </c>
      <c r="AD24" s="36">
        <v>328</v>
      </c>
      <c r="AE24" s="36">
        <v>334</v>
      </c>
      <c r="AF24" s="36">
        <v>347</v>
      </c>
      <c r="AG24" s="36">
        <v>358</v>
      </c>
      <c r="AH24" s="36">
        <v>365</v>
      </c>
      <c r="AI24" s="36">
        <v>367</v>
      </c>
      <c r="AJ24" s="36">
        <v>367</v>
      </c>
      <c r="AK24" s="36">
        <v>364</v>
      </c>
      <c r="AL24" s="36">
        <v>360</v>
      </c>
      <c r="AM24" s="36">
        <v>357</v>
      </c>
      <c r="AN24" s="36">
        <v>366</v>
      </c>
      <c r="AO24" s="36">
        <v>368</v>
      </c>
      <c r="AP24" s="36">
        <v>363</v>
      </c>
      <c r="AQ24" s="36">
        <v>356</v>
      </c>
      <c r="AR24" s="36">
        <v>359</v>
      </c>
      <c r="AS24" s="36">
        <v>356</v>
      </c>
      <c r="AT24" s="36">
        <v>352</v>
      </c>
      <c r="AU24" s="36">
        <v>347</v>
      </c>
      <c r="AV24" s="36">
        <v>346</v>
      </c>
    </row>
    <row r="25" spans="1:48" x14ac:dyDescent="0.25">
      <c r="A25" t="s">
        <v>1871</v>
      </c>
      <c r="B25" t="s">
        <v>24</v>
      </c>
      <c r="AB25" s="36">
        <v>252</v>
      </c>
      <c r="AC25" s="36">
        <v>253</v>
      </c>
      <c r="AD25" s="36">
        <v>259</v>
      </c>
      <c r="AE25" s="36">
        <v>263</v>
      </c>
      <c r="AF25" s="36">
        <v>276</v>
      </c>
      <c r="AG25" s="36">
        <v>285</v>
      </c>
      <c r="AH25" s="36">
        <v>291</v>
      </c>
      <c r="AI25" s="36">
        <v>294</v>
      </c>
      <c r="AJ25" s="36">
        <v>296</v>
      </c>
      <c r="AK25" s="36">
        <v>295</v>
      </c>
      <c r="AL25" s="36">
        <v>292</v>
      </c>
      <c r="AM25" s="36">
        <v>291</v>
      </c>
      <c r="AN25" s="36">
        <v>301</v>
      </c>
      <c r="AO25" s="36">
        <v>303</v>
      </c>
      <c r="AP25" s="36">
        <v>297</v>
      </c>
      <c r="AQ25" s="36">
        <v>292</v>
      </c>
      <c r="AR25" s="36">
        <v>297</v>
      </c>
      <c r="AS25" s="36">
        <v>292</v>
      </c>
      <c r="AT25" s="36">
        <v>288</v>
      </c>
      <c r="AU25" s="36">
        <v>286</v>
      </c>
      <c r="AV25" s="36">
        <v>289</v>
      </c>
    </row>
    <row r="26" spans="1:48" x14ac:dyDescent="0.25">
      <c r="A26" t="s">
        <v>1872</v>
      </c>
      <c r="B26" t="s">
        <v>25</v>
      </c>
      <c r="AB26" s="36">
        <v>68</v>
      </c>
      <c r="AC26" s="36">
        <v>68</v>
      </c>
      <c r="AD26" s="36">
        <v>69</v>
      </c>
      <c r="AE26" s="36">
        <v>70</v>
      </c>
      <c r="AF26" s="36">
        <v>71</v>
      </c>
      <c r="AG26" s="36">
        <v>74</v>
      </c>
      <c r="AH26" s="36">
        <v>75</v>
      </c>
      <c r="AI26" s="36">
        <v>73</v>
      </c>
      <c r="AJ26" s="36">
        <v>70</v>
      </c>
      <c r="AK26" s="36">
        <v>69</v>
      </c>
      <c r="AL26" s="36">
        <v>67</v>
      </c>
      <c r="AM26" s="36">
        <v>66</v>
      </c>
      <c r="AN26" s="36">
        <v>65</v>
      </c>
      <c r="AO26" s="36">
        <v>65</v>
      </c>
      <c r="AP26" s="36">
        <v>66</v>
      </c>
      <c r="AQ26" s="36">
        <v>64</v>
      </c>
      <c r="AR26" s="36">
        <v>63</v>
      </c>
      <c r="AS26" s="36">
        <v>64</v>
      </c>
      <c r="AT26" s="36">
        <v>64</v>
      </c>
      <c r="AU26" s="36">
        <v>61</v>
      </c>
      <c r="AV26" s="36">
        <v>57</v>
      </c>
    </row>
    <row r="27" spans="1:48" x14ac:dyDescent="0.25">
      <c r="A27" t="s">
        <v>1873</v>
      </c>
      <c r="B27" t="s">
        <v>26</v>
      </c>
      <c r="AB27" s="36">
        <v>232</v>
      </c>
      <c r="AC27" s="36">
        <v>230</v>
      </c>
      <c r="AD27" s="36">
        <v>237</v>
      </c>
      <c r="AE27" s="36">
        <v>241</v>
      </c>
      <c r="AF27" s="36">
        <v>249</v>
      </c>
      <c r="AG27" s="36">
        <v>264</v>
      </c>
      <c r="AH27" s="36">
        <v>268</v>
      </c>
      <c r="AI27" s="36">
        <v>271</v>
      </c>
      <c r="AJ27" s="36">
        <v>270</v>
      </c>
      <c r="AK27" s="36">
        <v>259</v>
      </c>
      <c r="AL27" s="36">
        <v>261</v>
      </c>
      <c r="AM27" s="36">
        <v>268</v>
      </c>
      <c r="AN27" s="36">
        <v>279</v>
      </c>
      <c r="AO27" s="36">
        <v>285</v>
      </c>
      <c r="AP27" s="36">
        <v>282</v>
      </c>
      <c r="AQ27" s="36">
        <v>287</v>
      </c>
      <c r="AR27" s="36">
        <v>298</v>
      </c>
      <c r="AS27" s="36">
        <v>304</v>
      </c>
      <c r="AT27" s="36">
        <v>307</v>
      </c>
      <c r="AU27" s="36">
        <v>318</v>
      </c>
      <c r="AV27" s="36">
        <v>333</v>
      </c>
    </row>
    <row r="28" spans="1:48" x14ac:dyDescent="0.25">
      <c r="A28" t="s">
        <v>1874</v>
      </c>
      <c r="B28" t="s">
        <v>27</v>
      </c>
      <c r="AB28" s="36">
        <v>127</v>
      </c>
      <c r="AC28" s="36">
        <v>141</v>
      </c>
      <c r="AD28" s="36">
        <v>157</v>
      </c>
      <c r="AE28" s="36">
        <v>183</v>
      </c>
      <c r="AF28" s="36">
        <v>203</v>
      </c>
      <c r="AG28" s="36">
        <v>223</v>
      </c>
      <c r="AH28" s="36">
        <v>240</v>
      </c>
      <c r="AI28" s="36">
        <v>222</v>
      </c>
      <c r="AJ28" s="36">
        <v>210</v>
      </c>
      <c r="AK28" s="36">
        <v>205</v>
      </c>
      <c r="AL28" s="36">
        <v>211</v>
      </c>
      <c r="AM28" s="36">
        <v>218</v>
      </c>
      <c r="AN28" s="36">
        <v>227</v>
      </c>
      <c r="AO28" s="36">
        <v>234</v>
      </c>
      <c r="AP28" s="36">
        <v>230</v>
      </c>
      <c r="AQ28" s="36">
        <v>220</v>
      </c>
      <c r="AR28" s="36">
        <v>222</v>
      </c>
      <c r="AS28" s="36">
        <v>224</v>
      </c>
      <c r="AT28" s="36">
        <v>219</v>
      </c>
      <c r="AU28" s="36">
        <v>222</v>
      </c>
      <c r="AV28" s="36">
        <v>229</v>
      </c>
    </row>
    <row r="29" spans="1:48" x14ac:dyDescent="0.25">
      <c r="A29" t="s">
        <v>1875</v>
      </c>
      <c r="B29" t="s">
        <v>28</v>
      </c>
      <c r="AB29" s="36">
        <v>53</v>
      </c>
      <c r="AC29" s="36">
        <v>53</v>
      </c>
      <c r="AD29" s="36">
        <v>54</v>
      </c>
      <c r="AE29" s="36">
        <v>55</v>
      </c>
      <c r="AF29" s="36">
        <v>57</v>
      </c>
      <c r="AG29" s="36">
        <v>58</v>
      </c>
      <c r="AH29" s="36">
        <v>56</v>
      </c>
      <c r="AI29" s="36">
        <v>55</v>
      </c>
      <c r="AJ29" s="36">
        <v>53</v>
      </c>
      <c r="AK29" s="36">
        <v>54</v>
      </c>
      <c r="AL29" s="36">
        <v>54</v>
      </c>
      <c r="AM29" s="36">
        <v>54</v>
      </c>
      <c r="AN29" s="36">
        <v>55</v>
      </c>
      <c r="AO29" s="36">
        <v>55</v>
      </c>
      <c r="AP29" s="36">
        <v>53</v>
      </c>
      <c r="AQ29" s="36">
        <v>50</v>
      </c>
      <c r="AR29" s="36">
        <v>49</v>
      </c>
      <c r="AS29" s="36">
        <v>49</v>
      </c>
      <c r="AT29" s="36">
        <v>47</v>
      </c>
      <c r="AU29" s="36">
        <v>45</v>
      </c>
      <c r="AV29" s="36">
        <v>44</v>
      </c>
    </row>
    <row r="30" spans="1:48" x14ac:dyDescent="0.25">
      <c r="A30" t="s">
        <v>1876</v>
      </c>
      <c r="B30" t="s">
        <v>29</v>
      </c>
      <c r="AB30" s="36">
        <v>29</v>
      </c>
      <c r="AC30" s="36">
        <v>29</v>
      </c>
      <c r="AD30" s="36">
        <v>31</v>
      </c>
      <c r="AE30" s="36">
        <v>39</v>
      </c>
      <c r="AF30" s="36">
        <v>44</v>
      </c>
      <c r="AG30" s="36">
        <v>55</v>
      </c>
      <c r="AH30" s="36">
        <v>63</v>
      </c>
      <c r="AI30" s="36">
        <v>53</v>
      </c>
      <c r="AJ30" s="36">
        <v>45</v>
      </c>
      <c r="AK30" s="36">
        <v>43</v>
      </c>
      <c r="AL30" s="36">
        <v>42</v>
      </c>
      <c r="AM30" s="36">
        <v>41</v>
      </c>
      <c r="AN30" s="36">
        <v>40</v>
      </c>
      <c r="AO30" s="36">
        <v>38</v>
      </c>
      <c r="AP30" s="36">
        <v>35</v>
      </c>
      <c r="AQ30" s="36">
        <v>32</v>
      </c>
      <c r="AR30" s="36">
        <v>32</v>
      </c>
      <c r="AS30" s="36">
        <v>31</v>
      </c>
      <c r="AT30" s="36">
        <v>30</v>
      </c>
      <c r="AU30" s="36">
        <v>31</v>
      </c>
      <c r="AV30" s="36">
        <v>30</v>
      </c>
    </row>
    <row r="31" spans="1:48" x14ac:dyDescent="0.25">
      <c r="A31" t="s">
        <v>1877</v>
      </c>
      <c r="B31" t="s">
        <v>30</v>
      </c>
      <c r="AB31" s="36">
        <v>46</v>
      </c>
      <c r="AC31" s="36">
        <v>59</v>
      </c>
      <c r="AD31" s="36">
        <v>72</v>
      </c>
      <c r="AE31" s="36">
        <v>89</v>
      </c>
      <c r="AF31" s="36">
        <v>102</v>
      </c>
      <c r="AG31" s="36">
        <v>111</v>
      </c>
      <c r="AH31" s="36">
        <v>121</v>
      </c>
      <c r="AI31" s="36">
        <v>115</v>
      </c>
      <c r="AJ31" s="36">
        <v>111</v>
      </c>
      <c r="AK31" s="36">
        <v>108</v>
      </c>
      <c r="AL31" s="36">
        <v>115</v>
      </c>
      <c r="AM31" s="36">
        <v>123</v>
      </c>
      <c r="AN31" s="36">
        <v>133</v>
      </c>
      <c r="AO31" s="36">
        <v>142</v>
      </c>
      <c r="AP31" s="36">
        <v>142</v>
      </c>
      <c r="AQ31" s="36">
        <v>138</v>
      </c>
      <c r="AR31" s="36">
        <v>141</v>
      </c>
      <c r="AS31" s="36">
        <v>143</v>
      </c>
      <c r="AT31" s="36">
        <v>142</v>
      </c>
      <c r="AU31" s="36">
        <v>147</v>
      </c>
      <c r="AV31" s="36">
        <v>155</v>
      </c>
    </row>
    <row r="32" spans="1:48" x14ac:dyDescent="0.25">
      <c r="A32" t="s">
        <v>1878</v>
      </c>
      <c r="B32" t="s">
        <v>31</v>
      </c>
      <c r="AB32" s="36">
        <v>219</v>
      </c>
      <c r="AC32" s="36">
        <v>226</v>
      </c>
      <c r="AD32" s="36">
        <v>239</v>
      </c>
      <c r="AE32" s="36">
        <v>253</v>
      </c>
      <c r="AF32" s="36">
        <v>264</v>
      </c>
      <c r="AG32" s="36">
        <v>273</v>
      </c>
      <c r="AH32" s="36">
        <v>278</v>
      </c>
      <c r="AI32" s="36">
        <v>275</v>
      </c>
      <c r="AJ32" s="36">
        <v>271</v>
      </c>
      <c r="AK32" s="36">
        <v>263</v>
      </c>
      <c r="AL32" s="36">
        <v>264</v>
      </c>
      <c r="AM32" s="36">
        <v>274</v>
      </c>
      <c r="AN32" s="36">
        <v>275</v>
      </c>
      <c r="AO32" s="36">
        <v>271</v>
      </c>
      <c r="AP32" s="36">
        <v>268</v>
      </c>
      <c r="AQ32" s="36">
        <v>260</v>
      </c>
      <c r="AR32" s="36">
        <v>254</v>
      </c>
      <c r="AS32" s="36">
        <v>250</v>
      </c>
      <c r="AT32" s="36">
        <v>246</v>
      </c>
      <c r="AU32" s="36">
        <v>237</v>
      </c>
      <c r="AV32" s="36">
        <v>231</v>
      </c>
    </row>
    <row r="33" spans="1:48" x14ac:dyDescent="0.25">
      <c r="A33" t="s">
        <v>1879</v>
      </c>
      <c r="B33" t="s">
        <v>32</v>
      </c>
      <c r="AB33" s="36">
        <v>49</v>
      </c>
      <c r="AC33" s="36">
        <v>50</v>
      </c>
      <c r="AD33" s="36">
        <v>53</v>
      </c>
      <c r="AE33" s="36">
        <v>58</v>
      </c>
      <c r="AF33" s="36">
        <v>57</v>
      </c>
      <c r="AG33" s="36">
        <v>60</v>
      </c>
      <c r="AH33" s="36">
        <v>64</v>
      </c>
      <c r="AI33" s="36">
        <v>67</v>
      </c>
      <c r="AJ33" s="36">
        <v>68</v>
      </c>
      <c r="AK33" s="36">
        <v>67</v>
      </c>
      <c r="AL33" s="36">
        <v>68</v>
      </c>
      <c r="AM33" s="36">
        <v>68</v>
      </c>
      <c r="AN33" s="36">
        <v>70</v>
      </c>
      <c r="AO33" s="36">
        <v>73</v>
      </c>
      <c r="AP33" s="36">
        <v>73</v>
      </c>
      <c r="AQ33" s="36">
        <v>69</v>
      </c>
      <c r="AR33" s="36">
        <v>68</v>
      </c>
      <c r="AS33" s="36">
        <v>65</v>
      </c>
      <c r="AT33" s="36">
        <v>63</v>
      </c>
      <c r="AU33" s="36">
        <v>63</v>
      </c>
      <c r="AV33" s="36">
        <v>62</v>
      </c>
    </row>
    <row r="34" spans="1:48" x14ac:dyDescent="0.25">
      <c r="A34" t="s">
        <v>1880</v>
      </c>
      <c r="B34" t="s">
        <v>33</v>
      </c>
      <c r="AB34" s="36">
        <v>849</v>
      </c>
      <c r="AC34" s="36">
        <v>940</v>
      </c>
      <c r="AD34" s="36">
        <v>1010</v>
      </c>
      <c r="AE34" s="36">
        <v>1068</v>
      </c>
      <c r="AF34" s="36">
        <v>1118</v>
      </c>
      <c r="AG34" s="36">
        <v>1149</v>
      </c>
      <c r="AH34" s="36">
        <v>1165</v>
      </c>
      <c r="AI34" s="36">
        <v>1154</v>
      </c>
      <c r="AJ34" s="36">
        <v>1119</v>
      </c>
      <c r="AK34" s="36">
        <v>1094</v>
      </c>
      <c r="AL34" s="36">
        <v>1147</v>
      </c>
      <c r="AM34" s="36">
        <v>1232</v>
      </c>
      <c r="AN34" s="36">
        <v>1316</v>
      </c>
      <c r="AO34" s="36">
        <v>1354</v>
      </c>
      <c r="AP34" s="36">
        <v>1290</v>
      </c>
      <c r="AQ34" s="36">
        <v>1223</v>
      </c>
      <c r="AR34" s="36">
        <v>1240</v>
      </c>
      <c r="AS34" s="36">
        <v>1234</v>
      </c>
      <c r="AT34" s="36">
        <v>1223</v>
      </c>
      <c r="AU34" s="36">
        <v>1251</v>
      </c>
      <c r="AV34" s="36">
        <v>1320</v>
      </c>
    </row>
    <row r="35" spans="1:48" x14ac:dyDescent="0.25">
      <c r="A35" t="s">
        <v>1881</v>
      </c>
      <c r="B35" t="s">
        <v>34</v>
      </c>
      <c r="AB35" s="36">
        <v>1770</v>
      </c>
      <c r="AC35" s="36">
        <v>1788</v>
      </c>
      <c r="AD35" s="36">
        <v>1824</v>
      </c>
      <c r="AE35" s="36">
        <v>1869</v>
      </c>
      <c r="AF35" s="36">
        <v>1919</v>
      </c>
      <c r="AG35" s="36">
        <v>1960</v>
      </c>
      <c r="AH35" s="36">
        <v>2039</v>
      </c>
      <c r="AI35" s="36">
        <v>2131</v>
      </c>
      <c r="AJ35" s="36">
        <v>2207</v>
      </c>
      <c r="AK35" s="36">
        <v>2219</v>
      </c>
      <c r="AL35" s="36">
        <v>2234</v>
      </c>
      <c r="AM35" s="36">
        <v>2248</v>
      </c>
      <c r="AN35" s="36">
        <v>2289</v>
      </c>
      <c r="AO35" s="36">
        <v>2339</v>
      </c>
      <c r="AP35" s="36">
        <v>2387</v>
      </c>
      <c r="AQ35" s="36">
        <v>2462</v>
      </c>
      <c r="AR35" s="36">
        <v>2477</v>
      </c>
      <c r="AS35" s="36">
        <v>2464</v>
      </c>
      <c r="AT35" s="36">
        <v>2433</v>
      </c>
      <c r="AU35" s="36">
        <v>2392</v>
      </c>
      <c r="AV35" s="36">
        <v>2366</v>
      </c>
    </row>
    <row r="36" spans="1:48" x14ac:dyDescent="0.25">
      <c r="A36" t="s">
        <v>1882</v>
      </c>
      <c r="B36" t="s">
        <v>35</v>
      </c>
      <c r="AB36" s="36">
        <v>475</v>
      </c>
      <c r="AC36" s="36">
        <v>464</v>
      </c>
      <c r="AD36" s="36">
        <v>462</v>
      </c>
      <c r="AE36" s="36">
        <v>465</v>
      </c>
      <c r="AF36" s="36">
        <v>476</v>
      </c>
      <c r="AG36" s="36">
        <v>482</v>
      </c>
      <c r="AH36" s="36">
        <v>494</v>
      </c>
      <c r="AI36" s="36">
        <v>508</v>
      </c>
      <c r="AJ36" s="36">
        <v>518</v>
      </c>
      <c r="AK36" s="36">
        <v>512</v>
      </c>
      <c r="AL36" s="36">
        <v>502</v>
      </c>
      <c r="AM36" s="36">
        <v>495</v>
      </c>
      <c r="AN36" s="36">
        <v>495</v>
      </c>
      <c r="AO36" s="36">
        <v>498</v>
      </c>
      <c r="AP36" s="36">
        <v>509</v>
      </c>
      <c r="AQ36" s="36">
        <v>523</v>
      </c>
      <c r="AR36" s="36">
        <v>507</v>
      </c>
      <c r="AS36" s="36">
        <v>501</v>
      </c>
      <c r="AT36" s="36">
        <v>499</v>
      </c>
      <c r="AU36" s="36">
        <v>490</v>
      </c>
      <c r="AV36" s="36">
        <v>484</v>
      </c>
    </row>
    <row r="37" spans="1:48" x14ac:dyDescent="0.25">
      <c r="A37" t="s">
        <v>1883</v>
      </c>
      <c r="B37" t="s">
        <v>36</v>
      </c>
      <c r="AB37" s="36">
        <v>380</v>
      </c>
      <c r="AC37" s="36">
        <v>380</v>
      </c>
      <c r="AD37" s="36">
        <v>388</v>
      </c>
      <c r="AE37" s="36">
        <v>391</v>
      </c>
      <c r="AF37" s="36">
        <v>406</v>
      </c>
      <c r="AG37" s="36">
        <v>415</v>
      </c>
      <c r="AH37" s="36">
        <v>427</v>
      </c>
      <c r="AI37" s="36">
        <v>443</v>
      </c>
      <c r="AJ37" s="36">
        <v>457</v>
      </c>
      <c r="AK37" s="36">
        <v>463</v>
      </c>
      <c r="AL37" s="36">
        <v>462</v>
      </c>
      <c r="AM37" s="36">
        <v>463</v>
      </c>
      <c r="AN37" s="36">
        <v>475</v>
      </c>
      <c r="AO37" s="36">
        <v>487</v>
      </c>
      <c r="AP37" s="36">
        <v>493</v>
      </c>
      <c r="AQ37" s="36">
        <v>494</v>
      </c>
      <c r="AR37" s="36">
        <v>492</v>
      </c>
      <c r="AS37" s="36">
        <v>486</v>
      </c>
      <c r="AT37" s="36">
        <v>479</v>
      </c>
      <c r="AU37" s="36">
        <v>476</v>
      </c>
      <c r="AV37" s="36">
        <v>478</v>
      </c>
    </row>
    <row r="38" spans="1:48" x14ac:dyDescent="0.25">
      <c r="A38" t="s">
        <v>1884</v>
      </c>
      <c r="B38" t="s">
        <v>37</v>
      </c>
      <c r="AB38" s="36">
        <v>740</v>
      </c>
      <c r="AC38" s="36">
        <v>759</v>
      </c>
      <c r="AD38" s="36">
        <v>784</v>
      </c>
      <c r="AE38" s="36">
        <v>816</v>
      </c>
      <c r="AF38" s="36">
        <v>837</v>
      </c>
      <c r="AG38" s="36">
        <v>856</v>
      </c>
      <c r="AH38" s="36">
        <v>899</v>
      </c>
      <c r="AI38" s="36">
        <v>955</v>
      </c>
      <c r="AJ38" s="36">
        <v>1005</v>
      </c>
      <c r="AK38" s="36">
        <v>1017</v>
      </c>
      <c r="AL38" s="36">
        <v>1037</v>
      </c>
      <c r="AM38" s="36">
        <v>1055</v>
      </c>
      <c r="AN38" s="36">
        <v>1076</v>
      </c>
      <c r="AO38" s="36">
        <v>1104</v>
      </c>
      <c r="AP38" s="36">
        <v>1133</v>
      </c>
      <c r="AQ38" s="36">
        <v>1190</v>
      </c>
      <c r="AR38" s="36">
        <v>1220</v>
      </c>
      <c r="AS38" s="36">
        <v>1225</v>
      </c>
      <c r="AT38" s="36">
        <v>1212</v>
      </c>
      <c r="AU38" s="36">
        <v>1184</v>
      </c>
      <c r="AV38" s="36">
        <v>1164</v>
      </c>
    </row>
    <row r="39" spans="1:48" x14ac:dyDescent="0.25">
      <c r="A39" t="s">
        <v>1885</v>
      </c>
      <c r="B39" t="s">
        <v>38</v>
      </c>
      <c r="AB39" s="36">
        <v>173</v>
      </c>
      <c r="AC39" s="36">
        <v>183</v>
      </c>
      <c r="AD39" s="36">
        <v>188</v>
      </c>
      <c r="AE39" s="36">
        <v>193</v>
      </c>
      <c r="AF39" s="36">
        <v>196</v>
      </c>
      <c r="AG39" s="36">
        <v>202</v>
      </c>
      <c r="AH39" s="36">
        <v>212</v>
      </c>
      <c r="AI39" s="36">
        <v>216</v>
      </c>
      <c r="AJ39" s="36">
        <v>215</v>
      </c>
      <c r="AK39" s="36">
        <v>214</v>
      </c>
      <c r="AL39" s="36">
        <v>218</v>
      </c>
      <c r="AM39" s="36">
        <v>218</v>
      </c>
      <c r="AN39" s="36">
        <v>225</v>
      </c>
      <c r="AO39" s="36">
        <v>231</v>
      </c>
      <c r="AP39" s="36">
        <v>232</v>
      </c>
      <c r="AQ39" s="36">
        <v>235</v>
      </c>
      <c r="AR39" s="36">
        <v>235</v>
      </c>
      <c r="AS39" s="36">
        <v>229</v>
      </c>
      <c r="AT39" s="36">
        <v>222</v>
      </c>
      <c r="AU39" s="36">
        <v>220</v>
      </c>
      <c r="AV39" s="36">
        <v>217</v>
      </c>
    </row>
    <row r="40" spans="1:48" x14ac:dyDescent="0.25">
      <c r="A40" t="s">
        <v>1886</v>
      </c>
      <c r="B40" t="s">
        <v>39</v>
      </c>
      <c r="AB40" s="36">
        <v>72</v>
      </c>
      <c r="AC40" s="36">
        <v>77</v>
      </c>
      <c r="AD40" s="36">
        <v>77</v>
      </c>
      <c r="AE40" s="36">
        <v>81</v>
      </c>
      <c r="AF40" s="36">
        <v>81</v>
      </c>
      <c r="AG40" s="36">
        <v>84</v>
      </c>
      <c r="AH40" s="36">
        <v>91</v>
      </c>
      <c r="AI40" s="36">
        <v>96</v>
      </c>
      <c r="AJ40" s="36">
        <v>97</v>
      </c>
      <c r="AK40" s="36">
        <v>96</v>
      </c>
      <c r="AL40" s="36">
        <v>98</v>
      </c>
      <c r="AM40" s="36">
        <v>99</v>
      </c>
      <c r="AN40" s="36">
        <v>102</v>
      </c>
      <c r="AO40" s="36">
        <v>106</v>
      </c>
      <c r="AP40" s="36">
        <v>106</v>
      </c>
      <c r="AQ40" s="36">
        <v>106</v>
      </c>
      <c r="AR40" s="36">
        <v>106</v>
      </c>
      <c r="AS40" s="36">
        <v>105</v>
      </c>
      <c r="AT40" s="36">
        <v>102</v>
      </c>
      <c r="AU40" s="36">
        <v>103</v>
      </c>
      <c r="AV40" s="36">
        <v>103</v>
      </c>
    </row>
    <row r="41" spans="1:48" x14ac:dyDescent="0.25">
      <c r="A41" t="s">
        <v>1887</v>
      </c>
      <c r="B41" t="s">
        <v>40</v>
      </c>
      <c r="AB41" s="36">
        <v>101</v>
      </c>
      <c r="AC41" s="36">
        <v>106</v>
      </c>
      <c r="AD41" s="36">
        <v>111</v>
      </c>
      <c r="AE41" s="36">
        <v>112</v>
      </c>
      <c r="AF41" s="36">
        <v>115</v>
      </c>
      <c r="AG41" s="36">
        <v>118</v>
      </c>
      <c r="AH41" s="36">
        <v>121</v>
      </c>
      <c r="AI41" s="36">
        <v>120</v>
      </c>
      <c r="AJ41" s="36">
        <v>118</v>
      </c>
      <c r="AK41" s="36">
        <v>118</v>
      </c>
      <c r="AL41" s="36">
        <v>120</v>
      </c>
      <c r="AM41" s="36">
        <v>119</v>
      </c>
      <c r="AN41" s="36">
        <v>123</v>
      </c>
      <c r="AO41" s="36">
        <v>125</v>
      </c>
      <c r="AP41" s="36">
        <v>126</v>
      </c>
      <c r="AQ41" s="36">
        <v>129</v>
      </c>
      <c r="AR41" s="36">
        <v>129</v>
      </c>
      <c r="AS41" s="36">
        <v>124</v>
      </c>
      <c r="AT41" s="36">
        <v>120</v>
      </c>
      <c r="AU41" s="36">
        <v>117</v>
      </c>
      <c r="AV41" s="36">
        <v>114</v>
      </c>
    </row>
    <row r="42" spans="1:48" x14ac:dyDescent="0.25">
      <c r="A42" t="s">
        <v>1888</v>
      </c>
      <c r="B42" t="s">
        <v>41</v>
      </c>
      <c r="AB42" s="36">
        <v>2</v>
      </c>
      <c r="AC42" s="36">
        <v>2</v>
      </c>
      <c r="AD42" s="36">
        <v>2</v>
      </c>
      <c r="AE42" s="36">
        <v>4</v>
      </c>
      <c r="AF42" s="36">
        <v>4</v>
      </c>
      <c r="AG42" s="36">
        <v>5</v>
      </c>
      <c r="AH42" s="36">
        <v>7</v>
      </c>
      <c r="AI42" s="36">
        <v>9</v>
      </c>
      <c r="AJ42" s="36">
        <v>12</v>
      </c>
      <c r="AK42" s="36">
        <v>13</v>
      </c>
      <c r="AL42" s="36">
        <v>15</v>
      </c>
      <c r="AM42" s="36">
        <v>17</v>
      </c>
      <c r="AN42" s="36">
        <v>18</v>
      </c>
      <c r="AO42" s="36">
        <v>19</v>
      </c>
      <c r="AP42" s="36">
        <v>20</v>
      </c>
      <c r="AQ42" s="36">
        <v>20</v>
      </c>
      <c r="AR42" s="36">
        <v>23</v>
      </c>
      <c r="AS42" s="36">
        <v>23</v>
      </c>
      <c r="AT42" s="36">
        <v>21</v>
      </c>
      <c r="AU42" s="36">
        <v>22</v>
      </c>
      <c r="AV42" s="36">
        <v>23</v>
      </c>
    </row>
    <row r="43" spans="1:48" x14ac:dyDescent="0.25">
      <c r="A43" t="s">
        <v>1889</v>
      </c>
      <c r="B43" t="s">
        <v>42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6">
        <v>0</v>
      </c>
      <c r="AJ43" s="36">
        <v>0</v>
      </c>
      <c r="AK43" s="36">
        <v>0</v>
      </c>
      <c r="AL43" s="36">
        <v>0</v>
      </c>
      <c r="AM43" s="36">
        <v>0</v>
      </c>
      <c r="AN43" s="36">
        <v>0</v>
      </c>
      <c r="AO43" s="36">
        <v>0</v>
      </c>
      <c r="AP43" s="36">
        <v>0</v>
      </c>
      <c r="AQ43" s="36">
        <v>0</v>
      </c>
      <c r="AR43" s="36">
        <v>0</v>
      </c>
      <c r="AS43" s="36">
        <v>0</v>
      </c>
      <c r="AT43" s="36">
        <v>0</v>
      </c>
      <c r="AU43" s="36">
        <v>0</v>
      </c>
      <c r="AV43" s="3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V43"/>
  <sheetViews>
    <sheetView zoomScale="85" zoomScaleNormal="85" workbookViewId="0">
      <pane xSplit="2" ySplit="1" topLeftCell="C29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24" width="10.5703125" style="1" bestFit="1" customWidth="1"/>
    <col min="25" max="25" width="11.5703125" style="1" bestFit="1" customWidth="1"/>
    <col min="26" max="26" width="10.5703125" style="1" bestFit="1" customWidth="1"/>
    <col min="27" max="27" width="11.5703125" style="1" bestFit="1" customWidth="1"/>
    <col min="28" max="47" width="11.7109375" style="1" bestFit="1" customWidth="1"/>
    <col min="48" max="48" width="11.5703125" style="1" bestFit="1" customWidth="1"/>
  </cols>
  <sheetData>
    <row r="1" spans="1:48" s="32" customFormat="1" x14ac:dyDescent="0.25">
      <c r="A1" s="32" t="s">
        <v>43</v>
      </c>
      <c r="B1" s="32" t="s">
        <v>0</v>
      </c>
      <c r="C1" s="33" t="s">
        <v>494</v>
      </c>
      <c r="D1" s="33" t="s">
        <v>495</v>
      </c>
      <c r="E1" s="33" t="s">
        <v>496</v>
      </c>
      <c r="F1" s="33" t="s">
        <v>497</v>
      </c>
      <c r="G1" s="33" t="s">
        <v>498</v>
      </c>
      <c r="H1" s="33" t="s">
        <v>499</v>
      </c>
      <c r="I1" s="33" t="s">
        <v>500</v>
      </c>
      <c r="J1" s="33" t="s">
        <v>501</v>
      </c>
      <c r="K1" s="33" t="s">
        <v>502</v>
      </c>
      <c r="L1" s="33" t="s">
        <v>503</v>
      </c>
      <c r="M1" s="33" t="s">
        <v>504</v>
      </c>
      <c r="N1" s="33" t="s">
        <v>505</v>
      </c>
      <c r="O1" s="33" t="s">
        <v>506</v>
      </c>
      <c r="P1" s="33" t="s">
        <v>507</v>
      </c>
      <c r="Q1" s="33" t="s">
        <v>508</v>
      </c>
      <c r="R1" s="33" t="s">
        <v>509</v>
      </c>
      <c r="S1" s="33" t="s">
        <v>510</v>
      </c>
      <c r="T1" s="33" t="s">
        <v>511</v>
      </c>
      <c r="U1" s="33" t="s">
        <v>512</v>
      </c>
      <c r="V1" s="33" t="s">
        <v>513</v>
      </c>
      <c r="W1" s="33" t="s">
        <v>514</v>
      </c>
      <c r="X1" s="33" t="s">
        <v>515</v>
      </c>
      <c r="Y1" s="33" t="s">
        <v>516</v>
      </c>
      <c r="Z1" s="33" t="s">
        <v>517</v>
      </c>
      <c r="AA1" s="33" t="s">
        <v>518</v>
      </c>
      <c r="AB1" s="33" t="s">
        <v>519</v>
      </c>
      <c r="AC1" s="33" t="s">
        <v>520</v>
      </c>
      <c r="AD1" s="33" t="s">
        <v>521</v>
      </c>
      <c r="AE1" s="33" t="s">
        <v>522</v>
      </c>
      <c r="AF1" s="33" t="s">
        <v>523</v>
      </c>
      <c r="AG1" s="33" t="s">
        <v>524</v>
      </c>
      <c r="AH1" s="33" t="s">
        <v>525</v>
      </c>
      <c r="AI1" s="33" t="s">
        <v>526</v>
      </c>
      <c r="AJ1" s="33" t="s">
        <v>527</v>
      </c>
      <c r="AK1" s="33" t="s">
        <v>528</v>
      </c>
      <c r="AL1" s="33" t="s">
        <v>529</v>
      </c>
      <c r="AM1" s="33" t="s">
        <v>530</v>
      </c>
      <c r="AN1" s="33" t="s">
        <v>531</v>
      </c>
      <c r="AO1" s="33" t="s">
        <v>532</v>
      </c>
      <c r="AP1" s="33" t="s">
        <v>533</v>
      </c>
      <c r="AQ1" s="33" t="s">
        <v>534</v>
      </c>
      <c r="AR1" s="33" t="s">
        <v>535</v>
      </c>
      <c r="AS1" s="33" t="s">
        <v>536</v>
      </c>
      <c r="AT1" s="33" t="s">
        <v>537</v>
      </c>
      <c r="AU1" s="33" t="s">
        <v>538</v>
      </c>
      <c r="AV1" s="33" t="s">
        <v>1898</v>
      </c>
    </row>
    <row r="2" spans="1:48" x14ac:dyDescent="0.25">
      <c r="A2" t="s">
        <v>1848</v>
      </c>
      <c r="B2" t="s">
        <v>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6">
        <v>10762917</v>
      </c>
      <c r="AC2" s="36">
        <v>11099317</v>
      </c>
      <c r="AD2" s="36">
        <v>11331457</v>
      </c>
      <c r="AE2" s="36">
        <v>11571573</v>
      </c>
      <c r="AF2" s="36">
        <v>11895285</v>
      </c>
      <c r="AG2" s="36">
        <v>12003195</v>
      </c>
      <c r="AH2" s="36">
        <v>12153836</v>
      </c>
      <c r="AI2" s="36">
        <v>12092616</v>
      </c>
      <c r="AJ2" s="36">
        <v>11955950</v>
      </c>
      <c r="AK2" s="36">
        <v>11989876</v>
      </c>
      <c r="AL2" s="36">
        <v>11954586</v>
      </c>
      <c r="AM2" s="36">
        <v>12186089</v>
      </c>
      <c r="AN2" s="36">
        <v>12540299</v>
      </c>
      <c r="AO2" s="36">
        <v>12747414</v>
      </c>
      <c r="AP2" s="36">
        <v>12567431</v>
      </c>
      <c r="AQ2" s="36">
        <v>12476531</v>
      </c>
      <c r="AR2" s="36">
        <v>12594316</v>
      </c>
      <c r="AS2" s="36">
        <v>12486499</v>
      </c>
      <c r="AT2" s="36">
        <v>12378216</v>
      </c>
      <c r="AU2" s="36">
        <v>12465513</v>
      </c>
      <c r="AV2" s="36">
        <v>12539040</v>
      </c>
    </row>
    <row r="3" spans="1:48" x14ac:dyDescent="0.25">
      <c r="A3" t="s">
        <v>1849</v>
      </c>
      <c r="B3" t="s">
        <v>2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6">
        <v>8343128</v>
      </c>
      <c r="AC3" s="36">
        <v>8652664</v>
      </c>
      <c r="AD3" s="36">
        <v>8845114</v>
      </c>
      <c r="AE3" s="36">
        <v>9049237</v>
      </c>
      <c r="AF3" s="36">
        <v>9329093</v>
      </c>
      <c r="AG3" s="36">
        <v>9429522</v>
      </c>
      <c r="AH3" s="36">
        <v>9489807</v>
      </c>
      <c r="AI3" s="36">
        <v>9308922</v>
      </c>
      <c r="AJ3" s="36">
        <v>9068755</v>
      </c>
      <c r="AK3" s="36">
        <v>9103692</v>
      </c>
      <c r="AL3" s="36">
        <v>9051753</v>
      </c>
      <c r="AM3" s="36">
        <v>9261559</v>
      </c>
      <c r="AN3" s="36">
        <v>9554562</v>
      </c>
      <c r="AO3" s="36">
        <v>9665381</v>
      </c>
      <c r="AP3" s="36">
        <v>9404640</v>
      </c>
      <c r="AQ3" s="36">
        <v>9277251</v>
      </c>
      <c r="AR3" s="36">
        <v>9384171</v>
      </c>
      <c r="AS3" s="36">
        <v>9273318</v>
      </c>
      <c r="AT3" s="36">
        <v>9174248</v>
      </c>
      <c r="AU3" s="36">
        <v>9275891</v>
      </c>
      <c r="AV3" s="36">
        <v>9383786</v>
      </c>
    </row>
    <row r="4" spans="1:48" x14ac:dyDescent="0.25">
      <c r="A4" t="s">
        <v>1850</v>
      </c>
      <c r="B4" t="s">
        <v>3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6">
        <v>418501</v>
      </c>
      <c r="AC4" s="36">
        <v>426973</v>
      </c>
      <c r="AD4" s="36">
        <v>426830</v>
      </c>
      <c r="AE4" s="36">
        <v>391559</v>
      </c>
      <c r="AF4" s="36">
        <v>419464</v>
      </c>
      <c r="AG4" s="36">
        <v>454141</v>
      </c>
      <c r="AH4" s="36">
        <v>436524</v>
      </c>
      <c r="AI4" s="36">
        <v>432759</v>
      </c>
      <c r="AJ4" s="36">
        <v>409103</v>
      </c>
      <c r="AK4" s="36">
        <v>405800</v>
      </c>
      <c r="AL4" s="36">
        <v>399713</v>
      </c>
      <c r="AM4" s="36">
        <v>389031</v>
      </c>
      <c r="AN4" s="36">
        <v>383414</v>
      </c>
      <c r="AO4" s="36">
        <v>381621</v>
      </c>
      <c r="AP4" s="36">
        <v>378488</v>
      </c>
      <c r="AQ4" s="36">
        <v>372555</v>
      </c>
      <c r="AR4" s="36">
        <v>369821</v>
      </c>
      <c r="AS4" s="36">
        <v>364011</v>
      </c>
      <c r="AT4" s="36">
        <v>362483</v>
      </c>
      <c r="AU4" s="36">
        <v>365842</v>
      </c>
      <c r="AV4" s="36">
        <v>364724</v>
      </c>
    </row>
    <row r="5" spans="1:48" x14ac:dyDescent="0.25">
      <c r="A5" t="s">
        <v>1851</v>
      </c>
      <c r="B5" t="s">
        <v>4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6">
        <v>18453</v>
      </c>
      <c r="AC5" s="36">
        <v>19180</v>
      </c>
      <c r="AD5" s="36">
        <v>18459</v>
      </c>
      <c r="AE5" s="36">
        <v>19196</v>
      </c>
      <c r="AF5" s="36">
        <v>18361</v>
      </c>
      <c r="AG5" s="36">
        <v>17854</v>
      </c>
      <c r="AH5" s="36">
        <v>17192</v>
      </c>
      <c r="AI5" s="36">
        <v>18200</v>
      </c>
      <c r="AJ5" s="36">
        <v>17128</v>
      </c>
      <c r="AK5" s="36">
        <v>16960</v>
      </c>
      <c r="AL5" s="36">
        <v>13892</v>
      </c>
      <c r="AM5" s="36">
        <v>13399</v>
      </c>
      <c r="AN5" s="36">
        <v>13305</v>
      </c>
      <c r="AO5" s="36">
        <v>13354</v>
      </c>
      <c r="AP5" s="36">
        <v>13536</v>
      </c>
      <c r="AQ5" s="36">
        <v>13395</v>
      </c>
      <c r="AR5" s="36">
        <v>14297</v>
      </c>
      <c r="AS5" s="36">
        <v>14661</v>
      </c>
      <c r="AT5" s="36">
        <v>16889</v>
      </c>
      <c r="AU5" s="36">
        <v>18162</v>
      </c>
      <c r="AV5" s="36">
        <v>18141</v>
      </c>
    </row>
    <row r="6" spans="1:48" x14ac:dyDescent="0.25">
      <c r="A6" t="s">
        <v>1852</v>
      </c>
      <c r="B6" t="s">
        <v>5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6">
        <v>1542117</v>
      </c>
      <c r="AC6" s="36">
        <v>1544011</v>
      </c>
      <c r="AD6" s="36">
        <v>1551816</v>
      </c>
      <c r="AE6" s="36">
        <v>1567206</v>
      </c>
      <c r="AF6" s="36">
        <v>1564521</v>
      </c>
      <c r="AG6" s="36">
        <v>1546343</v>
      </c>
      <c r="AH6" s="36">
        <v>1541145</v>
      </c>
      <c r="AI6" s="36">
        <v>1497490</v>
      </c>
      <c r="AJ6" s="36">
        <v>1449538</v>
      </c>
      <c r="AK6" s="36">
        <v>1419495</v>
      </c>
      <c r="AL6" s="36">
        <v>1378857</v>
      </c>
      <c r="AM6" s="36">
        <v>1365471</v>
      </c>
      <c r="AN6" s="36">
        <v>1364784</v>
      </c>
      <c r="AO6" s="36">
        <v>1362164</v>
      </c>
      <c r="AP6" s="36">
        <v>1299257</v>
      </c>
      <c r="AQ6" s="36">
        <v>1283394</v>
      </c>
      <c r="AR6" s="36">
        <v>1279121</v>
      </c>
      <c r="AS6" s="36">
        <v>1257969</v>
      </c>
      <c r="AT6" s="36">
        <v>1247082</v>
      </c>
      <c r="AU6" s="36">
        <v>1246317</v>
      </c>
      <c r="AV6" s="36">
        <v>1239730</v>
      </c>
    </row>
    <row r="7" spans="1:48" x14ac:dyDescent="0.25">
      <c r="A7" t="s">
        <v>1853</v>
      </c>
      <c r="B7" t="s">
        <v>6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6">
        <v>239303</v>
      </c>
      <c r="AC7" s="36">
        <v>231712</v>
      </c>
      <c r="AD7" s="36">
        <v>233826</v>
      </c>
      <c r="AE7" s="36">
        <v>229967</v>
      </c>
      <c r="AF7" s="36">
        <v>231535</v>
      </c>
      <c r="AG7" s="36">
        <v>229905</v>
      </c>
      <c r="AH7" s="36">
        <v>228970</v>
      </c>
      <c r="AI7" s="36">
        <v>220117</v>
      </c>
      <c r="AJ7" s="36">
        <v>213275</v>
      </c>
      <c r="AK7" s="36">
        <v>207241</v>
      </c>
      <c r="AL7" s="36">
        <v>202386</v>
      </c>
      <c r="AM7" s="36">
        <v>199743</v>
      </c>
      <c r="AN7" s="36">
        <v>196026</v>
      </c>
      <c r="AO7" s="36">
        <v>196395</v>
      </c>
      <c r="AP7" s="36">
        <v>197377</v>
      </c>
      <c r="AQ7" s="36">
        <v>198207</v>
      </c>
      <c r="AR7" s="36">
        <v>193180</v>
      </c>
      <c r="AS7" s="36">
        <v>193817</v>
      </c>
      <c r="AT7" s="36">
        <v>195962</v>
      </c>
      <c r="AU7" s="36">
        <v>197883</v>
      </c>
      <c r="AV7" s="36">
        <v>196984</v>
      </c>
    </row>
    <row r="8" spans="1:48" x14ac:dyDescent="0.25">
      <c r="A8" t="s">
        <v>1854</v>
      </c>
      <c r="B8" t="s">
        <v>7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6">
        <v>58047</v>
      </c>
      <c r="AC8" s="36">
        <v>54442</v>
      </c>
      <c r="AD8" s="36">
        <v>54973</v>
      </c>
      <c r="AE8" s="36">
        <v>50705</v>
      </c>
      <c r="AF8" s="36">
        <v>48120</v>
      </c>
      <c r="AG8" s="36">
        <v>46733</v>
      </c>
      <c r="AH8" s="36">
        <v>44988</v>
      </c>
      <c r="AI8" s="36">
        <v>41751</v>
      </c>
      <c r="AJ8" s="36">
        <v>39428</v>
      </c>
      <c r="AK8" s="36">
        <v>35990</v>
      </c>
      <c r="AL8" s="36">
        <v>33436</v>
      </c>
      <c r="AM8" s="36">
        <v>32678</v>
      </c>
      <c r="AN8" s="36">
        <v>31562</v>
      </c>
      <c r="AO8" s="36">
        <v>30289</v>
      </c>
      <c r="AP8" s="36">
        <v>27942</v>
      </c>
      <c r="AQ8" s="36">
        <v>27168</v>
      </c>
      <c r="AR8" s="36">
        <v>27531</v>
      </c>
      <c r="AS8" s="36">
        <v>27101</v>
      </c>
      <c r="AT8" s="36">
        <v>27491</v>
      </c>
      <c r="AU8" s="36">
        <v>26920</v>
      </c>
      <c r="AV8" s="36">
        <v>26493</v>
      </c>
    </row>
    <row r="9" spans="1:48" x14ac:dyDescent="0.25">
      <c r="A9" t="s">
        <v>1855</v>
      </c>
      <c r="B9" t="s">
        <v>8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6">
        <v>172481</v>
      </c>
      <c r="AC9" s="36">
        <v>172708</v>
      </c>
      <c r="AD9" s="36">
        <v>170543</v>
      </c>
      <c r="AE9" s="36">
        <v>169342</v>
      </c>
      <c r="AF9" s="36">
        <v>164870</v>
      </c>
      <c r="AG9" s="36">
        <v>161205</v>
      </c>
      <c r="AH9" s="36">
        <v>157930</v>
      </c>
      <c r="AI9" s="36">
        <v>148915</v>
      </c>
      <c r="AJ9" s="36">
        <v>141498</v>
      </c>
      <c r="AK9" s="36">
        <v>138152</v>
      </c>
      <c r="AL9" s="36">
        <v>133224</v>
      </c>
      <c r="AM9" s="36">
        <v>129884</v>
      </c>
      <c r="AN9" s="36">
        <v>128363</v>
      </c>
      <c r="AO9" s="36">
        <v>124468</v>
      </c>
      <c r="AP9" s="36">
        <v>113572</v>
      </c>
      <c r="AQ9" s="36">
        <v>105692</v>
      </c>
      <c r="AR9" s="36">
        <v>101640</v>
      </c>
      <c r="AS9" s="36">
        <v>95563</v>
      </c>
      <c r="AT9" s="36">
        <v>91577</v>
      </c>
      <c r="AU9" s="36">
        <v>87196</v>
      </c>
      <c r="AV9" s="36">
        <v>84745</v>
      </c>
    </row>
    <row r="10" spans="1:48" x14ac:dyDescent="0.25">
      <c r="A10" t="s">
        <v>1856</v>
      </c>
      <c r="B10" t="s">
        <v>9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6">
        <v>10391</v>
      </c>
      <c r="AC10" s="36">
        <v>11043</v>
      </c>
      <c r="AD10" s="36">
        <v>10767</v>
      </c>
      <c r="AE10" s="36">
        <v>10655</v>
      </c>
      <c r="AF10" s="36">
        <v>10045</v>
      </c>
      <c r="AG10" s="36">
        <v>9599</v>
      </c>
      <c r="AH10" s="36">
        <v>9619</v>
      </c>
      <c r="AI10" s="36">
        <v>9889</v>
      </c>
      <c r="AJ10" s="36">
        <v>10036</v>
      </c>
      <c r="AK10" s="36">
        <v>10126</v>
      </c>
      <c r="AL10" s="36">
        <v>9838</v>
      </c>
      <c r="AM10" s="36">
        <v>9621</v>
      </c>
      <c r="AN10" s="36">
        <v>9778</v>
      </c>
      <c r="AO10" s="36">
        <v>10356</v>
      </c>
      <c r="AP10" s="36">
        <v>9967</v>
      </c>
      <c r="AQ10" s="36">
        <v>9663</v>
      </c>
      <c r="AR10" s="36">
        <v>9240</v>
      </c>
      <c r="AS10" s="36">
        <v>9260</v>
      </c>
      <c r="AT10" s="36">
        <v>9035</v>
      </c>
      <c r="AU10" s="36">
        <v>9411</v>
      </c>
      <c r="AV10" s="36">
        <v>9289</v>
      </c>
    </row>
    <row r="11" spans="1:48" x14ac:dyDescent="0.25">
      <c r="A11" t="s">
        <v>1857</v>
      </c>
      <c r="B11" t="s">
        <v>10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6">
        <v>119840</v>
      </c>
      <c r="AC11" s="36">
        <v>119643</v>
      </c>
      <c r="AD11" s="36">
        <v>118304</v>
      </c>
      <c r="AE11" s="36">
        <v>118759</v>
      </c>
      <c r="AF11" s="36">
        <v>116908</v>
      </c>
      <c r="AG11" s="36">
        <v>116095</v>
      </c>
      <c r="AH11" s="36">
        <v>117379</v>
      </c>
      <c r="AI11" s="36">
        <v>118717</v>
      </c>
      <c r="AJ11" s="36">
        <v>116071</v>
      </c>
      <c r="AK11" s="36">
        <v>112976</v>
      </c>
      <c r="AL11" s="36">
        <v>109303</v>
      </c>
      <c r="AM11" s="36">
        <v>108056</v>
      </c>
      <c r="AN11" s="36">
        <v>106276</v>
      </c>
      <c r="AO11" s="36">
        <v>103382</v>
      </c>
      <c r="AP11" s="36">
        <v>98607</v>
      </c>
      <c r="AQ11" s="36">
        <v>100332</v>
      </c>
      <c r="AR11" s="36">
        <v>98203</v>
      </c>
      <c r="AS11" s="36">
        <v>95052</v>
      </c>
      <c r="AT11" s="36">
        <v>94938</v>
      </c>
      <c r="AU11" s="36">
        <v>93775</v>
      </c>
      <c r="AV11" s="36">
        <v>93640</v>
      </c>
    </row>
    <row r="12" spans="1:48" x14ac:dyDescent="0.25">
      <c r="A12" t="s">
        <v>1858</v>
      </c>
      <c r="B12" t="s">
        <v>11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6">
        <v>109222</v>
      </c>
      <c r="AC12" s="36">
        <v>108792</v>
      </c>
      <c r="AD12" s="36">
        <v>112789</v>
      </c>
      <c r="AE12" s="36">
        <v>115824</v>
      </c>
      <c r="AF12" s="36">
        <v>115142</v>
      </c>
      <c r="AG12" s="36">
        <v>116036</v>
      </c>
      <c r="AH12" s="36">
        <v>115627</v>
      </c>
      <c r="AI12" s="36">
        <v>113063</v>
      </c>
      <c r="AJ12" s="36">
        <v>109424</v>
      </c>
      <c r="AK12" s="36">
        <v>107171</v>
      </c>
      <c r="AL12" s="36">
        <v>104013</v>
      </c>
      <c r="AM12" s="36">
        <v>102763</v>
      </c>
      <c r="AN12" s="36">
        <v>103217</v>
      </c>
      <c r="AO12" s="36">
        <v>103727</v>
      </c>
      <c r="AP12" s="36">
        <v>98168</v>
      </c>
      <c r="AQ12" s="36">
        <v>93897</v>
      </c>
      <c r="AR12" s="36">
        <v>93897</v>
      </c>
      <c r="AS12" s="36">
        <v>92227</v>
      </c>
      <c r="AT12" s="36">
        <v>89577</v>
      </c>
      <c r="AU12" s="36">
        <v>86817</v>
      </c>
      <c r="AV12" s="36">
        <v>86955</v>
      </c>
    </row>
    <row r="13" spans="1:48" x14ac:dyDescent="0.25">
      <c r="A13" t="s">
        <v>1859</v>
      </c>
      <c r="B13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6">
        <v>213585</v>
      </c>
      <c r="AC13" s="36">
        <v>219821</v>
      </c>
      <c r="AD13" s="36">
        <v>217585</v>
      </c>
      <c r="AE13" s="36">
        <v>221328</v>
      </c>
      <c r="AF13" s="36">
        <v>223053</v>
      </c>
      <c r="AG13" s="36">
        <v>220090</v>
      </c>
      <c r="AH13" s="36">
        <v>218325</v>
      </c>
      <c r="AI13" s="36">
        <v>216736</v>
      </c>
      <c r="AJ13" s="36">
        <v>209649</v>
      </c>
      <c r="AK13" s="36">
        <v>204738</v>
      </c>
      <c r="AL13" s="36">
        <v>200957</v>
      </c>
      <c r="AM13" s="36">
        <v>199211</v>
      </c>
      <c r="AN13" s="36">
        <v>202700</v>
      </c>
      <c r="AO13" s="36">
        <v>204451</v>
      </c>
      <c r="AP13" s="36">
        <v>179402</v>
      </c>
      <c r="AQ13" s="36">
        <v>183966</v>
      </c>
      <c r="AR13" s="36">
        <v>189130</v>
      </c>
      <c r="AS13" s="36">
        <v>185043</v>
      </c>
      <c r="AT13" s="36">
        <v>183821</v>
      </c>
      <c r="AU13" s="36">
        <v>183750</v>
      </c>
      <c r="AV13" s="36">
        <v>184595</v>
      </c>
    </row>
    <row r="14" spans="1:48" x14ac:dyDescent="0.25">
      <c r="A14" t="s">
        <v>1860</v>
      </c>
      <c r="B14" t="s">
        <v>13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6">
        <v>108494</v>
      </c>
      <c r="AC14" s="36">
        <v>109192</v>
      </c>
      <c r="AD14" s="36">
        <v>112203</v>
      </c>
      <c r="AE14" s="36">
        <v>108590</v>
      </c>
      <c r="AF14" s="36">
        <v>108241</v>
      </c>
      <c r="AG14" s="36">
        <v>106805</v>
      </c>
      <c r="AH14" s="36">
        <v>107060</v>
      </c>
      <c r="AI14" s="36">
        <v>103837</v>
      </c>
      <c r="AJ14" s="36">
        <v>95545</v>
      </c>
      <c r="AK14" s="36">
        <v>91630</v>
      </c>
      <c r="AL14" s="36">
        <v>88532</v>
      </c>
      <c r="AM14" s="36">
        <v>88223</v>
      </c>
      <c r="AN14" s="36">
        <v>88692</v>
      </c>
      <c r="AO14" s="36">
        <v>88537</v>
      </c>
      <c r="AP14" s="36">
        <v>81563</v>
      </c>
      <c r="AQ14" s="36">
        <v>80431</v>
      </c>
      <c r="AR14" s="36">
        <v>80487</v>
      </c>
      <c r="AS14" s="36">
        <v>80102</v>
      </c>
      <c r="AT14" s="36">
        <v>79393</v>
      </c>
      <c r="AU14" s="36">
        <v>77913</v>
      </c>
      <c r="AV14" s="36">
        <v>76476</v>
      </c>
    </row>
    <row r="15" spans="1:48" x14ac:dyDescent="0.25">
      <c r="A15" t="s">
        <v>1861</v>
      </c>
      <c r="B15" t="s">
        <v>14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6">
        <v>128938</v>
      </c>
      <c r="AC15" s="36">
        <v>130839</v>
      </c>
      <c r="AD15" s="36">
        <v>133231</v>
      </c>
      <c r="AE15" s="36">
        <v>140089</v>
      </c>
      <c r="AF15" s="36">
        <v>143470</v>
      </c>
      <c r="AG15" s="36">
        <v>140703</v>
      </c>
      <c r="AH15" s="36">
        <v>142839</v>
      </c>
      <c r="AI15" s="36">
        <v>135041</v>
      </c>
      <c r="AJ15" s="36">
        <v>131801</v>
      </c>
      <c r="AK15" s="36">
        <v>130770</v>
      </c>
      <c r="AL15" s="36">
        <v>128335</v>
      </c>
      <c r="AM15" s="36">
        <v>128612</v>
      </c>
      <c r="AN15" s="36">
        <v>131899</v>
      </c>
      <c r="AO15" s="36">
        <v>134895</v>
      </c>
      <c r="AP15" s="36">
        <v>131369</v>
      </c>
      <c r="AQ15" s="36">
        <v>124998</v>
      </c>
      <c r="AR15" s="36">
        <v>129195</v>
      </c>
      <c r="AS15" s="36">
        <v>131156</v>
      </c>
      <c r="AT15" s="36">
        <v>135264</v>
      </c>
      <c r="AU15" s="36">
        <v>138909</v>
      </c>
      <c r="AV15" s="36">
        <v>137956</v>
      </c>
    </row>
    <row r="16" spans="1:48" x14ac:dyDescent="0.25">
      <c r="A16" t="s">
        <v>1862</v>
      </c>
      <c r="B16" t="s">
        <v>15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6">
        <v>81481</v>
      </c>
      <c r="AC16" s="36">
        <v>78667</v>
      </c>
      <c r="AD16" s="36">
        <v>76160</v>
      </c>
      <c r="AE16" s="36">
        <v>81142</v>
      </c>
      <c r="AF16" s="36">
        <v>82447</v>
      </c>
      <c r="AG16" s="36">
        <v>80870</v>
      </c>
      <c r="AH16" s="36">
        <v>80384</v>
      </c>
      <c r="AI16" s="36">
        <v>77665</v>
      </c>
      <c r="AJ16" s="36">
        <v>75491</v>
      </c>
      <c r="AK16" s="36">
        <v>71817</v>
      </c>
      <c r="AL16" s="36">
        <v>68032</v>
      </c>
      <c r="AM16" s="36">
        <v>66575</v>
      </c>
      <c r="AN16" s="36">
        <v>66419</v>
      </c>
      <c r="AO16" s="36">
        <v>67654</v>
      </c>
      <c r="AP16" s="36">
        <v>62999</v>
      </c>
      <c r="AQ16" s="36">
        <v>63261</v>
      </c>
      <c r="AR16" s="36">
        <v>64313</v>
      </c>
      <c r="AS16" s="36">
        <v>62400</v>
      </c>
      <c r="AT16" s="36">
        <v>62412</v>
      </c>
      <c r="AU16" s="36">
        <v>62890</v>
      </c>
      <c r="AV16" s="36">
        <v>64769</v>
      </c>
    </row>
    <row r="17" spans="1:48" x14ac:dyDescent="0.25">
      <c r="A17" t="s">
        <v>1863</v>
      </c>
      <c r="B17" t="s">
        <v>16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6">
        <v>300337</v>
      </c>
      <c r="AC17" s="36">
        <v>307152</v>
      </c>
      <c r="AD17" s="36">
        <v>311436</v>
      </c>
      <c r="AE17" s="36">
        <v>320805</v>
      </c>
      <c r="AF17" s="36">
        <v>320689</v>
      </c>
      <c r="AG17" s="36">
        <v>318301</v>
      </c>
      <c r="AH17" s="36">
        <v>318023</v>
      </c>
      <c r="AI17" s="36">
        <v>311760</v>
      </c>
      <c r="AJ17" s="36">
        <v>307320</v>
      </c>
      <c r="AK17" s="36">
        <v>308884</v>
      </c>
      <c r="AL17" s="36">
        <v>300802</v>
      </c>
      <c r="AM17" s="36">
        <v>300104</v>
      </c>
      <c r="AN17" s="36">
        <v>299851</v>
      </c>
      <c r="AO17" s="36">
        <v>298010</v>
      </c>
      <c r="AP17" s="36">
        <v>298291</v>
      </c>
      <c r="AQ17" s="36">
        <v>295780</v>
      </c>
      <c r="AR17" s="36">
        <v>292303</v>
      </c>
      <c r="AS17" s="36">
        <v>286248</v>
      </c>
      <c r="AT17" s="36">
        <v>277613</v>
      </c>
      <c r="AU17" s="36">
        <v>280853</v>
      </c>
      <c r="AV17" s="36">
        <v>277829</v>
      </c>
    </row>
    <row r="18" spans="1:48" x14ac:dyDescent="0.25">
      <c r="A18" t="s">
        <v>1864</v>
      </c>
      <c r="B18" t="s">
        <v>17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6">
        <v>87676</v>
      </c>
      <c r="AC18" s="36">
        <v>85923</v>
      </c>
      <c r="AD18" s="36">
        <v>84106</v>
      </c>
      <c r="AE18" s="36">
        <v>84655</v>
      </c>
      <c r="AF18" s="36">
        <v>84598</v>
      </c>
      <c r="AG18" s="36">
        <v>82970</v>
      </c>
      <c r="AH18" s="36">
        <v>87844</v>
      </c>
      <c r="AI18" s="36">
        <v>89637</v>
      </c>
      <c r="AJ18" s="36">
        <v>90439</v>
      </c>
      <c r="AK18" s="36">
        <v>87325</v>
      </c>
      <c r="AL18" s="36">
        <v>91016</v>
      </c>
      <c r="AM18" s="36">
        <v>88649</v>
      </c>
      <c r="AN18" s="36">
        <v>90303</v>
      </c>
      <c r="AO18" s="36">
        <v>91864</v>
      </c>
      <c r="AP18" s="36">
        <v>93125</v>
      </c>
      <c r="AQ18" s="36">
        <v>95610</v>
      </c>
      <c r="AR18" s="36">
        <v>96282</v>
      </c>
      <c r="AS18" s="36">
        <v>94451</v>
      </c>
      <c r="AT18" s="36">
        <v>96638</v>
      </c>
      <c r="AU18" s="36">
        <v>97062</v>
      </c>
      <c r="AV18" s="36">
        <v>96308</v>
      </c>
    </row>
    <row r="19" spans="1:48" x14ac:dyDescent="0.25">
      <c r="A19" t="s">
        <v>1865</v>
      </c>
      <c r="B19" t="s">
        <v>18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6">
        <v>912825</v>
      </c>
      <c r="AC19" s="36">
        <v>946787</v>
      </c>
      <c r="AD19" s="36">
        <v>977167</v>
      </c>
      <c r="AE19" s="36">
        <v>983943</v>
      </c>
      <c r="AF19" s="36">
        <v>1012528</v>
      </c>
      <c r="AG19" s="36">
        <v>1016997</v>
      </c>
      <c r="AH19" s="36">
        <v>1030524</v>
      </c>
      <c r="AI19" s="36">
        <v>1011227</v>
      </c>
      <c r="AJ19" s="36">
        <v>965213</v>
      </c>
      <c r="AK19" s="36">
        <v>953659</v>
      </c>
      <c r="AL19" s="36">
        <v>949347</v>
      </c>
      <c r="AM19" s="36">
        <v>951350</v>
      </c>
      <c r="AN19" s="36">
        <v>991903</v>
      </c>
      <c r="AO19" s="36">
        <v>1003361</v>
      </c>
      <c r="AP19" s="36">
        <v>990400</v>
      </c>
      <c r="AQ19" s="36">
        <v>935066</v>
      </c>
      <c r="AR19" s="36">
        <v>944187</v>
      </c>
      <c r="AS19" s="36">
        <v>909775</v>
      </c>
      <c r="AT19" s="36">
        <v>863808</v>
      </c>
      <c r="AU19" s="36">
        <v>856533</v>
      </c>
      <c r="AV19" s="36">
        <v>845636</v>
      </c>
    </row>
    <row r="20" spans="1:48" x14ac:dyDescent="0.25">
      <c r="A20" t="s">
        <v>1866</v>
      </c>
      <c r="B20" t="s">
        <v>19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6">
        <v>1810770</v>
      </c>
      <c r="AC20" s="36">
        <v>1848348</v>
      </c>
      <c r="AD20" s="36">
        <v>1851109</v>
      </c>
      <c r="AE20" s="36">
        <v>1885519</v>
      </c>
      <c r="AF20" s="36">
        <v>1918033</v>
      </c>
      <c r="AG20" s="36">
        <v>1945100</v>
      </c>
      <c r="AH20" s="36">
        <v>1958646</v>
      </c>
      <c r="AI20" s="36">
        <v>1927716</v>
      </c>
      <c r="AJ20" s="36">
        <v>1895468</v>
      </c>
      <c r="AK20" s="36">
        <v>1925815</v>
      </c>
      <c r="AL20" s="36">
        <v>1895344</v>
      </c>
      <c r="AM20" s="36">
        <v>1958125</v>
      </c>
      <c r="AN20" s="36">
        <v>1994799</v>
      </c>
      <c r="AO20" s="36">
        <v>1987884</v>
      </c>
      <c r="AP20" s="36">
        <v>1932933</v>
      </c>
      <c r="AQ20" s="36">
        <v>1918883</v>
      </c>
      <c r="AR20" s="36">
        <v>1935113</v>
      </c>
      <c r="AS20" s="36">
        <v>1917770</v>
      </c>
      <c r="AT20" s="36">
        <v>1879691</v>
      </c>
      <c r="AU20" s="36">
        <v>1885050</v>
      </c>
      <c r="AV20" s="36">
        <v>1897722</v>
      </c>
    </row>
    <row r="21" spans="1:48" x14ac:dyDescent="0.25">
      <c r="A21" t="s">
        <v>1867</v>
      </c>
      <c r="B21" t="s">
        <v>20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6">
        <v>228888</v>
      </c>
      <c r="AC21" s="36">
        <v>222063</v>
      </c>
      <c r="AD21" s="36">
        <v>227569</v>
      </c>
      <c r="AE21" s="36">
        <v>236516</v>
      </c>
      <c r="AF21" s="36">
        <v>232189</v>
      </c>
      <c r="AG21" s="36">
        <v>238113</v>
      </c>
      <c r="AH21" s="36">
        <v>237076</v>
      </c>
      <c r="AI21" s="36">
        <v>237071</v>
      </c>
      <c r="AJ21" s="36">
        <v>234110</v>
      </c>
      <c r="AK21" s="36">
        <v>236506</v>
      </c>
      <c r="AL21" s="36">
        <v>235265</v>
      </c>
      <c r="AM21" s="36">
        <v>242768</v>
      </c>
      <c r="AN21" s="36">
        <v>246163</v>
      </c>
      <c r="AO21" s="36">
        <v>241958</v>
      </c>
      <c r="AP21" s="36">
        <v>233387</v>
      </c>
      <c r="AQ21" s="36">
        <v>235321</v>
      </c>
      <c r="AR21" s="36">
        <v>240044</v>
      </c>
      <c r="AS21" s="36">
        <v>235343</v>
      </c>
      <c r="AT21" s="36">
        <v>225955</v>
      </c>
      <c r="AU21" s="36">
        <v>222874</v>
      </c>
      <c r="AV21" s="36">
        <v>220482</v>
      </c>
    </row>
    <row r="22" spans="1:48" x14ac:dyDescent="0.25">
      <c r="A22" t="s">
        <v>1868</v>
      </c>
      <c r="B22" t="s">
        <v>21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6">
        <v>733488</v>
      </c>
      <c r="AC22" s="36">
        <v>752396</v>
      </c>
      <c r="AD22" s="36">
        <v>750702</v>
      </c>
      <c r="AE22" s="36">
        <v>770204</v>
      </c>
      <c r="AF22" s="36">
        <v>793314</v>
      </c>
      <c r="AG22" s="36">
        <v>800455</v>
      </c>
      <c r="AH22" s="36">
        <v>797103</v>
      </c>
      <c r="AI22" s="36">
        <v>777149</v>
      </c>
      <c r="AJ22" s="36">
        <v>768304</v>
      </c>
      <c r="AK22" s="36">
        <v>772665</v>
      </c>
      <c r="AL22" s="36">
        <v>761719</v>
      </c>
      <c r="AM22" s="36">
        <v>782489</v>
      </c>
      <c r="AN22" s="36">
        <v>800798</v>
      </c>
      <c r="AO22" s="36">
        <v>812014</v>
      </c>
      <c r="AP22" s="36">
        <v>798689</v>
      </c>
      <c r="AQ22" s="36">
        <v>794473</v>
      </c>
      <c r="AR22" s="36">
        <v>801301</v>
      </c>
      <c r="AS22" s="36">
        <v>804651</v>
      </c>
      <c r="AT22" s="36">
        <v>795769</v>
      </c>
      <c r="AU22" s="36">
        <v>796072</v>
      </c>
      <c r="AV22" s="36">
        <v>804463</v>
      </c>
    </row>
    <row r="23" spans="1:48" x14ac:dyDescent="0.25">
      <c r="A23" t="s">
        <v>1869</v>
      </c>
      <c r="B23" t="s">
        <v>22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6">
        <v>848394</v>
      </c>
      <c r="AC23" s="36">
        <v>873889</v>
      </c>
      <c r="AD23" s="36">
        <v>872837</v>
      </c>
      <c r="AE23" s="36">
        <v>878799</v>
      </c>
      <c r="AF23" s="36">
        <v>892531</v>
      </c>
      <c r="AG23" s="36">
        <v>906532</v>
      </c>
      <c r="AH23" s="36">
        <v>924468</v>
      </c>
      <c r="AI23" s="36">
        <v>913496</v>
      </c>
      <c r="AJ23" s="36">
        <v>893054</v>
      </c>
      <c r="AK23" s="36">
        <v>916644</v>
      </c>
      <c r="AL23" s="36">
        <v>898360</v>
      </c>
      <c r="AM23" s="36">
        <v>932868</v>
      </c>
      <c r="AN23" s="36">
        <v>947838</v>
      </c>
      <c r="AO23" s="36">
        <v>933912</v>
      </c>
      <c r="AP23" s="36">
        <v>900857</v>
      </c>
      <c r="AQ23" s="36">
        <v>889089</v>
      </c>
      <c r="AR23" s="36">
        <v>893769</v>
      </c>
      <c r="AS23" s="36">
        <v>877777</v>
      </c>
      <c r="AT23" s="36">
        <v>857967</v>
      </c>
      <c r="AU23" s="36">
        <v>866104</v>
      </c>
      <c r="AV23" s="36">
        <v>872777</v>
      </c>
    </row>
    <row r="24" spans="1:48" x14ac:dyDescent="0.25">
      <c r="A24" t="s">
        <v>1870</v>
      </c>
      <c r="B24" t="s">
        <v>23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6">
        <v>605340</v>
      </c>
      <c r="AC24" s="36">
        <v>614445</v>
      </c>
      <c r="AD24" s="36">
        <v>621341</v>
      </c>
      <c r="AE24" s="36">
        <v>625829</v>
      </c>
      <c r="AF24" s="36">
        <v>652970</v>
      </c>
      <c r="AG24" s="36">
        <v>659598</v>
      </c>
      <c r="AH24" s="36">
        <v>665531</v>
      </c>
      <c r="AI24" s="36">
        <v>654765</v>
      </c>
      <c r="AJ24" s="36">
        <v>649467</v>
      </c>
      <c r="AK24" s="36">
        <v>655334</v>
      </c>
      <c r="AL24" s="36">
        <v>645327</v>
      </c>
      <c r="AM24" s="36">
        <v>647205</v>
      </c>
      <c r="AN24" s="36">
        <v>659527</v>
      </c>
      <c r="AO24" s="36">
        <v>658014</v>
      </c>
      <c r="AP24" s="36">
        <v>638055</v>
      </c>
      <c r="AQ24" s="36">
        <v>628570</v>
      </c>
      <c r="AR24" s="36">
        <v>639607</v>
      </c>
      <c r="AS24" s="36">
        <v>631844</v>
      </c>
      <c r="AT24" s="36">
        <v>617078</v>
      </c>
      <c r="AU24" s="36">
        <v>616206</v>
      </c>
      <c r="AV24" s="36">
        <v>613921</v>
      </c>
    </row>
    <row r="25" spans="1:48" x14ac:dyDescent="0.25">
      <c r="A25" t="s">
        <v>1871</v>
      </c>
      <c r="B25" t="s">
        <v>24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6">
        <v>521419</v>
      </c>
      <c r="AC25" s="36">
        <v>526699</v>
      </c>
      <c r="AD25" s="36">
        <v>532122</v>
      </c>
      <c r="AE25" s="36">
        <v>538953</v>
      </c>
      <c r="AF25" s="36">
        <v>562211</v>
      </c>
      <c r="AG25" s="36">
        <v>567695</v>
      </c>
      <c r="AH25" s="36">
        <v>572705</v>
      </c>
      <c r="AI25" s="36">
        <v>563713</v>
      </c>
      <c r="AJ25" s="36">
        <v>561019</v>
      </c>
      <c r="AK25" s="36">
        <v>564747</v>
      </c>
      <c r="AL25" s="36">
        <v>558009</v>
      </c>
      <c r="AM25" s="36">
        <v>560394</v>
      </c>
      <c r="AN25" s="36">
        <v>574019</v>
      </c>
      <c r="AO25" s="36">
        <v>574917</v>
      </c>
      <c r="AP25" s="36">
        <v>556738</v>
      </c>
      <c r="AQ25" s="36">
        <v>550904</v>
      </c>
      <c r="AR25" s="36">
        <v>561592</v>
      </c>
      <c r="AS25" s="36">
        <v>553086</v>
      </c>
      <c r="AT25" s="36">
        <v>542938</v>
      </c>
      <c r="AU25" s="36">
        <v>544277</v>
      </c>
      <c r="AV25" s="36">
        <v>545960</v>
      </c>
    </row>
    <row r="26" spans="1:48" x14ac:dyDescent="0.25">
      <c r="A26" t="s">
        <v>1872</v>
      </c>
      <c r="B26" t="s">
        <v>25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6">
        <v>83921</v>
      </c>
      <c r="AC26" s="36">
        <v>87745</v>
      </c>
      <c r="AD26" s="36">
        <v>89220</v>
      </c>
      <c r="AE26" s="36">
        <v>86876</v>
      </c>
      <c r="AF26" s="36">
        <v>90760</v>
      </c>
      <c r="AG26" s="36">
        <v>91903</v>
      </c>
      <c r="AH26" s="36">
        <v>92826</v>
      </c>
      <c r="AI26" s="36">
        <v>91052</v>
      </c>
      <c r="AJ26" s="36">
        <v>88449</v>
      </c>
      <c r="AK26" s="36">
        <v>90586</v>
      </c>
      <c r="AL26" s="36">
        <v>87317</v>
      </c>
      <c r="AM26" s="36">
        <v>86810</v>
      </c>
      <c r="AN26" s="36">
        <v>85508</v>
      </c>
      <c r="AO26" s="36">
        <v>83097</v>
      </c>
      <c r="AP26" s="36">
        <v>81316</v>
      </c>
      <c r="AQ26" s="36">
        <v>77665</v>
      </c>
      <c r="AR26" s="36">
        <v>78015</v>
      </c>
      <c r="AS26" s="36">
        <v>78758</v>
      </c>
      <c r="AT26" s="36">
        <v>74140</v>
      </c>
      <c r="AU26" s="36">
        <v>71929</v>
      </c>
      <c r="AV26" s="36">
        <v>67960</v>
      </c>
    </row>
    <row r="27" spans="1:48" x14ac:dyDescent="0.25">
      <c r="A27" t="s">
        <v>1873</v>
      </c>
      <c r="B27" t="s">
        <v>26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6">
        <v>384699</v>
      </c>
      <c r="AC27" s="36">
        <v>400960</v>
      </c>
      <c r="AD27" s="36">
        <v>385687</v>
      </c>
      <c r="AE27" s="36">
        <v>407795</v>
      </c>
      <c r="AF27" s="36">
        <v>432561</v>
      </c>
      <c r="AG27" s="36">
        <v>423571</v>
      </c>
      <c r="AH27" s="36">
        <v>427202</v>
      </c>
      <c r="AI27" s="36">
        <v>424947</v>
      </c>
      <c r="AJ27" s="36">
        <v>406931</v>
      </c>
      <c r="AK27" s="36">
        <v>410855</v>
      </c>
      <c r="AL27" s="36">
        <v>409282</v>
      </c>
      <c r="AM27" s="36">
        <v>433016</v>
      </c>
      <c r="AN27" s="36">
        <v>437928</v>
      </c>
      <c r="AO27" s="36">
        <v>430350</v>
      </c>
      <c r="AP27" s="36">
        <v>419911</v>
      </c>
      <c r="AQ27" s="36">
        <v>428541</v>
      </c>
      <c r="AR27" s="36">
        <v>436318</v>
      </c>
      <c r="AS27" s="36">
        <v>435853</v>
      </c>
      <c r="AT27" s="36">
        <v>444509</v>
      </c>
      <c r="AU27" s="36">
        <v>462435</v>
      </c>
      <c r="AV27" s="36">
        <v>480311</v>
      </c>
    </row>
    <row r="28" spans="1:48" x14ac:dyDescent="0.25">
      <c r="A28" t="s">
        <v>1874</v>
      </c>
      <c r="B28" t="s">
        <v>27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6">
        <v>253195</v>
      </c>
      <c r="AC28" s="36">
        <v>285486</v>
      </c>
      <c r="AD28" s="36">
        <v>321831</v>
      </c>
      <c r="AE28" s="36">
        <v>361866</v>
      </c>
      <c r="AF28" s="36">
        <v>398766</v>
      </c>
      <c r="AG28" s="36">
        <v>427393</v>
      </c>
      <c r="AH28" s="36">
        <v>447824</v>
      </c>
      <c r="AI28" s="36">
        <v>416636</v>
      </c>
      <c r="AJ28" s="36">
        <v>394544</v>
      </c>
      <c r="AK28" s="36">
        <v>393137</v>
      </c>
      <c r="AL28" s="36">
        <v>402354</v>
      </c>
      <c r="AM28" s="36">
        <v>412447</v>
      </c>
      <c r="AN28" s="36">
        <v>429798</v>
      </c>
      <c r="AO28" s="36">
        <v>446987</v>
      </c>
      <c r="AP28" s="36">
        <v>440801</v>
      </c>
      <c r="AQ28" s="36">
        <v>429385</v>
      </c>
      <c r="AR28" s="36">
        <v>439025</v>
      </c>
      <c r="AS28" s="36">
        <v>442517</v>
      </c>
      <c r="AT28" s="36">
        <v>439037</v>
      </c>
      <c r="AU28" s="36">
        <v>452487</v>
      </c>
      <c r="AV28" s="36">
        <v>463172</v>
      </c>
    </row>
    <row r="29" spans="1:48" x14ac:dyDescent="0.25">
      <c r="A29" t="s">
        <v>1875</v>
      </c>
      <c r="B29" t="s">
        <v>28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6">
        <v>98837</v>
      </c>
      <c r="AC29" s="36">
        <v>100229</v>
      </c>
      <c r="AD29" s="36">
        <v>105980</v>
      </c>
      <c r="AE29" s="36">
        <v>110610</v>
      </c>
      <c r="AF29" s="36">
        <v>112738</v>
      </c>
      <c r="AG29" s="36">
        <v>111468</v>
      </c>
      <c r="AH29" s="36">
        <v>110644</v>
      </c>
      <c r="AI29" s="36">
        <v>106305</v>
      </c>
      <c r="AJ29" s="36">
        <v>104315</v>
      </c>
      <c r="AK29" s="36">
        <v>102105</v>
      </c>
      <c r="AL29" s="36">
        <v>99696</v>
      </c>
      <c r="AM29" s="36">
        <v>99773</v>
      </c>
      <c r="AN29" s="36">
        <v>100041</v>
      </c>
      <c r="AO29" s="36">
        <v>99788</v>
      </c>
      <c r="AP29" s="36">
        <v>95900</v>
      </c>
      <c r="AQ29" s="36">
        <v>90248</v>
      </c>
      <c r="AR29" s="36">
        <v>91129</v>
      </c>
      <c r="AS29" s="36">
        <v>91328</v>
      </c>
      <c r="AT29" s="36">
        <v>88531</v>
      </c>
      <c r="AU29" s="36">
        <v>87516</v>
      </c>
      <c r="AV29" s="36">
        <v>86213</v>
      </c>
    </row>
    <row r="30" spans="1:48" x14ac:dyDescent="0.25">
      <c r="A30" t="s">
        <v>1876</v>
      </c>
      <c r="B30" t="s">
        <v>29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6">
        <v>51434</v>
      </c>
      <c r="AC30" s="36">
        <v>54599</v>
      </c>
      <c r="AD30" s="36">
        <v>58392</v>
      </c>
      <c r="AE30" s="36">
        <v>68833</v>
      </c>
      <c r="AF30" s="36">
        <v>78355</v>
      </c>
      <c r="AG30" s="36">
        <v>94842</v>
      </c>
      <c r="AH30" s="36">
        <v>103168</v>
      </c>
      <c r="AI30" s="36">
        <v>87928</v>
      </c>
      <c r="AJ30" s="36">
        <v>77473</v>
      </c>
      <c r="AK30" s="36">
        <v>73287</v>
      </c>
      <c r="AL30" s="36">
        <v>69956</v>
      </c>
      <c r="AM30" s="36">
        <v>68104</v>
      </c>
      <c r="AN30" s="36">
        <v>65950</v>
      </c>
      <c r="AO30" s="36">
        <v>61619</v>
      </c>
      <c r="AP30" s="36">
        <v>57579</v>
      </c>
      <c r="AQ30" s="36">
        <v>53596</v>
      </c>
      <c r="AR30" s="36">
        <v>53480</v>
      </c>
      <c r="AS30" s="36">
        <v>52418</v>
      </c>
      <c r="AT30" s="36">
        <v>51021</v>
      </c>
      <c r="AU30" s="36">
        <v>52340</v>
      </c>
      <c r="AV30" s="36">
        <v>51083</v>
      </c>
    </row>
    <row r="31" spans="1:48" x14ac:dyDescent="0.25">
      <c r="A31" t="s">
        <v>1877</v>
      </c>
      <c r="B31" t="s">
        <v>30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6">
        <v>102924</v>
      </c>
      <c r="AC31" s="36">
        <v>130658</v>
      </c>
      <c r="AD31" s="36">
        <v>157460</v>
      </c>
      <c r="AE31" s="36">
        <v>182422</v>
      </c>
      <c r="AF31" s="36">
        <v>207673</v>
      </c>
      <c r="AG31" s="36">
        <v>221083</v>
      </c>
      <c r="AH31" s="36">
        <v>234013</v>
      </c>
      <c r="AI31" s="36">
        <v>222403</v>
      </c>
      <c r="AJ31" s="36">
        <v>212756</v>
      </c>
      <c r="AK31" s="36">
        <v>217745</v>
      </c>
      <c r="AL31" s="36">
        <v>232701</v>
      </c>
      <c r="AM31" s="36">
        <v>244570</v>
      </c>
      <c r="AN31" s="36">
        <v>263807</v>
      </c>
      <c r="AO31" s="36">
        <v>285580</v>
      </c>
      <c r="AP31" s="36">
        <v>287322</v>
      </c>
      <c r="AQ31" s="36">
        <v>285541</v>
      </c>
      <c r="AR31" s="36">
        <v>294416</v>
      </c>
      <c r="AS31" s="36">
        <v>298771</v>
      </c>
      <c r="AT31" s="36">
        <v>299486</v>
      </c>
      <c r="AU31" s="36">
        <v>312630</v>
      </c>
      <c r="AV31" s="36">
        <v>325876</v>
      </c>
    </row>
    <row r="32" spans="1:48" x14ac:dyDescent="0.25">
      <c r="A32" t="s">
        <v>1878</v>
      </c>
      <c r="B32" t="s">
        <v>31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6">
        <v>371082</v>
      </c>
      <c r="AC32" s="36">
        <v>376285</v>
      </c>
      <c r="AD32" s="36">
        <v>401102</v>
      </c>
      <c r="AE32" s="36">
        <v>418641</v>
      </c>
      <c r="AF32" s="36">
        <v>437481</v>
      </c>
      <c r="AG32" s="36">
        <v>440896</v>
      </c>
      <c r="AH32" s="36">
        <v>439125</v>
      </c>
      <c r="AI32" s="36">
        <v>434853</v>
      </c>
      <c r="AJ32" s="36">
        <v>422531</v>
      </c>
      <c r="AK32" s="36">
        <v>417470</v>
      </c>
      <c r="AL32" s="36">
        <v>412826</v>
      </c>
      <c r="AM32" s="36">
        <v>427865</v>
      </c>
      <c r="AN32" s="36">
        <v>430711</v>
      </c>
      <c r="AO32" s="36">
        <v>424518</v>
      </c>
      <c r="AP32" s="36">
        <v>420559</v>
      </c>
      <c r="AQ32" s="36">
        <v>407991</v>
      </c>
      <c r="AR32" s="36">
        <v>402345</v>
      </c>
      <c r="AS32" s="36">
        <v>394634</v>
      </c>
      <c r="AT32" s="36">
        <v>388576</v>
      </c>
      <c r="AU32" s="36">
        <v>378587</v>
      </c>
      <c r="AV32" s="36">
        <v>369204</v>
      </c>
    </row>
    <row r="33" spans="1:48" x14ac:dyDescent="0.25">
      <c r="A33" t="s">
        <v>1879</v>
      </c>
      <c r="B33" t="s">
        <v>32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6">
        <v>96775</v>
      </c>
      <c r="AC33" s="36">
        <v>102775</v>
      </c>
      <c r="AD33" s="36">
        <v>100982</v>
      </c>
      <c r="AE33" s="36">
        <v>105469</v>
      </c>
      <c r="AF33" s="36">
        <v>106783</v>
      </c>
      <c r="AG33" s="36">
        <v>104376</v>
      </c>
      <c r="AH33" s="36">
        <v>106670</v>
      </c>
      <c r="AI33" s="36">
        <v>110601</v>
      </c>
      <c r="AJ33" s="36">
        <v>110544</v>
      </c>
      <c r="AK33" s="36">
        <v>113575</v>
      </c>
      <c r="AL33" s="36">
        <v>113559</v>
      </c>
      <c r="AM33" s="36">
        <v>114483</v>
      </c>
      <c r="AN33" s="36">
        <v>118688</v>
      </c>
      <c r="AO33" s="36">
        <v>122539</v>
      </c>
      <c r="AP33" s="36">
        <v>122914</v>
      </c>
      <c r="AQ33" s="36">
        <v>117570</v>
      </c>
      <c r="AR33" s="36">
        <v>116688</v>
      </c>
      <c r="AS33" s="36">
        <v>113140</v>
      </c>
      <c r="AT33" s="36">
        <v>112551</v>
      </c>
      <c r="AU33" s="36">
        <v>111070</v>
      </c>
      <c r="AV33" s="36">
        <v>110402</v>
      </c>
    </row>
    <row r="34" spans="1:48" x14ac:dyDescent="0.25">
      <c r="A34" t="s">
        <v>1880</v>
      </c>
      <c r="B34" t="s">
        <v>33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6">
        <v>1561919</v>
      </c>
      <c r="AC34" s="36">
        <v>1710862</v>
      </c>
      <c r="AD34" s="36">
        <v>1787485</v>
      </c>
      <c r="AE34" s="36">
        <v>1864111</v>
      </c>
      <c r="AF34" s="36">
        <v>1948809</v>
      </c>
      <c r="AG34" s="36">
        <v>1975166</v>
      </c>
      <c r="AH34" s="36">
        <v>1983754</v>
      </c>
      <c r="AI34" s="36">
        <v>1956620</v>
      </c>
      <c r="AJ34" s="36">
        <v>1922689</v>
      </c>
      <c r="AK34" s="36">
        <v>1962502</v>
      </c>
      <c r="AL34" s="36">
        <v>1989674</v>
      </c>
      <c r="AM34" s="36">
        <v>2107150</v>
      </c>
      <c r="AN34" s="36">
        <v>2251046</v>
      </c>
      <c r="AO34" s="36">
        <v>2336384</v>
      </c>
      <c r="AP34" s="36">
        <v>2235196</v>
      </c>
      <c r="AQ34" s="36">
        <v>2219688</v>
      </c>
      <c r="AR34" s="36">
        <v>2276106</v>
      </c>
      <c r="AS34" s="36">
        <v>2264533</v>
      </c>
      <c r="AT34" s="36">
        <v>2268144</v>
      </c>
      <c r="AU34" s="36">
        <v>2345795</v>
      </c>
      <c r="AV34" s="36">
        <v>2444747</v>
      </c>
    </row>
    <row r="35" spans="1:48" x14ac:dyDescent="0.25">
      <c r="A35" t="s">
        <v>1881</v>
      </c>
      <c r="B35" t="s">
        <v>34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6">
        <v>2699565</v>
      </c>
      <c r="AC35" s="36">
        <v>2737282</v>
      </c>
      <c r="AD35" s="36">
        <v>2803542</v>
      </c>
      <c r="AE35" s="36">
        <v>2855784</v>
      </c>
      <c r="AF35" s="36">
        <v>2900410</v>
      </c>
      <c r="AG35" s="36">
        <v>2908790</v>
      </c>
      <c r="AH35" s="36">
        <v>3011855</v>
      </c>
      <c r="AI35" s="36">
        <v>3117165</v>
      </c>
      <c r="AJ35" s="36">
        <v>3222355</v>
      </c>
      <c r="AK35" s="36">
        <v>3227949</v>
      </c>
      <c r="AL35" s="36">
        <v>3253395</v>
      </c>
      <c r="AM35" s="36">
        <v>3277898</v>
      </c>
      <c r="AN35" s="36">
        <v>3374093</v>
      </c>
      <c r="AO35" s="36">
        <v>3488374</v>
      </c>
      <c r="AP35" s="36">
        <v>3582256</v>
      </c>
      <c r="AQ35" s="36">
        <v>3625883</v>
      </c>
      <c r="AR35" s="36">
        <v>3645406</v>
      </c>
      <c r="AS35" s="36">
        <v>3645341</v>
      </c>
      <c r="AT35" s="36">
        <v>3641730</v>
      </c>
      <c r="AU35" s="36">
        <v>3629967</v>
      </c>
      <c r="AV35" s="36">
        <v>3595022</v>
      </c>
    </row>
    <row r="36" spans="1:48" x14ac:dyDescent="0.25">
      <c r="A36" t="s">
        <v>1882</v>
      </c>
      <c r="B36" t="s">
        <v>35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6">
        <v>756616</v>
      </c>
      <c r="AC36" s="36">
        <v>739553</v>
      </c>
      <c r="AD36" s="36">
        <v>732615</v>
      </c>
      <c r="AE36" s="36">
        <v>725427</v>
      </c>
      <c r="AF36" s="36">
        <v>732653</v>
      </c>
      <c r="AG36" s="36">
        <v>733930</v>
      </c>
      <c r="AH36" s="36">
        <v>755035</v>
      </c>
      <c r="AI36" s="36">
        <v>779978</v>
      </c>
      <c r="AJ36" s="36">
        <v>801511</v>
      </c>
      <c r="AK36" s="36">
        <v>775257</v>
      </c>
      <c r="AL36" s="36">
        <v>759565</v>
      </c>
      <c r="AM36" s="36">
        <v>742157</v>
      </c>
      <c r="AN36" s="36">
        <v>742303</v>
      </c>
      <c r="AO36" s="36">
        <v>748581</v>
      </c>
      <c r="AP36" s="36">
        <v>771309</v>
      </c>
      <c r="AQ36" s="36">
        <v>791888</v>
      </c>
      <c r="AR36" s="36">
        <v>766563</v>
      </c>
      <c r="AS36" s="36">
        <v>753851</v>
      </c>
      <c r="AT36" s="36">
        <v>757452</v>
      </c>
      <c r="AU36" s="36">
        <v>752637</v>
      </c>
      <c r="AV36" s="36">
        <v>733501</v>
      </c>
    </row>
    <row r="37" spans="1:48" x14ac:dyDescent="0.25">
      <c r="A37" t="s">
        <v>1883</v>
      </c>
      <c r="B37" t="s">
        <v>36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6">
        <v>535603</v>
      </c>
      <c r="AC37" s="36">
        <v>542744</v>
      </c>
      <c r="AD37" s="36">
        <v>552677</v>
      </c>
      <c r="AE37" s="36">
        <v>564313</v>
      </c>
      <c r="AF37" s="36">
        <v>570960</v>
      </c>
      <c r="AG37" s="36">
        <v>576267</v>
      </c>
      <c r="AH37" s="36">
        <v>591426</v>
      </c>
      <c r="AI37" s="36">
        <v>611974</v>
      </c>
      <c r="AJ37" s="36">
        <v>637306</v>
      </c>
      <c r="AK37" s="36">
        <v>638201</v>
      </c>
      <c r="AL37" s="36">
        <v>637490</v>
      </c>
      <c r="AM37" s="36">
        <v>633395</v>
      </c>
      <c r="AN37" s="36">
        <v>648792</v>
      </c>
      <c r="AO37" s="36">
        <v>680433</v>
      </c>
      <c r="AP37" s="36">
        <v>691362</v>
      </c>
      <c r="AQ37" s="36">
        <v>682642</v>
      </c>
      <c r="AR37" s="36">
        <v>678040</v>
      </c>
      <c r="AS37" s="36">
        <v>671243</v>
      </c>
      <c r="AT37" s="36">
        <v>663575</v>
      </c>
      <c r="AU37" s="36">
        <v>670188</v>
      </c>
      <c r="AV37" s="36">
        <v>673062</v>
      </c>
    </row>
    <row r="38" spans="1:48" x14ac:dyDescent="0.25">
      <c r="A38" t="s">
        <v>1884</v>
      </c>
      <c r="B38" t="s">
        <v>37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6">
        <v>1029627</v>
      </c>
      <c r="AC38" s="36">
        <v>1060292</v>
      </c>
      <c r="AD38" s="36">
        <v>1098647</v>
      </c>
      <c r="AE38" s="36">
        <v>1124261</v>
      </c>
      <c r="AF38" s="36">
        <v>1152324</v>
      </c>
      <c r="AG38" s="36">
        <v>1154964</v>
      </c>
      <c r="AH38" s="36">
        <v>1205988</v>
      </c>
      <c r="AI38" s="36">
        <v>1275214</v>
      </c>
      <c r="AJ38" s="36">
        <v>1330351</v>
      </c>
      <c r="AK38" s="36">
        <v>1349251</v>
      </c>
      <c r="AL38" s="36">
        <v>1380912</v>
      </c>
      <c r="AM38" s="36">
        <v>1421488</v>
      </c>
      <c r="AN38" s="36">
        <v>1461826</v>
      </c>
      <c r="AO38" s="36">
        <v>1514444</v>
      </c>
      <c r="AP38" s="36">
        <v>1558229</v>
      </c>
      <c r="AQ38" s="36">
        <v>1585962</v>
      </c>
      <c r="AR38" s="36">
        <v>1626404</v>
      </c>
      <c r="AS38" s="36">
        <v>1651004</v>
      </c>
      <c r="AT38" s="36">
        <v>1645985</v>
      </c>
      <c r="AU38" s="36">
        <v>1630843</v>
      </c>
      <c r="AV38" s="36">
        <v>1614507</v>
      </c>
    </row>
    <row r="39" spans="1:48" x14ac:dyDescent="0.25">
      <c r="A39" t="s">
        <v>1885</v>
      </c>
      <c r="B39" t="s">
        <v>38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6">
        <v>376551</v>
      </c>
      <c r="AC39" s="36">
        <v>393404</v>
      </c>
      <c r="AD39" s="36">
        <v>418181</v>
      </c>
      <c r="AE39" s="36">
        <v>438917</v>
      </c>
      <c r="AF39" s="36">
        <v>441001</v>
      </c>
      <c r="AG39" s="36">
        <v>439493</v>
      </c>
      <c r="AH39" s="36">
        <v>454496</v>
      </c>
      <c r="AI39" s="36">
        <v>444072</v>
      </c>
      <c r="AJ39" s="36">
        <v>445704</v>
      </c>
      <c r="AK39" s="36">
        <v>455340</v>
      </c>
      <c r="AL39" s="36">
        <v>464121</v>
      </c>
      <c r="AM39" s="36">
        <v>467851</v>
      </c>
      <c r="AN39" s="36">
        <v>507044</v>
      </c>
      <c r="AO39" s="36">
        <v>528880</v>
      </c>
      <c r="AP39" s="36">
        <v>542379</v>
      </c>
      <c r="AQ39" s="36">
        <v>544173</v>
      </c>
      <c r="AR39" s="36">
        <v>551949</v>
      </c>
      <c r="AS39" s="36">
        <v>545300</v>
      </c>
      <c r="AT39" s="36">
        <v>550313</v>
      </c>
      <c r="AU39" s="36">
        <v>551415</v>
      </c>
      <c r="AV39" s="36">
        <v>550170</v>
      </c>
    </row>
    <row r="40" spans="1:48" x14ac:dyDescent="0.25">
      <c r="A40" t="s">
        <v>1886</v>
      </c>
      <c r="B40" t="s">
        <v>39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6">
        <v>154773</v>
      </c>
      <c r="AC40" s="36">
        <v>161332</v>
      </c>
      <c r="AD40" s="36">
        <v>170394</v>
      </c>
      <c r="AE40" s="36">
        <v>181908</v>
      </c>
      <c r="AF40" s="36">
        <v>180637</v>
      </c>
      <c r="AG40" s="36">
        <v>180760</v>
      </c>
      <c r="AH40" s="36">
        <v>191318</v>
      </c>
      <c r="AI40" s="36">
        <v>187938</v>
      </c>
      <c r="AJ40" s="36">
        <v>191850</v>
      </c>
      <c r="AK40" s="36">
        <v>197328</v>
      </c>
      <c r="AL40" s="36">
        <v>202714</v>
      </c>
      <c r="AM40" s="36">
        <v>204927</v>
      </c>
      <c r="AN40" s="36">
        <v>222796</v>
      </c>
      <c r="AO40" s="36">
        <v>232609</v>
      </c>
      <c r="AP40" s="36">
        <v>238752</v>
      </c>
      <c r="AQ40" s="36">
        <v>241293</v>
      </c>
      <c r="AR40" s="36">
        <v>245335</v>
      </c>
      <c r="AS40" s="36">
        <v>245543</v>
      </c>
      <c r="AT40" s="36">
        <v>249359</v>
      </c>
      <c r="AU40" s="36">
        <v>251677</v>
      </c>
      <c r="AV40" s="36">
        <v>252635</v>
      </c>
    </row>
    <row r="41" spans="1:48" x14ac:dyDescent="0.25">
      <c r="A41" t="s">
        <v>1887</v>
      </c>
      <c r="B41" t="s">
        <v>40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6">
        <v>221778</v>
      </c>
      <c r="AC41" s="36">
        <v>232072</v>
      </c>
      <c r="AD41" s="36">
        <v>247787</v>
      </c>
      <c r="AE41" s="36">
        <v>257009</v>
      </c>
      <c r="AF41" s="36">
        <v>260364</v>
      </c>
      <c r="AG41" s="36">
        <v>258733</v>
      </c>
      <c r="AH41" s="36">
        <v>263178</v>
      </c>
      <c r="AI41" s="36">
        <v>256134</v>
      </c>
      <c r="AJ41" s="36">
        <v>253854</v>
      </c>
      <c r="AK41" s="36">
        <v>258012</v>
      </c>
      <c r="AL41" s="36">
        <v>261407</v>
      </c>
      <c r="AM41" s="36">
        <v>262924</v>
      </c>
      <c r="AN41" s="36">
        <v>284248</v>
      </c>
      <c r="AO41" s="36">
        <v>296271</v>
      </c>
      <c r="AP41" s="36">
        <v>303627</v>
      </c>
      <c r="AQ41" s="36">
        <v>302880</v>
      </c>
      <c r="AR41" s="36">
        <v>306614</v>
      </c>
      <c r="AS41" s="36">
        <v>299757</v>
      </c>
      <c r="AT41" s="36">
        <v>300954</v>
      </c>
      <c r="AU41" s="36">
        <v>299738</v>
      </c>
      <c r="AV41" s="36">
        <v>297535</v>
      </c>
    </row>
    <row r="42" spans="1:48" x14ac:dyDescent="0.25">
      <c r="A42" t="s">
        <v>1888</v>
      </c>
      <c r="B42" t="s">
        <v>41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6">
        <v>1168</v>
      </c>
      <c r="AC42" s="36">
        <v>1289</v>
      </c>
      <c r="AD42" s="36">
        <v>1422</v>
      </c>
      <c r="AE42" s="36">
        <v>2866</v>
      </c>
      <c r="AF42" s="36">
        <v>3472</v>
      </c>
      <c r="AG42" s="36">
        <v>4136</v>
      </c>
      <c r="AH42" s="36">
        <v>4910</v>
      </c>
      <c r="AI42" s="36">
        <v>5927</v>
      </c>
      <c r="AJ42" s="36">
        <v>7483</v>
      </c>
      <c r="AK42" s="36">
        <v>9900</v>
      </c>
      <c r="AL42" s="36">
        <v>11307</v>
      </c>
      <c r="AM42" s="36">
        <v>13007</v>
      </c>
      <c r="AN42" s="36">
        <v>14128</v>
      </c>
      <c r="AO42" s="36">
        <v>16036</v>
      </c>
      <c r="AP42" s="36">
        <v>18977</v>
      </c>
      <c r="AQ42" s="36">
        <v>21218</v>
      </c>
      <c r="AR42" s="36">
        <v>22450</v>
      </c>
      <c r="AS42" s="36">
        <v>23943</v>
      </c>
      <c r="AT42" s="36">
        <v>24405</v>
      </c>
      <c r="AU42" s="36">
        <v>24884</v>
      </c>
      <c r="AV42" s="36">
        <v>23782</v>
      </c>
    </row>
    <row r="43" spans="1:48" x14ac:dyDescent="0.25">
      <c r="A43" t="s">
        <v>1889</v>
      </c>
      <c r="B43" t="s">
        <v>42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6">
        <v>0</v>
      </c>
      <c r="AJ43" s="36">
        <v>0</v>
      </c>
      <c r="AK43" s="36">
        <v>0</v>
      </c>
      <c r="AL43" s="36">
        <v>0</v>
      </c>
      <c r="AM43" s="36">
        <v>0</v>
      </c>
      <c r="AN43" s="36">
        <v>0</v>
      </c>
      <c r="AO43" s="36">
        <v>0</v>
      </c>
      <c r="AP43" s="36">
        <v>0</v>
      </c>
      <c r="AQ43" s="36">
        <v>0</v>
      </c>
      <c r="AR43" s="36">
        <v>0</v>
      </c>
      <c r="AS43" s="36">
        <v>0</v>
      </c>
      <c r="AT43" s="36">
        <v>0</v>
      </c>
      <c r="AU43" s="36">
        <v>0</v>
      </c>
      <c r="AV43" s="3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27" width="9.140625" style="1"/>
    <col min="28" max="39" width="10.7109375" style="1" bestFit="1" customWidth="1"/>
    <col min="40" max="42" width="11.7109375" style="1" bestFit="1" customWidth="1"/>
    <col min="43" max="43" width="10.7109375" style="1" bestFit="1" customWidth="1"/>
    <col min="44" max="44" width="11.7109375" style="1" bestFit="1" customWidth="1"/>
    <col min="45" max="47" width="10.7109375" style="1" bestFit="1" customWidth="1"/>
    <col min="48" max="48" width="10.5703125" style="1" bestFit="1" customWidth="1"/>
  </cols>
  <sheetData>
    <row r="1" spans="1:48" s="32" customFormat="1" x14ac:dyDescent="0.25">
      <c r="A1" s="32" t="s">
        <v>43</v>
      </c>
      <c r="B1" s="32" t="s">
        <v>0</v>
      </c>
      <c r="C1" s="33" t="s">
        <v>539</v>
      </c>
      <c r="D1" s="33" t="s">
        <v>540</v>
      </c>
      <c r="E1" s="33" t="s">
        <v>541</v>
      </c>
      <c r="F1" s="33" t="s">
        <v>542</v>
      </c>
      <c r="G1" s="33" t="s">
        <v>543</v>
      </c>
      <c r="H1" s="33" t="s">
        <v>544</v>
      </c>
      <c r="I1" s="33" t="s">
        <v>545</v>
      </c>
      <c r="J1" s="33" t="s">
        <v>546</v>
      </c>
      <c r="K1" s="33" t="s">
        <v>547</v>
      </c>
      <c r="L1" s="33" t="s">
        <v>548</v>
      </c>
      <c r="M1" s="33" t="s">
        <v>549</v>
      </c>
      <c r="N1" s="33" t="s">
        <v>550</v>
      </c>
      <c r="O1" s="33" t="s">
        <v>551</v>
      </c>
      <c r="P1" s="33" t="s">
        <v>552</v>
      </c>
      <c r="Q1" s="33" t="s">
        <v>553</v>
      </c>
      <c r="R1" s="33" t="s">
        <v>554</v>
      </c>
      <c r="S1" s="33" t="s">
        <v>555</v>
      </c>
      <c r="T1" s="33" t="s">
        <v>556</v>
      </c>
      <c r="U1" s="33" t="s">
        <v>557</v>
      </c>
      <c r="V1" s="33" t="s">
        <v>558</v>
      </c>
      <c r="W1" s="33" t="s">
        <v>559</v>
      </c>
      <c r="X1" s="33" t="s">
        <v>560</v>
      </c>
      <c r="Y1" s="33" t="s">
        <v>561</v>
      </c>
      <c r="Z1" s="33" t="s">
        <v>562</v>
      </c>
      <c r="AA1" s="33" t="s">
        <v>563</v>
      </c>
      <c r="AB1" s="33" t="s">
        <v>564</v>
      </c>
      <c r="AC1" s="33" t="s">
        <v>565</v>
      </c>
      <c r="AD1" s="33" t="s">
        <v>566</v>
      </c>
      <c r="AE1" s="33" t="s">
        <v>567</v>
      </c>
      <c r="AF1" s="33" t="s">
        <v>568</v>
      </c>
      <c r="AG1" s="33" t="s">
        <v>569</v>
      </c>
      <c r="AH1" s="33" t="s">
        <v>570</v>
      </c>
      <c r="AI1" s="33" t="s">
        <v>571</v>
      </c>
      <c r="AJ1" s="33" t="s">
        <v>572</v>
      </c>
      <c r="AK1" s="33" t="s">
        <v>573</v>
      </c>
      <c r="AL1" s="33" t="s">
        <v>574</v>
      </c>
      <c r="AM1" s="33" t="s">
        <v>575</v>
      </c>
      <c r="AN1" s="33" t="s">
        <v>576</v>
      </c>
      <c r="AO1" s="33" t="s">
        <v>577</v>
      </c>
      <c r="AP1" s="33" t="s">
        <v>578</v>
      </c>
      <c r="AQ1" s="33" t="s">
        <v>579</v>
      </c>
      <c r="AR1" s="33" t="s">
        <v>580</v>
      </c>
      <c r="AS1" s="33" t="s">
        <v>581</v>
      </c>
      <c r="AT1" s="33" t="s">
        <v>582</v>
      </c>
      <c r="AU1" s="33" t="s">
        <v>583</v>
      </c>
      <c r="AV1" s="33" t="s">
        <v>1899</v>
      </c>
    </row>
    <row r="2" spans="1:48" x14ac:dyDescent="0.25">
      <c r="A2" t="s">
        <v>1848</v>
      </c>
      <c r="B2" t="s">
        <v>1</v>
      </c>
      <c r="AB2" s="36">
        <v>8483159</v>
      </c>
      <c r="AC2" s="36">
        <v>8733496</v>
      </c>
      <c r="AD2" s="36">
        <v>8952335</v>
      </c>
      <c r="AE2" s="36">
        <v>9238799</v>
      </c>
      <c r="AF2" s="36">
        <v>9548721</v>
      </c>
      <c r="AG2" s="36">
        <v>9685746</v>
      </c>
      <c r="AH2" s="36">
        <v>9891669</v>
      </c>
      <c r="AI2" s="36">
        <v>9877333</v>
      </c>
      <c r="AJ2" s="36">
        <v>9788546</v>
      </c>
      <c r="AK2" s="36">
        <v>9763100</v>
      </c>
      <c r="AL2" s="36">
        <v>9675330</v>
      </c>
      <c r="AM2" s="36">
        <v>9801775</v>
      </c>
      <c r="AN2" s="36">
        <v>10054534</v>
      </c>
      <c r="AO2" s="36">
        <v>10258118</v>
      </c>
      <c r="AP2" s="36">
        <v>10091550</v>
      </c>
      <c r="AQ2" s="36">
        <v>9982478</v>
      </c>
      <c r="AR2" s="36">
        <v>10057163</v>
      </c>
      <c r="AS2" s="36">
        <v>9923723</v>
      </c>
      <c r="AT2" s="36">
        <v>9804017</v>
      </c>
      <c r="AU2" s="36">
        <v>9818963</v>
      </c>
      <c r="AV2" s="36">
        <v>9869339</v>
      </c>
    </row>
    <row r="3" spans="1:48" x14ac:dyDescent="0.25">
      <c r="A3" t="s">
        <v>1849</v>
      </c>
      <c r="B3" t="s">
        <v>2</v>
      </c>
      <c r="AB3" s="36">
        <v>6298721</v>
      </c>
      <c r="AC3" s="36">
        <v>6533178</v>
      </c>
      <c r="AD3" s="36">
        <v>6720907</v>
      </c>
      <c r="AE3" s="36">
        <v>6976613</v>
      </c>
      <c r="AF3" s="36">
        <v>7243838</v>
      </c>
      <c r="AG3" s="36">
        <v>7356439</v>
      </c>
      <c r="AH3" s="36">
        <v>7470770</v>
      </c>
      <c r="AI3" s="36">
        <v>7334024</v>
      </c>
      <c r="AJ3" s="36">
        <v>7143355</v>
      </c>
      <c r="AK3" s="36">
        <v>7119008</v>
      </c>
      <c r="AL3" s="36">
        <v>7052490</v>
      </c>
      <c r="AM3" s="36">
        <v>7174730</v>
      </c>
      <c r="AN3" s="36">
        <v>7396183</v>
      </c>
      <c r="AO3" s="36">
        <v>7530325</v>
      </c>
      <c r="AP3" s="36">
        <v>7293789</v>
      </c>
      <c r="AQ3" s="36">
        <v>7145397</v>
      </c>
      <c r="AR3" s="36">
        <v>7218024</v>
      </c>
      <c r="AS3" s="36">
        <v>7104055</v>
      </c>
      <c r="AT3" s="36">
        <v>7006853</v>
      </c>
      <c r="AU3" s="36">
        <v>7042091</v>
      </c>
      <c r="AV3" s="36">
        <v>7131831</v>
      </c>
    </row>
    <row r="4" spans="1:48" x14ac:dyDescent="0.25">
      <c r="A4" t="s">
        <v>1850</v>
      </c>
      <c r="B4" t="s">
        <v>3</v>
      </c>
      <c r="AB4" s="36">
        <v>117839</v>
      </c>
      <c r="AC4" s="36">
        <v>118818</v>
      </c>
      <c r="AD4" s="36">
        <v>120487</v>
      </c>
      <c r="AE4" s="36">
        <v>124680</v>
      </c>
      <c r="AF4" s="36">
        <v>129971</v>
      </c>
      <c r="AG4" s="36">
        <v>129717</v>
      </c>
      <c r="AH4" s="36">
        <v>134436</v>
      </c>
      <c r="AI4" s="36">
        <v>135144</v>
      </c>
      <c r="AJ4" s="36">
        <v>131286</v>
      </c>
      <c r="AK4" s="36">
        <v>129525</v>
      </c>
      <c r="AL4" s="36">
        <v>128185</v>
      </c>
      <c r="AM4" s="36">
        <v>128561</v>
      </c>
      <c r="AN4" s="36">
        <v>130575</v>
      </c>
      <c r="AO4" s="36">
        <v>128642</v>
      </c>
      <c r="AP4" s="36">
        <v>129896</v>
      </c>
      <c r="AQ4" s="36">
        <v>126893</v>
      </c>
      <c r="AR4" s="36">
        <v>127218</v>
      </c>
      <c r="AS4" s="36">
        <v>125947</v>
      </c>
      <c r="AT4" s="36">
        <v>127799</v>
      </c>
      <c r="AU4" s="36">
        <v>127146</v>
      </c>
      <c r="AV4" s="36">
        <v>124676</v>
      </c>
    </row>
    <row r="5" spans="1:48" x14ac:dyDescent="0.25">
      <c r="A5" t="s">
        <v>1851</v>
      </c>
      <c r="B5" t="s">
        <v>4</v>
      </c>
      <c r="AB5" s="36">
        <v>17982</v>
      </c>
      <c r="AC5" s="36">
        <v>18694</v>
      </c>
      <c r="AD5" s="36">
        <v>17991</v>
      </c>
      <c r="AE5" s="36">
        <v>18712</v>
      </c>
      <c r="AF5" s="36">
        <v>17901</v>
      </c>
      <c r="AG5" s="36">
        <v>17404</v>
      </c>
      <c r="AH5" s="36">
        <v>16771</v>
      </c>
      <c r="AI5" s="36">
        <v>17780</v>
      </c>
      <c r="AJ5" s="36">
        <v>16989</v>
      </c>
      <c r="AK5" s="36">
        <v>16816</v>
      </c>
      <c r="AL5" s="36">
        <v>13732</v>
      </c>
      <c r="AM5" s="36">
        <v>13238</v>
      </c>
      <c r="AN5" s="36">
        <v>13158</v>
      </c>
      <c r="AO5" s="36">
        <v>13214</v>
      </c>
      <c r="AP5" s="36">
        <v>13390</v>
      </c>
      <c r="AQ5" s="36">
        <v>13256</v>
      </c>
      <c r="AR5" s="36">
        <v>14117</v>
      </c>
      <c r="AS5" s="36">
        <v>14456</v>
      </c>
      <c r="AT5" s="36">
        <v>16626</v>
      </c>
      <c r="AU5" s="36">
        <v>17963</v>
      </c>
      <c r="AV5" s="36">
        <v>17941</v>
      </c>
    </row>
    <row r="6" spans="1:48" x14ac:dyDescent="0.25">
      <c r="A6" t="s">
        <v>1852</v>
      </c>
      <c r="B6" t="s">
        <v>5</v>
      </c>
      <c r="AB6" s="36">
        <v>1434750</v>
      </c>
      <c r="AC6" s="36">
        <v>1434791</v>
      </c>
      <c r="AD6" s="36">
        <v>1432446</v>
      </c>
      <c r="AE6" s="36">
        <v>1443759</v>
      </c>
      <c r="AF6" s="36">
        <v>1452669</v>
      </c>
      <c r="AG6" s="36">
        <v>1441297</v>
      </c>
      <c r="AH6" s="36">
        <v>1443071</v>
      </c>
      <c r="AI6" s="36">
        <v>1406815</v>
      </c>
      <c r="AJ6" s="36">
        <v>1358382</v>
      </c>
      <c r="AK6" s="36">
        <v>1328541</v>
      </c>
      <c r="AL6" s="36">
        <v>1282353</v>
      </c>
      <c r="AM6" s="36">
        <v>1269583</v>
      </c>
      <c r="AN6" s="36">
        <v>1277544</v>
      </c>
      <c r="AO6" s="36">
        <v>1278319</v>
      </c>
      <c r="AP6" s="36">
        <v>1213247</v>
      </c>
      <c r="AQ6" s="36">
        <v>1198743</v>
      </c>
      <c r="AR6" s="36">
        <v>1195774</v>
      </c>
      <c r="AS6" s="36">
        <v>1174388</v>
      </c>
      <c r="AT6" s="36">
        <v>1164489</v>
      </c>
      <c r="AU6" s="36">
        <v>1163149</v>
      </c>
      <c r="AV6" s="36">
        <v>1155787</v>
      </c>
    </row>
    <row r="7" spans="1:48" x14ac:dyDescent="0.25">
      <c r="A7" t="s">
        <v>1853</v>
      </c>
      <c r="B7" t="s">
        <v>6</v>
      </c>
      <c r="AB7" s="36">
        <v>217483</v>
      </c>
      <c r="AC7" s="36">
        <v>210415</v>
      </c>
      <c r="AD7" s="36">
        <v>210832</v>
      </c>
      <c r="AE7" s="36">
        <v>209494</v>
      </c>
      <c r="AF7" s="36">
        <v>212823</v>
      </c>
      <c r="AG7" s="36">
        <v>211923</v>
      </c>
      <c r="AH7" s="36">
        <v>210269</v>
      </c>
      <c r="AI7" s="36">
        <v>201906</v>
      </c>
      <c r="AJ7" s="36">
        <v>197164</v>
      </c>
      <c r="AK7" s="36">
        <v>191623</v>
      </c>
      <c r="AL7" s="36">
        <v>186225</v>
      </c>
      <c r="AM7" s="36">
        <v>183575</v>
      </c>
      <c r="AN7" s="36">
        <v>181059</v>
      </c>
      <c r="AO7" s="36">
        <v>182001</v>
      </c>
      <c r="AP7" s="36">
        <v>183179</v>
      </c>
      <c r="AQ7" s="36">
        <v>182672</v>
      </c>
      <c r="AR7" s="36">
        <v>180182</v>
      </c>
      <c r="AS7" s="36">
        <v>179992</v>
      </c>
      <c r="AT7" s="36">
        <v>182306</v>
      </c>
      <c r="AU7" s="36">
        <v>183979</v>
      </c>
      <c r="AV7" s="36">
        <v>182943</v>
      </c>
    </row>
    <row r="8" spans="1:48" x14ac:dyDescent="0.25">
      <c r="A8" t="s">
        <v>1854</v>
      </c>
      <c r="B8" t="s">
        <v>7</v>
      </c>
      <c r="AB8" s="36">
        <v>47680</v>
      </c>
      <c r="AC8" s="36">
        <v>43196</v>
      </c>
      <c r="AD8" s="36">
        <v>42766</v>
      </c>
      <c r="AE8" s="36">
        <v>41824</v>
      </c>
      <c r="AF8" s="36">
        <v>40985</v>
      </c>
      <c r="AG8" s="36">
        <v>39014</v>
      </c>
      <c r="AH8" s="36">
        <v>37466</v>
      </c>
      <c r="AI8" s="36">
        <v>34275</v>
      </c>
      <c r="AJ8" s="36">
        <v>31507</v>
      </c>
      <c r="AK8" s="36">
        <v>28110</v>
      </c>
      <c r="AL8" s="36">
        <v>25436</v>
      </c>
      <c r="AM8" s="36">
        <v>25001</v>
      </c>
      <c r="AN8" s="36">
        <v>24626</v>
      </c>
      <c r="AO8" s="36">
        <v>23689</v>
      </c>
      <c r="AP8" s="36">
        <v>21517</v>
      </c>
      <c r="AQ8" s="36">
        <v>21018</v>
      </c>
      <c r="AR8" s="36">
        <v>21225</v>
      </c>
      <c r="AS8" s="36">
        <v>20812</v>
      </c>
      <c r="AT8" s="36">
        <v>21458</v>
      </c>
      <c r="AU8" s="36">
        <v>20863</v>
      </c>
      <c r="AV8" s="36">
        <v>20388</v>
      </c>
    </row>
    <row r="9" spans="1:48" x14ac:dyDescent="0.25">
      <c r="A9" t="s">
        <v>1855</v>
      </c>
      <c r="B9" t="s">
        <v>8</v>
      </c>
      <c r="AB9" s="36">
        <v>149978</v>
      </c>
      <c r="AC9" s="36">
        <v>150608</v>
      </c>
      <c r="AD9" s="36">
        <v>144890</v>
      </c>
      <c r="AE9" s="36">
        <v>145241</v>
      </c>
      <c r="AF9" s="36">
        <v>145132</v>
      </c>
      <c r="AG9" s="36">
        <v>142346</v>
      </c>
      <c r="AH9" s="36">
        <v>140255</v>
      </c>
      <c r="AI9" s="36">
        <v>134045</v>
      </c>
      <c r="AJ9" s="36">
        <v>125827</v>
      </c>
      <c r="AK9" s="36">
        <v>122947</v>
      </c>
      <c r="AL9" s="36">
        <v>117645</v>
      </c>
      <c r="AM9" s="36">
        <v>115057</v>
      </c>
      <c r="AN9" s="36">
        <v>115598</v>
      </c>
      <c r="AO9" s="36">
        <v>112935</v>
      </c>
      <c r="AP9" s="36">
        <v>102507</v>
      </c>
      <c r="AQ9" s="36">
        <v>95916</v>
      </c>
      <c r="AR9" s="36">
        <v>91929</v>
      </c>
      <c r="AS9" s="36">
        <v>86333</v>
      </c>
      <c r="AT9" s="36">
        <v>82794</v>
      </c>
      <c r="AU9" s="36">
        <v>78619</v>
      </c>
      <c r="AV9" s="36">
        <v>76150</v>
      </c>
    </row>
    <row r="10" spans="1:48" x14ac:dyDescent="0.25">
      <c r="A10" t="s">
        <v>1856</v>
      </c>
      <c r="B10" t="s">
        <v>9</v>
      </c>
      <c r="AB10" s="36">
        <v>10391</v>
      </c>
      <c r="AC10" s="36">
        <v>11043</v>
      </c>
      <c r="AD10" s="36">
        <v>10767</v>
      </c>
      <c r="AE10" s="36">
        <v>10655</v>
      </c>
      <c r="AF10" s="36">
        <v>10045</v>
      </c>
      <c r="AG10" s="36">
        <v>9599</v>
      </c>
      <c r="AH10" s="36">
        <v>9619</v>
      </c>
      <c r="AI10" s="36">
        <v>9889</v>
      </c>
      <c r="AJ10" s="36">
        <v>10036</v>
      </c>
      <c r="AK10" s="36">
        <v>10126</v>
      </c>
      <c r="AL10" s="36">
        <v>9838</v>
      </c>
      <c r="AM10" s="36">
        <v>9621</v>
      </c>
      <c r="AN10" s="36">
        <v>9778</v>
      </c>
      <c r="AO10" s="36">
        <v>10356</v>
      </c>
      <c r="AP10" s="36">
        <v>9967</v>
      </c>
      <c r="AQ10" s="36">
        <v>9648</v>
      </c>
      <c r="AR10" s="36">
        <v>9222</v>
      </c>
      <c r="AS10" s="36">
        <v>9244</v>
      </c>
      <c r="AT10" s="36">
        <v>9021</v>
      </c>
      <c r="AU10" s="36">
        <v>9403</v>
      </c>
      <c r="AV10" s="36">
        <v>9281</v>
      </c>
    </row>
    <row r="11" spans="1:48" x14ac:dyDescent="0.25">
      <c r="A11" t="s">
        <v>1857</v>
      </c>
      <c r="B11" t="s">
        <v>10</v>
      </c>
      <c r="AB11" s="36">
        <v>118928</v>
      </c>
      <c r="AC11" s="36">
        <v>118721</v>
      </c>
      <c r="AD11" s="36">
        <v>116912</v>
      </c>
      <c r="AE11" s="36">
        <v>116505</v>
      </c>
      <c r="AF11" s="36">
        <v>114392</v>
      </c>
      <c r="AG11" s="36">
        <v>113062</v>
      </c>
      <c r="AH11" s="36">
        <v>113869</v>
      </c>
      <c r="AI11" s="36">
        <v>115321</v>
      </c>
      <c r="AJ11" s="36">
        <v>113079</v>
      </c>
      <c r="AK11" s="36">
        <v>110245</v>
      </c>
      <c r="AL11" s="36">
        <v>106743</v>
      </c>
      <c r="AM11" s="36">
        <v>105856</v>
      </c>
      <c r="AN11" s="36">
        <v>104396</v>
      </c>
      <c r="AO11" s="36">
        <v>101504</v>
      </c>
      <c r="AP11" s="36">
        <v>96800</v>
      </c>
      <c r="AQ11" s="36">
        <v>98801</v>
      </c>
      <c r="AR11" s="36">
        <v>96490</v>
      </c>
      <c r="AS11" s="36">
        <v>93244</v>
      </c>
      <c r="AT11" s="36">
        <v>93113</v>
      </c>
      <c r="AU11" s="36">
        <v>92250</v>
      </c>
      <c r="AV11" s="36">
        <v>92113</v>
      </c>
    </row>
    <row r="12" spans="1:48" x14ac:dyDescent="0.25">
      <c r="A12" t="s">
        <v>1858</v>
      </c>
      <c r="B12" t="s">
        <v>11</v>
      </c>
      <c r="AB12" s="36">
        <v>103260</v>
      </c>
      <c r="AC12" s="36">
        <v>104874</v>
      </c>
      <c r="AD12" s="36">
        <v>106252</v>
      </c>
      <c r="AE12" s="36">
        <v>108223</v>
      </c>
      <c r="AF12" s="36">
        <v>110204</v>
      </c>
      <c r="AG12" s="36">
        <v>111593</v>
      </c>
      <c r="AH12" s="36">
        <v>111817</v>
      </c>
      <c r="AI12" s="36">
        <v>109321</v>
      </c>
      <c r="AJ12" s="36">
        <v>105490</v>
      </c>
      <c r="AK12" s="36">
        <v>103199</v>
      </c>
      <c r="AL12" s="36">
        <v>99763</v>
      </c>
      <c r="AM12" s="36">
        <v>98518</v>
      </c>
      <c r="AN12" s="36">
        <v>99358</v>
      </c>
      <c r="AO12" s="36">
        <v>100017</v>
      </c>
      <c r="AP12" s="36">
        <v>94358</v>
      </c>
      <c r="AQ12" s="36">
        <v>90247</v>
      </c>
      <c r="AR12" s="36">
        <v>90274</v>
      </c>
      <c r="AS12" s="36">
        <v>88744</v>
      </c>
      <c r="AT12" s="36">
        <v>86281</v>
      </c>
      <c r="AU12" s="36">
        <v>83564</v>
      </c>
      <c r="AV12" s="36">
        <v>83691</v>
      </c>
    </row>
    <row r="13" spans="1:48" x14ac:dyDescent="0.25">
      <c r="A13" t="s">
        <v>1859</v>
      </c>
      <c r="B13" t="s">
        <v>12</v>
      </c>
      <c r="AB13" s="36">
        <v>200538</v>
      </c>
      <c r="AC13" s="36">
        <v>204675</v>
      </c>
      <c r="AD13" s="36">
        <v>203481</v>
      </c>
      <c r="AE13" s="36">
        <v>204300</v>
      </c>
      <c r="AF13" s="36">
        <v>205906</v>
      </c>
      <c r="AG13" s="36">
        <v>205274</v>
      </c>
      <c r="AH13" s="36">
        <v>206063</v>
      </c>
      <c r="AI13" s="36">
        <v>204099</v>
      </c>
      <c r="AJ13" s="36">
        <v>197617</v>
      </c>
      <c r="AK13" s="36">
        <v>192263</v>
      </c>
      <c r="AL13" s="36">
        <v>187021</v>
      </c>
      <c r="AM13" s="36">
        <v>184838</v>
      </c>
      <c r="AN13" s="36">
        <v>189293</v>
      </c>
      <c r="AO13" s="36">
        <v>191239</v>
      </c>
      <c r="AP13" s="36">
        <v>165068</v>
      </c>
      <c r="AQ13" s="36">
        <v>169449</v>
      </c>
      <c r="AR13" s="36">
        <v>174473</v>
      </c>
      <c r="AS13" s="36">
        <v>170393</v>
      </c>
      <c r="AT13" s="36">
        <v>169251</v>
      </c>
      <c r="AU13" s="36">
        <v>169165</v>
      </c>
      <c r="AV13" s="36">
        <v>169874</v>
      </c>
    </row>
    <row r="14" spans="1:48" x14ac:dyDescent="0.25">
      <c r="A14" t="s">
        <v>1860</v>
      </c>
      <c r="B14" t="s">
        <v>13</v>
      </c>
      <c r="AB14" s="36">
        <v>105485</v>
      </c>
      <c r="AC14" s="36">
        <v>106172</v>
      </c>
      <c r="AD14" s="36">
        <v>107823</v>
      </c>
      <c r="AE14" s="36">
        <v>104975</v>
      </c>
      <c r="AF14" s="36">
        <v>104159</v>
      </c>
      <c r="AG14" s="36">
        <v>102698</v>
      </c>
      <c r="AH14" s="36">
        <v>103428</v>
      </c>
      <c r="AI14" s="36">
        <v>100573</v>
      </c>
      <c r="AJ14" s="36">
        <v>92066</v>
      </c>
      <c r="AK14" s="36">
        <v>88230</v>
      </c>
      <c r="AL14" s="36">
        <v>84979</v>
      </c>
      <c r="AM14" s="36">
        <v>84782</v>
      </c>
      <c r="AN14" s="36">
        <v>85667</v>
      </c>
      <c r="AO14" s="36">
        <v>85732</v>
      </c>
      <c r="AP14" s="36">
        <v>78726</v>
      </c>
      <c r="AQ14" s="36">
        <v>77800</v>
      </c>
      <c r="AR14" s="36">
        <v>77958</v>
      </c>
      <c r="AS14" s="36">
        <v>77675</v>
      </c>
      <c r="AT14" s="36">
        <v>77079</v>
      </c>
      <c r="AU14" s="36">
        <v>75691</v>
      </c>
      <c r="AV14" s="36">
        <v>74254</v>
      </c>
    </row>
    <row r="15" spans="1:48" x14ac:dyDescent="0.25">
      <c r="A15" t="s">
        <v>1861</v>
      </c>
      <c r="B15" t="s">
        <v>14</v>
      </c>
      <c r="AB15" s="36">
        <v>123438</v>
      </c>
      <c r="AC15" s="36">
        <v>126187</v>
      </c>
      <c r="AD15" s="36">
        <v>129148</v>
      </c>
      <c r="AE15" s="36">
        <v>134461</v>
      </c>
      <c r="AF15" s="36">
        <v>136358</v>
      </c>
      <c r="AG15" s="36">
        <v>134302</v>
      </c>
      <c r="AH15" s="36">
        <v>137358</v>
      </c>
      <c r="AI15" s="36">
        <v>130050</v>
      </c>
      <c r="AJ15" s="36">
        <v>127367</v>
      </c>
      <c r="AK15" s="36">
        <v>126610</v>
      </c>
      <c r="AL15" s="36">
        <v>124172</v>
      </c>
      <c r="AM15" s="36">
        <v>124767</v>
      </c>
      <c r="AN15" s="36">
        <v>128693</v>
      </c>
      <c r="AO15" s="36">
        <v>132090</v>
      </c>
      <c r="AP15" s="36">
        <v>128713</v>
      </c>
      <c r="AQ15" s="36">
        <v>122705</v>
      </c>
      <c r="AR15" s="36">
        <v>126918</v>
      </c>
      <c r="AS15" s="36">
        <v>128987</v>
      </c>
      <c r="AT15" s="36">
        <v>133186</v>
      </c>
      <c r="AU15" s="36">
        <v>137060</v>
      </c>
      <c r="AV15" s="36">
        <v>136097</v>
      </c>
    </row>
    <row r="16" spans="1:48" x14ac:dyDescent="0.25">
      <c r="A16" t="s">
        <v>1862</v>
      </c>
      <c r="B16" t="s">
        <v>15</v>
      </c>
      <c r="AB16" s="36">
        <v>77373</v>
      </c>
      <c r="AC16" s="36">
        <v>73127</v>
      </c>
      <c r="AD16" s="36">
        <v>73159</v>
      </c>
      <c r="AE16" s="36">
        <v>76581</v>
      </c>
      <c r="AF16" s="36">
        <v>78148</v>
      </c>
      <c r="AG16" s="36">
        <v>77255</v>
      </c>
      <c r="AH16" s="36">
        <v>76632</v>
      </c>
      <c r="AI16" s="36">
        <v>74145</v>
      </c>
      <c r="AJ16" s="36">
        <v>71438</v>
      </c>
      <c r="AK16" s="36">
        <v>67900</v>
      </c>
      <c r="AL16" s="36">
        <v>63971</v>
      </c>
      <c r="AM16" s="36">
        <v>62690</v>
      </c>
      <c r="AN16" s="36">
        <v>63058</v>
      </c>
      <c r="AO16" s="36">
        <v>64590</v>
      </c>
      <c r="AP16" s="36">
        <v>59949</v>
      </c>
      <c r="AQ16" s="36">
        <v>60492</v>
      </c>
      <c r="AR16" s="36">
        <v>61661</v>
      </c>
      <c r="AS16" s="36">
        <v>59966</v>
      </c>
      <c r="AT16" s="36">
        <v>60096</v>
      </c>
      <c r="AU16" s="36">
        <v>60685</v>
      </c>
      <c r="AV16" s="36">
        <v>62557</v>
      </c>
    </row>
    <row r="17" spans="1:48" x14ac:dyDescent="0.25">
      <c r="A17" t="s">
        <v>1863</v>
      </c>
      <c r="B17" t="s">
        <v>16</v>
      </c>
      <c r="AB17" s="36">
        <v>280197</v>
      </c>
      <c r="AC17" s="36">
        <v>285774</v>
      </c>
      <c r="AD17" s="36">
        <v>286416</v>
      </c>
      <c r="AE17" s="36">
        <v>291500</v>
      </c>
      <c r="AF17" s="36">
        <v>294517</v>
      </c>
      <c r="AG17" s="36">
        <v>294232</v>
      </c>
      <c r="AH17" s="36">
        <v>296295</v>
      </c>
      <c r="AI17" s="36">
        <v>293192</v>
      </c>
      <c r="AJ17" s="36">
        <v>286790</v>
      </c>
      <c r="AK17" s="36">
        <v>287288</v>
      </c>
      <c r="AL17" s="36">
        <v>276560</v>
      </c>
      <c r="AM17" s="36">
        <v>274877</v>
      </c>
      <c r="AN17" s="36">
        <v>276018</v>
      </c>
      <c r="AO17" s="36">
        <v>274166</v>
      </c>
      <c r="AP17" s="36">
        <v>272463</v>
      </c>
      <c r="AQ17" s="36">
        <v>269993</v>
      </c>
      <c r="AR17" s="36">
        <v>265442</v>
      </c>
      <c r="AS17" s="36">
        <v>259000</v>
      </c>
      <c r="AT17" s="36">
        <v>249903</v>
      </c>
      <c r="AU17" s="36">
        <v>251871</v>
      </c>
      <c r="AV17" s="36">
        <v>248439</v>
      </c>
    </row>
    <row r="18" spans="1:48" x14ac:dyDescent="0.25">
      <c r="A18" t="s">
        <v>1864</v>
      </c>
      <c r="B18" t="s">
        <v>17</v>
      </c>
      <c r="AB18" s="36">
        <v>87061</v>
      </c>
      <c r="AC18" s="36">
        <v>85046</v>
      </c>
      <c r="AD18" s="36">
        <v>83490</v>
      </c>
      <c r="AE18" s="36">
        <v>83944</v>
      </c>
      <c r="AF18" s="36">
        <v>83737</v>
      </c>
      <c r="AG18" s="36">
        <v>81949</v>
      </c>
      <c r="AH18" s="36">
        <v>87238</v>
      </c>
      <c r="AI18" s="36">
        <v>88995</v>
      </c>
      <c r="AJ18" s="36">
        <v>90233</v>
      </c>
      <c r="AK18" s="36">
        <v>86998</v>
      </c>
      <c r="AL18" s="36">
        <v>90534</v>
      </c>
      <c r="AM18" s="36">
        <v>88049</v>
      </c>
      <c r="AN18" s="36">
        <v>89646</v>
      </c>
      <c r="AO18" s="36">
        <v>91167</v>
      </c>
      <c r="AP18" s="36">
        <v>92293</v>
      </c>
      <c r="AQ18" s="36">
        <v>94046</v>
      </c>
      <c r="AR18" s="36">
        <v>94952</v>
      </c>
      <c r="AS18" s="36">
        <v>92601</v>
      </c>
      <c r="AT18" s="36">
        <v>95027</v>
      </c>
      <c r="AU18" s="36">
        <v>95109</v>
      </c>
      <c r="AV18" s="36">
        <v>94326</v>
      </c>
    </row>
    <row r="19" spans="1:48" x14ac:dyDescent="0.25">
      <c r="A19" t="s">
        <v>1865</v>
      </c>
      <c r="B19" t="s">
        <v>18</v>
      </c>
      <c r="AB19" s="36">
        <v>608706</v>
      </c>
      <c r="AC19" s="36">
        <v>625535</v>
      </c>
      <c r="AD19" s="36">
        <v>643623</v>
      </c>
      <c r="AE19" s="36">
        <v>658123</v>
      </c>
      <c r="AF19" s="36">
        <v>674083</v>
      </c>
      <c r="AG19" s="36">
        <v>687403</v>
      </c>
      <c r="AH19" s="36">
        <v>702524</v>
      </c>
      <c r="AI19" s="36">
        <v>689222</v>
      </c>
      <c r="AJ19" s="36">
        <v>655561</v>
      </c>
      <c r="AK19" s="36">
        <v>635116</v>
      </c>
      <c r="AL19" s="36">
        <v>623547</v>
      </c>
      <c r="AM19" s="36">
        <v>618037</v>
      </c>
      <c r="AN19" s="36">
        <v>630283</v>
      </c>
      <c r="AO19" s="36">
        <v>635836</v>
      </c>
      <c r="AP19" s="36">
        <v>620595</v>
      </c>
      <c r="AQ19" s="36">
        <v>595503</v>
      </c>
      <c r="AR19" s="36">
        <v>596321</v>
      </c>
      <c r="AS19" s="36">
        <v>567970</v>
      </c>
      <c r="AT19" s="36">
        <v>524931</v>
      </c>
      <c r="AU19" s="36">
        <v>506010</v>
      </c>
      <c r="AV19" s="36">
        <v>492344</v>
      </c>
    </row>
    <row r="20" spans="1:48" x14ac:dyDescent="0.25">
      <c r="A20" t="s">
        <v>1866</v>
      </c>
      <c r="B20" t="s">
        <v>19</v>
      </c>
      <c r="AB20" s="36">
        <v>1324793</v>
      </c>
      <c r="AC20" s="36">
        <v>1357091</v>
      </c>
      <c r="AD20" s="36">
        <v>1381245</v>
      </c>
      <c r="AE20" s="36">
        <v>1431203</v>
      </c>
      <c r="AF20" s="36">
        <v>1506953</v>
      </c>
      <c r="AG20" s="36">
        <v>1527427</v>
      </c>
      <c r="AH20" s="36">
        <v>1541488</v>
      </c>
      <c r="AI20" s="36">
        <v>1531388</v>
      </c>
      <c r="AJ20" s="36">
        <v>1510460</v>
      </c>
      <c r="AK20" s="36">
        <v>1538475</v>
      </c>
      <c r="AL20" s="36">
        <v>1503987</v>
      </c>
      <c r="AM20" s="36">
        <v>1521858</v>
      </c>
      <c r="AN20" s="36">
        <v>1565168</v>
      </c>
      <c r="AO20" s="36">
        <v>1594310</v>
      </c>
      <c r="AP20" s="36">
        <v>1565852</v>
      </c>
      <c r="AQ20" s="36">
        <v>1544641</v>
      </c>
      <c r="AR20" s="36">
        <v>1564928</v>
      </c>
      <c r="AS20" s="36">
        <v>1553594</v>
      </c>
      <c r="AT20" s="36">
        <v>1531039</v>
      </c>
      <c r="AU20" s="36">
        <v>1526813</v>
      </c>
      <c r="AV20" s="36">
        <v>1537144</v>
      </c>
    </row>
    <row r="21" spans="1:48" x14ac:dyDescent="0.25">
      <c r="A21" t="s">
        <v>1867</v>
      </c>
      <c r="B21" t="s">
        <v>20</v>
      </c>
      <c r="AB21" s="36">
        <v>170067</v>
      </c>
      <c r="AC21" s="36">
        <v>173754</v>
      </c>
      <c r="AD21" s="36">
        <v>171870</v>
      </c>
      <c r="AE21" s="36">
        <v>174666</v>
      </c>
      <c r="AF21" s="36">
        <v>184856</v>
      </c>
      <c r="AG21" s="36">
        <v>185476</v>
      </c>
      <c r="AH21" s="36">
        <v>182173</v>
      </c>
      <c r="AI21" s="36">
        <v>182859</v>
      </c>
      <c r="AJ21" s="36">
        <v>184369</v>
      </c>
      <c r="AK21" s="36">
        <v>185653</v>
      </c>
      <c r="AL21" s="36">
        <v>182367</v>
      </c>
      <c r="AM21" s="36">
        <v>181679</v>
      </c>
      <c r="AN21" s="36">
        <v>183716</v>
      </c>
      <c r="AO21" s="36">
        <v>184648</v>
      </c>
      <c r="AP21" s="36">
        <v>178371</v>
      </c>
      <c r="AQ21" s="36">
        <v>177446</v>
      </c>
      <c r="AR21" s="36">
        <v>182125</v>
      </c>
      <c r="AS21" s="36">
        <v>178503</v>
      </c>
      <c r="AT21" s="36">
        <v>170704</v>
      </c>
      <c r="AU21" s="36">
        <v>165689</v>
      </c>
      <c r="AV21" s="36">
        <v>162898</v>
      </c>
    </row>
    <row r="22" spans="1:48" x14ac:dyDescent="0.25">
      <c r="A22" t="s">
        <v>1868</v>
      </c>
      <c r="B22" t="s">
        <v>21</v>
      </c>
      <c r="AB22" s="36">
        <v>586940</v>
      </c>
      <c r="AC22" s="36">
        <v>610872</v>
      </c>
      <c r="AD22" s="36">
        <v>622740</v>
      </c>
      <c r="AE22" s="36">
        <v>648484</v>
      </c>
      <c r="AF22" s="36">
        <v>681094</v>
      </c>
      <c r="AG22" s="36">
        <v>693267</v>
      </c>
      <c r="AH22" s="36">
        <v>698699</v>
      </c>
      <c r="AI22" s="36">
        <v>684993</v>
      </c>
      <c r="AJ22" s="36">
        <v>678182</v>
      </c>
      <c r="AK22" s="36">
        <v>682195</v>
      </c>
      <c r="AL22" s="36">
        <v>669194</v>
      </c>
      <c r="AM22" s="36">
        <v>677505</v>
      </c>
      <c r="AN22" s="36">
        <v>695835</v>
      </c>
      <c r="AO22" s="36">
        <v>715942</v>
      </c>
      <c r="AP22" s="36">
        <v>709590</v>
      </c>
      <c r="AQ22" s="36">
        <v>702381</v>
      </c>
      <c r="AR22" s="36">
        <v>710337</v>
      </c>
      <c r="AS22" s="36">
        <v>715409</v>
      </c>
      <c r="AT22" s="36">
        <v>710291</v>
      </c>
      <c r="AU22" s="36">
        <v>708128</v>
      </c>
      <c r="AV22" s="36">
        <v>716419</v>
      </c>
    </row>
    <row r="23" spans="1:48" x14ac:dyDescent="0.25">
      <c r="A23" t="s">
        <v>1869</v>
      </c>
      <c r="B23" t="s">
        <v>22</v>
      </c>
      <c r="AB23" s="36">
        <v>567786</v>
      </c>
      <c r="AC23" s="36">
        <v>572465</v>
      </c>
      <c r="AD23" s="36">
        <v>586636</v>
      </c>
      <c r="AE23" s="36">
        <v>608053</v>
      </c>
      <c r="AF23" s="36">
        <v>641003</v>
      </c>
      <c r="AG23" s="36">
        <v>648683</v>
      </c>
      <c r="AH23" s="36">
        <v>660616</v>
      </c>
      <c r="AI23" s="36">
        <v>663536</v>
      </c>
      <c r="AJ23" s="36">
        <v>647908</v>
      </c>
      <c r="AK23" s="36">
        <v>670627</v>
      </c>
      <c r="AL23" s="36">
        <v>652426</v>
      </c>
      <c r="AM23" s="36">
        <v>662674</v>
      </c>
      <c r="AN23" s="36">
        <v>685617</v>
      </c>
      <c r="AO23" s="36">
        <v>693721</v>
      </c>
      <c r="AP23" s="36">
        <v>677891</v>
      </c>
      <c r="AQ23" s="36">
        <v>664814</v>
      </c>
      <c r="AR23" s="36">
        <v>672467</v>
      </c>
      <c r="AS23" s="36">
        <v>659683</v>
      </c>
      <c r="AT23" s="36">
        <v>650044</v>
      </c>
      <c r="AU23" s="36">
        <v>652995</v>
      </c>
      <c r="AV23" s="36">
        <v>657827</v>
      </c>
    </row>
    <row r="24" spans="1:48" x14ac:dyDescent="0.25">
      <c r="A24" t="s">
        <v>1870</v>
      </c>
      <c r="B24" t="s">
        <v>23</v>
      </c>
      <c r="AB24" s="36">
        <v>525553</v>
      </c>
      <c r="AC24" s="36">
        <v>532436</v>
      </c>
      <c r="AD24" s="36">
        <v>539789</v>
      </c>
      <c r="AE24" s="36">
        <v>547291</v>
      </c>
      <c r="AF24" s="36">
        <v>568071</v>
      </c>
      <c r="AG24" s="36">
        <v>577789</v>
      </c>
      <c r="AH24" s="36">
        <v>588652</v>
      </c>
      <c r="AI24" s="36">
        <v>583140</v>
      </c>
      <c r="AJ24" s="36">
        <v>580968</v>
      </c>
      <c r="AK24" s="36">
        <v>586631</v>
      </c>
      <c r="AL24" s="36">
        <v>574741</v>
      </c>
      <c r="AM24" s="36">
        <v>567585</v>
      </c>
      <c r="AN24" s="36">
        <v>580498</v>
      </c>
      <c r="AO24" s="36">
        <v>587914</v>
      </c>
      <c r="AP24" s="36">
        <v>573328</v>
      </c>
      <c r="AQ24" s="36">
        <v>563560</v>
      </c>
      <c r="AR24" s="36">
        <v>569010</v>
      </c>
      <c r="AS24" s="36">
        <v>554866</v>
      </c>
      <c r="AT24" s="36">
        <v>546235</v>
      </c>
      <c r="AU24" s="36">
        <v>540986</v>
      </c>
      <c r="AV24" s="36">
        <v>538960</v>
      </c>
    </row>
    <row r="25" spans="1:48" x14ac:dyDescent="0.25">
      <c r="A25" t="s">
        <v>1871</v>
      </c>
      <c r="B25" t="s">
        <v>24</v>
      </c>
      <c r="AB25" s="36">
        <v>444995</v>
      </c>
      <c r="AC25" s="36">
        <v>448316</v>
      </c>
      <c r="AD25" s="36">
        <v>455491</v>
      </c>
      <c r="AE25" s="36">
        <v>464879</v>
      </c>
      <c r="AF25" s="36">
        <v>482094</v>
      </c>
      <c r="AG25" s="36">
        <v>491025</v>
      </c>
      <c r="AH25" s="36">
        <v>501819</v>
      </c>
      <c r="AI25" s="36">
        <v>497368</v>
      </c>
      <c r="AJ25" s="36">
        <v>498723</v>
      </c>
      <c r="AK25" s="36">
        <v>502879</v>
      </c>
      <c r="AL25" s="36">
        <v>494974</v>
      </c>
      <c r="AM25" s="36">
        <v>490020</v>
      </c>
      <c r="AN25" s="36">
        <v>504847</v>
      </c>
      <c r="AO25" s="36">
        <v>514272</v>
      </c>
      <c r="AP25" s="36">
        <v>501368</v>
      </c>
      <c r="AQ25" s="36">
        <v>495999</v>
      </c>
      <c r="AR25" s="36">
        <v>502814</v>
      </c>
      <c r="AS25" s="36">
        <v>489866</v>
      </c>
      <c r="AT25" s="36">
        <v>484980</v>
      </c>
      <c r="AU25" s="36">
        <v>483429</v>
      </c>
      <c r="AV25" s="36">
        <v>485460</v>
      </c>
    </row>
    <row r="26" spans="1:48" x14ac:dyDescent="0.25">
      <c r="A26" t="s">
        <v>1872</v>
      </c>
      <c r="B26" t="s">
        <v>25</v>
      </c>
      <c r="AB26" s="36">
        <v>80559</v>
      </c>
      <c r="AC26" s="36">
        <v>84120</v>
      </c>
      <c r="AD26" s="36">
        <v>84298</v>
      </c>
      <c r="AE26" s="36">
        <v>82411</v>
      </c>
      <c r="AF26" s="36">
        <v>85977</v>
      </c>
      <c r="AG26" s="36">
        <v>86763</v>
      </c>
      <c r="AH26" s="36">
        <v>86833</v>
      </c>
      <c r="AI26" s="36">
        <v>85772</v>
      </c>
      <c r="AJ26" s="36">
        <v>82246</v>
      </c>
      <c r="AK26" s="36">
        <v>83751</v>
      </c>
      <c r="AL26" s="36">
        <v>79766</v>
      </c>
      <c r="AM26" s="36">
        <v>77565</v>
      </c>
      <c r="AN26" s="36">
        <v>75651</v>
      </c>
      <c r="AO26" s="36">
        <v>73643</v>
      </c>
      <c r="AP26" s="36">
        <v>71961</v>
      </c>
      <c r="AQ26" s="36">
        <v>67562</v>
      </c>
      <c r="AR26" s="36">
        <v>66197</v>
      </c>
      <c r="AS26" s="36">
        <v>64999</v>
      </c>
      <c r="AT26" s="36">
        <v>61254</v>
      </c>
      <c r="AU26" s="36">
        <v>57558</v>
      </c>
      <c r="AV26" s="36">
        <v>53500</v>
      </c>
    </row>
    <row r="27" spans="1:48" x14ac:dyDescent="0.25">
      <c r="A27" t="s">
        <v>1873</v>
      </c>
      <c r="B27" t="s">
        <v>26</v>
      </c>
      <c r="AB27" s="36">
        <v>237312</v>
      </c>
      <c r="AC27" s="36">
        <v>239988</v>
      </c>
      <c r="AD27" s="36">
        <v>241401</v>
      </c>
      <c r="AE27" s="36">
        <v>255537</v>
      </c>
      <c r="AF27" s="36">
        <v>262936</v>
      </c>
      <c r="AG27" s="36">
        <v>269371</v>
      </c>
      <c r="AH27" s="36">
        <v>273327</v>
      </c>
      <c r="AI27" s="36">
        <v>267426</v>
      </c>
      <c r="AJ27" s="36">
        <v>262192</v>
      </c>
      <c r="AK27" s="36">
        <v>264611</v>
      </c>
      <c r="AL27" s="36">
        <v>261699</v>
      </c>
      <c r="AM27" s="36">
        <v>268081</v>
      </c>
      <c r="AN27" s="36">
        <v>275640</v>
      </c>
      <c r="AO27" s="36">
        <v>280603</v>
      </c>
      <c r="AP27" s="36">
        <v>279533</v>
      </c>
      <c r="AQ27" s="36">
        <v>285600</v>
      </c>
      <c r="AR27" s="36">
        <v>298122</v>
      </c>
      <c r="AS27" s="36">
        <v>298292</v>
      </c>
      <c r="AT27" s="36">
        <v>302110</v>
      </c>
      <c r="AU27" s="36">
        <v>311852</v>
      </c>
      <c r="AV27" s="36">
        <v>328557</v>
      </c>
    </row>
    <row r="28" spans="1:48" x14ac:dyDescent="0.25">
      <c r="A28" t="s">
        <v>1874</v>
      </c>
      <c r="B28" t="s">
        <v>27</v>
      </c>
      <c r="AB28" s="36">
        <v>209734</v>
      </c>
      <c r="AC28" s="36">
        <v>238259</v>
      </c>
      <c r="AD28" s="36">
        <v>265954</v>
      </c>
      <c r="AE28" s="36">
        <v>308643</v>
      </c>
      <c r="AF28" s="36">
        <v>347530</v>
      </c>
      <c r="AG28" s="36">
        <v>377900</v>
      </c>
      <c r="AH28" s="36">
        <v>397623</v>
      </c>
      <c r="AI28" s="36">
        <v>366123</v>
      </c>
      <c r="AJ28" s="36">
        <v>343553</v>
      </c>
      <c r="AK28" s="36">
        <v>334854</v>
      </c>
      <c r="AL28" s="36">
        <v>340853</v>
      </c>
      <c r="AM28" s="36">
        <v>350826</v>
      </c>
      <c r="AN28" s="36">
        <v>364966</v>
      </c>
      <c r="AO28" s="36">
        <v>375848</v>
      </c>
      <c r="AP28" s="36">
        <v>369235</v>
      </c>
      <c r="AQ28" s="36">
        <v>353660</v>
      </c>
      <c r="AR28" s="36">
        <v>358126</v>
      </c>
      <c r="AS28" s="36">
        <v>359027</v>
      </c>
      <c r="AT28" s="36">
        <v>355381</v>
      </c>
      <c r="AU28" s="36">
        <v>365183</v>
      </c>
      <c r="AV28" s="36">
        <v>374493</v>
      </c>
    </row>
    <row r="29" spans="1:48" x14ac:dyDescent="0.25">
      <c r="A29" t="s">
        <v>1875</v>
      </c>
      <c r="B29" t="s">
        <v>28</v>
      </c>
      <c r="AB29" s="36">
        <v>79378</v>
      </c>
      <c r="AC29" s="36">
        <v>81032</v>
      </c>
      <c r="AD29" s="36">
        <v>85216</v>
      </c>
      <c r="AE29" s="36">
        <v>89237</v>
      </c>
      <c r="AF29" s="36">
        <v>93167</v>
      </c>
      <c r="AG29" s="36">
        <v>92719</v>
      </c>
      <c r="AH29" s="36">
        <v>91715</v>
      </c>
      <c r="AI29" s="36">
        <v>89034</v>
      </c>
      <c r="AJ29" s="36">
        <v>85971</v>
      </c>
      <c r="AK29" s="36">
        <v>81809</v>
      </c>
      <c r="AL29" s="36">
        <v>79452</v>
      </c>
      <c r="AM29" s="36">
        <v>80427</v>
      </c>
      <c r="AN29" s="36">
        <v>80644</v>
      </c>
      <c r="AO29" s="36">
        <v>80004</v>
      </c>
      <c r="AP29" s="36">
        <v>77206</v>
      </c>
      <c r="AQ29" s="36">
        <v>71770</v>
      </c>
      <c r="AR29" s="36">
        <v>71610</v>
      </c>
      <c r="AS29" s="36">
        <v>70936</v>
      </c>
      <c r="AT29" s="36">
        <v>68145</v>
      </c>
      <c r="AU29" s="36">
        <v>65877</v>
      </c>
      <c r="AV29" s="36">
        <v>64152</v>
      </c>
    </row>
    <row r="30" spans="1:48" x14ac:dyDescent="0.25">
      <c r="A30" t="s">
        <v>1876</v>
      </c>
      <c r="B30" t="s">
        <v>29</v>
      </c>
      <c r="AB30" s="36">
        <v>50393</v>
      </c>
      <c r="AC30" s="36">
        <v>53477</v>
      </c>
      <c r="AD30" s="36">
        <v>56974</v>
      </c>
      <c r="AE30" s="36">
        <v>67421</v>
      </c>
      <c r="AF30" s="36">
        <v>76676</v>
      </c>
      <c r="AG30" s="36">
        <v>93256</v>
      </c>
      <c r="AH30" s="36">
        <v>101326</v>
      </c>
      <c r="AI30" s="36">
        <v>85985</v>
      </c>
      <c r="AJ30" s="36">
        <v>74914</v>
      </c>
      <c r="AK30" s="36">
        <v>70595</v>
      </c>
      <c r="AL30" s="36">
        <v>67394</v>
      </c>
      <c r="AM30" s="36">
        <v>65826</v>
      </c>
      <c r="AN30" s="36">
        <v>63865</v>
      </c>
      <c r="AO30" s="36">
        <v>59746</v>
      </c>
      <c r="AP30" s="36">
        <v>56063</v>
      </c>
      <c r="AQ30" s="36">
        <v>52390</v>
      </c>
      <c r="AR30" s="36">
        <v>52316</v>
      </c>
      <c r="AS30" s="36">
        <v>51284</v>
      </c>
      <c r="AT30" s="36">
        <v>50010</v>
      </c>
      <c r="AU30" s="36">
        <v>51296</v>
      </c>
      <c r="AV30" s="36">
        <v>50048</v>
      </c>
    </row>
    <row r="31" spans="1:48" x14ac:dyDescent="0.25">
      <c r="A31" t="s">
        <v>1877</v>
      </c>
      <c r="B31" t="s">
        <v>30</v>
      </c>
      <c r="AB31" s="36">
        <v>79963</v>
      </c>
      <c r="AC31" s="36">
        <v>103750</v>
      </c>
      <c r="AD31" s="36">
        <v>123764</v>
      </c>
      <c r="AE31" s="36">
        <v>151985</v>
      </c>
      <c r="AF31" s="36">
        <v>177687</v>
      </c>
      <c r="AG31" s="36">
        <v>191925</v>
      </c>
      <c r="AH31" s="36">
        <v>204582</v>
      </c>
      <c r="AI31" s="36">
        <v>191105</v>
      </c>
      <c r="AJ31" s="36">
        <v>182669</v>
      </c>
      <c r="AK31" s="36">
        <v>182450</v>
      </c>
      <c r="AL31" s="36">
        <v>194007</v>
      </c>
      <c r="AM31" s="36">
        <v>204572</v>
      </c>
      <c r="AN31" s="36">
        <v>220457</v>
      </c>
      <c r="AO31" s="36">
        <v>236098</v>
      </c>
      <c r="AP31" s="36">
        <v>235967</v>
      </c>
      <c r="AQ31" s="36">
        <v>229500</v>
      </c>
      <c r="AR31" s="36">
        <v>234200</v>
      </c>
      <c r="AS31" s="36">
        <v>236807</v>
      </c>
      <c r="AT31" s="36">
        <v>237226</v>
      </c>
      <c r="AU31" s="36">
        <v>248010</v>
      </c>
      <c r="AV31" s="36">
        <v>260294</v>
      </c>
    </row>
    <row r="32" spans="1:48" x14ac:dyDescent="0.25">
      <c r="A32" t="s">
        <v>1878</v>
      </c>
      <c r="B32" t="s">
        <v>31</v>
      </c>
      <c r="AB32" s="36">
        <v>345180</v>
      </c>
      <c r="AC32" s="36">
        <v>354561</v>
      </c>
      <c r="AD32" s="36">
        <v>374372</v>
      </c>
      <c r="AE32" s="36">
        <v>396848</v>
      </c>
      <c r="AF32" s="36">
        <v>412156</v>
      </c>
      <c r="AG32" s="36">
        <v>419358</v>
      </c>
      <c r="AH32" s="36">
        <v>418914</v>
      </c>
      <c r="AI32" s="36">
        <v>412951</v>
      </c>
      <c r="AJ32" s="36">
        <v>405289</v>
      </c>
      <c r="AK32" s="36">
        <v>399713</v>
      </c>
      <c r="AL32" s="36">
        <v>396967</v>
      </c>
      <c r="AM32" s="36">
        <v>412624</v>
      </c>
      <c r="AN32" s="36">
        <v>415202</v>
      </c>
      <c r="AO32" s="36">
        <v>409469</v>
      </c>
      <c r="AP32" s="36">
        <v>406772</v>
      </c>
      <c r="AQ32" s="36">
        <v>394785</v>
      </c>
      <c r="AR32" s="36">
        <v>388764</v>
      </c>
      <c r="AS32" s="36">
        <v>381896</v>
      </c>
      <c r="AT32" s="36">
        <v>376315</v>
      </c>
      <c r="AU32" s="36">
        <v>366036</v>
      </c>
      <c r="AV32" s="36">
        <v>356646</v>
      </c>
    </row>
    <row r="33" spans="1:48" x14ac:dyDescent="0.25">
      <c r="A33" t="s">
        <v>1879</v>
      </c>
      <c r="B33" t="s">
        <v>32</v>
      </c>
      <c r="AB33" s="36">
        <v>75293</v>
      </c>
      <c r="AC33" s="36">
        <v>76900</v>
      </c>
      <c r="AD33" s="36">
        <v>79679</v>
      </c>
      <c r="AE33" s="36">
        <v>84811</v>
      </c>
      <c r="AF33" s="36">
        <v>87321</v>
      </c>
      <c r="AG33" s="36">
        <v>90496</v>
      </c>
      <c r="AH33" s="36">
        <v>93483</v>
      </c>
      <c r="AI33" s="36">
        <v>96946</v>
      </c>
      <c r="AJ33" s="36">
        <v>98052</v>
      </c>
      <c r="AK33" s="36">
        <v>99128</v>
      </c>
      <c r="AL33" s="36">
        <v>99380</v>
      </c>
      <c r="AM33" s="36">
        <v>99351</v>
      </c>
      <c r="AN33" s="36">
        <v>101679</v>
      </c>
      <c r="AO33" s="36">
        <v>104400</v>
      </c>
      <c r="AP33" s="36">
        <v>104489</v>
      </c>
      <c r="AQ33" s="36">
        <v>97998</v>
      </c>
      <c r="AR33" s="36">
        <v>97069</v>
      </c>
      <c r="AS33" s="36">
        <v>92985</v>
      </c>
      <c r="AT33" s="36">
        <v>90924</v>
      </c>
      <c r="AU33" s="36">
        <v>89911</v>
      </c>
      <c r="AV33" s="36">
        <v>89080</v>
      </c>
    </row>
    <row r="34" spans="1:48" x14ac:dyDescent="0.25">
      <c r="A34" t="s">
        <v>1880</v>
      </c>
      <c r="B34" t="s">
        <v>33</v>
      </c>
      <c r="AB34" s="36">
        <v>1159207</v>
      </c>
      <c r="AC34" s="36">
        <v>1289168</v>
      </c>
      <c r="AD34" s="36">
        <v>1368081</v>
      </c>
      <c r="AE34" s="36">
        <v>1444174</v>
      </c>
      <c r="AF34" s="36">
        <v>1518247</v>
      </c>
      <c r="AG34" s="36">
        <v>1554604</v>
      </c>
      <c r="AH34" s="36">
        <v>1580625</v>
      </c>
      <c r="AI34" s="36">
        <v>1553905</v>
      </c>
      <c r="AJ34" s="36">
        <v>1513720</v>
      </c>
      <c r="AK34" s="36">
        <v>1523565</v>
      </c>
      <c r="AL34" s="36">
        <v>1563217</v>
      </c>
      <c r="AM34" s="36">
        <v>1662929</v>
      </c>
      <c r="AN34" s="36">
        <v>1771931</v>
      </c>
      <c r="AO34" s="36">
        <v>1846072</v>
      </c>
      <c r="AP34" s="36">
        <v>1738855</v>
      </c>
      <c r="AQ34" s="36">
        <v>1682670</v>
      </c>
      <c r="AR34" s="36">
        <v>1718204</v>
      </c>
      <c r="AS34" s="36">
        <v>1700713</v>
      </c>
      <c r="AT34" s="36">
        <v>1694219</v>
      </c>
      <c r="AU34" s="36">
        <v>1750399</v>
      </c>
      <c r="AV34" s="36">
        <v>1843779</v>
      </c>
    </row>
    <row r="35" spans="1:48" x14ac:dyDescent="0.25">
      <c r="A35" t="s">
        <v>1881</v>
      </c>
      <c r="B35" t="s">
        <v>34</v>
      </c>
      <c r="AB35" s="36">
        <v>2339749</v>
      </c>
      <c r="AC35" s="36">
        <v>2362209</v>
      </c>
      <c r="AD35" s="36">
        <v>2403777</v>
      </c>
      <c r="AE35" s="36">
        <v>2441074</v>
      </c>
      <c r="AF35" s="36">
        <v>2487146</v>
      </c>
      <c r="AG35" s="36">
        <v>2511031</v>
      </c>
      <c r="AH35" s="36">
        <v>2613517</v>
      </c>
      <c r="AI35" s="36">
        <v>2727498</v>
      </c>
      <c r="AJ35" s="36">
        <v>2821861</v>
      </c>
      <c r="AK35" s="36">
        <v>2819127</v>
      </c>
      <c r="AL35" s="36">
        <v>2796135</v>
      </c>
      <c r="AM35" s="36">
        <v>2801053</v>
      </c>
      <c r="AN35" s="36">
        <v>2838244</v>
      </c>
      <c r="AO35" s="36">
        <v>2912324</v>
      </c>
      <c r="AP35" s="36">
        <v>2984065</v>
      </c>
      <c r="AQ35" s="36">
        <v>3031123</v>
      </c>
      <c r="AR35" s="36">
        <v>3034558</v>
      </c>
      <c r="AS35" s="36">
        <v>3006988</v>
      </c>
      <c r="AT35" s="36">
        <v>2978922</v>
      </c>
      <c r="AU35" s="36">
        <v>2958406</v>
      </c>
      <c r="AV35" s="36">
        <v>2915606</v>
      </c>
    </row>
    <row r="36" spans="1:48" x14ac:dyDescent="0.25">
      <c r="A36" t="s">
        <v>1882</v>
      </c>
      <c r="B36" t="s">
        <v>35</v>
      </c>
      <c r="AB36" s="36">
        <v>756616</v>
      </c>
      <c r="AC36" s="36">
        <v>739553</v>
      </c>
      <c r="AD36" s="36">
        <v>732615</v>
      </c>
      <c r="AE36" s="36">
        <v>725427</v>
      </c>
      <c r="AF36" s="36">
        <v>732653</v>
      </c>
      <c r="AG36" s="36">
        <v>733930</v>
      </c>
      <c r="AH36" s="36">
        <v>755035</v>
      </c>
      <c r="AI36" s="36">
        <v>779978</v>
      </c>
      <c r="AJ36" s="36">
        <v>801511</v>
      </c>
      <c r="AK36" s="36">
        <v>775257</v>
      </c>
      <c r="AL36" s="36">
        <v>759565</v>
      </c>
      <c r="AM36" s="36">
        <v>742157</v>
      </c>
      <c r="AN36" s="36">
        <v>742303</v>
      </c>
      <c r="AO36" s="36">
        <v>748581</v>
      </c>
      <c r="AP36" s="36">
        <v>771309</v>
      </c>
      <c r="AQ36" s="36">
        <v>791888</v>
      </c>
      <c r="AR36" s="36">
        <v>766563</v>
      </c>
      <c r="AS36" s="36">
        <v>753851</v>
      </c>
      <c r="AT36" s="36">
        <v>757452</v>
      </c>
      <c r="AU36" s="36">
        <v>752637</v>
      </c>
      <c r="AV36" s="36">
        <v>733501</v>
      </c>
    </row>
    <row r="37" spans="1:48" x14ac:dyDescent="0.25">
      <c r="A37" t="s">
        <v>1883</v>
      </c>
      <c r="B37" t="s">
        <v>36</v>
      </c>
      <c r="AB37" s="36">
        <v>500089</v>
      </c>
      <c r="AC37" s="36">
        <v>506623</v>
      </c>
      <c r="AD37" s="36">
        <v>513283</v>
      </c>
      <c r="AE37" s="36">
        <v>524191</v>
      </c>
      <c r="AF37" s="36">
        <v>533298</v>
      </c>
      <c r="AG37" s="36">
        <v>539316</v>
      </c>
      <c r="AH37" s="36">
        <v>554176</v>
      </c>
      <c r="AI37" s="36">
        <v>577694</v>
      </c>
      <c r="AJ37" s="36">
        <v>599294</v>
      </c>
      <c r="AK37" s="36">
        <v>593720</v>
      </c>
      <c r="AL37" s="36">
        <v>583953</v>
      </c>
      <c r="AM37" s="36">
        <v>585130</v>
      </c>
      <c r="AN37" s="36">
        <v>593825</v>
      </c>
      <c r="AO37" s="36">
        <v>621040</v>
      </c>
      <c r="AP37" s="36">
        <v>624817</v>
      </c>
      <c r="AQ37" s="36">
        <v>617396</v>
      </c>
      <c r="AR37" s="36">
        <v>607819</v>
      </c>
      <c r="AS37" s="36">
        <v>595792</v>
      </c>
      <c r="AT37" s="36">
        <v>581276</v>
      </c>
      <c r="AU37" s="36">
        <v>584651</v>
      </c>
      <c r="AV37" s="36">
        <v>585717</v>
      </c>
    </row>
    <row r="38" spans="1:48" x14ac:dyDescent="0.25">
      <c r="A38" t="s">
        <v>1884</v>
      </c>
      <c r="B38" t="s">
        <v>37</v>
      </c>
      <c r="AB38" s="36">
        <v>851272</v>
      </c>
      <c r="AC38" s="36">
        <v>875953</v>
      </c>
      <c r="AD38" s="36">
        <v>904429</v>
      </c>
      <c r="AE38" s="36">
        <v>924891</v>
      </c>
      <c r="AF38" s="36">
        <v>948139</v>
      </c>
      <c r="AG38" s="36">
        <v>961429</v>
      </c>
      <c r="AH38" s="36">
        <v>1013295</v>
      </c>
      <c r="AI38" s="36">
        <v>1082764</v>
      </c>
      <c r="AJ38" s="36">
        <v>1138851</v>
      </c>
      <c r="AK38" s="36">
        <v>1166087</v>
      </c>
      <c r="AL38" s="36">
        <v>1168635</v>
      </c>
      <c r="AM38" s="36">
        <v>1187400</v>
      </c>
      <c r="AN38" s="36">
        <v>1206416</v>
      </c>
      <c r="AO38" s="36">
        <v>1237736</v>
      </c>
      <c r="AP38" s="36">
        <v>1278169</v>
      </c>
      <c r="AQ38" s="36">
        <v>1308581</v>
      </c>
      <c r="AR38" s="36">
        <v>1345238</v>
      </c>
      <c r="AS38" s="36">
        <v>1353097</v>
      </c>
      <c r="AT38" s="36">
        <v>1343107</v>
      </c>
      <c r="AU38" s="36">
        <v>1324789</v>
      </c>
      <c r="AV38" s="36">
        <v>1305428</v>
      </c>
    </row>
    <row r="39" spans="1:48" x14ac:dyDescent="0.25">
      <c r="A39" t="s">
        <v>1885</v>
      </c>
      <c r="B39" t="s">
        <v>38</v>
      </c>
      <c r="AB39" s="36">
        <v>230604</v>
      </c>
      <c r="AC39" s="36">
        <v>238791</v>
      </c>
      <c r="AD39" s="36">
        <v>252028</v>
      </c>
      <c r="AE39" s="36">
        <v>263699</v>
      </c>
      <c r="AF39" s="36">
        <v>269584</v>
      </c>
      <c r="AG39" s="36">
        <v>272220</v>
      </c>
      <c r="AH39" s="36">
        <v>286101</v>
      </c>
      <c r="AI39" s="36">
        <v>281135</v>
      </c>
      <c r="AJ39" s="36">
        <v>274722</v>
      </c>
      <c r="AK39" s="36">
        <v>274163</v>
      </c>
      <c r="AL39" s="36">
        <v>272675</v>
      </c>
      <c r="AM39" s="36">
        <v>273359</v>
      </c>
      <c r="AN39" s="36">
        <v>281572</v>
      </c>
      <c r="AO39" s="36">
        <v>288931</v>
      </c>
      <c r="AP39" s="36">
        <v>290793</v>
      </c>
      <c r="AQ39" s="36">
        <v>292040</v>
      </c>
      <c r="AR39" s="36">
        <v>292488</v>
      </c>
      <c r="AS39" s="36">
        <v>280305</v>
      </c>
      <c r="AT39" s="36">
        <v>272682</v>
      </c>
      <c r="AU39" s="36">
        <v>271445</v>
      </c>
      <c r="AV39" s="36">
        <v>267178</v>
      </c>
    </row>
    <row r="40" spans="1:48" x14ac:dyDescent="0.25">
      <c r="A40" t="s">
        <v>1886</v>
      </c>
      <c r="B40" t="s">
        <v>39</v>
      </c>
      <c r="AB40" s="36">
        <v>87476</v>
      </c>
      <c r="AC40" s="36">
        <v>93141</v>
      </c>
      <c r="AD40" s="36">
        <v>97670</v>
      </c>
      <c r="AE40" s="36">
        <v>103300</v>
      </c>
      <c r="AF40" s="36">
        <v>104471</v>
      </c>
      <c r="AG40" s="36">
        <v>106776</v>
      </c>
      <c r="AH40" s="36">
        <v>116390</v>
      </c>
      <c r="AI40" s="36">
        <v>117363</v>
      </c>
      <c r="AJ40" s="36">
        <v>118085</v>
      </c>
      <c r="AK40" s="36">
        <v>118825</v>
      </c>
      <c r="AL40" s="36">
        <v>119917</v>
      </c>
      <c r="AM40" s="36">
        <v>120994</v>
      </c>
      <c r="AN40" s="36">
        <v>124143</v>
      </c>
      <c r="AO40" s="36">
        <v>127745</v>
      </c>
      <c r="AP40" s="36">
        <v>128165</v>
      </c>
      <c r="AQ40" s="36">
        <v>128136</v>
      </c>
      <c r="AR40" s="36">
        <v>128466</v>
      </c>
      <c r="AS40" s="36">
        <v>125032</v>
      </c>
      <c r="AT40" s="36">
        <v>122858</v>
      </c>
      <c r="AU40" s="36">
        <v>123312</v>
      </c>
      <c r="AV40" s="36">
        <v>122547</v>
      </c>
    </row>
    <row r="41" spans="1:48" x14ac:dyDescent="0.25">
      <c r="A41" t="s">
        <v>1887</v>
      </c>
      <c r="B41" t="s">
        <v>40</v>
      </c>
      <c r="AB41" s="36">
        <v>143128</v>
      </c>
      <c r="AC41" s="36">
        <v>145650</v>
      </c>
      <c r="AD41" s="36">
        <v>154358</v>
      </c>
      <c r="AE41" s="36">
        <v>160399</v>
      </c>
      <c r="AF41" s="36">
        <v>165113</v>
      </c>
      <c r="AG41" s="36">
        <v>165444</v>
      </c>
      <c r="AH41" s="36">
        <v>169711</v>
      </c>
      <c r="AI41" s="36">
        <v>163772</v>
      </c>
      <c r="AJ41" s="36">
        <v>156637</v>
      </c>
      <c r="AK41" s="36">
        <v>155338</v>
      </c>
      <c r="AL41" s="36">
        <v>152758</v>
      </c>
      <c r="AM41" s="36">
        <v>152365</v>
      </c>
      <c r="AN41" s="36">
        <v>157429</v>
      </c>
      <c r="AO41" s="36">
        <v>161186</v>
      </c>
      <c r="AP41" s="36">
        <v>162628</v>
      </c>
      <c r="AQ41" s="36">
        <v>163904</v>
      </c>
      <c r="AR41" s="36">
        <v>164022</v>
      </c>
      <c r="AS41" s="36">
        <v>155273</v>
      </c>
      <c r="AT41" s="36">
        <v>149824</v>
      </c>
      <c r="AU41" s="36">
        <v>148133</v>
      </c>
      <c r="AV41" s="36">
        <v>144631</v>
      </c>
    </row>
    <row r="42" spans="1:48" x14ac:dyDescent="0.25">
      <c r="A42" t="s">
        <v>1888</v>
      </c>
      <c r="B42" t="s">
        <v>41</v>
      </c>
      <c r="AB42" s="36">
        <v>1168</v>
      </c>
      <c r="AC42" s="36">
        <v>1289</v>
      </c>
      <c r="AD42" s="36">
        <v>1422</v>
      </c>
      <c r="AE42" s="36">
        <v>2866</v>
      </c>
      <c r="AF42" s="36">
        <v>3472</v>
      </c>
      <c r="AG42" s="36">
        <v>4136</v>
      </c>
      <c r="AH42" s="36">
        <v>4910</v>
      </c>
      <c r="AI42" s="36">
        <v>5927</v>
      </c>
      <c r="AJ42" s="36">
        <v>7483</v>
      </c>
      <c r="AK42" s="36">
        <v>9900</v>
      </c>
      <c r="AL42" s="36">
        <v>11307</v>
      </c>
      <c r="AM42" s="36">
        <v>13007</v>
      </c>
      <c r="AN42" s="36">
        <v>14128</v>
      </c>
      <c r="AO42" s="36">
        <v>16036</v>
      </c>
      <c r="AP42" s="36">
        <v>18977</v>
      </c>
      <c r="AQ42" s="36">
        <v>21218</v>
      </c>
      <c r="AR42" s="36">
        <v>22450</v>
      </c>
      <c r="AS42" s="36">
        <v>23943</v>
      </c>
      <c r="AT42" s="36">
        <v>24405</v>
      </c>
      <c r="AU42" s="36">
        <v>24884</v>
      </c>
      <c r="AV42" s="36">
        <v>23782</v>
      </c>
    </row>
    <row r="43" spans="1:48" x14ac:dyDescent="0.25">
      <c r="A43" t="s">
        <v>1889</v>
      </c>
      <c r="B43" t="s">
        <v>42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6">
        <v>0</v>
      </c>
      <c r="AJ43" s="36">
        <v>0</v>
      </c>
      <c r="AK43" s="36">
        <v>0</v>
      </c>
      <c r="AL43" s="36">
        <v>0</v>
      </c>
      <c r="AM43" s="36">
        <v>0</v>
      </c>
      <c r="AN43" s="36">
        <v>0</v>
      </c>
      <c r="AO43" s="36">
        <v>0</v>
      </c>
      <c r="AP43" s="36">
        <v>0</v>
      </c>
      <c r="AQ43" s="36">
        <v>0</v>
      </c>
      <c r="AR43" s="36">
        <v>0</v>
      </c>
      <c r="AS43" s="36">
        <v>0</v>
      </c>
      <c r="AT43" s="36">
        <v>0</v>
      </c>
      <c r="AU43" s="36">
        <v>0</v>
      </c>
      <c r="AV43" s="3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11" width="9.28515625" style="1" bestFit="1" customWidth="1"/>
    <col min="12" max="27" width="9.5703125" style="1" bestFit="1" customWidth="1"/>
    <col min="28" max="47" width="9.7109375" style="1" bestFit="1" customWidth="1"/>
    <col min="48" max="48" width="9.5703125" style="1" bestFit="1" customWidth="1"/>
  </cols>
  <sheetData>
    <row r="1" spans="1:48" s="32" customFormat="1" x14ac:dyDescent="0.25">
      <c r="A1" s="32" t="s">
        <v>43</v>
      </c>
      <c r="B1" s="32" t="s">
        <v>0</v>
      </c>
      <c r="C1" s="33" t="s">
        <v>314</v>
      </c>
      <c r="D1" s="33" t="s">
        <v>315</v>
      </c>
      <c r="E1" s="33" t="s">
        <v>316</v>
      </c>
      <c r="F1" s="33" t="s">
        <v>317</v>
      </c>
      <c r="G1" s="33" t="s">
        <v>318</v>
      </c>
      <c r="H1" s="33" t="s">
        <v>319</v>
      </c>
      <c r="I1" s="33" t="s">
        <v>320</v>
      </c>
      <c r="J1" s="33" t="s">
        <v>321</v>
      </c>
      <c r="K1" s="33" t="s">
        <v>322</v>
      </c>
      <c r="L1" s="33" t="s">
        <v>323</v>
      </c>
      <c r="M1" s="33" t="s">
        <v>324</v>
      </c>
      <c r="N1" s="33" t="s">
        <v>325</v>
      </c>
      <c r="O1" s="33" t="s">
        <v>326</v>
      </c>
      <c r="P1" s="33" t="s">
        <v>327</v>
      </c>
      <c r="Q1" s="33" t="s">
        <v>328</v>
      </c>
      <c r="R1" s="33" t="s">
        <v>329</v>
      </c>
      <c r="S1" s="33" t="s">
        <v>330</v>
      </c>
      <c r="T1" s="33" t="s">
        <v>331</v>
      </c>
      <c r="U1" s="33" t="s">
        <v>332</v>
      </c>
      <c r="V1" s="33" t="s">
        <v>333</v>
      </c>
      <c r="W1" s="33" t="s">
        <v>334</v>
      </c>
      <c r="X1" s="33" t="s">
        <v>335</v>
      </c>
      <c r="Y1" s="33" t="s">
        <v>336</v>
      </c>
      <c r="Z1" s="33" t="s">
        <v>337</v>
      </c>
      <c r="AA1" s="33" t="s">
        <v>338</v>
      </c>
      <c r="AB1" s="33" t="s">
        <v>339</v>
      </c>
      <c r="AC1" s="33" t="s">
        <v>340</v>
      </c>
      <c r="AD1" s="33" t="s">
        <v>341</v>
      </c>
      <c r="AE1" s="33" t="s">
        <v>342</v>
      </c>
      <c r="AF1" s="33" t="s">
        <v>343</v>
      </c>
      <c r="AG1" s="33" t="s">
        <v>344</v>
      </c>
      <c r="AH1" s="33" t="s">
        <v>345</v>
      </c>
      <c r="AI1" s="33" t="s">
        <v>346</v>
      </c>
      <c r="AJ1" s="33" t="s">
        <v>347</v>
      </c>
      <c r="AK1" s="33" t="s">
        <v>348</v>
      </c>
      <c r="AL1" s="33" t="s">
        <v>349</v>
      </c>
      <c r="AM1" s="33" t="s">
        <v>350</v>
      </c>
      <c r="AN1" s="33" t="s">
        <v>351</v>
      </c>
      <c r="AO1" s="33" t="s">
        <v>352</v>
      </c>
      <c r="AP1" s="33" t="s">
        <v>353</v>
      </c>
      <c r="AQ1" s="33" t="s">
        <v>354</v>
      </c>
      <c r="AR1" s="33" t="s">
        <v>355</v>
      </c>
      <c r="AS1" s="33" t="s">
        <v>356</v>
      </c>
      <c r="AT1" s="33" t="s">
        <v>357</v>
      </c>
      <c r="AU1" s="33" t="s">
        <v>358</v>
      </c>
      <c r="AV1" s="33" t="s">
        <v>1894</v>
      </c>
    </row>
    <row r="2" spans="1:48" x14ac:dyDescent="0.25">
      <c r="A2" t="s">
        <v>1848</v>
      </c>
      <c r="B2" t="s">
        <v>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6">
        <v>204451.55783501876</v>
      </c>
      <c r="AC2" s="36">
        <v>212507.00522986634</v>
      </c>
      <c r="AD2" s="36">
        <v>223563.27029752411</v>
      </c>
      <c r="AE2" s="36">
        <v>237410.87906367931</v>
      </c>
      <c r="AF2" s="36">
        <v>254347.87506352362</v>
      </c>
      <c r="AG2" s="36">
        <v>273820.99610706663</v>
      </c>
      <c r="AH2" s="36">
        <v>286605.95688312087</v>
      </c>
      <c r="AI2" s="36">
        <v>299506.11628984567</v>
      </c>
      <c r="AJ2" s="36">
        <v>307285.60096544842</v>
      </c>
      <c r="AK2" s="36">
        <v>313252.22504976398</v>
      </c>
      <c r="AL2" s="36">
        <v>319706.21516882</v>
      </c>
      <c r="AM2" s="36">
        <v>332545.48978281236</v>
      </c>
      <c r="AN2" s="36">
        <v>354148.48793768062</v>
      </c>
      <c r="AO2" s="36">
        <v>373212.47837637458</v>
      </c>
      <c r="AP2" s="36">
        <v>379010.19054812158</v>
      </c>
      <c r="AQ2" s="36">
        <v>379479.27630110772</v>
      </c>
      <c r="AR2" s="36">
        <v>389561.04540413443</v>
      </c>
      <c r="AS2" s="36">
        <v>397411.15233673085</v>
      </c>
      <c r="AT2" s="36">
        <v>400590.56005938421</v>
      </c>
      <c r="AU2" s="36">
        <v>406603.99034934718</v>
      </c>
      <c r="AV2" s="36">
        <v>411486.55921316636</v>
      </c>
    </row>
    <row r="3" spans="1:48" x14ac:dyDescent="0.25">
      <c r="A3" t="s">
        <v>1849</v>
      </c>
      <c r="B3" t="s">
        <v>2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6">
        <v>154381.44544308679</v>
      </c>
      <c r="AC3" s="36">
        <v>161101.9578757851</v>
      </c>
      <c r="AD3" s="36">
        <v>170172.90816681707</v>
      </c>
      <c r="AE3" s="36">
        <v>180454.75882365729</v>
      </c>
      <c r="AF3" s="36">
        <v>194040.3315789841</v>
      </c>
      <c r="AG3" s="36">
        <v>210109.98828993898</v>
      </c>
      <c r="AH3" s="36">
        <v>217752.77352644093</v>
      </c>
      <c r="AI3" s="36">
        <v>224790.10976079101</v>
      </c>
      <c r="AJ3" s="36">
        <v>227134.84454715729</v>
      </c>
      <c r="AK3" s="36">
        <v>230749.94503756386</v>
      </c>
      <c r="AL3" s="36">
        <v>234102.89899585079</v>
      </c>
      <c r="AM3" s="36">
        <v>243703.69817695249</v>
      </c>
      <c r="AN3" s="36">
        <v>260239.20733542318</v>
      </c>
      <c r="AO3" s="36">
        <v>272991.18714977137</v>
      </c>
      <c r="AP3" s="36">
        <v>273402.57559193805</v>
      </c>
      <c r="AQ3" s="36">
        <v>270765.46279139305</v>
      </c>
      <c r="AR3" s="36">
        <v>278803.53545624629</v>
      </c>
      <c r="AS3" s="36">
        <v>283703.62194104696</v>
      </c>
      <c r="AT3" s="36">
        <v>284882.86471233563</v>
      </c>
      <c r="AU3" s="36">
        <v>289964.13261269627</v>
      </c>
      <c r="AV3" s="36">
        <v>293878.75311025925</v>
      </c>
    </row>
    <row r="4" spans="1:48" x14ac:dyDescent="0.25">
      <c r="A4" t="s">
        <v>1850</v>
      </c>
      <c r="B4" t="s">
        <v>3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6">
        <v>5952.2541433651004</v>
      </c>
      <c r="AC4" s="36">
        <v>6231.1365449679342</v>
      </c>
      <c r="AD4" s="36">
        <v>6326.976188302473</v>
      </c>
      <c r="AE4" s="36">
        <v>5838.2112688482521</v>
      </c>
      <c r="AF4" s="36">
        <v>6425.6859145501685</v>
      </c>
      <c r="AG4" s="36">
        <v>7359.1308926355059</v>
      </c>
      <c r="AH4" s="36">
        <v>7172.7923770418629</v>
      </c>
      <c r="AI4" s="36">
        <v>7525.1853578405262</v>
      </c>
      <c r="AJ4" s="36">
        <v>7397.6701399996955</v>
      </c>
      <c r="AK4" s="36">
        <v>7287.3252267901953</v>
      </c>
      <c r="AL4" s="36">
        <v>7212.5144829738274</v>
      </c>
      <c r="AM4" s="36">
        <v>7114.2250060282659</v>
      </c>
      <c r="AN4" s="36">
        <v>7282.1498755504508</v>
      </c>
      <c r="AO4" s="36">
        <v>7543.8985945492141</v>
      </c>
      <c r="AP4" s="36">
        <v>7468.0109010285159</v>
      </c>
      <c r="AQ4" s="36">
        <v>7642.3495779909063</v>
      </c>
      <c r="AR4" s="36">
        <v>7782.0026804383024</v>
      </c>
      <c r="AS4" s="36">
        <v>7916.2356308606004</v>
      </c>
      <c r="AT4" s="36">
        <v>7919.0958927691136</v>
      </c>
      <c r="AU4" s="36">
        <v>8053.6686801000433</v>
      </c>
      <c r="AV4" s="36">
        <v>8185.1980493438987</v>
      </c>
    </row>
    <row r="5" spans="1:48" x14ac:dyDescent="0.25">
      <c r="A5" t="s">
        <v>1851</v>
      </c>
      <c r="B5" t="s">
        <v>4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6">
        <v>712.1778445111778</v>
      </c>
      <c r="AC5" s="36">
        <v>731.53632181448586</v>
      </c>
      <c r="AD5" s="36">
        <v>719.23511755877928</v>
      </c>
      <c r="AE5" s="36">
        <v>733.49401453612654</v>
      </c>
      <c r="AF5" s="36">
        <v>699.52527791743478</v>
      </c>
      <c r="AG5" s="36">
        <v>773.49551827166169</v>
      </c>
      <c r="AH5" s="36">
        <v>746.27487925585831</v>
      </c>
      <c r="AI5" s="36">
        <v>832.20472440944889</v>
      </c>
      <c r="AJ5" s="36">
        <v>824.69268350108894</v>
      </c>
      <c r="AK5" s="36">
        <v>856.27021883920077</v>
      </c>
      <c r="AL5" s="36">
        <v>699.05126711331195</v>
      </c>
      <c r="AM5" s="36">
        <v>696.36742710379212</v>
      </c>
      <c r="AN5" s="36">
        <v>737.14432284541726</v>
      </c>
      <c r="AO5" s="36">
        <v>776.13682457999084</v>
      </c>
      <c r="AP5" s="36">
        <v>784.46123973114265</v>
      </c>
      <c r="AQ5" s="36">
        <v>817.48302655401324</v>
      </c>
      <c r="AR5" s="36">
        <v>923.62853297442803</v>
      </c>
      <c r="AS5" s="36">
        <v>977.6704482567792</v>
      </c>
      <c r="AT5" s="36">
        <v>1068.6411644412365</v>
      </c>
      <c r="AU5" s="36">
        <v>1174.8730167566664</v>
      </c>
      <c r="AV5" s="36">
        <v>1247.7562008806642</v>
      </c>
    </row>
    <row r="6" spans="1:48" x14ac:dyDescent="0.25">
      <c r="A6" t="s">
        <v>1852</v>
      </c>
      <c r="B6" t="s">
        <v>5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6">
        <v>30076.667546280169</v>
      </c>
      <c r="AC6" s="36">
        <v>30322.417563948082</v>
      </c>
      <c r="AD6" s="36">
        <v>31208.091043430722</v>
      </c>
      <c r="AE6" s="36">
        <v>32510.778934351129</v>
      </c>
      <c r="AF6" s="36">
        <v>33566.001830175897</v>
      </c>
      <c r="AG6" s="36">
        <v>35487.884885251515</v>
      </c>
      <c r="AH6" s="36">
        <v>36221.180797157896</v>
      </c>
      <c r="AI6" s="36">
        <v>36978.452534360447</v>
      </c>
      <c r="AJ6" s="36">
        <v>36979.11988414458</v>
      </c>
      <c r="AK6" s="36">
        <v>37093.232631749699</v>
      </c>
      <c r="AL6" s="36">
        <v>36925.640269478034</v>
      </c>
      <c r="AM6" s="36">
        <v>37562.713666741016</v>
      </c>
      <c r="AN6" s="36">
        <v>38860.24773732794</v>
      </c>
      <c r="AO6" s="36">
        <v>40861.976753467774</v>
      </c>
      <c r="AP6" s="36">
        <v>41598.518401631525</v>
      </c>
      <c r="AQ6" s="36">
        <v>39346.23318494323</v>
      </c>
      <c r="AR6" s="36">
        <v>40196.913099559351</v>
      </c>
      <c r="AS6" s="36">
        <v>40804.665620544889</v>
      </c>
      <c r="AT6" s="36">
        <v>41063.383001810987</v>
      </c>
      <c r="AU6" s="36">
        <v>42197.029294162523</v>
      </c>
      <c r="AV6" s="36">
        <v>42394.988617323164</v>
      </c>
    </row>
    <row r="7" spans="1:48" x14ac:dyDescent="0.25">
      <c r="A7" t="s">
        <v>1853</v>
      </c>
      <c r="B7" t="s">
        <v>6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6">
        <v>4844.7515851813705</v>
      </c>
      <c r="AC7" s="36">
        <v>4730.8164912197326</v>
      </c>
      <c r="AD7" s="36">
        <v>4859.9146808833575</v>
      </c>
      <c r="AE7" s="36">
        <v>4922.2031561763106</v>
      </c>
      <c r="AF7" s="36">
        <v>5158.930049853634</v>
      </c>
      <c r="AG7" s="36">
        <v>5449.2094534335583</v>
      </c>
      <c r="AH7" s="36">
        <v>5586.2542742867463</v>
      </c>
      <c r="AI7" s="36">
        <v>5657.0241250879117</v>
      </c>
      <c r="AJ7" s="36">
        <v>5660.6077935120002</v>
      </c>
      <c r="AK7" s="36">
        <v>5632.4717179044274</v>
      </c>
      <c r="AL7" s="36">
        <v>5567.5847925896096</v>
      </c>
      <c r="AM7" s="36">
        <v>5768.9630178401194</v>
      </c>
      <c r="AN7" s="36">
        <v>5864.7890577104699</v>
      </c>
      <c r="AO7" s="36">
        <v>5861.6031780045159</v>
      </c>
      <c r="AP7" s="36">
        <v>5896.1286173633443</v>
      </c>
      <c r="AQ7" s="36">
        <v>5995.9483774196378</v>
      </c>
      <c r="AR7" s="36">
        <v>5935.356916895139</v>
      </c>
      <c r="AS7" s="36">
        <v>6178.7298657718129</v>
      </c>
      <c r="AT7" s="36">
        <v>6340.8765372505559</v>
      </c>
      <c r="AU7" s="36">
        <v>6493.2392881796286</v>
      </c>
      <c r="AV7" s="36">
        <v>6557.4116528098912</v>
      </c>
    </row>
    <row r="8" spans="1:48" x14ac:dyDescent="0.25">
      <c r="A8" t="s">
        <v>1854</v>
      </c>
      <c r="B8" t="s">
        <v>7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6">
        <v>995.85666946308731</v>
      </c>
      <c r="AC8" s="36">
        <v>956.60426891378825</v>
      </c>
      <c r="AD8" s="36">
        <v>974.36126829724549</v>
      </c>
      <c r="AE8" s="36">
        <v>934.71583301453711</v>
      </c>
      <c r="AF8" s="36">
        <v>931.0518482371599</v>
      </c>
      <c r="AG8" s="36">
        <v>985.8322397088225</v>
      </c>
      <c r="AH8" s="36">
        <v>958.21342016761866</v>
      </c>
      <c r="AI8" s="36">
        <v>942.82345733041575</v>
      </c>
      <c r="AJ8" s="36">
        <v>927.29069730536071</v>
      </c>
      <c r="AK8" s="36">
        <v>866.78157239416578</v>
      </c>
      <c r="AL8" s="36">
        <v>828.14436232111973</v>
      </c>
      <c r="AM8" s="36">
        <v>820.83852645894171</v>
      </c>
      <c r="AN8" s="36">
        <v>835.63810606675872</v>
      </c>
      <c r="AO8" s="36">
        <v>841.32559415762591</v>
      </c>
      <c r="AP8" s="36">
        <v>799.93828135892545</v>
      </c>
      <c r="AQ8" s="36">
        <v>789.78247216671423</v>
      </c>
      <c r="AR8" s="36">
        <v>811.98614840989399</v>
      </c>
      <c r="AS8" s="36">
        <v>825.58302902171818</v>
      </c>
      <c r="AT8" s="36">
        <v>827.62540777332458</v>
      </c>
      <c r="AU8" s="36">
        <v>828.38709677419354</v>
      </c>
      <c r="AV8" s="36">
        <v>829.0432607416127</v>
      </c>
    </row>
    <row r="9" spans="1:48" x14ac:dyDescent="0.25">
      <c r="A9" t="s">
        <v>1855</v>
      </c>
      <c r="B9" t="s">
        <v>8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6">
        <v>3261.5191294723227</v>
      </c>
      <c r="AC9" s="36">
        <v>3310.6342026983962</v>
      </c>
      <c r="AD9" s="36">
        <v>3344.0034715991442</v>
      </c>
      <c r="AE9" s="36">
        <v>3482.6567842413647</v>
      </c>
      <c r="AF9" s="36">
        <v>3498.8810186588762</v>
      </c>
      <c r="AG9" s="36">
        <v>3650.0057254857884</v>
      </c>
      <c r="AH9" s="36">
        <v>3640.4241560015685</v>
      </c>
      <c r="AI9" s="36">
        <v>3609.420978029766</v>
      </c>
      <c r="AJ9" s="36">
        <v>3554.6836370572291</v>
      </c>
      <c r="AK9" s="36">
        <v>3557.5429412673752</v>
      </c>
      <c r="AL9" s="36">
        <v>3465.2168812954228</v>
      </c>
      <c r="AM9" s="36">
        <v>3458.8471453279681</v>
      </c>
      <c r="AN9" s="36">
        <v>3495.6203740549145</v>
      </c>
      <c r="AO9" s="36">
        <v>3525.6840837649975</v>
      </c>
      <c r="AP9" s="36">
        <v>3297.24089086599</v>
      </c>
      <c r="AQ9" s="36">
        <v>3152.6003169439923</v>
      </c>
      <c r="AR9" s="36">
        <v>3040.4986456939596</v>
      </c>
      <c r="AS9" s="36">
        <v>2984.2336997440143</v>
      </c>
      <c r="AT9" s="36">
        <v>2858.1173514989009</v>
      </c>
      <c r="AU9" s="36">
        <v>2747.2302115264756</v>
      </c>
      <c r="AV9" s="36">
        <v>2707.6110965200264</v>
      </c>
    </row>
    <row r="10" spans="1:48" x14ac:dyDescent="0.25">
      <c r="A10" t="s">
        <v>1856</v>
      </c>
      <c r="B10" t="s">
        <v>9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6">
        <v>412</v>
      </c>
      <c r="AC10" s="36">
        <v>434</v>
      </c>
      <c r="AD10" s="36">
        <v>426</v>
      </c>
      <c r="AE10" s="36">
        <v>443</v>
      </c>
      <c r="AF10" s="36">
        <v>404.99999999999994</v>
      </c>
      <c r="AG10" s="36">
        <v>420.99999999999994</v>
      </c>
      <c r="AH10" s="36">
        <v>429</v>
      </c>
      <c r="AI10" s="36">
        <v>453</v>
      </c>
      <c r="AJ10" s="36">
        <v>482.00000000000006</v>
      </c>
      <c r="AK10" s="36">
        <v>500</v>
      </c>
      <c r="AL10" s="36">
        <v>503.99999999999994</v>
      </c>
      <c r="AM10" s="36">
        <v>501</v>
      </c>
      <c r="AN10" s="36">
        <v>525</v>
      </c>
      <c r="AO10" s="36">
        <v>1106</v>
      </c>
      <c r="AP10" s="36">
        <v>2474</v>
      </c>
      <c r="AQ10" s="36">
        <v>580.90174129353227</v>
      </c>
      <c r="AR10" s="36">
        <v>719.4014313597919</v>
      </c>
      <c r="AS10" s="36">
        <v>617.06620510601465</v>
      </c>
      <c r="AT10" s="36">
        <v>507.78683072830063</v>
      </c>
      <c r="AU10" s="36">
        <v>684.58194193342547</v>
      </c>
      <c r="AV10" s="36">
        <v>672.57924792587005</v>
      </c>
    </row>
    <row r="11" spans="1:48" x14ac:dyDescent="0.25">
      <c r="A11" t="s">
        <v>1857</v>
      </c>
      <c r="B11" t="s">
        <v>10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6">
        <v>3301.8778442866742</v>
      </c>
      <c r="AC11" s="36">
        <v>3333.1537249389121</v>
      </c>
      <c r="AD11" s="36">
        <v>3394.7826210154326</v>
      </c>
      <c r="AE11" s="36">
        <v>3414.566357804119</v>
      </c>
      <c r="AF11" s="36">
        <v>3412.5931409337877</v>
      </c>
      <c r="AG11" s="36">
        <v>3564.4613875487089</v>
      </c>
      <c r="AH11" s="36">
        <v>3813.8694472862526</v>
      </c>
      <c r="AI11" s="36">
        <v>4154.7124932164925</v>
      </c>
      <c r="AJ11" s="36">
        <v>4163.3077308890934</v>
      </c>
      <c r="AK11" s="36">
        <v>4214.3164613637755</v>
      </c>
      <c r="AL11" s="36">
        <v>4324.0473460893709</v>
      </c>
      <c r="AM11" s="36">
        <v>4221.0378937618088</v>
      </c>
      <c r="AN11" s="36">
        <v>4330.9542029256991</v>
      </c>
      <c r="AO11" s="36">
        <v>4408.1784000352172</v>
      </c>
      <c r="AP11" s="36">
        <v>4294.101198140982</v>
      </c>
      <c r="AQ11" s="36">
        <v>4290.5855313933334</v>
      </c>
      <c r="AR11" s="36">
        <v>4391.7704977268841</v>
      </c>
      <c r="AS11" s="36">
        <v>4335.0799893449366</v>
      </c>
      <c r="AT11" s="36">
        <v>4444.3956701837178</v>
      </c>
      <c r="AU11" s="36">
        <v>4467.5648354224995</v>
      </c>
      <c r="AV11" s="36">
        <v>4583.7196886645052</v>
      </c>
    </row>
    <row r="12" spans="1:48" x14ac:dyDescent="0.25">
      <c r="A12" t="s">
        <v>1858</v>
      </c>
      <c r="B12" t="s">
        <v>11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6">
        <v>2150.3808444702695</v>
      </c>
      <c r="AC12" s="36">
        <v>2123.4741117912922</v>
      </c>
      <c r="AD12" s="36">
        <v>2209.0305029552383</v>
      </c>
      <c r="AE12" s="36">
        <v>2352.3756687580276</v>
      </c>
      <c r="AF12" s="36">
        <v>2439.6262386120288</v>
      </c>
      <c r="AG12" s="36">
        <v>2620.3320996836719</v>
      </c>
      <c r="AH12" s="36">
        <v>2602.7630771707341</v>
      </c>
      <c r="AI12" s="36">
        <v>2667.2778057280852</v>
      </c>
      <c r="AJ12" s="36">
        <v>2666.8793629727934</v>
      </c>
      <c r="AK12" s="36">
        <v>2665.8006085330285</v>
      </c>
      <c r="AL12" s="36">
        <v>2647.1638483205197</v>
      </c>
      <c r="AM12" s="36">
        <v>2716.2026431718064</v>
      </c>
      <c r="AN12" s="36">
        <v>2809.0215986634194</v>
      </c>
      <c r="AO12" s="36">
        <v>2929.789685753422</v>
      </c>
      <c r="AP12" s="36">
        <v>2841.2726848809853</v>
      </c>
      <c r="AQ12" s="36">
        <v>2782.1487473267812</v>
      </c>
      <c r="AR12" s="36">
        <v>2816.6811706582184</v>
      </c>
      <c r="AS12" s="36">
        <v>2919.2468561254846</v>
      </c>
      <c r="AT12" s="36">
        <v>2922.5351467878213</v>
      </c>
      <c r="AU12" s="36">
        <v>2858.0916064333919</v>
      </c>
      <c r="AV12" s="36">
        <v>2845.8226691042046</v>
      </c>
    </row>
    <row r="13" spans="1:48" x14ac:dyDescent="0.25">
      <c r="A13" t="s">
        <v>1859</v>
      </c>
      <c r="B13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6">
        <v>3841.6713789905157</v>
      </c>
      <c r="AC13" s="36">
        <v>3950.172898497618</v>
      </c>
      <c r="AD13" s="36">
        <v>4141.451560587966</v>
      </c>
      <c r="AE13" s="36">
        <v>4303.0583259911891</v>
      </c>
      <c r="AF13" s="36">
        <v>4491.2617310811729</v>
      </c>
      <c r="AG13" s="36">
        <v>4893.4144606720774</v>
      </c>
      <c r="AH13" s="36">
        <v>4872.6684314991044</v>
      </c>
      <c r="AI13" s="36">
        <v>4991.0053454451026</v>
      </c>
      <c r="AJ13" s="36">
        <v>4936.2999994939701</v>
      </c>
      <c r="AK13" s="36">
        <v>4959.1698142648347</v>
      </c>
      <c r="AL13" s="36">
        <v>5015.8392693868609</v>
      </c>
      <c r="AM13" s="36">
        <v>5145.226165615295</v>
      </c>
      <c r="AN13" s="36">
        <v>5476.2077837004008</v>
      </c>
      <c r="AO13" s="36">
        <v>5812.6223573643456</v>
      </c>
      <c r="AP13" s="36">
        <v>5565.6919693701984</v>
      </c>
      <c r="AQ13" s="36">
        <v>5455.5007701432287</v>
      </c>
      <c r="AR13" s="36">
        <v>5604.3175734927463</v>
      </c>
      <c r="AS13" s="36">
        <v>5674.2335365889448</v>
      </c>
      <c r="AT13" s="36">
        <v>5632.4376576800141</v>
      </c>
      <c r="AU13" s="36">
        <v>5765.6430112611952</v>
      </c>
      <c r="AV13" s="36">
        <v>5871.2150476235329</v>
      </c>
    </row>
    <row r="14" spans="1:48" x14ac:dyDescent="0.25">
      <c r="A14" t="s">
        <v>1860</v>
      </c>
      <c r="B14" t="s">
        <v>13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6">
        <v>2389.5580927867195</v>
      </c>
      <c r="AC14" s="36">
        <v>2468.6362472280052</v>
      </c>
      <c r="AD14" s="36">
        <v>2559.7762746501166</v>
      </c>
      <c r="AE14" s="36">
        <v>2523.1144205064325</v>
      </c>
      <c r="AF14" s="36">
        <v>2620.3508927658249</v>
      </c>
      <c r="AG14" s="36">
        <v>2754.605149144596</v>
      </c>
      <c r="AH14" s="36">
        <v>2794.0179773761752</v>
      </c>
      <c r="AI14" s="36">
        <v>2954.5175605351365</v>
      </c>
      <c r="AJ14" s="36">
        <v>2852.4928299799267</v>
      </c>
      <c r="AK14" s="36">
        <v>2856.6408595069756</v>
      </c>
      <c r="AL14" s="36">
        <v>2773.5549507365258</v>
      </c>
      <c r="AM14" s="36">
        <v>2833.585571139688</v>
      </c>
      <c r="AN14" s="36">
        <v>2908.1529503573429</v>
      </c>
      <c r="AO14" s="36">
        <v>3079.2958549169548</v>
      </c>
      <c r="AP14" s="36">
        <v>2922.7635132546202</v>
      </c>
      <c r="AQ14" s="36">
        <v>2920.9302454259218</v>
      </c>
      <c r="AR14" s="36">
        <v>3048.3716897542859</v>
      </c>
      <c r="AS14" s="36">
        <v>3099.8059956580996</v>
      </c>
      <c r="AT14" s="36">
        <v>3170.8053209439345</v>
      </c>
      <c r="AU14" s="36">
        <v>3762.1794284878192</v>
      </c>
      <c r="AV14" s="36">
        <v>3420.8508725663869</v>
      </c>
    </row>
    <row r="15" spans="1:48" x14ac:dyDescent="0.25">
      <c r="A15" t="s">
        <v>1861</v>
      </c>
      <c r="B15" t="s">
        <v>14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6">
        <v>2661.5306793694003</v>
      </c>
      <c r="AC15" s="36">
        <v>2752.8790208183091</v>
      </c>
      <c r="AD15" s="36">
        <v>2819.4034983120141</v>
      </c>
      <c r="AE15" s="36">
        <v>3078.6844884390266</v>
      </c>
      <c r="AF15" s="36">
        <v>3285.8857566112729</v>
      </c>
      <c r="AG15" s="36">
        <v>3463.5680630221441</v>
      </c>
      <c r="AH15" s="36">
        <v>3554.3885467173372</v>
      </c>
      <c r="AI15" s="36">
        <v>3481.6799154171472</v>
      </c>
      <c r="AJ15" s="36">
        <v>3492.4931497169596</v>
      </c>
      <c r="AK15" s="36">
        <v>3544.7645525629887</v>
      </c>
      <c r="AL15" s="36">
        <v>3547.0614953451663</v>
      </c>
      <c r="AM15" s="36">
        <v>3666.6176472945572</v>
      </c>
      <c r="AN15" s="36">
        <v>3907.9894555259416</v>
      </c>
      <c r="AO15" s="36">
        <v>4184.0019305019305</v>
      </c>
      <c r="AP15" s="36">
        <v>4225.4291330324049</v>
      </c>
      <c r="AQ15" s="36">
        <v>4121.6079866346117</v>
      </c>
      <c r="AR15" s="36">
        <v>4456.5444617784715</v>
      </c>
      <c r="AS15" s="36">
        <v>4674.3015342631425</v>
      </c>
      <c r="AT15" s="36">
        <v>4985.5913984953377</v>
      </c>
      <c r="AU15" s="36">
        <v>5104.9513570698964</v>
      </c>
      <c r="AV15" s="36">
        <v>5228.4550577896653</v>
      </c>
    </row>
    <row r="16" spans="1:48" x14ac:dyDescent="0.25">
      <c r="A16" t="s">
        <v>1862</v>
      </c>
      <c r="B16" t="s">
        <v>15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6">
        <v>1406.9328577152237</v>
      </c>
      <c r="AC16" s="36">
        <v>1463.0317119531774</v>
      </c>
      <c r="AD16" s="36">
        <v>1469.9205839336239</v>
      </c>
      <c r="AE16" s="36">
        <v>1627.4808633995378</v>
      </c>
      <c r="AF16" s="36">
        <v>1736.5481138352868</v>
      </c>
      <c r="AG16" s="36">
        <v>1801.5309041485987</v>
      </c>
      <c r="AH16" s="36">
        <v>1844.073911681804</v>
      </c>
      <c r="AI16" s="36">
        <v>1859.2673140468003</v>
      </c>
      <c r="AJ16" s="36">
        <v>1875.7037571040623</v>
      </c>
      <c r="AK16" s="36">
        <v>1838.2613549337261</v>
      </c>
      <c r="AL16" s="36">
        <v>1774.951274796392</v>
      </c>
      <c r="AM16" s="36">
        <v>1800.0418727069707</v>
      </c>
      <c r="AN16" s="36">
        <v>1841.1686383963968</v>
      </c>
      <c r="AO16" s="36">
        <v>1978.6097847964081</v>
      </c>
      <c r="AP16" s="36">
        <v>2010.3268945270145</v>
      </c>
      <c r="AQ16" s="36">
        <v>1975.4683098591549</v>
      </c>
      <c r="AR16" s="36">
        <v>2057.8574625776419</v>
      </c>
      <c r="AS16" s="36">
        <v>2074.9357969516059</v>
      </c>
      <c r="AT16" s="36">
        <v>2079.1537539936103</v>
      </c>
      <c r="AU16" s="36">
        <v>2166.9768476559279</v>
      </c>
      <c r="AV16" s="36">
        <v>2255.0135396518376</v>
      </c>
    </row>
    <row r="17" spans="1:48" x14ac:dyDescent="0.25">
      <c r="A17" t="s">
        <v>1863</v>
      </c>
      <c r="B17" t="s">
        <v>16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6">
        <v>4810.5884645445876</v>
      </c>
      <c r="AC17" s="36">
        <v>4799.0148858888497</v>
      </c>
      <c r="AD17" s="36">
        <v>5009.4465811965811</v>
      </c>
      <c r="AE17" s="36">
        <v>5428.9230360205838</v>
      </c>
      <c r="AF17" s="36">
        <v>5585.8730395868497</v>
      </c>
      <c r="AG17" s="36">
        <v>5883.9254024035463</v>
      </c>
      <c r="AH17" s="36">
        <v>6125.5075549705534</v>
      </c>
      <c r="AI17" s="36">
        <v>6207.7235395235884</v>
      </c>
      <c r="AJ17" s="36">
        <v>6367.3609261131833</v>
      </c>
      <c r="AK17" s="36">
        <v>6457.4827490184061</v>
      </c>
      <c r="AL17" s="36">
        <v>6478.0760485970495</v>
      </c>
      <c r="AM17" s="36">
        <v>6630.3531834238593</v>
      </c>
      <c r="AN17" s="36">
        <v>6865.7055699265984</v>
      </c>
      <c r="AO17" s="36">
        <v>7134.8658841723627</v>
      </c>
      <c r="AP17" s="36">
        <v>7271.6252188370536</v>
      </c>
      <c r="AQ17" s="36">
        <v>7280.7586863363131</v>
      </c>
      <c r="AR17" s="36">
        <v>7314.1271012123179</v>
      </c>
      <c r="AS17" s="36">
        <v>7421.449111969112</v>
      </c>
      <c r="AT17" s="36">
        <v>7294.0579264754724</v>
      </c>
      <c r="AU17" s="36">
        <v>7318.1836694180747</v>
      </c>
      <c r="AV17" s="36">
        <v>7423.2664839256322</v>
      </c>
    </row>
    <row r="18" spans="1:48" x14ac:dyDescent="0.25">
      <c r="A18" t="s">
        <v>1864</v>
      </c>
      <c r="B18" t="s">
        <v>17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6">
        <v>1895.7550695032635</v>
      </c>
      <c r="AC18" s="36">
        <v>1891.1044184615384</v>
      </c>
      <c r="AD18" s="36">
        <v>1972.1711590296495</v>
      </c>
      <c r="AE18" s="36">
        <v>2088.3647668880076</v>
      </c>
      <c r="AF18" s="36">
        <v>2260.0909486709443</v>
      </c>
      <c r="AG18" s="36">
        <v>2346.5200858212361</v>
      </c>
      <c r="AH18" s="36">
        <v>2468.3725606500975</v>
      </c>
      <c r="AI18" s="36">
        <v>2636.916240810046</v>
      </c>
      <c r="AJ18" s="36">
        <v>2738.5783220351336</v>
      </c>
      <c r="AK18" s="36">
        <v>2719.0692804045129</v>
      </c>
      <c r="AL18" s="36">
        <v>2799.9119785546418</v>
      </c>
      <c r="AM18" s="36">
        <v>2807.5162505887893</v>
      </c>
      <c r="AN18" s="36">
        <v>2944.5385402328784</v>
      </c>
      <c r="AO18" s="36">
        <v>3106.2545474609624</v>
      </c>
      <c r="AP18" s="36">
        <v>3226.4155825766829</v>
      </c>
      <c r="AQ18" s="36">
        <v>3376.1281749857089</v>
      </c>
      <c r="AR18" s="36">
        <v>3507.0682021506191</v>
      </c>
      <c r="AS18" s="36">
        <v>3563.851003405769</v>
      </c>
      <c r="AT18" s="36">
        <v>3666.5473574508969</v>
      </c>
      <c r="AU18" s="36">
        <v>3682.8129404090846</v>
      </c>
      <c r="AV18" s="36">
        <v>3762.0364307003706</v>
      </c>
    </row>
    <row r="19" spans="1:48" x14ac:dyDescent="0.25">
      <c r="A19" t="s">
        <v>1865</v>
      </c>
      <c r="B19" t="s">
        <v>18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6">
        <v>18004.384629032738</v>
      </c>
      <c r="AC19" s="36">
        <v>18677.374695260856</v>
      </c>
      <c r="AD19" s="36">
        <v>19415.110392263792</v>
      </c>
      <c r="AE19" s="36">
        <v>20482.522416022537</v>
      </c>
      <c r="AF19" s="36">
        <v>22275.877362283281</v>
      </c>
      <c r="AG19" s="36">
        <v>23803.307132788188</v>
      </c>
      <c r="AH19" s="36">
        <v>24830.012566118738</v>
      </c>
      <c r="AI19" s="36">
        <v>25564.504975174907</v>
      </c>
      <c r="AJ19" s="36">
        <v>25393.56156177686</v>
      </c>
      <c r="AK19" s="36">
        <v>25844.694052739971</v>
      </c>
      <c r="AL19" s="36">
        <v>26202.133712454714</v>
      </c>
      <c r="AM19" s="36">
        <v>27048.740123973163</v>
      </c>
      <c r="AN19" s="36">
        <v>28912.793008854755</v>
      </c>
      <c r="AO19" s="36">
        <v>30376.857004007321</v>
      </c>
      <c r="AP19" s="36">
        <v>30505.395628388884</v>
      </c>
      <c r="AQ19" s="36">
        <v>29465.029546450649</v>
      </c>
      <c r="AR19" s="36">
        <v>29744.880663266933</v>
      </c>
      <c r="AS19" s="36">
        <v>29889.609486416539</v>
      </c>
      <c r="AT19" s="36">
        <v>28430.423838561641</v>
      </c>
      <c r="AU19" s="36">
        <v>28187.165305033501</v>
      </c>
      <c r="AV19" s="36">
        <v>27836.680556683943</v>
      </c>
    </row>
    <row r="20" spans="1:48" x14ac:dyDescent="0.25">
      <c r="A20" t="s">
        <v>1866</v>
      </c>
      <c r="B20" t="s">
        <v>19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6">
        <v>29648.986034905705</v>
      </c>
      <c r="AC20" s="36">
        <v>30539.665212879598</v>
      </c>
      <c r="AD20" s="36">
        <v>31327.992579481921</v>
      </c>
      <c r="AE20" s="36">
        <v>32761.237989195171</v>
      </c>
      <c r="AF20" s="36">
        <v>34450.464835330167</v>
      </c>
      <c r="AG20" s="36">
        <v>37123.767814172999</v>
      </c>
      <c r="AH20" s="36">
        <v>38673.469553407507</v>
      </c>
      <c r="AI20" s="36">
        <v>39781.260768796914</v>
      </c>
      <c r="AJ20" s="36">
        <v>41038.368667728508</v>
      </c>
      <c r="AK20" s="36">
        <v>41469.751607627884</v>
      </c>
      <c r="AL20" s="36">
        <v>41867.072416558098</v>
      </c>
      <c r="AM20" s="36">
        <v>44091.430143514772</v>
      </c>
      <c r="AN20" s="36">
        <v>46351.771487482096</v>
      </c>
      <c r="AO20" s="36">
        <v>47936.156498331577</v>
      </c>
      <c r="AP20" s="36">
        <v>47760.806672911014</v>
      </c>
      <c r="AQ20" s="36">
        <v>48366.673597920242</v>
      </c>
      <c r="AR20" s="36">
        <v>49785.199944312706</v>
      </c>
      <c r="AS20" s="36">
        <v>51034.396926355868</v>
      </c>
      <c r="AT20" s="36">
        <v>50740.036411181602</v>
      </c>
      <c r="AU20" s="36">
        <v>51322.371524803224</v>
      </c>
      <c r="AV20" s="36">
        <v>52307.87485735368</v>
      </c>
    </row>
    <row r="21" spans="1:48" x14ac:dyDescent="0.25">
      <c r="A21" t="s">
        <v>1867</v>
      </c>
      <c r="B21" t="s">
        <v>20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6">
        <v>3820.9237065391876</v>
      </c>
      <c r="AC21" s="36">
        <v>3680.729306951207</v>
      </c>
      <c r="AD21" s="36">
        <v>3846.4417583056961</v>
      </c>
      <c r="AE21" s="36">
        <v>4155.746418879462</v>
      </c>
      <c r="AF21" s="36">
        <v>4259.2769452979619</v>
      </c>
      <c r="AG21" s="36">
        <v>4647.3347495093703</v>
      </c>
      <c r="AH21" s="36">
        <v>4841.1274996843658</v>
      </c>
      <c r="AI21" s="36">
        <v>5080.8614779693644</v>
      </c>
      <c r="AJ21" s="36">
        <v>5067.7337838790681</v>
      </c>
      <c r="AK21" s="36">
        <v>5228.1440321459922</v>
      </c>
      <c r="AL21" s="36">
        <v>5282.8098011153334</v>
      </c>
      <c r="AM21" s="36">
        <v>5573.4858073855539</v>
      </c>
      <c r="AN21" s="36">
        <v>5800.4726153410702</v>
      </c>
      <c r="AO21" s="36">
        <v>5975.3069624366362</v>
      </c>
      <c r="AP21" s="36">
        <v>5907.5875843046233</v>
      </c>
      <c r="AQ21" s="36">
        <v>5983.6138994398289</v>
      </c>
      <c r="AR21" s="36">
        <v>6263.2207989018525</v>
      </c>
      <c r="AS21" s="36">
        <v>6373.2713847946534</v>
      </c>
      <c r="AT21" s="36">
        <v>6215.9333114631181</v>
      </c>
      <c r="AU21" s="36">
        <v>6211.8313949628518</v>
      </c>
      <c r="AV21" s="36">
        <v>6088.030767719677</v>
      </c>
    </row>
    <row r="22" spans="1:48" x14ac:dyDescent="0.25">
      <c r="A22" t="s">
        <v>1868</v>
      </c>
      <c r="B22" t="s">
        <v>21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6">
        <v>15017.421365045831</v>
      </c>
      <c r="AC22" s="36">
        <v>15458.75763826137</v>
      </c>
      <c r="AD22" s="36">
        <v>15850.885759707102</v>
      </c>
      <c r="AE22" s="36">
        <v>16624.227256185197</v>
      </c>
      <c r="AF22" s="36">
        <v>17577.458579872971</v>
      </c>
      <c r="AG22" s="36">
        <v>18614.668677435966</v>
      </c>
      <c r="AH22" s="36">
        <v>19342.923583689113</v>
      </c>
      <c r="AI22" s="36">
        <v>19972.366135128388</v>
      </c>
      <c r="AJ22" s="36">
        <v>20860.992854425509</v>
      </c>
      <c r="AK22" s="36">
        <v>20906.959498383891</v>
      </c>
      <c r="AL22" s="36">
        <v>21301.460213331262</v>
      </c>
      <c r="AM22" s="36">
        <v>22507.797923262558</v>
      </c>
      <c r="AN22" s="36">
        <v>23920.30643758937</v>
      </c>
      <c r="AO22" s="36">
        <v>25065.591067432837</v>
      </c>
      <c r="AP22" s="36">
        <v>25168.737903578123</v>
      </c>
      <c r="AQ22" s="36">
        <v>25489.654553582743</v>
      </c>
      <c r="AR22" s="36">
        <v>26366.088593160708</v>
      </c>
      <c r="AS22" s="36">
        <v>27243.515977573668</v>
      </c>
      <c r="AT22" s="36">
        <v>27281.453543688433</v>
      </c>
      <c r="AU22" s="36">
        <v>27504.48725654119</v>
      </c>
      <c r="AV22" s="36">
        <v>28466.500069093647</v>
      </c>
    </row>
    <row r="23" spans="1:48" x14ac:dyDescent="0.25">
      <c r="A23" t="s">
        <v>1869</v>
      </c>
      <c r="B23" t="s">
        <v>22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6">
        <v>10810.640963320688</v>
      </c>
      <c r="AC23" s="36">
        <v>11400.178267667019</v>
      </c>
      <c r="AD23" s="36">
        <v>11630.665061469123</v>
      </c>
      <c r="AE23" s="36">
        <v>11981.264314130511</v>
      </c>
      <c r="AF23" s="36">
        <v>12613.729310159235</v>
      </c>
      <c r="AG23" s="36">
        <v>13861.76438722766</v>
      </c>
      <c r="AH23" s="36">
        <v>14489.41847003403</v>
      </c>
      <c r="AI23" s="36">
        <v>14728.033155699162</v>
      </c>
      <c r="AJ23" s="36">
        <v>15109.642029423929</v>
      </c>
      <c r="AK23" s="36">
        <v>15334.648077098</v>
      </c>
      <c r="AL23" s="36">
        <v>15282.802402111503</v>
      </c>
      <c r="AM23" s="36">
        <v>16010.146412866659</v>
      </c>
      <c r="AN23" s="36">
        <v>16630.992434551652</v>
      </c>
      <c r="AO23" s="36">
        <v>16895.258468462103</v>
      </c>
      <c r="AP23" s="36">
        <v>16684.481185028271</v>
      </c>
      <c r="AQ23" s="36">
        <v>16893.405144897672</v>
      </c>
      <c r="AR23" s="36">
        <v>17155.890552250148</v>
      </c>
      <c r="AS23" s="36">
        <v>17417.609563987553</v>
      </c>
      <c r="AT23" s="36">
        <v>17242.649556030054</v>
      </c>
      <c r="AU23" s="36">
        <v>17606.052873299184</v>
      </c>
      <c r="AV23" s="36">
        <v>17753.344020540353</v>
      </c>
    </row>
    <row r="24" spans="1:48" x14ac:dyDescent="0.25">
      <c r="A24" t="s">
        <v>1870</v>
      </c>
      <c r="B24" t="s">
        <v>23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6">
        <v>11546.804316211032</v>
      </c>
      <c r="AC24" s="36">
        <v>11967.926165377365</v>
      </c>
      <c r="AD24" s="36">
        <v>12409.177480400293</v>
      </c>
      <c r="AE24" s="36">
        <v>13244.30627276174</v>
      </c>
      <c r="AF24" s="36">
        <v>14165.226492186863</v>
      </c>
      <c r="AG24" s="36">
        <v>14939.457581731825</v>
      </c>
      <c r="AH24" s="36">
        <v>15428.348853082069</v>
      </c>
      <c r="AI24" s="36">
        <v>15869.137684591224</v>
      </c>
      <c r="AJ24" s="36">
        <v>16216.775312861719</v>
      </c>
      <c r="AK24" s="36">
        <v>16414.768671510483</v>
      </c>
      <c r="AL24" s="36">
        <v>16397.071961296504</v>
      </c>
      <c r="AM24" s="36">
        <v>16786.463549865923</v>
      </c>
      <c r="AN24" s="36">
        <v>17735.433081064752</v>
      </c>
      <c r="AO24" s="36">
        <v>18179.802451708896</v>
      </c>
      <c r="AP24" s="36">
        <v>18029.50659031927</v>
      </c>
      <c r="AQ24" s="36">
        <v>17922.710411811066</v>
      </c>
      <c r="AR24" s="36">
        <v>18644.400554203865</v>
      </c>
      <c r="AS24" s="36">
        <v>19015.909894160883</v>
      </c>
      <c r="AT24" s="36">
        <v>19056.369291222691</v>
      </c>
      <c r="AU24" s="36">
        <v>18988.203454734143</v>
      </c>
      <c r="AV24" s="36">
        <v>19217.117676567657</v>
      </c>
    </row>
    <row r="25" spans="1:48" x14ac:dyDescent="0.25">
      <c r="A25" t="s">
        <v>1871</v>
      </c>
      <c r="B25" t="s">
        <v>24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6">
        <v>10022.748369637713</v>
      </c>
      <c r="AC25" s="36">
        <v>10413.717297093961</v>
      </c>
      <c r="AD25" s="36">
        <v>10751.741716799732</v>
      </c>
      <c r="AE25" s="36">
        <v>11574.485690557907</v>
      </c>
      <c r="AF25" s="36">
        <v>12393.877410455701</v>
      </c>
      <c r="AG25" s="36">
        <v>13013.755911665092</v>
      </c>
      <c r="AH25" s="36">
        <v>13432.493106994752</v>
      </c>
      <c r="AI25" s="36">
        <v>13828.822150384256</v>
      </c>
      <c r="AJ25" s="36">
        <v>14129.384935214173</v>
      </c>
      <c r="AK25" s="36">
        <v>14280.750235909714</v>
      </c>
      <c r="AL25" s="36">
        <v>14329.250922257314</v>
      </c>
      <c r="AM25" s="36">
        <v>14677.908918266619</v>
      </c>
      <c r="AN25" s="36">
        <v>15593.522729582288</v>
      </c>
      <c r="AO25" s="36">
        <v>16020.090625737656</v>
      </c>
      <c r="AP25" s="36">
        <v>15950.304800460875</v>
      </c>
      <c r="AQ25" s="36">
        <v>15916.768832224909</v>
      </c>
      <c r="AR25" s="36">
        <v>16493.587450891027</v>
      </c>
      <c r="AS25" s="36">
        <v>16860.330854483349</v>
      </c>
      <c r="AT25" s="36">
        <v>16882.544887918419</v>
      </c>
      <c r="AU25" s="36">
        <v>17034.955826255042</v>
      </c>
      <c r="AV25" s="36">
        <v>17377.751695259245</v>
      </c>
    </row>
    <row r="26" spans="1:48" x14ac:dyDescent="0.25">
      <c r="A26" t="s">
        <v>1872</v>
      </c>
      <c r="B26" t="s">
        <v>25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6">
        <v>1524.0559465733188</v>
      </c>
      <c r="AC26" s="36">
        <v>1554.2088682834046</v>
      </c>
      <c r="AD26" s="36">
        <v>1657.43576360056</v>
      </c>
      <c r="AE26" s="36">
        <v>1669.8205822038319</v>
      </c>
      <c r="AF26" s="36">
        <v>1771.3490817311606</v>
      </c>
      <c r="AG26" s="36">
        <v>1925.7016700667334</v>
      </c>
      <c r="AH26" s="36">
        <v>1995.8557460873169</v>
      </c>
      <c r="AI26" s="36">
        <v>2040.3155342069674</v>
      </c>
      <c r="AJ26" s="36">
        <v>2087.3903776475449</v>
      </c>
      <c r="AK26" s="36">
        <v>2134.018435600769</v>
      </c>
      <c r="AL26" s="36">
        <v>2067.8210390391896</v>
      </c>
      <c r="AM26" s="36">
        <v>2108.5546315993038</v>
      </c>
      <c r="AN26" s="36">
        <v>2141.9103514824656</v>
      </c>
      <c r="AO26" s="36">
        <v>2159.7118259712397</v>
      </c>
      <c r="AP26" s="36">
        <v>2079.2017898583954</v>
      </c>
      <c r="AQ26" s="36">
        <v>2005.9415795861578</v>
      </c>
      <c r="AR26" s="36">
        <v>2150.8131033128388</v>
      </c>
      <c r="AS26" s="36">
        <v>2155.5790396775337</v>
      </c>
      <c r="AT26" s="36">
        <v>2173.8244033042738</v>
      </c>
      <c r="AU26" s="36">
        <v>1953.2476284790994</v>
      </c>
      <c r="AV26" s="36">
        <v>1839.3659813084112</v>
      </c>
    </row>
    <row r="27" spans="1:48" x14ac:dyDescent="0.25">
      <c r="A27" t="s">
        <v>1873</v>
      </c>
      <c r="B27" t="s">
        <v>26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6">
        <v>4534.1285017192558</v>
      </c>
      <c r="AC27" s="36">
        <v>4838.4925912962317</v>
      </c>
      <c r="AD27" s="36">
        <v>4943.2917759247057</v>
      </c>
      <c r="AE27" s="36">
        <v>5227.9568907829398</v>
      </c>
      <c r="AF27" s="36">
        <v>5905.9770818754369</v>
      </c>
      <c r="AG27" s="36">
        <v>6261.4747764235935</v>
      </c>
      <c r="AH27" s="36">
        <v>6444.1268004990361</v>
      </c>
      <c r="AI27" s="36">
        <v>6626.2404926970448</v>
      </c>
      <c r="AJ27" s="36">
        <v>6440.9427061085007</v>
      </c>
      <c r="AK27" s="36">
        <v>6445.1557380456597</v>
      </c>
      <c r="AL27" s="36">
        <v>6571.6833614190346</v>
      </c>
      <c r="AM27" s="36">
        <v>7008.5400457324477</v>
      </c>
      <c r="AN27" s="36">
        <v>7206.6514584240313</v>
      </c>
      <c r="AO27" s="36">
        <v>7228.1463491124468</v>
      </c>
      <c r="AP27" s="36">
        <v>7132.3866162492441</v>
      </c>
      <c r="AQ27" s="36">
        <v>7347.9176365546218</v>
      </c>
      <c r="AR27" s="36">
        <v>7468.5221285245634</v>
      </c>
      <c r="AS27" s="36">
        <v>7662.3346653614581</v>
      </c>
      <c r="AT27" s="36">
        <v>7887.8976167621058</v>
      </c>
      <c r="AU27" s="36">
        <v>8330.7460910944937</v>
      </c>
      <c r="AV27" s="36">
        <v>8565.1565755713618</v>
      </c>
    </row>
    <row r="28" spans="1:48" x14ac:dyDescent="0.25">
      <c r="A28" t="s">
        <v>1874</v>
      </c>
      <c r="B28" t="s">
        <v>27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6">
        <v>6104.8074039405319</v>
      </c>
      <c r="AC28" s="36">
        <v>6771.6365013611348</v>
      </c>
      <c r="AD28" s="36">
        <v>7873.7465370621539</v>
      </c>
      <c r="AE28" s="36">
        <v>9130.3343576943771</v>
      </c>
      <c r="AF28" s="36">
        <v>10471.107994230952</v>
      </c>
      <c r="AG28" s="36">
        <v>11969.596136442216</v>
      </c>
      <c r="AH28" s="36">
        <v>12747.619981657448</v>
      </c>
      <c r="AI28" s="36">
        <v>12581.119355904942</v>
      </c>
      <c r="AJ28" s="36">
        <v>12651.670850680548</v>
      </c>
      <c r="AK28" s="36">
        <v>12871.757195486516</v>
      </c>
      <c r="AL28" s="36">
        <v>13584.745429211711</v>
      </c>
      <c r="AM28" s="36">
        <v>14275.451488076063</v>
      </c>
      <c r="AN28" s="36">
        <v>15463.977264159135</v>
      </c>
      <c r="AO28" s="36">
        <v>16745.921188222797</v>
      </c>
      <c r="AP28" s="36">
        <v>17211.503994577557</v>
      </c>
      <c r="AQ28" s="36">
        <v>16694.679826561052</v>
      </c>
      <c r="AR28" s="36">
        <v>17312.161599875231</v>
      </c>
      <c r="AS28" s="36">
        <v>17868.374776183311</v>
      </c>
      <c r="AT28" s="36">
        <v>17842.830349782984</v>
      </c>
      <c r="AU28" s="36">
        <v>18043.206119992381</v>
      </c>
      <c r="AV28" s="36">
        <v>18972.036720359301</v>
      </c>
    </row>
    <row r="29" spans="1:48" x14ac:dyDescent="0.25">
      <c r="A29" t="s">
        <v>1875</v>
      </c>
      <c r="B29" t="s">
        <v>28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6">
        <v>2345.8503363652399</v>
      </c>
      <c r="AC29" s="36">
        <v>2397.1246174350872</v>
      </c>
      <c r="AD29" s="36">
        <v>2566.9207660533234</v>
      </c>
      <c r="AE29" s="36">
        <v>2731.8762396763673</v>
      </c>
      <c r="AF29" s="36">
        <v>2886.001803213584</v>
      </c>
      <c r="AG29" s="36">
        <v>3056.0257983800516</v>
      </c>
      <c r="AH29" s="36">
        <v>3130.5803848879682</v>
      </c>
      <c r="AI29" s="36">
        <v>3085.2496798975671</v>
      </c>
      <c r="AJ29" s="36">
        <v>3211.8017122052784</v>
      </c>
      <c r="AK29" s="36">
        <v>3195.1105624075594</v>
      </c>
      <c r="AL29" s="36">
        <v>3256.1939284096061</v>
      </c>
      <c r="AM29" s="36">
        <v>3303.5609807651658</v>
      </c>
      <c r="AN29" s="36">
        <v>3451.14406527454</v>
      </c>
      <c r="AO29" s="36">
        <v>3599.6721163941802</v>
      </c>
      <c r="AP29" s="36">
        <v>3468.0309820480275</v>
      </c>
      <c r="AQ29" s="36">
        <v>3369.9963773164277</v>
      </c>
      <c r="AR29" s="36">
        <v>3423.2231531908947</v>
      </c>
      <c r="AS29" s="36">
        <v>3468.4452464193078</v>
      </c>
      <c r="AT29" s="36">
        <v>3367.4128989654414</v>
      </c>
      <c r="AU29" s="36">
        <v>3357.0583359897992</v>
      </c>
      <c r="AV29" s="36">
        <v>3445.7247162987906</v>
      </c>
    </row>
    <row r="30" spans="1:48" x14ac:dyDescent="0.25">
      <c r="A30" t="s">
        <v>1876</v>
      </c>
      <c r="B30" t="s">
        <v>29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6">
        <v>1220.7065267001369</v>
      </c>
      <c r="AC30" s="36">
        <v>1258.8695513959271</v>
      </c>
      <c r="AD30" s="36">
        <v>1395.8981991785727</v>
      </c>
      <c r="AE30" s="36">
        <v>1668.2209103988371</v>
      </c>
      <c r="AF30" s="36">
        <v>1928.3202697062968</v>
      </c>
      <c r="AG30" s="36">
        <v>2483.5309685167708</v>
      </c>
      <c r="AH30" s="36">
        <v>2728.7195783905413</v>
      </c>
      <c r="AI30" s="36">
        <v>2507.4077571669477</v>
      </c>
      <c r="AJ30" s="36">
        <v>2316.5165389646795</v>
      </c>
      <c r="AK30" s="36">
        <v>2296.3502231036196</v>
      </c>
      <c r="AL30" s="36">
        <v>2289.8616494049916</v>
      </c>
      <c r="AM30" s="36">
        <v>2317.5183058365997</v>
      </c>
      <c r="AN30" s="36">
        <v>2405.0348391137554</v>
      </c>
      <c r="AO30" s="36">
        <v>2362.8214273758913</v>
      </c>
      <c r="AP30" s="36">
        <v>2381.7080962488631</v>
      </c>
      <c r="AQ30" s="36">
        <v>2178.0088566520326</v>
      </c>
      <c r="AR30" s="36">
        <v>2132.4122639345514</v>
      </c>
      <c r="AS30" s="36">
        <v>2183.2315732002185</v>
      </c>
      <c r="AT30" s="36">
        <v>2126.1300539892022</v>
      </c>
      <c r="AU30" s="36">
        <v>2197.8392077354961</v>
      </c>
      <c r="AV30" s="36">
        <v>2410.846507352941</v>
      </c>
    </row>
    <row r="31" spans="1:48" x14ac:dyDescent="0.25">
      <c r="A31" t="s">
        <v>1877</v>
      </c>
      <c r="B31" t="s">
        <v>30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6">
        <v>2538.2505408751549</v>
      </c>
      <c r="AC31" s="36">
        <v>3115.6423325301207</v>
      </c>
      <c r="AD31" s="36">
        <v>3910.9275718302574</v>
      </c>
      <c r="AE31" s="36">
        <v>4730.2372076191732</v>
      </c>
      <c r="AF31" s="36">
        <v>5656.7859213110696</v>
      </c>
      <c r="AG31" s="36">
        <v>6430.0393695453949</v>
      </c>
      <c r="AH31" s="36">
        <v>6888.3200183789386</v>
      </c>
      <c r="AI31" s="36">
        <v>6988.4619188404286</v>
      </c>
      <c r="AJ31" s="36">
        <v>7123.3525995105911</v>
      </c>
      <c r="AK31" s="36">
        <v>7380.2964099753362</v>
      </c>
      <c r="AL31" s="36">
        <v>8038.6898513971146</v>
      </c>
      <c r="AM31" s="36">
        <v>8654.372201474298</v>
      </c>
      <c r="AN31" s="36">
        <v>9607.7983597708389</v>
      </c>
      <c r="AO31" s="36">
        <v>10783.427644452728</v>
      </c>
      <c r="AP31" s="36">
        <v>11361.764916280667</v>
      </c>
      <c r="AQ31" s="36">
        <v>11146.674592592593</v>
      </c>
      <c r="AR31" s="36">
        <v>11756.526182749787</v>
      </c>
      <c r="AS31" s="36">
        <v>12216.697956563785</v>
      </c>
      <c r="AT31" s="36">
        <v>12349.28739682834</v>
      </c>
      <c r="AU31" s="36">
        <v>12488.308576267085</v>
      </c>
      <c r="AV31" s="36">
        <v>13115.465496707569</v>
      </c>
    </row>
    <row r="32" spans="1:48" x14ac:dyDescent="0.25">
      <c r="A32" t="s">
        <v>1878</v>
      </c>
      <c r="B32" t="s">
        <v>31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6">
        <v>9962.3874326438381</v>
      </c>
      <c r="AC32" s="36">
        <v>10401.5085838544</v>
      </c>
      <c r="AD32" s="36">
        <v>11605.400147446924</v>
      </c>
      <c r="AE32" s="36">
        <v>12282.37804650647</v>
      </c>
      <c r="AF32" s="36">
        <v>13780.742784285561</v>
      </c>
      <c r="AG32" s="36">
        <v>15038.64570128625</v>
      </c>
      <c r="AH32" s="36">
        <v>15518.236439937551</v>
      </c>
      <c r="AI32" s="36">
        <v>17400.396105106902</v>
      </c>
      <c r="AJ32" s="36">
        <v>17023.676189089761</v>
      </c>
      <c r="AK32" s="36">
        <v>17304.02303652871</v>
      </c>
      <c r="AL32" s="36">
        <v>17882.98749266312</v>
      </c>
      <c r="AM32" s="36">
        <v>18567.389899763464</v>
      </c>
      <c r="AN32" s="36">
        <v>20165.103079946628</v>
      </c>
      <c r="AO32" s="36">
        <v>20508.000747309321</v>
      </c>
      <c r="AP32" s="36">
        <v>19774.250523634862</v>
      </c>
      <c r="AQ32" s="36">
        <v>19622.136395759717</v>
      </c>
      <c r="AR32" s="36">
        <v>19980.431752940087</v>
      </c>
      <c r="AS32" s="36">
        <v>20029.512804533169</v>
      </c>
      <c r="AT32" s="36">
        <v>21171.023552077382</v>
      </c>
      <c r="AU32" s="36">
        <v>21215.335497054937</v>
      </c>
      <c r="AV32" s="36">
        <v>20298.424858262817</v>
      </c>
    </row>
    <row r="33" spans="1:48" x14ac:dyDescent="0.25">
      <c r="A33" t="s">
        <v>1879</v>
      </c>
      <c r="B33" t="s">
        <v>32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6">
        <v>2316.132309776473</v>
      </c>
      <c r="AC33" s="36">
        <v>2547.3231469440834</v>
      </c>
      <c r="AD33" s="36">
        <v>2538.5226471215751</v>
      </c>
      <c r="AE33" s="36">
        <v>2822.9195505300022</v>
      </c>
      <c r="AF33" s="36">
        <v>3046.1910995064191</v>
      </c>
      <c r="AG33" s="36">
        <v>3192.5473833097599</v>
      </c>
      <c r="AH33" s="36">
        <v>3244.0423392488474</v>
      </c>
      <c r="AI33" s="36">
        <v>3489.865069213789</v>
      </c>
      <c r="AJ33" s="36">
        <v>3748.6109411332759</v>
      </c>
      <c r="AK33" s="36">
        <v>3763.7587260915179</v>
      </c>
      <c r="AL33" s="36">
        <v>3814.2477560877442</v>
      </c>
      <c r="AM33" s="36">
        <v>3946.6565510160945</v>
      </c>
      <c r="AN33" s="36">
        <v>4238.3985680425649</v>
      </c>
      <c r="AO33" s="36">
        <v>4520.0928065134103</v>
      </c>
      <c r="AP33" s="36">
        <v>4541.8269291504366</v>
      </c>
      <c r="AQ33" s="36">
        <v>4480.9480805730736</v>
      </c>
      <c r="AR33" s="36">
        <v>4509.1294646076503</v>
      </c>
      <c r="AS33" s="36">
        <v>4539.7143625315912</v>
      </c>
      <c r="AT33" s="36">
        <v>4561.5066979015437</v>
      </c>
      <c r="AU33" s="36">
        <v>4486.728431448877</v>
      </c>
      <c r="AV33" s="36">
        <v>4529.8530534351148</v>
      </c>
    </row>
    <row r="34" spans="1:48" x14ac:dyDescent="0.25">
      <c r="A34" t="s">
        <v>1880</v>
      </c>
      <c r="B34" t="s">
        <v>33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6">
        <v>28938.174427000529</v>
      </c>
      <c r="AC34" s="36">
        <v>31424.532177342287</v>
      </c>
      <c r="AD34" s="36">
        <v>34595.194166134897</v>
      </c>
      <c r="AE34" s="36">
        <v>37768.224507573184</v>
      </c>
      <c r="AF34" s="36">
        <v>41280.303824081326</v>
      </c>
      <c r="AG34" s="36">
        <v>45601.746857720675</v>
      </c>
      <c r="AH34" s="36">
        <v>47770.741638275998</v>
      </c>
      <c r="AI34" s="36">
        <v>48960.042898375381</v>
      </c>
      <c r="AJ34" s="36">
        <v>49854.360945221044</v>
      </c>
      <c r="AK34" s="36">
        <v>51460.828649909912</v>
      </c>
      <c r="AL34" s="36">
        <v>52626.763192826082</v>
      </c>
      <c r="AM34" s="36">
        <v>56083.247691272445</v>
      </c>
      <c r="AN34" s="36">
        <v>61674.964323102875</v>
      </c>
      <c r="AO34" s="36">
        <v>65969.266637487599</v>
      </c>
      <c r="AP34" s="36">
        <v>65367.260060212036</v>
      </c>
      <c r="AQ34" s="36">
        <v>65270.042582324524</v>
      </c>
      <c r="AR34" s="36">
        <v>68036.62671021602</v>
      </c>
      <c r="AS34" s="36">
        <v>69232.370973232988</v>
      </c>
      <c r="AT34" s="36">
        <v>69982.074015224716</v>
      </c>
      <c r="AU34" s="36">
        <v>72381.433004703489</v>
      </c>
      <c r="AV34" s="36">
        <v>74620.129049631214</v>
      </c>
    </row>
    <row r="35" spans="1:48" x14ac:dyDescent="0.25">
      <c r="A35" t="s">
        <v>1881</v>
      </c>
      <c r="B35" t="s">
        <v>34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6">
        <v>54758.898176128947</v>
      </c>
      <c r="AC35" s="36">
        <v>56162.351306358367</v>
      </c>
      <c r="AD35" s="36">
        <v>58628.361063366247</v>
      </c>
      <c r="AE35" s="36">
        <v>62520.150047989351</v>
      </c>
      <c r="AF35" s="36">
        <v>66020.679618429189</v>
      </c>
      <c r="AG35" s="36">
        <v>69923.421341211186</v>
      </c>
      <c r="AH35" s="36">
        <v>75340.738096787973</v>
      </c>
      <c r="AI35" s="36">
        <v>81260.790082564112</v>
      </c>
      <c r="AJ35" s="36">
        <v>86977.572761167743</v>
      </c>
      <c r="AK35" s="36">
        <v>89721.590014039728</v>
      </c>
      <c r="AL35" s="36">
        <v>93122.391848183193</v>
      </c>
      <c r="AM35" s="36">
        <v>96556.74793913617</v>
      </c>
      <c r="AN35" s="36">
        <v>102575.31519064706</v>
      </c>
      <c r="AO35" s="36">
        <v>109459.96797362328</v>
      </c>
      <c r="AP35" s="36">
        <v>115609.84740771049</v>
      </c>
      <c r="AQ35" s="36">
        <v>119126.94425867889</v>
      </c>
      <c r="AR35" s="36">
        <v>121670.0800710647</v>
      </c>
      <c r="AS35" s="36">
        <v>124876.50574488698</v>
      </c>
      <c r="AT35" s="36">
        <v>127200.7308701974</v>
      </c>
      <c r="AU35" s="36">
        <v>128540.41698905391</v>
      </c>
      <c r="AV35" s="36">
        <v>129549.30656705308</v>
      </c>
    </row>
    <row r="36" spans="1:48" x14ac:dyDescent="0.25">
      <c r="A36" t="s">
        <v>1882</v>
      </c>
      <c r="B36" t="s">
        <v>35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6">
        <v>16319</v>
      </c>
      <c r="AC36" s="36">
        <v>16153</v>
      </c>
      <c r="AD36" s="36">
        <v>16766</v>
      </c>
      <c r="AE36" s="36">
        <v>17400</v>
      </c>
      <c r="AF36" s="36">
        <v>18489</v>
      </c>
      <c r="AG36" s="36">
        <v>19817</v>
      </c>
      <c r="AH36" s="36">
        <v>21525</v>
      </c>
      <c r="AI36" s="36">
        <v>23212</v>
      </c>
      <c r="AJ36" s="36">
        <v>24649</v>
      </c>
      <c r="AK36" s="36">
        <v>25015.000000000004</v>
      </c>
      <c r="AL36" s="36">
        <v>25265</v>
      </c>
      <c r="AM36" s="36">
        <v>25581</v>
      </c>
      <c r="AN36" s="36">
        <v>26688</v>
      </c>
      <c r="AO36" s="36">
        <v>27955</v>
      </c>
      <c r="AP36" s="36">
        <v>29597</v>
      </c>
      <c r="AQ36" s="36">
        <v>30264</v>
      </c>
      <c r="AR36" s="36">
        <v>29944</v>
      </c>
      <c r="AS36" s="36">
        <v>30349</v>
      </c>
      <c r="AT36" s="36">
        <v>30581</v>
      </c>
      <c r="AU36" s="36">
        <v>30461.000000000004</v>
      </c>
      <c r="AV36" s="36">
        <v>30390</v>
      </c>
    </row>
    <row r="37" spans="1:48" x14ac:dyDescent="0.25">
      <c r="A37" t="s">
        <v>1883</v>
      </c>
      <c r="B37" t="s">
        <v>36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6">
        <v>12529.808688053527</v>
      </c>
      <c r="AC37" s="36">
        <v>12881.282247351581</v>
      </c>
      <c r="AD37" s="36">
        <v>13436.751817223638</v>
      </c>
      <c r="AE37" s="36">
        <v>14192.03740430492</v>
      </c>
      <c r="AF37" s="36">
        <v>14795.981233756736</v>
      </c>
      <c r="AG37" s="36">
        <v>15407.979996884944</v>
      </c>
      <c r="AH37" s="36">
        <v>16254.780802488742</v>
      </c>
      <c r="AI37" s="36">
        <v>17336.088846344261</v>
      </c>
      <c r="AJ37" s="36">
        <v>18262.248475706412</v>
      </c>
      <c r="AK37" s="36">
        <v>19059.391516202923</v>
      </c>
      <c r="AL37" s="36">
        <v>19867.490208972296</v>
      </c>
      <c r="AM37" s="36">
        <v>20522.850998923317</v>
      </c>
      <c r="AN37" s="36">
        <v>21678.660992716708</v>
      </c>
      <c r="AO37" s="36">
        <v>23338.115633453563</v>
      </c>
      <c r="AP37" s="36">
        <v>24793.416846852757</v>
      </c>
      <c r="AQ37" s="36">
        <v>25300.154591218605</v>
      </c>
      <c r="AR37" s="36">
        <v>25679.488137093445</v>
      </c>
      <c r="AS37" s="36">
        <v>26068.192479925881</v>
      </c>
      <c r="AT37" s="36">
        <v>26404.822752014534</v>
      </c>
      <c r="AU37" s="36">
        <v>26899.17849794151</v>
      </c>
      <c r="AV37" s="36">
        <v>27660.585917772576</v>
      </c>
    </row>
    <row r="38" spans="1:48" x14ac:dyDescent="0.25">
      <c r="A38" t="s">
        <v>1884</v>
      </c>
      <c r="B38" t="s">
        <v>37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6">
        <v>18884.171394102003</v>
      </c>
      <c r="AC38" s="36">
        <v>19800.441959785516</v>
      </c>
      <c r="AD38" s="36">
        <v>20625.087666361869</v>
      </c>
      <c r="AE38" s="36">
        <v>22495.163285187118</v>
      </c>
      <c r="AF38" s="36">
        <v>23919.37115127634</v>
      </c>
      <c r="AG38" s="36">
        <v>25222.480436932939</v>
      </c>
      <c r="AH38" s="36">
        <v>27740.360214942339</v>
      </c>
      <c r="AI38" s="36">
        <v>30567.052613496569</v>
      </c>
      <c r="AJ38" s="36">
        <v>33344.897001451463</v>
      </c>
      <c r="AK38" s="36">
        <v>34468.129769905674</v>
      </c>
      <c r="AL38" s="36">
        <v>36426.578207909224</v>
      </c>
      <c r="AM38" s="36">
        <v>38519.2840559205</v>
      </c>
      <c r="AN38" s="36">
        <v>41021.221041498124</v>
      </c>
      <c r="AO38" s="36">
        <v>44086.082786636245</v>
      </c>
      <c r="AP38" s="36">
        <v>46299.371180180402</v>
      </c>
      <c r="AQ38" s="36">
        <v>48243.71083792291</v>
      </c>
      <c r="AR38" s="36">
        <v>50179.892346187065</v>
      </c>
      <c r="AS38" s="36">
        <v>52264.623553226418</v>
      </c>
      <c r="AT38" s="36">
        <v>53678.365897132549</v>
      </c>
      <c r="AU38" s="36">
        <v>54308.950807260626</v>
      </c>
      <c r="AV38" s="36">
        <v>54536.367131699335</v>
      </c>
    </row>
    <row r="39" spans="1:48" x14ac:dyDescent="0.25">
      <c r="A39" t="s">
        <v>1885</v>
      </c>
      <c r="B39" t="s">
        <v>38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6">
        <v>7004.9180939734188</v>
      </c>
      <c r="AC39" s="36">
        <v>7304.6270992212721</v>
      </c>
      <c r="AD39" s="36">
        <v>7776.5215797807359</v>
      </c>
      <c r="AE39" s="36">
        <v>8386.9493584973152</v>
      </c>
      <c r="AF39" s="36">
        <v>8759.3272333961195</v>
      </c>
      <c r="AG39" s="36">
        <v>9404.9609073933061</v>
      </c>
      <c r="AH39" s="36">
        <v>9731.5970793568886</v>
      </c>
      <c r="AI39" s="36">
        <v>10034.648622723287</v>
      </c>
      <c r="AJ39" s="36">
        <v>10575.427284009878</v>
      </c>
      <c r="AK39" s="36">
        <v>10983.068727931121</v>
      </c>
      <c r="AL39" s="36">
        <v>11333.323431301669</v>
      </c>
      <c r="AM39" s="36">
        <v>11661.61288429235</v>
      </c>
      <c r="AN39" s="36">
        <v>12904.433156432224</v>
      </c>
      <c r="AO39" s="36">
        <v>13758.769553533468</v>
      </c>
      <c r="AP39" s="36">
        <v>14544.059380677329</v>
      </c>
      <c r="AQ39" s="36">
        <v>14894.078829537375</v>
      </c>
      <c r="AR39" s="36">
        <v>15421.699587784195</v>
      </c>
      <c r="AS39" s="36">
        <v>15708.689711734685</v>
      </c>
      <c r="AT39" s="36">
        <v>16054.542221050324</v>
      </c>
      <c r="AU39" s="36">
        <v>16387.28768385177</v>
      </c>
      <c r="AV39" s="36">
        <v>16471.353517581152</v>
      </c>
    </row>
    <row r="40" spans="1:48" x14ac:dyDescent="0.25">
      <c r="A40" t="s">
        <v>1886</v>
      </c>
      <c r="B40" t="s">
        <v>39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6">
        <v>3252.0093968631395</v>
      </c>
      <c r="AC40" s="36">
        <v>3270.2549468010866</v>
      </c>
      <c r="AD40" s="36">
        <v>3464.7535988532813</v>
      </c>
      <c r="AE40" s="36">
        <v>3793.1251887705712</v>
      </c>
      <c r="AF40" s="36">
        <v>3992.4077782351083</v>
      </c>
      <c r="AG40" s="36">
        <v>4266.08226567768</v>
      </c>
      <c r="AH40" s="36">
        <v>4451.3200790445917</v>
      </c>
      <c r="AI40" s="36">
        <v>4567.0200659492348</v>
      </c>
      <c r="AJ40" s="36">
        <v>4851.2859380954396</v>
      </c>
      <c r="AK40" s="36">
        <v>5000.2491731537975</v>
      </c>
      <c r="AL40" s="36">
        <v>5169.4039377235922</v>
      </c>
      <c r="AM40" s="36">
        <v>5316.5103476205431</v>
      </c>
      <c r="AN40" s="36">
        <v>5938.5705517024726</v>
      </c>
      <c r="AO40" s="36">
        <v>6340.3228149829738</v>
      </c>
      <c r="AP40" s="36">
        <v>6650.3697577341709</v>
      </c>
      <c r="AQ40" s="36">
        <v>6818.7078806892678</v>
      </c>
      <c r="AR40" s="36">
        <v>6964.7746874659442</v>
      </c>
      <c r="AS40" s="36">
        <v>7171.9482692430738</v>
      </c>
      <c r="AT40" s="36">
        <v>7290.510410392485</v>
      </c>
      <c r="AU40" s="36">
        <v>7472.0181085376935</v>
      </c>
      <c r="AV40" s="36">
        <v>7516.3587031914285</v>
      </c>
    </row>
    <row r="41" spans="1:48" x14ac:dyDescent="0.25">
      <c r="A41" t="s">
        <v>1887</v>
      </c>
      <c r="B41" t="s">
        <v>40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6">
        <v>3752.9086971102793</v>
      </c>
      <c r="AC41" s="36">
        <v>4034.3721524201851</v>
      </c>
      <c r="AD41" s="36">
        <v>4311.7679809274541</v>
      </c>
      <c r="AE41" s="36">
        <v>4593.824169726744</v>
      </c>
      <c r="AF41" s="36">
        <v>4766.9194551610108</v>
      </c>
      <c r="AG41" s="36">
        <v>5138.8786417156252</v>
      </c>
      <c r="AH41" s="36">
        <v>5280.277000312296</v>
      </c>
      <c r="AI41" s="36">
        <v>5467.6285567740524</v>
      </c>
      <c r="AJ41" s="36">
        <v>5724.1413459144396</v>
      </c>
      <c r="AK41" s="36">
        <v>5982.8195547773239</v>
      </c>
      <c r="AL41" s="36">
        <v>6163.919493578077</v>
      </c>
      <c r="AM41" s="36">
        <v>6345.1025366718077</v>
      </c>
      <c r="AN41" s="36">
        <v>6965.8626047297512</v>
      </c>
      <c r="AO41" s="36">
        <v>7418.446738550495</v>
      </c>
      <c r="AP41" s="36">
        <v>7893.6896229431586</v>
      </c>
      <c r="AQ41" s="36">
        <v>8075.3709488481063</v>
      </c>
      <c r="AR41" s="36">
        <v>8456.9249003182504</v>
      </c>
      <c r="AS41" s="36">
        <v>8536.7414424916115</v>
      </c>
      <c r="AT41" s="36">
        <v>8764.0318106578379</v>
      </c>
      <c r="AU41" s="36">
        <v>8915.2695753140761</v>
      </c>
      <c r="AV41" s="36">
        <v>8954.9948143897236</v>
      </c>
    </row>
    <row r="42" spans="1:48" x14ac:dyDescent="0.25">
      <c r="A42" t="s">
        <v>1888</v>
      </c>
      <c r="B42" t="s">
        <v>41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6">
        <v>21</v>
      </c>
      <c r="AC42" s="36">
        <v>23</v>
      </c>
      <c r="AD42" s="36">
        <v>23.999999999999996</v>
      </c>
      <c r="AE42" s="36">
        <v>46</v>
      </c>
      <c r="AF42" s="36">
        <v>56.999999999999993</v>
      </c>
      <c r="AG42" s="36">
        <v>71</v>
      </c>
      <c r="AH42" s="36">
        <v>89</v>
      </c>
      <c r="AI42" s="36">
        <v>111.00000000000001</v>
      </c>
      <c r="AJ42" s="36">
        <v>146</v>
      </c>
      <c r="AK42" s="36">
        <v>196</v>
      </c>
      <c r="AL42" s="36">
        <v>230</v>
      </c>
      <c r="AM42" s="36">
        <v>272</v>
      </c>
      <c r="AN42" s="36">
        <v>283</v>
      </c>
      <c r="AO42" s="36">
        <v>322</v>
      </c>
      <c r="AP42" s="36">
        <v>376</v>
      </c>
      <c r="AQ42" s="36">
        <v>425</v>
      </c>
      <c r="AR42" s="36">
        <v>445</v>
      </c>
      <c r="AS42" s="36">
        <v>485.99999999999994</v>
      </c>
      <c r="AT42" s="36">
        <v>482</v>
      </c>
      <c r="AU42" s="36">
        <v>484</v>
      </c>
      <c r="AV42" s="36">
        <v>491</v>
      </c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27" width="9.28515625" style="1" bestFit="1" customWidth="1"/>
    <col min="28" max="29" width="9.5703125" style="1" bestFit="1" customWidth="1"/>
    <col min="30" max="30" width="9.7109375" style="1" bestFit="1" customWidth="1"/>
    <col min="31" max="47" width="9.85546875" style="1" bestFit="1" customWidth="1"/>
    <col min="48" max="48" width="9.5703125" style="1" bestFit="1" customWidth="1"/>
  </cols>
  <sheetData>
    <row r="1" spans="1:48" s="32" customFormat="1" x14ac:dyDescent="0.25">
      <c r="A1" s="32" t="s">
        <v>43</v>
      </c>
      <c r="B1" s="32" t="s">
        <v>0</v>
      </c>
      <c r="C1" s="33" t="s">
        <v>359</v>
      </c>
      <c r="D1" s="33" t="s">
        <v>360</v>
      </c>
      <c r="E1" s="33" t="s">
        <v>361</v>
      </c>
      <c r="F1" s="33" t="s">
        <v>362</v>
      </c>
      <c r="G1" s="33" t="s">
        <v>363</v>
      </c>
      <c r="H1" s="33" t="s">
        <v>364</v>
      </c>
      <c r="I1" s="33" t="s">
        <v>365</v>
      </c>
      <c r="J1" s="33" t="s">
        <v>366</v>
      </c>
      <c r="K1" s="33" t="s">
        <v>367</v>
      </c>
      <c r="L1" s="33" t="s">
        <v>368</v>
      </c>
      <c r="M1" s="33" t="s">
        <v>369</v>
      </c>
      <c r="N1" s="33" t="s">
        <v>370</v>
      </c>
      <c r="O1" s="33" t="s">
        <v>371</v>
      </c>
      <c r="P1" s="33" t="s">
        <v>372</v>
      </c>
      <c r="Q1" s="33" t="s">
        <v>373</v>
      </c>
      <c r="R1" s="33" t="s">
        <v>374</v>
      </c>
      <c r="S1" s="33" t="s">
        <v>375</v>
      </c>
      <c r="T1" s="33" t="s">
        <v>376</v>
      </c>
      <c r="U1" s="33" t="s">
        <v>377</v>
      </c>
      <c r="V1" s="33" t="s">
        <v>378</v>
      </c>
      <c r="W1" s="33" t="s">
        <v>379</v>
      </c>
      <c r="X1" s="33" t="s">
        <v>380</v>
      </c>
      <c r="Y1" s="33" t="s">
        <v>381</v>
      </c>
      <c r="Z1" s="33" t="s">
        <v>382</v>
      </c>
      <c r="AA1" s="33" t="s">
        <v>383</v>
      </c>
      <c r="AB1" s="33" t="s">
        <v>384</v>
      </c>
      <c r="AC1" s="33" t="s">
        <v>385</v>
      </c>
      <c r="AD1" s="33" t="s">
        <v>386</v>
      </c>
      <c r="AE1" s="33" t="s">
        <v>387</v>
      </c>
      <c r="AF1" s="33" t="s">
        <v>388</v>
      </c>
      <c r="AG1" s="33" t="s">
        <v>389</v>
      </c>
      <c r="AH1" s="33" t="s">
        <v>390</v>
      </c>
      <c r="AI1" s="33" t="s">
        <v>391</v>
      </c>
      <c r="AJ1" s="33" t="s">
        <v>392</v>
      </c>
      <c r="AK1" s="33" t="s">
        <v>393</v>
      </c>
      <c r="AL1" s="33" t="s">
        <v>394</v>
      </c>
      <c r="AM1" s="33" t="s">
        <v>395</v>
      </c>
      <c r="AN1" s="33" t="s">
        <v>396</v>
      </c>
      <c r="AO1" s="33" t="s">
        <v>397</v>
      </c>
      <c r="AP1" s="33" t="s">
        <v>398</v>
      </c>
      <c r="AQ1" s="33" t="s">
        <v>399</v>
      </c>
      <c r="AR1" s="33" t="s">
        <v>400</v>
      </c>
      <c r="AS1" s="33" t="s">
        <v>401</v>
      </c>
      <c r="AT1" s="33" t="s">
        <v>402</v>
      </c>
      <c r="AU1" s="33" t="s">
        <v>403</v>
      </c>
      <c r="AV1" s="33" t="s">
        <v>1895</v>
      </c>
    </row>
    <row r="2" spans="1:48" x14ac:dyDescent="0.25">
      <c r="A2" t="s">
        <v>1848</v>
      </c>
      <c r="B2" t="s">
        <v>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6">
        <v>90422.442164981243</v>
      </c>
      <c r="AC2" s="36">
        <v>95107.994770133664</v>
      </c>
      <c r="AD2" s="36">
        <v>104913.72970247589</v>
      </c>
      <c r="AE2" s="36">
        <v>112498.12093632069</v>
      </c>
      <c r="AF2" s="36">
        <v>117457.12493647638</v>
      </c>
      <c r="AG2" s="36">
        <v>128171.00389293337</v>
      </c>
      <c r="AH2" s="36">
        <v>137998.04311687913</v>
      </c>
      <c r="AI2" s="36">
        <v>142081.88371015433</v>
      </c>
      <c r="AJ2" s="36">
        <v>145614.39903455158</v>
      </c>
      <c r="AK2" s="36">
        <v>154286.77495023602</v>
      </c>
      <c r="AL2" s="36">
        <v>166696.78483118</v>
      </c>
      <c r="AM2" s="36">
        <v>183440.51021718764</v>
      </c>
      <c r="AN2" s="36">
        <v>193369.51206231938</v>
      </c>
      <c r="AO2" s="36">
        <v>197674.52162362542</v>
      </c>
      <c r="AP2" s="36">
        <v>174678.80945187842</v>
      </c>
      <c r="AQ2" s="36">
        <v>188277.72369889228</v>
      </c>
      <c r="AR2" s="36">
        <v>190028.95459586557</v>
      </c>
      <c r="AS2" s="36">
        <v>186420.84766326915</v>
      </c>
      <c r="AT2" s="36">
        <v>187944.43994061579</v>
      </c>
      <c r="AU2" s="36">
        <v>190810.00965065282</v>
      </c>
      <c r="AV2" s="36">
        <v>196373.44078683364</v>
      </c>
    </row>
    <row r="3" spans="1:48" x14ac:dyDescent="0.25">
      <c r="A3" t="s">
        <v>1849</v>
      </c>
      <c r="B3" t="s">
        <v>2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6">
        <v>62058.554556913208</v>
      </c>
      <c r="AC3" s="36">
        <v>65886.042124214902</v>
      </c>
      <c r="AD3" s="36">
        <v>72977.091833182931</v>
      </c>
      <c r="AE3" s="36">
        <v>79030.241176342708</v>
      </c>
      <c r="AF3" s="36">
        <v>82328.6684210159</v>
      </c>
      <c r="AG3" s="36">
        <v>89672.011710061022</v>
      </c>
      <c r="AH3" s="36">
        <v>103567.22647355907</v>
      </c>
      <c r="AI3" s="36">
        <v>103914.89023920899</v>
      </c>
      <c r="AJ3" s="36">
        <v>104684.15545284271</v>
      </c>
      <c r="AK3" s="36">
        <v>110464.05496243614</v>
      </c>
      <c r="AL3" s="36">
        <v>121908.10100414921</v>
      </c>
      <c r="AM3" s="36">
        <v>132677.30182304751</v>
      </c>
      <c r="AN3" s="36">
        <v>138195.79266457682</v>
      </c>
      <c r="AO3" s="36">
        <v>140440.81285022863</v>
      </c>
      <c r="AP3" s="36">
        <v>127024.42440806195</v>
      </c>
      <c r="AQ3" s="36">
        <v>141221.53720860695</v>
      </c>
      <c r="AR3" s="36">
        <v>141246.46454375371</v>
      </c>
      <c r="AS3" s="36">
        <v>142008.37805895304</v>
      </c>
      <c r="AT3" s="36">
        <v>141555.13528766437</v>
      </c>
      <c r="AU3" s="36">
        <v>140796.86738730373</v>
      </c>
      <c r="AV3" s="36">
        <v>145506.24688974075</v>
      </c>
    </row>
    <row r="4" spans="1:48" x14ac:dyDescent="0.25">
      <c r="A4" t="s">
        <v>1850</v>
      </c>
      <c r="B4" t="s">
        <v>3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6">
        <v>4026.7458566348996</v>
      </c>
      <c r="AC4" s="36">
        <v>3419.8634550320658</v>
      </c>
      <c r="AD4" s="36">
        <v>4345.023811697527</v>
      </c>
      <c r="AE4" s="36">
        <v>3939.7887311517479</v>
      </c>
      <c r="AF4" s="36">
        <v>3017.3140854498315</v>
      </c>
      <c r="AG4" s="36">
        <v>2677.8691073644941</v>
      </c>
      <c r="AH4" s="36">
        <v>3169.2076229581371</v>
      </c>
      <c r="AI4" s="36">
        <v>2474.8146421594738</v>
      </c>
      <c r="AJ4" s="36">
        <v>2742.3298600003045</v>
      </c>
      <c r="AK4" s="36">
        <v>2137.6747732098047</v>
      </c>
      <c r="AL4" s="36">
        <v>2553.4855170261726</v>
      </c>
      <c r="AM4" s="36">
        <v>3787.7749939717341</v>
      </c>
      <c r="AN4" s="36">
        <v>3477.8501244495492</v>
      </c>
      <c r="AO4" s="36">
        <v>2555.1014054507859</v>
      </c>
      <c r="AP4" s="36">
        <v>1723.9890989714841</v>
      </c>
      <c r="AQ4" s="36">
        <v>3185.6504220090937</v>
      </c>
      <c r="AR4" s="36">
        <v>1914.9973195616976</v>
      </c>
      <c r="AS4" s="36">
        <v>2308.7643691393996</v>
      </c>
      <c r="AT4" s="36">
        <v>3278.9041072308864</v>
      </c>
      <c r="AU4" s="36">
        <v>2942.3313198999567</v>
      </c>
      <c r="AV4" s="36">
        <v>2779.8019506561013</v>
      </c>
    </row>
    <row r="5" spans="1:48" x14ac:dyDescent="0.25">
      <c r="A5" t="s">
        <v>1851</v>
      </c>
      <c r="B5" t="s">
        <v>4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6">
        <v>6434.8221554888223</v>
      </c>
      <c r="AC5" s="36">
        <v>7775.4636781855143</v>
      </c>
      <c r="AD5" s="36">
        <v>7503.7648824412208</v>
      </c>
      <c r="AE5" s="36">
        <v>6740.505985463873</v>
      </c>
      <c r="AF5" s="36">
        <v>5753.4747220825648</v>
      </c>
      <c r="AG5" s="36">
        <v>8306.5044817283379</v>
      </c>
      <c r="AH5" s="36">
        <v>10858.725120744142</v>
      </c>
      <c r="AI5" s="36">
        <v>9679.7952755905517</v>
      </c>
      <c r="AJ5" s="36">
        <v>10185.307316498911</v>
      </c>
      <c r="AK5" s="36">
        <v>10841.729781160799</v>
      </c>
      <c r="AL5" s="36">
        <v>12158.948732886689</v>
      </c>
      <c r="AM5" s="36">
        <v>15574.632572896207</v>
      </c>
      <c r="AN5" s="36">
        <v>15333.855677154583</v>
      </c>
      <c r="AO5" s="36">
        <v>20730.863175420011</v>
      </c>
      <c r="AP5" s="36">
        <v>15454.538760268857</v>
      </c>
      <c r="AQ5" s="36">
        <v>16465.516973445985</v>
      </c>
      <c r="AR5" s="36">
        <v>17635.371467025572</v>
      </c>
      <c r="AS5" s="36">
        <v>20349.32955174322</v>
      </c>
      <c r="AT5" s="36">
        <v>21092.358835558764</v>
      </c>
      <c r="AU5" s="36">
        <v>15897.126983243334</v>
      </c>
      <c r="AV5" s="36">
        <v>11325.243799119336</v>
      </c>
    </row>
    <row r="6" spans="1:48" x14ac:dyDescent="0.25">
      <c r="A6" t="s">
        <v>1852</v>
      </c>
      <c r="B6" t="s">
        <v>5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6">
        <v>20559.332453719831</v>
      </c>
      <c r="AC6" s="36">
        <v>20687.582436051918</v>
      </c>
      <c r="AD6" s="36">
        <v>21599.908956569278</v>
      </c>
      <c r="AE6" s="36">
        <v>23179.221065648871</v>
      </c>
      <c r="AF6" s="36">
        <v>23923.998169824103</v>
      </c>
      <c r="AG6" s="36">
        <v>25820.115114748485</v>
      </c>
      <c r="AH6" s="36">
        <v>27006.819202842104</v>
      </c>
      <c r="AI6" s="36">
        <v>25740.547465639553</v>
      </c>
      <c r="AJ6" s="36">
        <v>25671.88011585542</v>
      </c>
      <c r="AK6" s="36">
        <v>28461.767368250301</v>
      </c>
      <c r="AL6" s="36">
        <v>31554.359730521966</v>
      </c>
      <c r="AM6" s="36">
        <v>32695.286333258984</v>
      </c>
      <c r="AN6" s="36">
        <v>36005.75226267206</v>
      </c>
      <c r="AO6" s="36">
        <v>33037.023246532226</v>
      </c>
      <c r="AP6" s="36">
        <v>23406.481598368475</v>
      </c>
      <c r="AQ6" s="36">
        <v>27677.76681505677</v>
      </c>
      <c r="AR6" s="36">
        <v>29782.086900440649</v>
      </c>
      <c r="AS6" s="36">
        <v>28269.334379455111</v>
      </c>
      <c r="AT6" s="36">
        <v>25612.616998189013</v>
      </c>
      <c r="AU6" s="36">
        <v>25806.970705837477</v>
      </c>
      <c r="AV6" s="36">
        <v>28725.011382676836</v>
      </c>
    </row>
    <row r="7" spans="1:48" x14ac:dyDescent="0.25">
      <c r="A7" t="s">
        <v>1853</v>
      </c>
      <c r="B7" t="s">
        <v>6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6">
        <v>4536.2484148186295</v>
      </c>
      <c r="AC7" s="36">
        <v>4902.1835087802674</v>
      </c>
      <c r="AD7" s="36">
        <v>4741.0853191166425</v>
      </c>
      <c r="AE7" s="36">
        <v>4771.7968438236894</v>
      </c>
      <c r="AF7" s="36">
        <v>5233.069950146366</v>
      </c>
      <c r="AG7" s="36">
        <v>5099.7905465664417</v>
      </c>
      <c r="AH7" s="36">
        <v>5454.7457257132537</v>
      </c>
      <c r="AI7" s="36">
        <v>5834.9758749120883</v>
      </c>
      <c r="AJ7" s="36">
        <v>6039.3922064879998</v>
      </c>
      <c r="AK7" s="36">
        <v>6237.5282820955726</v>
      </c>
      <c r="AL7" s="36">
        <v>6611.4152074103904</v>
      </c>
      <c r="AM7" s="36">
        <v>5420.0369821598806</v>
      </c>
      <c r="AN7" s="36">
        <v>5764.2109422895301</v>
      </c>
      <c r="AO7" s="36">
        <v>5274.3968219954841</v>
      </c>
      <c r="AP7" s="36">
        <v>5767.8713826366557</v>
      </c>
      <c r="AQ7" s="36">
        <v>5511.0516225803622</v>
      </c>
      <c r="AR7" s="36">
        <v>5907.643083104861</v>
      </c>
      <c r="AS7" s="36">
        <v>6640.2701342281871</v>
      </c>
      <c r="AT7" s="36">
        <v>6847.1234627494441</v>
      </c>
      <c r="AU7" s="36">
        <v>7348.7607118203714</v>
      </c>
      <c r="AV7" s="36">
        <v>6771.5883471901088</v>
      </c>
    </row>
    <row r="8" spans="1:48" x14ac:dyDescent="0.25">
      <c r="A8" t="s">
        <v>1854</v>
      </c>
      <c r="B8" t="s">
        <v>7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6">
        <v>241.14333053691269</v>
      </c>
      <c r="AC8" s="36">
        <v>202.39573108621175</v>
      </c>
      <c r="AD8" s="36">
        <v>165.63873170275451</v>
      </c>
      <c r="AE8" s="36">
        <v>289.28416698546289</v>
      </c>
      <c r="AF8" s="36">
        <v>310.9481517628401</v>
      </c>
      <c r="AG8" s="36">
        <v>271.1677602911775</v>
      </c>
      <c r="AH8" s="36">
        <v>239.78657983238134</v>
      </c>
      <c r="AI8" s="36">
        <v>246.17654266958425</v>
      </c>
      <c r="AJ8" s="36">
        <v>239.70930269463929</v>
      </c>
      <c r="AK8" s="36">
        <v>153.21842760583422</v>
      </c>
      <c r="AL8" s="36">
        <v>202.85563767888027</v>
      </c>
      <c r="AM8" s="36">
        <v>231.16147354105829</v>
      </c>
      <c r="AN8" s="36">
        <v>307.36189393324128</v>
      </c>
      <c r="AO8" s="36">
        <v>274.67440584237409</v>
      </c>
      <c r="AP8" s="36">
        <v>204.06171864107455</v>
      </c>
      <c r="AQ8" s="36">
        <v>243.21752783328577</v>
      </c>
      <c r="AR8" s="36">
        <v>313.01385159010601</v>
      </c>
      <c r="AS8" s="36">
        <v>251.41697097828182</v>
      </c>
      <c r="AT8" s="36">
        <v>264.37459222667542</v>
      </c>
      <c r="AU8" s="36">
        <v>275.61290322580646</v>
      </c>
      <c r="AV8" s="36">
        <v>261.9567392583873</v>
      </c>
    </row>
    <row r="9" spans="1:48" x14ac:dyDescent="0.25">
      <c r="A9" t="s">
        <v>1855</v>
      </c>
      <c r="B9" t="s">
        <v>8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6">
        <v>1156.4808705276773</v>
      </c>
      <c r="AC9" s="36">
        <v>1193.3657973016038</v>
      </c>
      <c r="AD9" s="36">
        <v>1292.9965284008558</v>
      </c>
      <c r="AE9" s="36">
        <v>1252.3432157586353</v>
      </c>
      <c r="AF9" s="36">
        <v>1414.1189813411238</v>
      </c>
      <c r="AG9" s="36">
        <v>1400.9942745142116</v>
      </c>
      <c r="AH9" s="36">
        <v>1663.5758439984315</v>
      </c>
      <c r="AI9" s="36">
        <v>1429.579021970234</v>
      </c>
      <c r="AJ9" s="36">
        <v>1321.3163629427709</v>
      </c>
      <c r="AK9" s="36">
        <v>1383.4570587326248</v>
      </c>
      <c r="AL9" s="36">
        <v>1530.7831187045772</v>
      </c>
      <c r="AM9" s="36">
        <v>1540.1528546720319</v>
      </c>
      <c r="AN9" s="36">
        <v>1775.3796259450855</v>
      </c>
      <c r="AO9" s="36">
        <v>1653.3159162350025</v>
      </c>
      <c r="AP9" s="36">
        <v>1492.75910913401</v>
      </c>
      <c r="AQ9" s="36">
        <v>1263.3996830560077</v>
      </c>
      <c r="AR9" s="36">
        <v>1337.5013543060404</v>
      </c>
      <c r="AS9" s="36">
        <v>1052.7663002559857</v>
      </c>
      <c r="AT9" s="36">
        <v>887.88264850109908</v>
      </c>
      <c r="AU9" s="36">
        <v>993.76978847352439</v>
      </c>
      <c r="AV9" s="36">
        <v>970.38890347997358</v>
      </c>
    </row>
    <row r="10" spans="1:48" x14ac:dyDescent="0.25">
      <c r="A10" t="s">
        <v>1856</v>
      </c>
      <c r="B10" t="s">
        <v>9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6">
        <v>100</v>
      </c>
      <c r="AC10" s="36">
        <v>-29</v>
      </c>
      <c r="AD10" s="36">
        <v>-36</v>
      </c>
      <c r="AE10" s="36">
        <v>444</v>
      </c>
      <c r="AF10" s="36">
        <v>-1.9999999999999432</v>
      </c>
      <c r="AG10" s="36">
        <v>392.00000000000006</v>
      </c>
      <c r="AH10" s="36">
        <v>925</v>
      </c>
      <c r="AI10" s="36">
        <v>531</v>
      </c>
      <c r="AJ10" s="36">
        <v>807</v>
      </c>
      <c r="AK10" s="36">
        <v>1163</v>
      </c>
      <c r="AL10" s="36">
        <v>1794</v>
      </c>
      <c r="AM10" s="36">
        <v>1376</v>
      </c>
      <c r="AN10" s="36">
        <v>1476</v>
      </c>
      <c r="AO10" s="36">
        <v>1242</v>
      </c>
      <c r="AP10" s="36">
        <v>-1116</v>
      </c>
      <c r="AQ10" s="36">
        <v>89.098258706467732</v>
      </c>
      <c r="AR10" s="36">
        <v>262.5985686402081</v>
      </c>
      <c r="AS10" s="36">
        <v>426.93379489398535</v>
      </c>
      <c r="AT10" s="36">
        <v>164.21316927169937</v>
      </c>
      <c r="AU10" s="36">
        <v>-983.58194193342547</v>
      </c>
      <c r="AV10" s="36">
        <v>-459.57924792587005</v>
      </c>
    </row>
    <row r="11" spans="1:48" x14ac:dyDescent="0.25">
      <c r="A11" t="s">
        <v>1857</v>
      </c>
      <c r="B11" t="s">
        <v>10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6">
        <v>5082.1221557133258</v>
      </c>
      <c r="AC11" s="36">
        <v>4707.8462750610879</v>
      </c>
      <c r="AD11" s="36">
        <v>5052.2173789845674</v>
      </c>
      <c r="AE11" s="36">
        <v>5059.4336421958815</v>
      </c>
      <c r="AF11" s="36">
        <v>5149.4068590662118</v>
      </c>
      <c r="AG11" s="36">
        <v>5466.5386124512916</v>
      </c>
      <c r="AH11" s="36">
        <v>6094.1305527137474</v>
      </c>
      <c r="AI11" s="36">
        <v>6817.2875067835075</v>
      </c>
      <c r="AJ11" s="36">
        <v>6771.6922691109066</v>
      </c>
      <c r="AK11" s="36">
        <v>7376.6835386362245</v>
      </c>
      <c r="AL11" s="36">
        <v>7350.9526539106291</v>
      </c>
      <c r="AM11" s="36">
        <v>8267.9621062381921</v>
      </c>
      <c r="AN11" s="36">
        <v>8906.0457970743009</v>
      </c>
      <c r="AO11" s="36">
        <v>8267.8215999647837</v>
      </c>
      <c r="AP11" s="36">
        <v>5998.898801859018</v>
      </c>
      <c r="AQ11" s="36">
        <v>6760.4144686066666</v>
      </c>
      <c r="AR11" s="36">
        <v>7241.2295022731159</v>
      </c>
      <c r="AS11" s="36">
        <v>7337.9200106550634</v>
      </c>
      <c r="AT11" s="36">
        <v>5302.6043298162822</v>
      </c>
      <c r="AU11" s="36">
        <v>5140.4351645775005</v>
      </c>
      <c r="AV11" s="36">
        <v>6686.2803113354948</v>
      </c>
    </row>
    <row r="12" spans="1:48" x14ac:dyDescent="0.25">
      <c r="A12" t="s">
        <v>1858</v>
      </c>
      <c r="B12" t="s">
        <v>11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6">
        <v>1702.6191555297305</v>
      </c>
      <c r="AC12" s="36">
        <v>1724.5258882087078</v>
      </c>
      <c r="AD12" s="36">
        <v>1525.9694970447617</v>
      </c>
      <c r="AE12" s="36">
        <v>1526.6243312419724</v>
      </c>
      <c r="AF12" s="36">
        <v>1562.3737613879712</v>
      </c>
      <c r="AG12" s="36">
        <v>1414.6679003163281</v>
      </c>
      <c r="AH12" s="36">
        <v>1525.2369228292659</v>
      </c>
      <c r="AI12" s="36">
        <v>1520.7221942719148</v>
      </c>
      <c r="AJ12" s="36">
        <v>1356.1206370272066</v>
      </c>
      <c r="AK12" s="36">
        <v>1320.1993914669715</v>
      </c>
      <c r="AL12" s="36">
        <v>1383.8361516794803</v>
      </c>
      <c r="AM12" s="36">
        <v>1631.7973568281936</v>
      </c>
      <c r="AN12" s="36">
        <v>1958.9784013365806</v>
      </c>
      <c r="AO12" s="36">
        <v>1803.210314246578</v>
      </c>
      <c r="AP12" s="36">
        <v>1820.7273151190147</v>
      </c>
      <c r="AQ12" s="36">
        <v>1446.8512526732188</v>
      </c>
      <c r="AR12" s="36">
        <v>1615.3188293417816</v>
      </c>
      <c r="AS12" s="36">
        <v>1310.7531438745154</v>
      </c>
      <c r="AT12" s="36">
        <v>1299.4648532121787</v>
      </c>
      <c r="AU12" s="36">
        <v>1577.9083935666081</v>
      </c>
      <c r="AV12" s="36">
        <v>1894.1773308957954</v>
      </c>
    </row>
    <row r="13" spans="1:48" x14ac:dyDescent="0.25">
      <c r="A13" t="s">
        <v>1859</v>
      </c>
      <c r="B13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6">
        <v>2075.3286210094843</v>
      </c>
      <c r="AC13" s="36">
        <v>1910.827101502382</v>
      </c>
      <c r="AD13" s="36">
        <v>1970.548439412034</v>
      </c>
      <c r="AE13" s="36">
        <v>1925.9416740088109</v>
      </c>
      <c r="AF13" s="36">
        <v>1711.7382689188271</v>
      </c>
      <c r="AG13" s="36">
        <v>2231.5855393279226</v>
      </c>
      <c r="AH13" s="36">
        <v>1923.3315685008956</v>
      </c>
      <c r="AI13" s="36">
        <v>1686.9946545548974</v>
      </c>
      <c r="AJ13" s="36">
        <v>1814.7000005060299</v>
      </c>
      <c r="AK13" s="36">
        <v>2524.8301857351653</v>
      </c>
      <c r="AL13" s="36">
        <v>2936.1607306131391</v>
      </c>
      <c r="AM13" s="36">
        <v>3229.773834384705</v>
      </c>
      <c r="AN13" s="36">
        <v>3468.7922162995992</v>
      </c>
      <c r="AO13" s="36">
        <v>3026.3776426356544</v>
      </c>
      <c r="AP13" s="36">
        <v>1835.3080306298016</v>
      </c>
      <c r="AQ13" s="36">
        <v>2398.4992298567713</v>
      </c>
      <c r="AR13" s="36">
        <v>2541.6824265072537</v>
      </c>
      <c r="AS13" s="36">
        <v>2361.7664634110552</v>
      </c>
      <c r="AT13" s="36">
        <v>2196.5623423199859</v>
      </c>
      <c r="AU13" s="36">
        <v>2701.3569887388048</v>
      </c>
      <c r="AV13" s="36">
        <v>2822.7849523764671</v>
      </c>
    </row>
    <row r="14" spans="1:48" x14ac:dyDescent="0.25">
      <c r="A14" t="s">
        <v>1860</v>
      </c>
      <c r="B14" t="s">
        <v>13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6">
        <v>3577.4419072132805</v>
      </c>
      <c r="AC14" s="36">
        <v>3674.3637527719948</v>
      </c>
      <c r="AD14" s="36">
        <v>3873.2237253498834</v>
      </c>
      <c r="AE14" s="36">
        <v>4454.885579493568</v>
      </c>
      <c r="AF14" s="36">
        <v>4989.6491072341751</v>
      </c>
      <c r="AG14" s="36">
        <v>5613.394850855404</v>
      </c>
      <c r="AH14" s="36">
        <v>4899.9820226238244</v>
      </c>
      <c r="AI14" s="36">
        <v>3235.4824394648635</v>
      </c>
      <c r="AJ14" s="36">
        <v>2866.5071700200733</v>
      </c>
      <c r="AK14" s="36">
        <v>2990.3591404930244</v>
      </c>
      <c r="AL14" s="36">
        <v>4168.4450492634742</v>
      </c>
      <c r="AM14" s="36">
        <v>4710.414428860312</v>
      </c>
      <c r="AN14" s="36">
        <v>5101.8470496426571</v>
      </c>
      <c r="AO14" s="36">
        <v>4357.7041450830457</v>
      </c>
      <c r="AP14" s="36">
        <v>3559.2364867453798</v>
      </c>
      <c r="AQ14" s="36">
        <v>3533.0697545740782</v>
      </c>
      <c r="AR14" s="36">
        <v>3317.6283102457141</v>
      </c>
      <c r="AS14" s="36">
        <v>3001.1940043419004</v>
      </c>
      <c r="AT14" s="36">
        <v>2830.1946790560655</v>
      </c>
      <c r="AU14" s="36">
        <v>2152.8205715121808</v>
      </c>
      <c r="AV14" s="36">
        <v>2755.1491274336131</v>
      </c>
    </row>
    <row r="15" spans="1:48" x14ac:dyDescent="0.25">
      <c r="A15" t="s">
        <v>1861</v>
      </c>
      <c r="B15" t="s">
        <v>14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6">
        <v>551.46932063059967</v>
      </c>
      <c r="AC15" s="36">
        <v>776.12097918169093</v>
      </c>
      <c r="AD15" s="36">
        <v>999.59650168798589</v>
      </c>
      <c r="AE15" s="36">
        <v>725.31551156097339</v>
      </c>
      <c r="AF15" s="36">
        <v>631.11424338872712</v>
      </c>
      <c r="AG15" s="36">
        <v>1314.4319369778559</v>
      </c>
      <c r="AH15" s="36">
        <v>1200.6114532826628</v>
      </c>
      <c r="AI15" s="36">
        <v>1303.3200845828528</v>
      </c>
      <c r="AJ15" s="36">
        <v>1534.5068502830404</v>
      </c>
      <c r="AK15" s="36">
        <v>2236.2354474370113</v>
      </c>
      <c r="AL15" s="36">
        <v>2325.9385046548337</v>
      </c>
      <c r="AM15" s="36">
        <v>3023.3823527054428</v>
      </c>
      <c r="AN15" s="36">
        <v>3377.0105444740584</v>
      </c>
      <c r="AO15" s="36">
        <v>3079.9980694980695</v>
      </c>
      <c r="AP15" s="36">
        <v>1831.5708669675951</v>
      </c>
      <c r="AQ15" s="36">
        <v>3715.3920133653883</v>
      </c>
      <c r="AR15" s="36">
        <v>4347.4555382215285</v>
      </c>
      <c r="AS15" s="36">
        <v>3219.6984657368575</v>
      </c>
      <c r="AT15" s="36">
        <v>3169.4086015046623</v>
      </c>
      <c r="AU15" s="36">
        <v>3750.0486429301036</v>
      </c>
      <c r="AV15" s="36">
        <v>3508.5449422103347</v>
      </c>
    </row>
    <row r="16" spans="1:48" x14ac:dyDescent="0.25">
      <c r="A16" t="s">
        <v>1862</v>
      </c>
      <c r="B16" t="s">
        <v>15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6">
        <v>729.06714228477631</v>
      </c>
      <c r="AC16" s="36">
        <v>594.96828804682264</v>
      </c>
      <c r="AD16" s="36">
        <v>975.0794160663761</v>
      </c>
      <c r="AE16" s="36">
        <v>1341.5191366004622</v>
      </c>
      <c r="AF16" s="36">
        <v>1536.4518861647132</v>
      </c>
      <c r="AG16" s="36">
        <v>1301.4690958514013</v>
      </c>
      <c r="AH16" s="36">
        <v>1677.926088318196</v>
      </c>
      <c r="AI16" s="36">
        <v>1678.7326859531997</v>
      </c>
      <c r="AJ16" s="36">
        <v>1674.2962428959377</v>
      </c>
      <c r="AK16" s="36">
        <v>1924.7386450662739</v>
      </c>
      <c r="AL16" s="36">
        <v>1871.048725203608</v>
      </c>
      <c r="AM16" s="36">
        <v>1877.9581272930293</v>
      </c>
      <c r="AN16" s="36">
        <v>2510.831361603603</v>
      </c>
      <c r="AO16" s="36">
        <v>2625.3902152035917</v>
      </c>
      <c r="AP16" s="36">
        <v>1134.6731054729855</v>
      </c>
      <c r="AQ16" s="36">
        <v>1744.5316901408451</v>
      </c>
      <c r="AR16" s="36">
        <v>1707.1425374223581</v>
      </c>
      <c r="AS16" s="36">
        <v>1335.0642030483941</v>
      </c>
      <c r="AT16" s="36">
        <v>1517.8462460063897</v>
      </c>
      <c r="AU16" s="36">
        <v>1575.0231523440721</v>
      </c>
      <c r="AV16" s="36">
        <v>1771.9864603481624</v>
      </c>
    </row>
    <row r="17" spans="1:48" x14ac:dyDescent="0.25">
      <c r="A17" t="s">
        <v>1863</v>
      </c>
      <c r="B17" t="s">
        <v>16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6">
        <v>807.41153545541238</v>
      </c>
      <c r="AC17" s="36">
        <v>1029.9851141111503</v>
      </c>
      <c r="AD17" s="36">
        <v>1039.5534188034189</v>
      </c>
      <c r="AE17" s="36">
        <v>1388.0769639794162</v>
      </c>
      <c r="AF17" s="36">
        <v>1387.1269604131503</v>
      </c>
      <c r="AG17" s="36">
        <v>1314.0745975964537</v>
      </c>
      <c r="AH17" s="36">
        <v>1402.4924450294466</v>
      </c>
      <c r="AI17" s="36">
        <v>1456.2764604764116</v>
      </c>
      <c r="AJ17" s="36">
        <v>1246.6390738868167</v>
      </c>
      <c r="AK17" s="36">
        <v>1151.5172509815939</v>
      </c>
      <c r="AL17" s="36">
        <v>1378.9239514029505</v>
      </c>
      <c r="AM17" s="36">
        <v>1386.6468165761407</v>
      </c>
      <c r="AN17" s="36">
        <v>1359.2944300734016</v>
      </c>
      <c r="AO17" s="36">
        <v>1432.1341158276373</v>
      </c>
      <c r="AP17" s="36">
        <v>877.37478116294642</v>
      </c>
      <c r="AQ17" s="36">
        <v>972.24131366368692</v>
      </c>
      <c r="AR17" s="36">
        <v>1190.8728987876821</v>
      </c>
      <c r="AS17" s="36">
        <v>1331.550888030888</v>
      </c>
      <c r="AT17" s="36">
        <v>1132.9420735245276</v>
      </c>
      <c r="AU17" s="36">
        <v>1274.8163305819253</v>
      </c>
      <c r="AV17" s="36">
        <v>1741.7335160743678</v>
      </c>
    </row>
    <row r="18" spans="1:48" x14ac:dyDescent="0.25">
      <c r="A18" t="s">
        <v>1864</v>
      </c>
      <c r="B18" t="s">
        <v>17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6">
        <v>4221.2449304967367</v>
      </c>
      <c r="AC18" s="36">
        <v>4745.8955815384616</v>
      </c>
      <c r="AD18" s="36">
        <v>4710.8288409703509</v>
      </c>
      <c r="AE18" s="36">
        <v>5036.6352331119924</v>
      </c>
      <c r="AF18" s="36">
        <v>4989.9090513290557</v>
      </c>
      <c r="AG18" s="36">
        <v>4775.4799141787644</v>
      </c>
      <c r="AH18" s="36">
        <v>4661.6274393499025</v>
      </c>
      <c r="AI18" s="36">
        <v>4974.0837591899544</v>
      </c>
      <c r="AJ18" s="36">
        <v>5267.4216779648668</v>
      </c>
      <c r="AK18" s="36">
        <v>4954.9307195954871</v>
      </c>
      <c r="AL18" s="36">
        <v>5656.0880214453582</v>
      </c>
      <c r="AM18" s="36">
        <v>6423.4837494112107</v>
      </c>
      <c r="AN18" s="36">
        <v>6681.4614597671216</v>
      </c>
      <c r="AO18" s="36">
        <v>6210.7454525390376</v>
      </c>
      <c r="AP18" s="36">
        <v>8130.5844174233171</v>
      </c>
      <c r="AQ18" s="36">
        <v>7465.8718250142911</v>
      </c>
      <c r="AR18" s="36">
        <v>7435.9317978493809</v>
      </c>
      <c r="AS18" s="36">
        <v>7491.148996594231</v>
      </c>
      <c r="AT18" s="36">
        <v>7154.4526425491031</v>
      </c>
      <c r="AU18" s="36">
        <v>6518.1870595909149</v>
      </c>
      <c r="AV18" s="36">
        <v>6238.9635692996289</v>
      </c>
    </row>
    <row r="19" spans="1:48" x14ac:dyDescent="0.25">
      <c r="A19" t="s">
        <v>1865</v>
      </c>
      <c r="B19" t="s">
        <v>18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6">
        <v>-2344.3846290327383</v>
      </c>
      <c r="AC19" s="36">
        <v>-2728.3746952608562</v>
      </c>
      <c r="AD19" s="36">
        <v>-2718.1103922637922</v>
      </c>
      <c r="AE19" s="36">
        <v>-2626.5224160225371</v>
      </c>
      <c r="AF19" s="36">
        <v>-2383.8773622832814</v>
      </c>
      <c r="AG19" s="36">
        <v>-2009.307132788188</v>
      </c>
      <c r="AH19" s="36">
        <v>-1218.0125661187376</v>
      </c>
      <c r="AI19" s="36">
        <v>-752.50497517490658</v>
      </c>
      <c r="AJ19" s="36">
        <v>-417.56156177685989</v>
      </c>
      <c r="AK19" s="36">
        <v>-538.69405273997108</v>
      </c>
      <c r="AL19" s="36">
        <v>516.86628754528647</v>
      </c>
      <c r="AM19" s="36">
        <v>1628.2598760268374</v>
      </c>
      <c r="AN19" s="36">
        <v>2120.2069911452454</v>
      </c>
      <c r="AO19" s="36">
        <v>2992.1429959926791</v>
      </c>
      <c r="AP19" s="36">
        <v>3130.6043716111162</v>
      </c>
      <c r="AQ19" s="36">
        <v>1065.9704535493511</v>
      </c>
      <c r="AR19" s="36">
        <v>550.11933673306703</v>
      </c>
      <c r="AS19" s="36">
        <v>-2063.6094864165389</v>
      </c>
      <c r="AT19" s="36">
        <v>-1974.4238385616409</v>
      </c>
      <c r="AU19" s="36">
        <v>-964.16530503350077</v>
      </c>
      <c r="AV19" s="36">
        <v>211.319443316057</v>
      </c>
    </row>
    <row r="20" spans="1:48" x14ac:dyDescent="0.25">
      <c r="A20" t="s">
        <v>1866</v>
      </c>
      <c r="B20" t="s">
        <v>19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6">
        <v>7286.0139650942947</v>
      </c>
      <c r="AC20" s="36">
        <v>8339.3347871204023</v>
      </c>
      <c r="AD20" s="36">
        <v>11138.007420518079</v>
      </c>
      <c r="AE20" s="36">
        <v>13848.762010804829</v>
      </c>
      <c r="AF20" s="36">
        <v>16377.535164669833</v>
      </c>
      <c r="AG20" s="36">
        <v>18543.232185827001</v>
      </c>
      <c r="AH20" s="36">
        <v>19934.530446592493</v>
      </c>
      <c r="AI20" s="36">
        <v>21917.739231203086</v>
      </c>
      <c r="AJ20" s="36">
        <v>19778.631332271492</v>
      </c>
      <c r="AK20" s="36">
        <v>21434.248392372116</v>
      </c>
      <c r="AL20" s="36">
        <v>22800.927583441902</v>
      </c>
      <c r="AM20" s="36">
        <v>23946.569856485228</v>
      </c>
      <c r="AN20" s="36">
        <v>27175.228512517904</v>
      </c>
      <c r="AO20" s="36">
        <v>26836.843501668423</v>
      </c>
      <c r="AP20" s="36">
        <v>22742.193327088986</v>
      </c>
      <c r="AQ20" s="36">
        <v>26296.326402079758</v>
      </c>
      <c r="AR20" s="36">
        <v>27643.800055687294</v>
      </c>
      <c r="AS20" s="36">
        <v>26916.603073644132</v>
      </c>
      <c r="AT20" s="36">
        <v>29490.963588818398</v>
      </c>
      <c r="AU20" s="36">
        <v>30221.628475196776</v>
      </c>
      <c r="AV20" s="36">
        <v>32166.12514264632</v>
      </c>
    </row>
    <row r="21" spans="1:48" x14ac:dyDescent="0.25">
      <c r="A21" t="s">
        <v>1867</v>
      </c>
      <c r="B21" t="s">
        <v>20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6">
        <v>817.07629346081239</v>
      </c>
      <c r="AC21" s="36">
        <v>1065.270693048793</v>
      </c>
      <c r="AD21" s="36">
        <v>1062.5582416943039</v>
      </c>
      <c r="AE21" s="36">
        <v>1157.253581120538</v>
      </c>
      <c r="AF21" s="36">
        <v>1613.7230547020381</v>
      </c>
      <c r="AG21" s="36">
        <v>1668.6652504906297</v>
      </c>
      <c r="AH21" s="36">
        <v>2221.8725003156342</v>
      </c>
      <c r="AI21" s="36">
        <v>2319.1385220306356</v>
      </c>
      <c r="AJ21" s="36">
        <v>2100.2662161209319</v>
      </c>
      <c r="AK21" s="36">
        <v>2090.8559678540078</v>
      </c>
      <c r="AL21" s="36">
        <v>1970.1901988846666</v>
      </c>
      <c r="AM21" s="36">
        <v>1852.5141926144461</v>
      </c>
      <c r="AN21" s="36">
        <v>1960.5273846589298</v>
      </c>
      <c r="AO21" s="36">
        <v>1798.6930375633638</v>
      </c>
      <c r="AP21" s="36">
        <v>1083.4124156953767</v>
      </c>
      <c r="AQ21" s="36">
        <v>1661.3861005601711</v>
      </c>
      <c r="AR21" s="36">
        <v>1658.7792010981475</v>
      </c>
      <c r="AS21" s="36">
        <v>1155.7286152053466</v>
      </c>
      <c r="AT21" s="36">
        <v>1240.0666885368819</v>
      </c>
      <c r="AU21" s="36">
        <v>1257.1686050371482</v>
      </c>
      <c r="AV21" s="36">
        <v>1695.969232280323</v>
      </c>
    </row>
    <row r="22" spans="1:48" x14ac:dyDescent="0.25">
      <c r="A22" t="s">
        <v>1868</v>
      </c>
      <c r="B22" t="s">
        <v>21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6">
        <v>4635.5786349541686</v>
      </c>
      <c r="AC22" s="36">
        <v>5717.2423617386303</v>
      </c>
      <c r="AD22" s="36">
        <v>7979.1142402928981</v>
      </c>
      <c r="AE22" s="36">
        <v>9308.7727438148031</v>
      </c>
      <c r="AF22" s="36">
        <v>10881.541420127029</v>
      </c>
      <c r="AG22" s="36">
        <v>12921.331322564034</v>
      </c>
      <c r="AH22" s="36">
        <v>13122.076416310887</v>
      </c>
      <c r="AI22" s="36">
        <v>14327.633864871612</v>
      </c>
      <c r="AJ22" s="36">
        <v>12812.007145574491</v>
      </c>
      <c r="AK22" s="36">
        <v>15047.040501616109</v>
      </c>
      <c r="AL22" s="36">
        <v>16329.539786668738</v>
      </c>
      <c r="AM22" s="36">
        <v>17167.202076737442</v>
      </c>
      <c r="AN22" s="36">
        <v>19948.69356241063</v>
      </c>
      <c r="AO22" s="36">
        <v>19958.408932567163</v>
      </c>
      <c r="AP22" s="36">
        <v>16496.262096421877</v>
      </c>
      <c r="AQ22" s="36">
        <v>20127.345446417257</v>
      </c>
      <c r="AR22" s="36">
        <v>21241.911406839292</v>
      </c>
      <c r="AS22" s="36">
        <v>21124.484022426332</v>
      </c>
      <c r="AT22" s="36">
        <v>23307.546456311567</v>
      </c>
      <c r="AU22" s="36">
        <v>24224.51274345881</v>
      </c>
      <c r="AV22" s="36">
        <v>25015.499930906353</v>
      </c>
    </row>
    <row r="23" spans="1:48" x14ac:dyDescent="0.25">
      <c r="A23" t="s">
        <v>1869</v>
      </c>
      <c r="B23" t="s">
        <v>22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6">
        <v>1833.3590366793123</v>
      </c>
      <c r="AC23" s="36">
        <v>1556.8217323329809</v>
      </c>
      <c r="AD23" s="36">
        <v>2096.3349385308775</v>
      </c>
      <c r="AE23" s="36">
        <v>3382.7356858694893</v>
      </c>
      <c r="AF23" s="36">
        <v>3882.270689840765</v>
      </c>
      <c r="AG23" s="36">
        <v>3953.2356127723397</v>
      </c>
      <c r="AH23" s="36">
        <v>4590.5815299659698</v>
      </c>
      <c r="AI23" s="36">
        <v>5270.9668443008377</v>
      </c>
      <c r="AJ23" s="36">
        <v>4866.3579705760712</v>
      </c>
      <c r="AK23" s="36">
        <v>4296.3519229020003</v>
      </c>
      <c r="AL23" s="36">
        <v>4501.1975978884966</v>
      </c>
      <c r="AM23" s="36">
        <v>4926.8535871333406</v>
      </c>
      <c r="AN23" s="36">
        <v>5266.007565448348</v>
      </c>
      <c r="AO23" s="36">
        <v>5079.7415315378967</v>
      </c>
      <c r="AP23" s="36">
        <v>5162.5188149717287</v>
      </c>
      <c r="AQ23" s="36">
        <v>4507.5948551023284</v>
      </c>
      <c r="AR23" s="36">
        <v>4743.1094477498518</v>
      </c>
      <c r="AS23" s="36">
        <v>4636.390436012447</v>
      </c>
      <c r="AT23" s="36">
        <v>4943.3504439699464</v>
      </c>
      <c r="AU23" s="36">
        <v>4739.9471267008157</v>
      </c>
      <c r="AV23" s="36">
        <v>5454.6559794596469</v>
      </c>
    </row>
    <row r="24" spans="1:48" x14ac:dyDescent="0.25">
      <c r="A24" t="s">
        <v>1870</v>
      </c>
      <c r="B24" t="s">
        <v>23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6">
        <v>4274.1956837889684</v>
      </c>
      <c r="AC24" s="36">
        <v>4024.0738346226353</v>
      </c>
      <c r="AD24" s="36">
        <v>5262.8225195997074</v>
      </c>
      <c r="AE24" s="36">
        <v>6091.6937272382602</v>
      </c>
      <c r="AF24" s="36">
        <v>5606.7735078131373</v>
      </c>
      <c r="AG24" s="36">
        <v>5749.5424182681745</v>
      </c>
      <c r="AH24" s="36">
        <v>6210.6511469179313</v>
      </c>
      <c r="AI24" s="36">
        <v>6179.8623154087763</v>
      </c>
      <c r="AJ24" s="36">
        <v>6446.2246871382813</v>
      </c>
      <c r="AK24" s="36">
        <v>7381.2313284895172</v>
      </c>
      <c r="AL24" s="36">
        <v>8548.928038703496</v>
      </c>
      <c r="AM24" s="36">
        <v>9560.5364501340773</v>
      </c>
      <c r="AN24" s="36">
        <v>10165.566918935248</v>
      </c>
      <c r="AO24" s="36">
        <v>10298.197548291104</v>
      </c>
      <c r="AP24" s="36">
        <v>8084.4934096807301</v>
      </c>
      <c r="AQ24" s="36">
        <v>9068.2895881889344</v>
      </c>
      <c r="AR24" s="36">
        <v>8536.5994457961351</v>
      </c>
      <c r="AS24" s="36">
        <v>8768.0901058391173</v>
      </c>
      <c r="AT24" s="36">
        <v>9351.6307087773093</v>
      </c>
      <c r="AU24" s="36">
        <v>10897.796545265857</v>
      </c>
      <c r="AV24" s="36">
        <v>12994.882323432343</v>
      </c>
    </row>
    <row r="25" spans="1:48" x14ac:dyDescent="0.25">
      <c r="A25" t="s">
        <v>1871</v>
      </c>
      <c r="B25" t="s">
        <v>24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6">
        <v>3789.251630362287</v>
      </c>
      <c r="AC25" s="36">
        <v>3470.282702906039</v>
      </c>
      <c r="AD25" s="36">
        <v>4727.2582832002681</v>
      </c>
      <c r="AE25" s="36">
        <v>5455.5143094420928</v>
      </c>
      <c r="AF25" s="36">
        <v>5041.1225895442985</v>
      </c>
      <c r="AG25" s="36">
        <v>5212.2440883349082</v>
      </c>
      <c r="AH25" s="36">
        <v>5586.5068930052475</v>
      </c>
      <c r="AI25" s="36">
        <v>5644.177849615744</v>
      </c>
      <c r="AJ25" s="36">
        <v>5934.6150647858267</v>
      </c>
      <c r="AK25" s="36">
        <v>6577.2497640902857</v>
      </c>
      <c r="AL25" s="36">
        <v>7714.7490777426865</v>
      </c>
      <c r="AM25" s="36">
        <v>8763.0910817333806</v>
      </c>
      <c r="AN25" s="36">
        <v>9341.4772704177121</v>
      </c>
      <c r="AO25" s="36">
        <v>9484.9093742623445</v>
      </c>
      <c r="AP25" s="36">
        <v>7440.6951995391246</v>
      </c>
      <c r="AQ25" s="36">
        <v>8536.2311677750913</v>
      </c>
      <c r="AR25" s="36">
        <v>8263.4125491089726</v>
      </c>
      <c r="AS25" s="36">
        <v>8648.669145516651</v>
      </c>
      <c r="AT25" s="36">
        <v>9303.4551120815813</v>
      </c>
      <c r="AU25" s="36">
        <v>10529.044173744958</v>
      </c>
      <c r="AV25" s="36">
        <v>12504.248304740755</v>
      </c>
    </row>
    <row r="26" spans="1:48" x14ac:dyDescent="0.25">
      <c r="A26" t="s">
        <v>1872</v>
      </c>
      <c r="B26" t="s">
        <v>25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6">
        <v>484.94405342668119</v>
      </c>
      <c r="AC26" s="36">
        <v>553.79113171659537</v>
      </c>
      <c r="AD26" s="36">
        <v>535.56423639944001</v>
      </c>
      <c r="AE26" s="36">
        <v>636.17941779616808</v>
      </c>
      <c r="AF26" s="36">
        <v>565.6509182688394</v>
      </c>
      <c r="AG26" s="36">
        <v>537.29832993326659</v>
      </c>
      <c r="AH26" s="36">
        <v>624.1442539126831</v>
      </c>
      <c r="AI26" s="36">
        <v>535.68446579303259</v>
      </c>
      <c r="AJ26" s="36">
        <v>511.60962235245506</v>
      </c>
      <c r="AK26" s="36">
        <v>803.98156439923105</v>
      </c>
      <c r="AL26" s="36">
        <v>834.1789609608104</v>
      </c>
      <c r="AM26" s="36">
        <v>797.44536840069622</v>
      </c>
      <c r="AN26" s="36">
        <v>824.08964851753444</v>
      </c>
      <c r="AO26" s="36">
        <v>813.2881740287603</v>
      </c>
      <c r="AP26" s="36">
        <v>643.79821014160461</v>
      </c>
      <c r="AQ26" s="36">
        <v>532.05842041384221</v>
      </c>
      <c r="AR26" s="36">
        <v>273.18689668716115</v>
      </c>
      <c r="AS26" s="36">
        <v>119.42096032246627</v>
      </c>
      <c r="AT26" s="36">
        <v>48.175596695726199</v>
      </c>
      <c r="AU26" s="36">
        <v>368.75237152090062</v>
      </c>
      <c r="AV26" s="36">
        <v>490.63401869158884</v>
      </c>
    </row>
    <row r="27" spans="1:48" x14ac:dyDescent="0.25">
      <c r="A27" t="s">
        <v>1873</v>
      </c>
      <c r="B27" t="s">
        <v>26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6">
        <v>537.87149828074416</v>
      </c>
      <c r="AC27" s="36">
        <v>439.50740870376831</v>
      </c>
      <c r="AD27" s="36">
        <v>888.70822407529431</v>
      </c>
      <c r="AE27" s="36">
        <v>1194.0431092170602</v>
      </c>
      <c r="AF27" s="36">
        <v>1162.0229181245631</v>
      </c>
      <c r="AG27" s="36">
        <v>1444.5252235764065</v>
      </c>
      <c r="AH27" s="36">
        <v>1689.8731995009639</v>
      </c>
      <c r="AI27" s="36">
        <v>2056.7595073029552</v>
      </c>
      <c r="AJ27" s="36">
        <v>1909.0572938914993</v>
      </c>
      <c r="AK27" s="36">
        <v>1884.8442619543403</v>
      </c>
      <c r="AL27" s="36">
        <v>1894.3166385809654</v>
      </c>
      <c r="AM27" s="36">
        <v>1672.4599542675523</v>
      </c>
      <c r="AN27" s="36">
        <v>2058.3485415759687</v>
      </c>
      <c r="AO27" s="36">
        <v>1878.8536508875532</v>
      </c>
      <c r="AP27" s="36">
        <v>1796.6133837507559</v>
      </c>
      <c r="AQ27" s="36">
        <v>1470.0823634453782</v>
      </c>
      <c r="AR27" s="36">
        <v>1845.4778714754366</v>
      </c>
      <c r="AS27" s="36">
        <v>1743.6653346385419</v>
      </c>
      <c r="AT27" s="36">
        <v>1726.1023832378942</v>
      </c>
      <c r="AU27" s="36">
        <v>2011.2539089055063</v>
      </c>
      <c r="AV27" s="36">
        <v>2472.8434244286382</v>
      </c>
    </row>
    <row r="28" spans="1:48" x14ac:dyDescent="0.25">
      <c r="A28" t="s">
        <v>1874</v>
      </c>
      <c r="B28" t="s">
        <v>27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6">
        <v>3352.1925960594681</v>
      </c>
      <c r="AC28" s="36">
        <v>3684.3634986388652</v>
      </c>
      <c r="AD28" s="36">
        <v>4495.2534629378461</v>
      </c>
      <c r="AE28" s="36">
        <v>5302.6656423056229</v>
      </c>
      <c r="AF28" s="36">
        <v>5909.8920057690484</v>
      </c>
      <c r="AG28" s="36">
        <v>6365.4038635577836</v>
      </c>
      <c r="AH28" s="36">
        <v>7702.3800183425519</v>
      </c>
      <c r="AI28" s="36">
        <v>9444.8806440950575</v>
      </c>
      <c r="AJ28" s="36">
        <v>10746.329149319452</v>
      </c>
      <c r="AK28" s="36">
        <v>10928.242804513484</v>
      </c>
      <c r="AL28" s="36">
        <v>11138.254570788289</v>
      </c>
      <c r="AM28" s="36">
        <v>11910.548511923937</v>
      </c>
      <c r="AN28" s="36">
        <v>12694.022735840865</v>
      </c>
      <c r="AO28" s="36">
        <v>12032.078811777203</v>
      </c>
      <c r="AP28" s="36">
        <v>10281.496005422443</v>
      </c>
      <c r="AQ28" s="36">
        <v>11148.320173438948</v>
      </c>
      <c r="AR28" s="36">
        <v>10576.838400124769</v>
      </c>
      <c r="AS28" s="36">
        <v>9882.625223816689</v>
      </c>
      <c r="AT28" s="36">
        <v>10077.169650217016</v>
      </c>
      <c r="AU28" s="36">
        <v>10429.793880007619</v>
      </c>
      <c r="AV28" s="36">
        <v>10351.963279640699</v>
      </c>
    </row>
    <row r="29" spans="1:48" x14ac:dyDescent="0.25">
      <c r="A29" t="s">
        <v>1875</v>
      </c>
      <c r="B29" t="s">
        <v>28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6">
        <v>695.14966363476015</v>
      </c>
      <c r="AC29" s="36">
        <v>883.8753825649128</v>
      </c>
      <c r="AD29" s="36">
        <v>1018.0792339466766</v>
      </c>
      <c r="AE29" s="36">
        <v>1033.1237603236327</v>
      </c>
      <c r="AF29" s="36">
        <v>1171.998196786416</v>
      </c>
      <c r="AG29" s="36">
        <v>1227.9742016199484</v>
      </c>
      <c r="AH29" s="36">
        <v>1278.4196151120318</v>
      </c>
      <c r="AI29" s="36">
        <v>1639.7503201024329</v>
      </c>
      <c r="AJ29" s="36">
        <v>1568.1982877947216</v>
      </c>
      <c r="AK29" s="36">
        <v>1675.8894375924406</v>
      </c>
      <c r="AL29" s="36">
        <v>1519.8060715903939</v>
      </c>
      <c r="AM29" s="36">
        <v>1696.4390192348342</v>
      </c>
      <c r="AN29" s="36">
        <v>1751.85593472546</v>
      </c>
      <c r="AO29" s="36">
        <v>1607.3278836058198</v>
      </c>
      <c r="AP29" s="36">
        <v>1660.9690179519725</v>
      </c>
      <c r="AQ29" s="36">
        <v>1712.0036226835723</v>
      </c>
      <c r="AR29" s="36">
        <v>1484.7768468091053</v>
      </c>
      <c r="AS29" s="36">
        <v>1375.5547535806922</v>
      </c>
      <c r="AT29" s="36">
        <v>1372.5871010345586</v>
      </c>
      <c r="AU29" s="36">
        <v>1533.9416640102008</v>
      </c>
      <c r="AV29" s="36">
        <v>1473.2752837012094</v>
      </c>
    </row>
    <row r="30" spans="1:48" x14ac:dyDescent="0.25">
      <c r="A30" t="s">
        <v>1876</v>
      </c>
      <c r="B30" t="s">
        <v>29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6">
        <v>2495.2934732998629</v>
      </c>
      <c r="AC30" s="36">
        <v>2510.1304486040726</v>
      </c>
      <c r="AD30" s="36">
        <v>2894.1018008214273</v>
      </c>
      <c r="AE30" s="36">
        <v>3360.7790896011629</v>
      </c>
      <c r="AF30" s="36">
        <v>3681.679730293703</v>
      </c>
      <c r="AG30" s="36">
        <v>3917.4690314832292</v>
      </c>
      <c r="AH30" s="36">
        <v>4453.2804216094592</v>
      </c>
      <c r="AI30" s="36">
        <v>6245.5922428330523</v>
      </c>
      <c r="AJ30" s="36">
        <v>7575.4834610353209</v>
      </c>
      <c r="AK30" s="36">
        <v>7322.64977689638</v>
      </c>
      <c r="AL30" s="36">
        <v>7454.1383505950089</v>
      </c>
      <c r="AM30" s="36">
        <v>7508.4816941633999</v>
      </c>
      <c r="AN30" s="36">
        <v>7602.9651608862441</v>
      </c>
      <c r="AO30" s="36">
        <v>7278.1785726241087</v>
      </c>
      <c r="AP30" s="36">
        <v>6694.2919037511365</v>
      </c>
      <c r="AQ30" s="36">
        <v>6982.9911433479674</v>
      </c>
      <c r="AR30" s="36">
        <v>6995.5877360654486</v>
      </c>
      <c r="AS30" s="36">
        <v>6526.7684267997811</v>
      </c>
      <c r="AT30" s="36">
        <v>6080.8699460107982</v>
      </c>
      <c r="AU30" s="36">
        <v>5755.1607922645035</v>
      </c>
      <c r="AV30" s="36">
        <v>5012.1534926470595</v>
      </c>
    </row>
    <row r="31" spans="1:48" x14ac:dyDescent="0.25">
      <c r="A31" t="s">
        <v>1877</v>
      </c>
      <c r="B31" t="s">
        <v>30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6">
        <v>161.74945912484509</v>
      </c>
      <c r="AC31" s="36">
        <v>290.35766746987929</v>
      </c>
      <c r="AD31" s="36">
        <v>583.07242816974258</v>
      </c>
      <c r="AE31" s="36">
        <v>908.7627923808268</v>
      </c>
      <c r="AF31" s="36">
        <v>1056.2140786889304</v>
      </c>
      <c r="AG31" s="36">
        <v>1219.9606304546051</v>
      </c>
      <c r="AH31" s="36">
        <v>1970.6799816210614</v>
      </c>
      <c r="AI31" s="36">
        <v>1559.5380811595714</v>
      </c>
      <c r="AJ31" s="36">
        <v>1602.6474004894089</v>
      </c>
      <c r="AK31" s="36">
        <v>1929.7035900246638</v>
      </c>
      <c r="AL31" s="36">
        <v>2164.3101486028854</v>
      </c>
      <c r="AM31" s="36">
        <v>2705.627798525702</v>
      </c>
      <c r="AN31" s="36">
        <v>3339.2016402291611</v>
      </c>
      <c r="AO31" s="36">
        <v>3146.5723555472723</v>
      </c>
      <c r="AP31" s="36">
        <v>1926.2350837193335</v>
      </c>
      <c r="AQ31" s="36">
        <v>2453.3254074074066</v>
      </c>
      <c r="AR31" s="36">
        <v>2096.473817250213</v>
      </c>
      <c r="AS31" s="36">
        <v>1980.3020434362152</v>
      </c>
      <c r="AT31" s="36">
        <v>2623.7126031716598</v>
      </c>
      <c r="AU31" s="36">
        <v>3140.6914237329147</v>
      </c>
      <c r="AV31" s="36">
        <v>3866.5345032924306</v>
      </c>
    </row>
    <row r="32" spans="1:48" x14ac:dyDescent="0.25">
      <c r="A32" t="s">
        <v>1878</v>
      </c>
      <c r="B32" t="s">
        <v>31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6">
        <v>10340.612567356162</v>
      </c>
      <c r="AC32" s="36">
        <v>10677.4914161456</v>
      </c>
      <c r="AD32" s="36">
        <v>10405.599852553076</v>
      </c>
      <c r="AE32" s="36">
        <v>10559.62195349353</v>
      </c>
      <c r="AF32" s="36">
        <v>11005.257215714439</v>
      </c>
      <c r="AG32" s="36">
        <v>11196.35429871375</v>
      </c>
      <c r="AH32" s="36">
        <v>13319.763560062449</v>
      </c>
      <c r="AI32" s="36">
        <v>12746.603894893098</v>
      </c>
      <c r="AJ32" s="36">
        <v>14227.323810910239</v>
      </c>
      <c r="AK32" s="36">
        <v>15059.97696347129</v>
      </c>
      <c r="AL32" s="36">
        <v>14960.01250733688</v>
      </c>
      <c r="AM32" s="36">
        <v>13230.610100236536</v>
      </c>
      <c r="AN32" s="36">
        <v>10199.896920053372</v>
      </c>
      <c r="AO32" s="36">
        <v>11119.999252690679</v>
      </c>
      <c r="AP32" s="36">
        <v>21673.749476365138</v>
      </c>
      <c r="AQ32" s="36">
        <v>28099.863604240283</v>
      </c>
      <c r="AR32" s="36">
        <v>25937.568247059913</v>
      </c>
      <c r="AS32" s="36">
        <v>29878.487195466831</v>
      </c>
      <c r="AT32" s="36">
        <v>27970.976447922618</v>
      </c>
      <c r="AU32" s="36">
        <v>27310.664502945063</v>
      </c>
      <c r="AV32" s="36">
        <v>24641.575141737183</v>
      </c>
    </row>
    <row r="33" spans="1:48" x14ac:dyDescent="0.25">
      <c r="A33" t="s">
        <v>1879</v>
      </c>
      <c r="B33" t="s">
        <v>32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6">
        <v>18737.867690223527</v>
      </c>
      <c r="AC33" s="36">
        <v>19929.676853055917</v>
      </c>
      <c r="AD33" s="36">
        <v>22007.477352878424</v>
      </c>
      <c r="AE33" s="36">
        <v>23819.080449469999</v>
      </c>
      <c r="AF33" s="36">
        <v>25063.808900493583</v>
      </c>
      <c r="AG33" s="36">
        <v>27277.45261669024</v>
      </c>
      <c r="AH33" s="36">
        <v>21875.957660751152</v>
      </c>
      <c r="AI33" s="36">
        <v>23280.134930786211</v>
      </c>
      <c r="AJ33" s="36">
        <v>25553.389058866724</v>
      </c>
      <c r="AK33" s="36">
        <v>27874.241273908483</v>
      </c>
      <c r="AL33" s="36">
        <v>28922.752243912255</v>
      </c>
      <c r="AM33" s="36">
        <v>34108.343448983906</v>
      </c>
      <c r="AN33" s="36">
        <v>38989.601431957431</v>
      </c>
      <c r="AO33" s="36">
        <v>40148.907193486593</v>
      </c>
      <c r="AP33" s="36">
        <v>28627.173070849563</v>
      </c>
      <c r="AQ33" s="36">
        <v>27118.051919426925</v>
      </c>
      <c r="AR33" s="36">
        <v>28895.870535392351</v>
      </c>
      <c r="AS33" s="36">
        <v>24510.285637468409</v>
      </c>
      <c r="AT33" s="36">
        <v>26611.493302098457</v>
      </c>
      <c r="AU33" s="36">
        <v>30229.271568551121</v>
      </c>
      <c r="AV33" s="36">
        <v>31155.146946564884</v>
      </c>
    </row>
    <row r="34" spans="1:48" x14ac:dyDescent="0.25">
      <c r="A34" t="s">
        <v>1880</v>
      </c>
      <c r="B34" t="s">
        <v>33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6">
        <v>3524.8255729994708</v>
      </c>
      <c r="AC34" s="36">
        <v>5032.4678226577125</v>
      </c>
      <c r="AD34" s="36">
        <v>5330.8058338651026</v>
      </c>
      <c r="AE34" s="36">
        <v>5851.7754924268156</v>
      </c>
      <c r="AF34" s="36">
        <v>6871.6961759186743</v>
      </c>
      <c r="AG34" s="36">
        <v>6701.2531422793254</v>
      </c>
      <c r="AH34" s="36">
        <v>9739.2583617240016</v>
      </c>
      <c r="AI34" s="36">
        <v>8609.9571016246191</v>
      </c>
      <c r="AJ34" s="36">
        <v>7597.6390547789561</v>
      </c>
      <c r="AK34" s="36">
        <v>7508.1713500900878</v>
      </c>
      <c r="AL34" s="36">
        <v>9771.2368071739184</v>
      </c>
      <c r="AM34" s="36">
        <v>11767.752308727555</v>
      </c>
      <c r="AN34" s="36">
        <v>12415.035676897125</v>
      </c>
      <c r="AO34" s="36">
        <v>13209.733362512401</v>
      </c>
      <c r="AP34" s="36">
        <v>11408.739939787964</v>
      </c>
      <c r="AQ34" s="36">
        <v>9963.9574176754759</v>
      </c>
      <c r="AR34" s="36">
        <v>10230.37328978398</v>
      </c>
      <c r="AS34" s="36">
        <v>9466.629026767012</v>
      </c>
      <c r="AT34" s="36">
        <v>9148.9259847752837</v>
      </c>
      <c r="AU34" s="36">
        <v>10949.566995296511</v>
      </c>
      <c r="AV34" s="36">
        <v>14506.870950368786</v>
      </c>
    </row>
    <row r="35" spans="1:48" x14ac:dyDescent="0.25">
      <c r="A35" t="s">
        <v>1881</v>
      </c>
      <c r="B35" t="s">
        <v>34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6">
        <v>9471.1018238710531</v>
      </c>
      <c r="AC35" s="36">
        <v>9080.6486936416331</v>
      </c>
      <c r="AD35" s="36">
        <v>9943.6389366337535</v>
      </c>
      <c r="AE35" s="36">
        <v>9560.8499520106488</v>
      </c>
      <c r="AF35" s="36">
        <v>10159.320381570811</v>
      </c>
      <c r="AG35" s="36">
        <v>11322.578658788814</v>
      </c>
      <c r="AH35" s="36">
        <v>13047.261903212027</v>
      </c>
      <c r="AI35" s="36">
        <v>15729.209917435888</v>
      </c>
      <c r="AJ35" s="36">
        <v>15906.427238832257</v>
      </c>
      <c r="AK35" s="36">
        <v>16358.409985960272</v>
      </c>
      <c r="AL35" s="36">
        <v>16220.608151816807</v>
      </c>
      <c r="AM35" s="36">
        <v>17134.25206086383</v>
      </c>
      <c r="AN35" s="36">
        <v>16052.684809352941</v>
      </c>
      <c r="AO35" s="36">
        <v>16624.032026376721</v>
      </c>
      <c r="AP35" s="36">
        <v>18218.152592289509</v>
      </c>
      <c r="AQ35" s="36">
        <v>19252.055741321106</v>
      </c>
      <c r="AR35" s="36">
        <v>19043.919928935298</v>
      </c>
      <c r="AS35" s="36">
        <v>18899.494255113023</v>
      </c>
      <c r="AT35" s="36">
        <v>18403.269129802604</v>
      </c>
      <c r="AU35" s="36">
        <v>18559.583010946095</v>
      </c>
      <c r="AV35" s="36">
        <v>18803.693432946922</v>
      </c>
    </row>
    <row r="36" spans="1:48" x14ac:dyDescent="0.25">
      <c r="A36" t="s">
        <v>1882</v>
      </c>
      <c r="B36" t="s">
        <v>35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6">
        <v>6773</v>
      </c>
      <c r="AC36" s="36">
        <v>6939</v>
      </c>
      <c r="AD36" s="36">
        <v>7133</v>
      </c>
      <c r="AE36" s="36">
        <v>7310</v>
      </c>
      <c r="AF36" s="36">
        <v>7745</v>
      </c>
      <c r="AG36" s="36">
        <v>8286</v>
      </c>
      <c r="AH36" s="36">
        <v>8766</v>
      </c>
      <c r="AI36" s="36">
        <v>9258</v>
      </c>
      <c r="AJ36" s="36">
        <v>9799</v>
      </c>
      <c r="AK36" s="36">
        <v>10073.999999999996</v>
      </c>
      <c r="AL36" s="36">
        <v>10547</v>
      </c>
      <c r="AM36" s="36">
        <v>11052</v>
      </c>
      <c r="AN36" s="36">
        <v>11677</v>
      </c>
      <c r="AO36" s="36">
        <v>12337</v>
      </c>
      <c r="AP36" s="36">
        <v>12606</v>
      </c>
      <c r="AQ36" s="36">
        <v>13140</v>
      </c>
      <c r="AR36" s="36">
        <v>13489</v>
      </c>
      <c r="AS36" s="36">
        <v>13806</v>
      </c>
      <c r="AT36" s="36">
        <v>14267</v>
      </c>
      <c r="AU36" s="36">
        <v>14443.999999999996</v>
      </c>
      <c r="AV36" s="36">
        <v>14424</v>
      </c>
    </row>
    <row r="37" spans="1:48" x14ac:dyDescent="0.25">
      <c r="A37" t="s">
        <v>1883</v>
      </c>
      <c r="B37" t="s">
        <v>36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6">
        <v>2602.1913119464734</v>
      </c>
      <c r="AC37" s="36">
        <v>2702.7177526484193</v>
      </c>
      <c r="AD37" s="36">
        <v>2789.2481827763622</v>
      </c>
      <c r="AE37" s="36">
        <v>2906.9625956950804</v>
      </c>
      <c r="AF37" s="36">
        <v>3104.0187662432636</v>
      </c>
      <c r="AG37" s="36">
        <v>3300.0200031150562</v>
      </c>
      <c r="AH37" s="36">
        <v>3666.2191975112582</v>
      </c>
      <c r="AI37" s="36">
        <v>4102.9111536557393</v>
      </c>
      <c r="AJ37" s="36">
        <v>4143.7515242935879</v>
      </c>
      <c r="AK37" s="36">
        <v>3993.6084837970775</v>
      </c>
      <c r="AL37" s="36">
        <v>3983.5097910277036</v>
      </c>
      <c r="AM37" s="36">
        <v>4337.1490010766829</v>
      </c>
      <c r="AN37" s="36">
        <v>4313.3390072832917</v>
      </c>
      <c r="AO37" s="36">
        <v>4353.8843665464374</v>
      </c>
      <c r="AP37" s="36">
        <v>4200.5831531472431</v>
      </c>
      <c r="AQ37" s="36">
        <v>4270.8454087813952</v>
      </c>
      <c r="AR37" s="36">
        <v>4169.5118629065546</v>
      </c>
      <c r="AS37" s="36">
        <v>3902.8075200741187</v>
      </c>
      <c r="AT37" s="36">
        <v>3671.1772479854662</v>
      </c>
      <c r="AU37" s="36">
        <v>3650.8215020584903</v>
      </c>
      <c r="AV37" s="36">
        <v>3688.4140822274239</v>
      </c>
    </row>
    <row r="38" spans="1:48" x14ac:dyDescent="0.25">
      <c r="A38" t="s">
        <v>1884</v>
      </c>
      <c r="B38" t="s">
        <v>37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6">
        <v>250.82860589799748</v>
      </c>
      <c r="AC38" s="36">
        <v>-349.44195978551579</v>
      </c>
      <c r="AD38" s="36">
        <v>6.9123336381308036</v>
      </c>
      <c r="AE38" s="36">
        <v>-568.16328518711816</v>
      </c>
      <c r="AF38" s="36">
        <v>-784.37115127634024</v>
      </c>
      <c r="AG38" s="36">
        <v>-364.48043693293948</v>
      </c>
      <c r="AH38" s="36">
        <v>122.63978505766136</v>
      </c>
      <c r="AI38" s="36">
        <v>1525.9473865034306</v>
      </c>
      <c r="AJ38" s="36">
        <v>1434.1029985485366</v>
      </c>
      <c r="AK38" s="36">
        <v>1880.870230094326</v>
      </c>
      <c r="AL38" s="36">
        <v>1335.4217920907759</v>
      </c>
      <c r="AM38" s="36">
        <v>1265.7159440795003</v>
      </c>
      <c r="AN38" s="36">
        <v>193.77895850187633</v>
      </c>
      <c r="AO38" s="36">
        <v>393.91721336375485</v>
      </c>
      <c r="AP38" s="36">
        <v>2220.628819819598</v>
      </c>
      <c r="AQ38" s="36">
        <v>2527.2891620770897</v>
      </c>
      <c r="AR38" s="36">
        <v>2228.1076538129346</v>
      </c>
      <c r="AS38" s="36">
        <v>2193.3764467735818</v>
      </c>
      <c r="AT38" s="36">
        <v>1839.6341028674506</v>
      </c>
      <c r="AU38" s="36">
        <v>1689.0491927393741</v>
      </c>
      <c r="AV38" s="36">
        <v>1599.632868300665</v>
      </c>
    </row>
    <row r="39" spans="1:48" x14ac:dyDescent="0.25">
      <c r="A39" t="s">
        <v>1885</v>
      </c>
      <c r="B39" t="s">
        <v>38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6">
        <v>-154.91809397341876</v>
      </c>
      <c r="AC39" s="36">
        <v>-211.62709922127215</v>
      </c>
      <c r="AD39" s="36">
        <v>14.478420219264081</v>
      </c>
      <c r="AE39" s="36">
        <v>-87.949358497315188</v>
      </c>
      <c r="AF39" s="36">
        <v>94.672766603880518</v>
      </c>
      <c r="AG39" s="36">
        <v>101.03909260669388</v>
      </c>
      <c r="AH39" s="36">
        <v>492.40292064311143</v>
      </c>
      <c r="AI39" s="36">
        <v>842.35137727671281</v>
      </c>
      <c r="AJ39" s="36">
        <v>529.57271599012165</v>
      </c>
      <c r="AK39" s="36">
        <v>409.93127206887948</v>
      </c>
      <c r="AL39" s="36">
        <v>354.67656869833081</v>
      </c>
      <c r="AM39" s="36">
        <v>479.38711570765008</v>
      </c>
      <c r="AN39" s="36">
        <v>-131.43315643222377</v>
      </c>
      <c r="AO39" s="36">
        <v>-460.76955353346784</v>
      </c>
      <c r="AP39" s="36">
        <v>-809.05938067732859</v>
      </c>
      <c r="AQ39" s="36">
        <v>-686.07882953737499</v>
      </c>
      <c r="AR39" s="36">
        <v>-842.69958778419459</v>
      </c>
      <c r="AS39" s="36">
        <v>-1002.6897117346853</v>
      </c>
      <c r="AT39" s="36">
        <v>-1374.5422210503239</v>
      </c>
      <c r="AU39" s="36">
        <v>-1224.2876838517695</v>
      </c>
      <c r="AV39" s="36">
        <v>-908.35351758115212</v>
      </c>
    </row>
    <row r="40" spans="1:48" x14ac:dyDescent="0.25">
      <c r="A40" t="s">
        <v>1886</v>
      </c>
      <c r="B40" t="s">
        <v>39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6">
        <v>-187.0093968631395</v>
      </c>
      <c r="AC40" s="36">
        <v>27.745053198913411</v>
      </c>
      <c r="AD40" s="36">
        <v>279.24640114671865</v>
      </c>
      <c r="AE40" s="36">
        <v>175.87481122942881</v>
      </c>
      <c r="AF40" s="36">
        <v>280.59222176489175</v>
      </c>
      <c r="AG40" s="36">
        <v>279.91773432232003</v>
      </c>
      <c r="AH40" s="36">
        <v>466.67992095540831</v>
      </c>
      <c r="AI40" s="36">
        <v>747.97993405076522</v>
      </c>
      <c r="AJ40" s="36">
        <v>639.71406190456037</v>
      </c>
      <c r="AK40" s="36">
        <v>723.75082684620247</v>
      </c>
      <c r="AL40" s="36">
        <v>747.59606227640779</v>
      </c>
      <c r="AM40" s="36">
        <v>913.48965237945686</v>
      </c>
      <c r="AN40" s="36">
        <v>643.42944829752741</v>
      </c>
      <c r="AO40" s="36">
        <v>504.6771850170262</v>
      </c>
      <c r="AP40" s="36">
        <v>400.63024226582911</v>
      </c>
      <c r="AQ40" s="36">
        <v>524.29211931073223</v>
      </c>
      <c r="AR40" s="36">
        <v>581.22531253405577</v>
      </c>
      <c r="AS40" s="36">
        <v>461.05173075692619</v>
      </c>
      <c r="AT40" s="36">
        <v>353.48958960751497</v>
      </c>
      <c r="AU40" s="36">
        <v>537.98189146230652</v>
      </c>
      <c r="AV40" s="36">
        <v>763.6412968085715</v>
      </c>
    </row>
    <row r="41" spans="1:48" x14ac:dyDescent="0.25">
      <c r="A41" t="s">
        <v>1887</v>
      </c>
      <c r="B41" t="s">
        <v>40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6">
        <v>32.091302889720737</v>
      </c>
      <c r="AC41" s="36">
        <v>-239.3721524201851</v>
      </c>
      <c r="AD41" s="36">
        <v>-264.76798092745412</v>
      </c>
      <c r="AE41" s="36">
        <v>-263.824169726744</v>
      </c>
      <c r="AF41" s="36">
        <v>-185.91945516101077</v>
      </c>
      <c r="AG41" s="36">
        <v>-178.87864171562524</v>
      </c>
      <c r="AH41" s="36">
        <v>25.722999687704032</v>
      </c>
      <c r="AI41" s="36">
        <v>94.371443225947587</v>
      </c>
      <c r="AJ41" s="36">
        <v>-110.14134591443963</v>
      </c>
      <c r="AK41" s="36">
        <v>-313.8195547773239</v>
      </c>
      <c r="AL41" s="36">
        <v>-392.91949357807698</v>
      </c>
      <c r="AM41" s="36">
        <v>-434.10253667180768</v>
      </c>
      <c r="AN41" s="36">
        <v>-774.86260472975118</v>
      </c>
      <c r="AO41" s="36">
        <v>-965.44673855049496</v>
      </c>
      <c r="AP41" s="36">
        <v>-1209.6896229431586</v>
      </c>
      <c r="AQ41" s="36">
        <v>-1210.3709488481063</v>
      </c>
      <c r="AR41" s="36">
        <v>-1423.9249003182504</v>
      </c>
      <c r="AS41" s="36">
        <v>-1463.7414424916115</v>
      </c>
      <c r="AT41" s="36">
        <v>-1728.0318106578379</v>
      </c>
      <c r="AU41" s="36">
        <v>-1762.2695753140761</v>
      </c>
      <c r="AV41" s="36">
        <v>-1671.9948143897236</v>
      </c>
    </row>
    <row r="42" spans="1:48" x14ac:dyDescent="0.25">
      <c r="A42" t="s">
        <v>1888</v>
      </c>
      <c r="B42" t="s">
        <v>41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6">
        <v>0</v>
      </c>
      <c r="AC42" s="36">
        <v>0</v>
      </c>
      <c r="AD42" s="36">
        <v>3.5527136788005009E-15</v>
      </c>
      <c r="AE42" s="36">
        <v>0</v>
      </c>
      <c r="AF42" s="36">
        <v>7.1054273576010019E-15</v>
      </c>
      <c r="AG42" s="36">
        <v>0</v>
      </c>
      <c r="AH42" s="36">
        <v>0</v>
      </c>
      <c r="AI42" s="36">
        <v>-1.4210854715202004E-14</v>
      </c>
      <c r="AJ42" s="36">
        <v>0</v>
      </c>
      <c r="AK42" s="36">
        <v>0</v>
      </c>
      <c r="AL42" s="36">
        <v>0</v>
      </c>
      <c r="AM42" s="36">
        <v>0</v>
      </c>
      <c r="AN42" s="36">
        <v>0</v>
      </c>
      <c r="AO42" s="36">
        <v>0</v>
      </c>
      <c r="AP42" s="36">
        <v>0</v>
      </c>
      <c r="AQ42" s="36">
        <v>0</v>
      </c>
      <c r="AR42" s="36">
        <v>0</v>
      </c>
      <c r="AS42" s="36">
        <v>5.6843418860808015E-14</v>
      </c>
      <c r="AT42" s="36">
        <v>0</v>
      </c>
      <c r="AU42" s="36">
        <v>0</v>
      </c>
      <c r="AV42" s="36">
        <v>0</v>
      </c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V43"/>
  <sheetViews>
    <sheetView zoomScale="85" zoomScaleNormal="85" workbookViewId="0">
      <pane xSplit="2" ySplit="1" topLeftCell="C17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1529</v>
      </c>
      <c r="D1" s="33" t="s">
        <v>1530</v>
      </c>
      <c r="E1" s="33" t="s">
        <v>1531</v>
      </c>
      <c r="F1" s="33" t="s">
        <v>1532</v>
      </c>
      <c r="G1" s="33" t="s">
        <v>1533</v>
      </c>
      <c r="H1" s="33" t="s">
        <v>1534</v>
      </c>
      <c r="I1" s="33" t="s">
        <v>1535</v>
      </c>
      <c r="J1" s="33" t="s">
        <v>1536</v>
      </c>
      <c r="K1" s="33" t="s">
        <v>1537</v>
      </c>
      <c r="L1" s="33" t="s">
        <v>1538</v>
      </c>
      <c r="M1" s="33" t="s">
        <v>1539</v>
      </c>
      <c r="N1" s="33" t="s">
        <v>1540</v>
      </c>
      <c r="O1" s="33" t="s">
        <v>1541</v>
      </c>
      <c r="P1" s="33" t="s">
        <v>1542</v>
      </c>
      <c r="Q1" s="33" t="s">
        <v>1543</v>
      </c>
      <c r="R1" s="33" t="s">
        <v>1544</v>
      </c>
      <c r="S1" s="33" t="s">
        <v>1545</v>
      </c>
      <c r="T1" s="33" t="s">
        <v>1546</v>
      </c>
      <c r="U1" s="33" t="s">
        <v>1547</v>
      </c>
      <c r="V1" s="33" t="s">
        <v>1548</v>
      </c>
      <c r="W1" s="33" t="s">
        <v>1549</v>
      </c>
      <c r="X1" s="33" t="s">
        <v>1550</v>
      </c>
      <c r="Y1" s="33" t="s">
        <v>1551</v>
      </c>
      <c r="Z1" s="33" t="s">
        <v>1552</v>
      </c>
      <c r="AA1" s="33" t="s">
        <v>1553</v>
      </c>
      <c r="AB1" s="33" t="s">
        <v>1554</v>
      </c>
      <c r="AC1" s="33" t="s">
        <v>1555</v>
      </c>
      <c r="AD1" s="33" t="s">
        <v>1556</v>
      </c>
      <c r="AE1" s="33" t="s">
        <v>1557</v>
      </c>
      <c r="AF1" s="33" t="s">
        <v>1558</v>
      </c>
      <c r="AG1" s="33" t="s">
        <v>1559</v>
      </c>
      <c r="AH1" s="33" t="s">
        <v>1560</v>
      </c>
      <c r="AI1" s="33" t="s">
        <v>1561</v>
      </c>
      <c r="AJ1" s="33" t="s">
        <v>1562</v>
      </c>
      <c r="AK1" s="33" t="s">
        <v>1563</v>
      </c>
      <c r="AL1" s="33" t="s">
        <v>1564</v>
      </c>
      <c r="AM1" s="33" t="s">
        <v>1565</v>
      </c>
      <c r="AN1" s="33" t="s">
        <v>1566</v>
      </c>
      <c r="AO1" s="33" t="s">
        <v>1567</v>
      </c>
      <c r="AP1" s="33" t="s">
        <v>1568</v>
      </c>
      <c r="AQ1" s="33" t="s">
        <v>1569</v>
      </c>
      <c r="AR1" s="33" t="s">
        <v>1570</v>
      </c>
      <c r="AS1" s="33" t="s">
        <v>1571</v>
      </c>
      <c r="AT1" s="33" t="s">
        <v>1572</v>
      </c>
      <c r="AU1" s="33" t="s">
        <v>1573</v>
      </c>
      <c r="AV1" s="33" t="s">
        <v>2010</v>
      </c>
    </row>
    <row r="2" spans="1:48" x14ac:dyDescent="0.25">
      <c r="A2" t="s">
        <v>1848</v>
      </c>
      <c r="B2" t="s">
        <v>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6">
        <v>81.992012819116496</v>
      </c>
      <c r="AC2" s="36">
        <v>82.096695151995974</v>
      </c>
      <c r="AD2" s="36">
        <v>83.867698310102483</v>
      </c>
      <c r="AE2" s="36">
        <v>85.771921059725315</v>
      </c>
      <c r="AF2" s="36">
        <v>87.564744423868561</v>
      </c>
      <c r="AG2" s="36">
        <v>90.471223514075447</v>
      </c>
      <c r="AH2" s="36">
        <v>91.216193240437178</v>
      </c>
      <c r="AI2" s="36">
        <v>91.759941528237306</v>
      </c>
      <c r="AJ2" s="36">
        <v>93.103158022809751</v>
      </c>
      <c r="AK2" s="36">
        <v>94.770987478187422</v>
      </c>
      <c r="AL2" s="36">
        <v>97.058328207952158</v>
      </c>
      <c r="AM2" s="36">
        <v>98.511828102002468</v>
      </c>
      <c r="AN2" s="36">
        <v>99.345395787884513</v>
      </c>
      <c r="AO2" s="36">
        <v>99.648449464473515</v>
      </c>
      <c r="AP2" s="36">
        <v>97.623462436929728</v>
      </c>
      <c r="AQ2" s="36">
        <v>100</v>
      </c>
      <c r="AR2" s="36">
        <v>101.03010870446872</v>
      </c>
      <c r="AS2" s="36">
        <v>101.09481956852193</v>
      </c>
      <c r="AT2" s="36">
        <v>102.12187350636246</v>
      </c>
      <c r="AU2" s="36">
        <v>102.95804647426556</v>
      </c>
      <c r="AV2" s="36">
        <v>104.0168251179078</v>
      </c>
    </row>
    <row r="3" spans="1:48" x14ac:dyDescent="0.25">
      <c r="A3" t="s">
        <v>1849</v>
      </c>
      <c r="B3" t="s">
        <v>2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6">
        <v>76.646168461550474</v>
      </c>
      <c r="AC3" s="36">
        <v>77.053338134092712</v>
      </c>
      <c r="AD3" s="36">
        <v>79.096200791910178</v>
      </c>
      <c r="AE3" s="36">
        <v>81.469314363000279</v>
      </c>
      <c r="AF3" s="36">
        <v>83.912643794012425</v>
      </c>
      <c r="AG3" s="36">
        <v>87.343327493079002</v>
      </c>
      <c r="AH3" s="36">
        <v>88.443562276678804</v>
      </c>
      <c r="AI3" s="36">
        <v>89.44740764749487</v>
      </c>
      <c r="AJ3" s="36">
        <v>91.57557480488417</v>
      </c>
      <c r="AK3" s="36">
        <v>93.529272275472223</v>
      </c>
      <c r="AL3" s="36">
        <v>96.359470399180708</v>
      </c>
      <c r="AM3" s="36">
        <v>98.108042334313126</v>
      </c>
      <c r="AN3" s="36">
        <v>99.686421502952655</v>
      </c>
      <c r="AO3" s="36">
        <v>100.28327807991391</v>
      </c>
      <c r="AP3" s="36">
        <v>97.293221304706051</v>
      </c>
      <c r="AQ3" s="36">
        <v>100</v>
      </c>
      <c r="AR3" s="36">
        <v>100.84050469969546</v>
      </c>
      <c r="AS3" s="36">
        <v>100.83246349128159</v>
      </c>
      <c r="AT3" s="36">
        <v>101.66464776093977</v>
      </c>
      <c r="AU3" s="36">
        <v>102.25005483823449</v>
      </c>
      <c r="AV3" s="36">
        <v>103.14716221709241</v>
      </c>
    </row>
    <row r="4" spans="1:48" x14ac:dyDescent="0.25">
      <c r="A4" t="s">
        <v>1850</v>
      </c>
      <c r="B4" t="s">
        <v>3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6">
        <v>75.521757885636902</v>
      </c>
      <c r="AC4" s="36">
        <v>70.501791504581561</v>
      </c>
      <c r="AD4" s="36">
        <v>75.652187411702158</v>
      </c>
      <c r="AE4" s="36">
        <v>78.459902035983646</v>
      </c>
      <c r="AF4" s="36">
        <v>78.15363887155695</v>
      </c>
      <c r="AG4" s="36">
        <v>72.936078491241432</v>
      </c>
      <c r="AH4" s="36">
        <v>71.725802408730416</v>
      </c>
      <c r="AI4" s="36">
        <v>72.850699686653172</v>
      </c>
      <c r="AJ4" s="36">
        <v>79.090096508103599</v>
      </c>
      <c r="AK4" s="36">
        <v>84.032557765557883</v>
      </c>
      <c r="AL4" s="36">
        <v>85.424143226533047</v>
      </c>
      <c r="AM4" s="36">
        <v>87.858158327906992</v>
      </c>
      <c r="AN4" s="36">
        <v>91.48742680349676</v>
      </c>
      <c r="AO4" s="36">
        <v>94.4417260245786</v>
      </c>
      <c r="AP4" s="36">
        <v>98.35063207324643</v>
      </c>
      <c r="AQ4" s="36">
        <v>100</v>
      </c>
      <c r="AR4" s="36">
        <v>99.306523651349181</v>
      </c>
      <c r="AS4" s="36">
        <v>99.634433276852761</v>
      </c>
      <c r="AT4" s="36">
        <v>100.57648541256481</v>
      </c>
      <c r="AU4" s="36">
        <v>103.94161559753074</v>
      </c>
      <c r="AV4" s="36">
        <v>104.90171643198127</v>
      </c>
    </row>
    <row r="5" spans="1:48" x14ac:dyDescent="0.25">
      <c r="A5" t="s">
        <v>1851</v>
      </c>
      <c r="B5" t="s">
        <v>4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6">
        <v>81.548573705357825</v>
      </c>
      <c r="AC5" s="36">
        <v>89.182022730600693</v>
      </c>
      <c r="AD5" s="36">
        <v>82.819466786212701</v>
      </c>
      <c r="AE5" s="36">
        <v>76.647954958214498</v>
      </c>
      <c r="AF5" s="36">
        <v>75.929429411700028</v>
      </c>
      <c r="AG5" s="36">
        <v>72.312090232862758</v>
      </c>
      <c r="AH5" s="36">
        <v>78.612907478109122</v>
      </c>
      <c r="AI5" s="36">
        <v>74.080106666463195</v>
      </c>
      <c r="AJ5" s="36">
        <v>78.087628354456399</v>
      </c>
      <c r="AK5" s="36">
        <v>86.072291358942522</v>
      </c>
      <c r="AL5" s="36">
        <v>87.429002607113276</v>
      </c>
      <c r="AM5" s="36">
        <v>88.546144226837825</v>
      </c>
      <c r="AN5" s="36">
        <v>88.303773360780141</v>
      </c>
      <c r="AO5" s="36">
        <v>93.696499292612685</v>
      </c>
      <c r="AP5" s="36">
        <v>87.483907597060679</v>
      </c>
      <c r="AQ5" s="36">
        <v>100</v>
      </c>
      <c r="AR5" s="36">
        <v>85.933546277298774</v>
      </c>
      <c r="AS5" s="36">
        <v>83.699565985995051</v>
      </c>
      <c r="AT5" s="36">
        <v>78.095888745540492</v>
      </c>
      <c r="AU5" s="36">
        <v>63.366121233227361</v>
      </c>
      <c r="AV5" s="36">
        <v>53.130399079034319</v>
      </c>
    </row>
    <row r="6" spans="1:48" x14ac:dyDescent="0.25">
      <c r="A6" t="s">
        <v>1852</v>
      </c>
      <c r="B6" t="s">
        <v>5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6">
        <v>64.526778424770995</v>
      </c>
      <c r="AC6" s="36">
        <v>65.95194448177719</v>
      </c>
      <c r="AD6" s="36">
        <v>67.144132902336551</v>
      </c>
      <c r="AE6" s="36">
        <v>68.932060798314581</v>
      </c>
      <c r="AF6" s="36">
        <v>72.438134012399431</v>
      </c>
      <c r="AG6" s="36">
        <v>77.886226816457622</v>
      </c>
      <c r="AH6" s="36">
        <v>79.04474418642215</v>
      </c>
      <c r="AI6" s="36">
        <v>80.682867424113212</v>
      </c>
      <c r="AJ6" s="36">
        <v>82.950346642514219</v>
      </c>
      <c r="AK6" s="36">
        <v>88.402077491320085</v>
      </c>
      <c r="AL6" s="36">
        <v>93.983482241797475</v>
      </c>
      <c r="AM6" s="36">
        <v>96.768505631754351</v>
      </c>
      <c r="AN6" s="36">
        <v>102.12346118582751</v>
      </c>
      <c r="AO6" s="36">
        <v>100.3659292067818</v>
      </c>
      <c r="AP6" s="36">
        <v>93.830096103260246</v>
      </c>
      <c r="AQ6" s="36">
        <v>100</v>
      </c>
      <c r="AR6" s="36">
        <v>103.95526911190586</v>
      </c>
      <c r="AS6" s="36">
        <v>104.18105713035956</v>
      </c>
      <c r="AT6" s="36">
        <v>103.80538699078397</v>
      </c>
      <c r="AU6" s="36">
        <v>105.70662466973137</v>
      </c>
      <c r="AV6" s="36">
        <v>107.55797175307291</v>
      </c>
    </row>
    <row r="7" spans="1:48" x14ac:dyDescent="0.25">
      <c r="A7" t="s">
        <v>1853</v>
      </c>
      <c r="B7" t="s">
        <v>6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6">
        <v>89.600062301963064</v>
      </c>
      <c r="AC7" s="36">
        <v>95.397401137286522</v>
      </c>
      <c r="AD7" s="36">
        <v>91.986095834950873</v>
      </c>
      <c r="AE7" s="36">
        <v>93.454782373664997</v>
      </c>
      <c r="AF7" s="36">
        <v>95.232266876590586</v>
      </c>
      <c r="AG7" s="36">
        <v>96.454382154782252</v>
      </c>
      <c r="AH7" s="36">
        <v>94.779489882445716</v>
      </c>
      <c r="AI7" s="36">
        <v>99.029694549824754</v>
      </c>
      <c r="AJ7" s="36">
        <v>99.912938358417122</v>
      </c>
      <c r="AK7" s="36">
        <v>104.16014651689069</v>
      </c>
      <c r="AL7" s="36">
        <v>109.48444962950306</v>
      </c>
      <c r="AM7" s="36">
        <v>102.19750772895165</v>
      </c>
      <c r="AN7" s="36">
        <v>106.71874669541262</v>
      </c>
      <c r="AO7" s="36">
        <v>103.17665978802989</v>
      </c>
      <c r="AP7" s="36">
        <v>101.10121377522769</v>
      </c>
      <c r="AQ7" s="36">
        <v>100</v>
      </c>
      <c r="AR7" s="36">
        <v>102.84298192236376</v>
      </c>
      <c r="AS7" s="36">
        <v>107.14409660228658</v>
      </c>
      <c r="AT7" s="36">
        <v>109.2499381846854</v>
      </c>
      <c r="AU7" s="36">
        <v>111.67990752287642</v>
      </c>
      <c r="AV7" s="36">
        <v>109.67997564037387</v>
      </c>
    </row>
    <row r="8" spans="1:48" x14ac:dyDescent="0.25">
      <c r="A8" t="s">
        <v>1854</v>
      </c>
      <c r="B8" t="s">
        <v>7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6">
        <v>55.865108207287584</v>
      </c>
      <c r="AC8" s="36">
        <v>58.115088455460103</v>
      </c>
      <c r="AD8" s="36">
        <v>57.266687057444678</v>
      </c>
      <c r="AE8" s="36">
        <v>65.406610929170711</v>
      </c>
      <c r="AF8" s="36">
        <v>69.630763362648565</v>
      </c>
      <c r="AG8" s="36">
        <v>75.467934470437797</v>
      </c>
      <c r="AH8" s="36">
        <v>77.401369632741051</v>
      </c>
      <c r="AI8" s="36">
        <v>80.126758967439443</v>
      </c>
      <c r="AJ8" s="36">
        <v>82.646393278676939</v>
      </c>
      <c r="AK8" s="36">
        <v>78.995289376660764</v>
      </c>
      <c r="AL8" s="36">
        <v>85.107981646924372</v>
      </c>
      <c r="AM8" s="36">
        <v>89.818556933869729</v>
      </c>
      <c r="AN8" s="36">
        <v>98.910762651399935</v>
      </c>
      <c r="AO8" s="36">
        <v>100.98389707387085</v>
      </c>
      <c r="AP8" s="36">
        <v>92.712029752128657</v>
      </c>
      <c r="AQ8" s="36">
        <v>100</v>
      </c>
      <c r="AR8" s="36">
        <v>110.1449697310324</v>
      </c>
      <c r="AS8" s="36">
        <v>102.28516303056657</v>
      </c>
      <c r="AT8" s="36">
        <v>101.21677065270644</v>
      </c>
      <c r="AU8" s="36">
        <v>101.60512881737722</v>
      </c>
      <c r="AV8" s="36">
        <v>103.24274592397218</v>
      </c>
    </row>
    <row r="9" spans="1:48" x14ac:dyDescent="0.25">
      <c r="A9" t="s">
        <v>1855</v>
      </c>
      <c r="B9" t="s">
        <v>8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6">
        <v>60.986073009175811</v>
      </c>
      <c r="AC9" s="36">
        <v>60.00514544445128</v>
      </c>
      <c r="AD9" s="36">
        <v>65.678769271245898</v>
      </c>
      <c r="AE9" s="36">
        <v>66.540310158723486</v>
      </c>
      <c r="AF9" s="36">
        <v>70.363013832593623</v>
      </c>
      <c r="AG9" s="36">
        <v>72.482358856240751</v>
      </c>
      <c r="AH9" s="36">
        <v>72.151704869245876</v>
      </c>
      <c r="AI9" s="36">
        <v>72.614078793125344</v>
      </c>
      <c r="AJ9" s="36">
        <v>75.743756351551866</v>
      </c>
      <c r="AK9" s="36">
        <v>79.501245503797122</v>
      </c>
      <c r="AL9" s="36">
        <v>84.903247021253094</v>
      </c>
      <c r="AM9" s="36">
        <v>88.100046992879726</v>
      </c>
      <c r="AN9" s="36">
        <v>90.337272541288314</v>
      </c>
      <c r="AO9" s="36">
        <v>92.183537483355252</v>
      </c>
      <c r="AP9" s="36">
        <v>94.283947500327955</v>
      </c>
      <c r="AQ9" s="36">
        <v>100</v>
      </c>
      <c r="AR9" s="36">
        <v>103.51566554876833</v>
      </c>
      <c r="AS9" s="36">
        <v>103.48647382931391</v>
      </c>
      <c r="AT9" s="36">
        <v>103.28650333535745</v>
      </c>
      <c r="AU9" s="36">
        <v>107.5701445302969</v>
      </c>
      <c r="AV9" s="36">
        <v>111.75449943179925</v>
      </c>
    </row>
    <row r="10" spans="1:48" x14ac:dyDescent="0.25">
      <c r="A10" t="s">
        <v>1856</v>
      </c>
      <c r="B10" t="s">
        <v>9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6">
        <v>161.69841294920835</v>
      </c>
      <c r="AC10" s="36">
        <v>136.74038122346704</v>
      </c>
      <c r="AD10" s="36">
        <v>73.404557042039727</v>
      </c>
      <c r="AE10" s="36">
        <v>79.184392444161176</v>
      </c>
      <c r="AF10" s="36">
        <v>83.56226830011218</v>
      </c>
      <c r="AG10" s="36">
        <v>100.06574067883317</v>
      </c>
      <c r="AH10" s="36">
        <v>97.008889433692332</v>
      </c>
      <c r="AI10" s="36">
        <v>88.818225587604502</v>
      </c>
      <c r="AJ10" s="36">
        <v>95.133727536093943</v>
      </c>
      <c r="AK10" s="36">
        <v>98.561056066693993</v>
      </c>
      <c r="AL10" s="36">
        <v>101.739553907632</v>
      </c>
      <c r="AM10" s="36">
        <v>94.740143994713065</v>
      </c>
      <c r="AN10" s="36">
        <v>96.906411896337502</v>
      </c>
      <c r="AO10" s="36">
        <v>88.712448764289803</v>
      </c>
      <c r="AP10" s="36">
        <v>93.042997114358002</v>
      </c>
      <c r="AQ10" s="36">
        <v>100</v>
      </c>
      <c r="AR10" s="36">
        <v>145.16039930219037</v>
      </c>
      <c r="AS10" s="36">
        <v>139.86289932626286</v>
      </c>
      <c r="AT10" s="36">
        <v>149.73104593248479</v>
      </c>
      <c r="AU10" s="36">
        <v>141.14354907007836</v>
      </c>
      <c r="AV10" s="36">
        <v>143.92888073359117</v>
      </c>
    </row>
    <row r="11" spans="1:48" x14ac:dyDescent="0.25">
      <c r="A11" t="s">
        <v>1857</v>
      </c>
      <c r="B11" t="s">
        <v>10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6">
        <v>47.047254150437325</v>
      </c>
      <c r="AC11" s="36">
        <v>48.800117181455434</v>
      </c>
      <c r="AD11" s="36">
        <v>50.509926598985032</v>
      </c>
      <c r="AE11" s="36">
        <v>50.643897851710605</v>
      </c>
      <c r="AF11" s="36">
        <v>56.581821676325994</v>
      </c>
      <c r="AG11" s="36">
        <v>60.778935448433899</v>
      </c>
      <c r="AH11" s="36">
        <v>66.6863584981527</v>
      </c>
      <c r="AI11" s="36">
        <v>73.79257795061244</v>
      </c>
      <c r="AJ11" s="36">
        <v>76.017146108941986</v>
      </c>
      <c r="AK11" s="36">
        <v>83.270953769402382</v>
      </c>
      <c r="AL11" s="36">
        <v>88.377324941847192</v>
      </c>
      <c r="AM11" s="36">
        <v>96.008012469427413</v>
      </c>
      <c r="AN11" s="36">
        <v>103.38613094549167</v>
      </c>
      <c r="AO11" s="36">
        <v>97.437731983315928</v>
      </c>
      <c r="AP11" s="36">
        <v>97.222121117854982</v>
      </c>
      <c r="AQ11" s="36">
        <v>100</v>
      </c>
      <c r="AR11" s="36">
        <v>100.23895167199413</v>
      </c>
      <c r="AS11" s="36">
        <v>109.80999402611901</v>
      </c>
      <c r="AT11" s="36">
        <v>102.0613831373587</v>
      </c>
      <c r="AU11" s="36">
        <v>97.350690346618862</v>
      </c>
      <c r="AV11" s="36">
        <v>98.505115954685834</v>
      </c>
    </row>
    <row r="12" spans="1:48" x14ac:dyDescent="0.25">
      <c r="A12" t="s">
        <v>1858</v>
      </c>
      <c r="B12" t="s">
        <v>11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6">
        <v>85.623360621312884</v>
      </c>
      <c r="AC12" s="36">
        <v>84.900530029722916</v>
      </c>
      <c r="AD12" s="36">
        <v>81.005988324392334</v>
      </c>
      <c r="AE12" s="36">
        <v>80.512768927119666</v>
      </c>
      <c r="AF12" s="36">
        <v>82.840847933380786</v>
      </c>
      <c r="AG12" s="36">
        <v>83.69510547525303</v>
      </c>
      <c r="AH12" s="36">
        <v>82.723798579152415</v>
      </c>
      <c r="AI12" s="36">
        <v>84.28557232890708</v>
      </c>
      <c r="AJ12" s="36">
        <v>83.679697564470615</v>
      </c>
      <c r="AK12" s="36">
        <v>89.830956116546673</v>
      </c>
      <c r="AL12" s="36">
        <v>96.016497583108332</v>
      </c>
      <c r="AM12" s="36">
        <v>104.18482424026834</v>
      </c>
      <c r="AN12" s="36">
        <v>109.68514443898545</v>
      </c>
      <c r="AO12" s="36">
        <v>107.41201684215342</v>
      </c>
      <c r="AP12" s="36">
        <v>97.865807480968101</v>
      </c>
      <c r="AQ12" s="36">
        <v>100</v>
      </c>
      <c r="AR12" s="36">
        <v>105.41499172381177</v>
      </c>
      <c r="AS12" s="36">
        <v>99.379232489582677</v>
      </c>
      <c r="AT12" s="36">
        <v>102.29443007341411</v>
      </c>
      <c r="AU12" s="36">
        <v>109.40824140889272</v>
      </c>
      <c r="AV12" s="36">
        <v>114.39248283321668</v>
      </c>
    </row>
    <row r="13" spans="1:48" x14ac:dyDescent="0.25">
      <c r="A13" t="s">
        <v>1859</v>
      </c>
      <c r="B13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6">
        <v>69.98947234819714</v>
      </c>
      <c r="AC13" s="36">
        <v>68.984287719424358</v>
      </c>
      <c r="AD13" s="36">
        <v>70.285280887303898</v>
      </c>
      <c r="AE13" s="36">
        <v>68.927319108870265</v>
      </c>
      <c r="AF13" s="36">
        <v>68.551781502515183</v>
      </c>
      <c r="AG13" s="36">
        <v>76.083705391582129</v>
      </c>
      <c r="AH13" s="36">
        <v>75.411354785816769</v>
      </c>
      <c r="AI13" s="36">
        <v>74.375565864642297</v>
      </c>
      <c r="AJ13" s="36">
        <v>76.286446558438996</v>
      </c>
      <c r="AK13" s="36">
        <v>82.315005271489682</v>
      </c>
      <c r="AL13" s="36">
        <v>85.763661369270878</v>
      </c>
      <c r="AM13" s="36">
        <v>88.714088998593738</v>
      </c>
      <c r="AN13" s="36">
        <v>92.988003058782823</v>
      </c>
      <c r="AO13" s="36">
        <v>93.096691570653547</v>
      </c>
      <c r="AP13" s="36">
        <v>90.127486947149933</v>
      </c>
      <c r="AQ13" s="36">
        <v>100</v>
      </c>
      <c r="AR13" s="36">
        <v>101.26986797372248</v>
      </c>
      <c r="AS13" s="36">
        <v>98.89898446456526</v>
      </c>
      <c r="AT13" s="36">
        <v>95.606295490677894</v>
      </c>
      <c r="AU13" s="36">
        <v>99.556668381638374</v>
      </c>
      <c r="AV13" s="36">
        <v>99.938411616983004</v>
      </c>
    </row>
    <row r="14" spans="1:48" x14ac:dyDescent="0.25">
      <c r="A14" t="s">
        <v>1860</v>
      </c>
      <c r="B14" t="s">
        <v>13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6">
        <v>46.691348066809226</v>
      </c>
      <c r="AC14" s="36">
        <v>48.940088017626486</v>
      </c>
      <c r="AD14" s="36">
        <v>50.149411449278361</v>
      </c>
      <c r="AE14" s="36">
        <v>58.124865990469452</v>
      </c>
      <c r="AF14" s="36">
        <v>66.540864799816077</v>
      </c>
      <c r="AG14" s="36">
        <v>76.9082317151436</v>
      </c>
      <c r="AH14" s="36">
        <v>72.942273059842094</v>
      </c>
      <c r="AI14" s="36">
        <v>66.031017728094838</v>
      </c>
      <c r="AJ14" s="36">
        <v>72.897358528515269</v>
      </c>
      <c r="AK14" s="36">
        <v>79.960641378037209</v>
      </c>
      <c r="AL14" s="36">
        <v>97.853463976870657</v>
      </c>
      <c r="AM14" s="36">
        <v>105.46413151898899</v>
      </c>
      <c r="AN14" s="36">
        <v>110.04369169989876</v>
      </c>
      <c r="AO14" s="36">
        <v>112.94341971336594</v>
      </c>
      <c r="AP14" s="36">
        <v>102.96807453769767</v>
      </c>
      <c r="AQ14" s="36">
        <v>100</v>
      </c>
      <c r="AR14" s="36">
        <v>108.7228720849766</v>
      </c>
      <c r="AS14" s="36">
        <v>110.54310230621213</v>
      </c>
      <c r="AT14" s="36">
        <v>116.49375972941041</v>
      </c>
      <c r="AU14" s="36">
        <v>123.71206501569799</v>
      </c>
      <c r="AV14" s="36">
        <v>132.89198508646149</v>
      </c>
    </row>
    <row r="15" spans="1:48" x14ac:dyDescent="0.25">
      <c r="A15" t="s">
        <v>1861</v>
      </c>
      <c r="B15" t="s">
        <v>14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6">
        <v>48.131956866355111</v>
      </c>
      <c r="AC15" s="36">
        <v>52.199057832549677</v>
      </c>
      <c r="AD15" s="36">
        <v>54.961075505378929</v>
      </c>
      <c r="AE15" s="36">
        <v>51.10916523725475</v>
      </c>
      <c r="AF15" s="36">
        <v>50.282713571944662</v>
      </c>
      <c r="AG15" s="36">
        <v>63.752199394249921</v>
      </c>
      <c r="AH15" s="36">
        <v>60.520945315344065</v>
      </c>
      <c r="AI15" s="36">
        <v>61.795280436935762</v>
      </c>
      <c r="AJ15" s="36">
        <v>67.259410186652417</v>
      </c>
      <c r="AK15" s="36">
        <v>80.242597781835173</v>
      </c>
      <c r="AL15" s="36">
        <v>81.988810676114682</v>
      </c>
      <c r="AM15" s="36">
        <v>89.885556235861429</v>
      </c>
      <c r="AN15" s="36">
        <v>94.574488350506641</v>
      </c>
      <c r="AO15" s="36">
        <v>90.215654240936928</v>
      </c>
      <c r="AP15" s="36">
        <v>73.660441642409793</v>
      </c>
      <c r="AQ15" s="36">
        <v>100</v>
      </c>
      <c r="AR15" s="36">
        <v>108.46727013557214</v>
      </c>
      <c r="AS15" s="36">
        <v>95.280506075726109</v>
      </c>
      <c r="AT15" s="36">
        <v>93.224014571920634</v>
      </c>
      <c r="AU15" s="36">
        <v>96.679617634546304</v>
      </c>
      <c r="AV15" s="36">
        <v>96.43412517962679</v>
      </c>
    </row>
    <row r="16" spans="1:48" x14ac:dyDescent="0.25">
      <c r="A16" t="s">
        <v>1862</v>
      </c>
      <c r="B16" t="s">
        <v>15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6">
        <v>50.569676643397173</v>
      </c>
      <c r="AC16" s="36">
        <v>49.979091121948507</v>
      </c>
      <c r="AD16" s="36">
        <v>59.417045396787749</v>
      </c>
      <c r="AE16" s="36">
        <v>64.696983822069001</v>
      </c>
      <c r="AF16" s="36">
        <v>68.726345018520206</v>
      </c>
      <c r="AG16" s="36">
        <v>67.648275607605996</v>
      </c>
      <c r="AH16" s="36">
        <v>79.290851493476481</v>
      </c>
      <c r="AI16" s="36">
        <v>80.993860106370832</v>
      </c>
      <c r="AJ16" s="36">
        <v>81.569248160750647</v>
      </c>
      <c r="AK16" s="36">
        <v>87.30497474090734</v>
      </c>
      <c r="AL16" s="36">
        <v>89.962542532167021</v>
      </c>
      <c r="AM16" s="36">
        <v>91.497140019139223</v>
      </c>
      <c r="AN16" s="36">
        <v>108.71282216660703</v>
      </c>
      <c r="AO16" s="36">
        <v>108.21134362987384</v>
      </c>
      <c r="AP16" s="36">
        <v>83.248003424529529</v>
      </c>
      <c r="AQ16" s="36">
        <v>100</v>
      </c>
      <c r="AR16" s="36">
        <v>101.16710212102807</v>
      </c>
      <c r="AS16" s="36">
        <v>94.648406482630278</v>
      </c>
      <c r="AT16" s="36">
        <v>97.027979265773951</v>
      </c>
      <c r="AU16" s="36">
        <v>99.535347175559991</v>
      </c>
      <c r="AV16" s="36">
        <v>105.94231534500524</v>
      </c>
    </row>
    <row r="17" spans="1:48" x14ac:dyDescent="0.25">
      <c r="A17" t="s">
        <v>1863</v>
      </c>
      <c r="B17" t="s">
        <v>16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6">
        <v>83.864830573712084</v>
      </c>
      <c r="AC17" s="36">
        <v>84.174345835280448</v>
      </c>
      <c r="AD17" s="36">
        <v>85.697765966090117</v>
      </c>
      <c r="AE17" s="36">
        <v>91.707760194538039</v>
      </c>
      <c r="AF17" s="36">
        <v>93.339051165709662</v>
      </c>
      <c r="AG17" s="36">
        <v>97.270787174105195</v>
      </c>
      <c r="AH17" s="36">
        <v>102.06640004283187</v>
      </c>
      <c r="AI17" s="36">
        <v>103.46157279500015</v>
      </c>
      <c r="AJ17" s="36">
        <v>101.7609947318941</v>
      </c>
      <c r="AK17" s="36">
        <v>100.87445065718488</v>
      </c>
      <c r="AL17" s="36">
        <v>104.38303505914972</v>
      </c>
      <c r="AM17" s="36">
        <v>104.49445097087859</v>
      </c>
      <c r="AN17" s="36">
        <v>107.65435932093132</v>
      </c>
      <c r="AO17" s="36">
        <v>109.31757905410873</v>
      </c>
      <c r="AP17" s="36">
        <v>99.951181853246808</v>
      </c>
      <c r="AQ17" s="36">
        <v>100</v>
      </c>
      <c r="AR17" s="36">
        <v>102.07230661155225</v>
      </c>
      <c r="AS17" s="36">
        <v>104.92005683171793</v>
      </c>
      <c r="AT17" s="36">
        <v>102.56780505401912</v>
      </c>
      <c r="AU17" s="36">
        <v>101.34627131565821</v>
      </c>
      <c r="AV17" s="36">
        <v>103.86833021316933</v>
      </c>
    </row>
    <row r="18" spans="1:48" x14ac:dyDescent="0.25">
      <c r="A18" t="s">
        <v>1864</v>
      </c>
      <c r="B18" t="s">
        <v>17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6">
        <v>80.372331927467428</v>
      </c>
      <c r="AC18" s="36">
        <v>87.16047104418611</v>
      </c>
      <c r="AD18" s="36">
        <v>87.819686216789336</v>
      </c>
      <c r="AE18" s="36">
        <v>89.325934592539099</v>
      </c>
      <c r="AF18" s="36">
        <v>88.655501248137909</v>
      </c>
      <c r="AG18" s="36">
        <v>93.855547895260145</v>
      </c>
      <c r="AH18" s="36">
        <v>90.726805343328621</v>
      </c>
      <c r="AI18" s="36">
        <v>91.405599149841052</v>
      </c>
      <c r="AJ18" s="36">
        <v>92.237708299460991</v>
      </c>
      <c r="AK18" s="36">
        <v>95.058899940899636</v>
      </c>
      <c r="AL18" s="36">
        <v>103.66978261976818</v>
      </c>
      <c r="AM18" s="36">
        <v>107.76387661830704</v>
      </c>
      <c r="AN18" s="36">
        <v>105.25921090982959</v>
      </c>
      <c r="AO18" s="36">
        <v>105.03019672426063</v>
      </c>
      <c r="AP18" s="36">
        <v>101.3258417038025</v>
      </c>
      <c r="AQ18" s="36">
        <v>100</v>
      </c>
      <c r="AR18" s="36">
        <v>99.32371460589863</v>
      </c>
      <c r="AS18" s="36">
        <v>99.671499776235876</v>
      </c>
      <c r="AT18" s="36">
        <v>100.00239480740953</v>
      </c>
      <c r="AU18" s="36">
        <v>101.46516558993962</v>
      </c>
      <c r="AV18" s="36">
        <v>103.88506010731922</v>
      </c>
    </row>
    <row r="19" spans="1:48" x14ac:dyDescent="0.25">
      <c r="A19" t="s">
        <v>1865</v>
      </c>
      <c r="B19" t="s">
        <v>18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6">
        <v>97.17225026649534</v>
      </c>
      <c r="AC19" s="36">
        <v>91.376949379773947</v>
      </c>
      <c r="AD19" s="36">
        <v>89.839895862653847</v>
      </c>
      <c r="AE19" s="36">
        <v>92.299624418473513</v>
      </c>
      <c r="AF19" s="36">
        <v>95.313930808090959</v>
      </c>
      <c r="AG19" s="36">
        <v>97.813226603856563</v>
      </c>
      <c r="AH19" s="36">
        <v>97.046418970309261</v>
      </c>
      <c r="AI19" s="36">
        <v>96.720715427376064</v>
      </c>
      <c r="AJ19" s="36">
        <v>97.022608641643089</v>
      </c>
      <c r="AK19" s="36">
        <v>96.894210802415444</v>
      </c>
      <c r="AL19" s="36">
        <v>101.37659971537954</v>
      </c>
      <c r="AM19" s="36">
        <v>104.47259478912601</v>
      </c>
      <c r="AN19" s="36">
        <v>106.41682948324842</v>
      </c>
      <c r="AO19" s="36">
        <v>109.42613652396808</v>
      </c>
      <c r="AP19" s="36">
        <v>105.9412973500437</v>
      </c>
      <c r="AQ19" s="36">
        <v>100</v>
      </c>
      <c r="AR19" s="36">
        <v>99.964931077238518</v>
      </c>
      <c r="AS19" s="36">
        <v>95.296384720571467</v>
      </c>
      <c r="AT19" s="36">
        <v>95.148467546860132</v>
      </c>
      <c r="AU19" s="36">
        <v>100.16875157078771</v>
      </c>
      <c r="AV19" s="36">
        <v>110.01772358208495</v>
      </c>
    </row>
    <row r="20" spans="1:48" x14ac:dyDescent="0.25">
      <c r="A20" t="s">
        <v>1866</v>
      </c>
      <c r="B20" t="s">
        <v>19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6">
        <v>65.163736704389947</v>
      </c>
      <c r="AC20" s="36">
        <v>67.441608320840572</v>
      </c>
      <c r="AD20" s="36">
        <v>71.914368919212009</v>
      </c>
      <c r="AE20" s="36">
        <v>75.601630747297975</v>
      </c>
      <c r="AF20" s="36">
        <v>79.402462952434448</v>
      </c>
      <c r="AG20" s="36">
        <v>83.794143654193874</v>
      </c>
      <c r="AH20" s="36">
        <v>83.911380639105303</v>
      </c>
      <c r="AI20" s="36">
        <v>84.117831553700171</v>
      </c>
      <c r="AJ20" s="36">
        <v>86.757050058335011</v>
      </c>
      <c r="AK20" s="36">
        <v>88.722254721977507</v>
      </c>
      <c r="AL20" s="36">
        <v>92.588039297437319</v>
      </c>
      <c r="AM20" s="36">
        <v>94.806540502777665</v>
      </c>
      <c r="AN20" s="36">
        <v>97.610232719429732</v>
      </c>
      <c r="AO20" s="36">
        <v>98.363492755963321</v>
      </c>
      <c r="AP20" s="36">
        <v>94.620798686473719</v>
      </c>
      <c r="AQ20" s="36">
        <v>100</v>
      </c>
      <c r="AR20" s="36">
        <v>103.85220277724183</v>
      </c>
      <c r="AS20" s="36">
        <v>104.15078949386908</v>
      </c>
      <c r="AT20" s="36">
        <v>107.15488770294806</v>
      </c>
      <c r="AU20" s="36">
        <v>110.02832024523757</v>
      </c>
      <c r="AV20" s="36">
        <v>111.97644942525433</v>
      </c>
    </row>
    <row r="21" spans="1:48" x14ac:dyDescent="0.25">
      <c r="A21" t="s">
        <v>1867</v>
      </c>
      <c r="B21" t="s">
        <v>20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6">
        <v>85.408733895379612</v>
      </c>
      <c r="AC21" s="36">
        <v>94.659478068030495</v>
      </c>
      <c r="AD21" s="36">
        <v>97.454989617980047</v>
      </c>
      <c r="AE21" s="36">
        <v>100.01532299472566</v>
      </c>
      <c r="AF21" s="36">
        <v>109.58142793738645</v>
      </c>
      <c r="AG21" s="36">
        <v>110.03521685876088</v>
      </c>
      <c r="AH21" s="36">
        <v>116.06052791575001</v>
      </c>
      <c r="AI21" s="36">
        <v>112.2846642799834</v>
      </c>
      <c r="AJ21" s="36">
        <v>108.48503105942133</v>
      </c>
      <c r="AK21" s="36">
        <v>107.39900351220113</v>
      </c>
      <c r="AL21" s="36">
        <v>104.34137717348277</v>
      </c>
      <c r="AM21" s="36">
        <v>104.76820611179103</v>
      </c>
      <c r="AN21" s="36">
        <v>105.88666471048668</v>
      </c>
      <c r="AO21" s="36">
        <v>107.66326605629889</v>
      </c>
      <c r="AP21" s="36">
        <v>93.324217724607067</v>
      </c>
      <c r="AQ21" s="36">
        <v>100</v>
      </c>
      <c r="AR21" s="36">
        <v>101.22539088893218</v>
      </c>
      <c r="AS21" s="36">
        <v>95.19057747996149</v>
      </c>
      <c r="AT21" s="36">
        <v>92.143528407924975</v>
      </c>
      <c r="AU21" s="36">
        <v>92.436738357059298</v>
      </c>
      <c r="AV21" s="36">
        <v>95.352209166991287</v>
      </c>
    </row>
    <row r="22" spans="1:48" x14ac:dyDescent="0.25">
      <c r="A22" t="s">
        <v>1868</v>
      </c>
      <c r="B22" t="s">
        <v>21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6">
        <v>57.788882395040417</v>
      </c>
      <c r="AC22" s="36">
        <v>60.026352846754683</v>
      </c>
      <c r="AD22" s="36">
        <v>65.736725330060693</v>
      </c>
      <c r="AE22" s="36">
        <v>69.065052178969779</v>
      </c>
      <c r="AF22" s="36">
        <v>72.003675307875582</v>
      </c>
      <c r="AG22" s="36">
        <v>77.962642262131084</v>
      </c>
      <c r="AH22" s="36">
        <v>78.157212094320016</v>
      </c>
      <c r="AI22" s="36">
        <v>79.22049422825765</v>
      </c>
      <c r="AJ22" s="36">
        <v>82.415209663924841</v>
      </c>
      <c r="AK22" s="36">
        <v>87.005856454741263</v>
      </c>
      <c r="AL22" s="36">
        <v>92.703245320709584</v>
      </c>
      <c r="AM22" s="36">
        <v>96.069560311373181</v>
      </c>
      <c r="AN22" s="36">
        <v>98.888284963874014</v>
      </c>
      <c r="AO22" s="36">
        <v>97.76045758524495</v>
      </c>
      <c r="AP22" s="36">
        <v>93.307597057859184</v>
      </c>
      <c r="AQ22" s="36">
        <v>100</v>
      </c>
      <c r="AR22" s="36">
        <v>105.56836176868269</v>
      </c>
      <c r="AS22" s="36">
        <v>105.9015533299801</v>
      </c>
      <c r="AT22" s="36">
        <v>111.26379322531818</v>
      </c>
      <c r="AU22" s="36">
        <v>115.31255905388855</v>
      </c>
      <c r="AV22" s="36">
        <v>116.67740612467257</v>
      </c>
    </row>
    <row r="23" spans="1:48" x14ac:dyDescent="0.25">
      <c r="A23" t="s">
        <v>1869</v>
      </c>
      <c r="B23" t="s">
        <v>22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6">
        <v>74.676408943146384</v>
      </c>
      <c r="AC23" s="36">
        <v>75.06492021875053</v>
      </c>
      <c r="AD23" s="36">
        <v>77.573312274288327</v>
      </c>
      <c r="AE23" s="36">
        <v>81.665696819644268</v>
      </c>
      <c r="AF23" s="36">
        <v>84.961488912568115</v>
      </c>
      <c r="AG23" s="36">
        <v>87.503404262707434</v>
      </c>
      <c r="AH23" s="36">
        <v>86.785374115988759</v>
      </c>
      <c r="AI23" s="36">
        <v>87.036430238404776</v>
      </c>
      <c r="AJ23" s="36">
        <v>90.070726525406357</v>
      </c>
      <c r="AK23" s="36">
        <v>89.048953391172077</v>
      </c>
      <c r="AL23" s="36">
        <v>91.490261090981079</v>
      </c>
      <c r="AM23" s="36">
        <v>92.786432927728953</v>
      </c>
      <c r="AN23" s="36">
        <v>95.769781213751799</v>
      </c>
      <c r="AO23" s="36">
        <v>98.127567913240668</v>
      </c>
      <c r="AP23" s="36">
        <v>98.011165756879635</v>
      </c>
      <c r="AQ23" s="36">
        <v>100</v>
      </c>
      <c r="AR23" s="36">
        <v>101.00563635849443</v>
      </c>
      <c r="AS23" s="36">
        <v>101.88505491459006</v>
      </c>
      <c r="AT23" s="36">
        <v>100.93032011568452</v>
      </c>
      <c r="AU23" s="36">
        <v>102.70180518001541</v>
      </c>
      <c r="AV23" s="36">
        <v>105.03914358867851</v>
      </c>
    </row>
    <row r="24" spans="1:48" x14ac:dyDescent="0.25">
      <c r="A24" t="s">
        <v>1870</v>
      </c>
      <c r="B24" t="s">
        <v>23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6">
        <v>69.398128763228854</v>
      </c>
      <c r="AC24" s="36">
        <v>70.07152868179854</v>
      </c>
      <c r="AD24" s="36">
        <v>72.550884628024136</v>
      </c>
      <c r="AE24" s="36">
        <v>76.775087401733259</v>
      </c>
      <c r="AF24" s="36">
        <v>75.880717251912529</v>
      </c>
      <c r="AG24" s="36">
        <v>78.670065906764293</v>
      </c>
      <c r="AH24" s="36">
        <v>78.577604420509687</v>
      </c>
      <c r="AI24" s="36">
        <v>78.518067689160432</v>
      </c>
      <c r="AJ24" s="36">
        <v>81.987716528500115</v>
      </c>
      <c r="AK24" s="36">
        <v>85.731277575818538</v>
      </c>
      <c r="AL24" s="36">
        <v>90.106472363532646</v>
      </c>
      <c r="AM24" s="36">
        <v>93.73473115479716</v>
      </c>
      <c r="AN24" s="36">
        <v>97.011671740249454</v>
      </c>
      <c r="AO24" s="36">
        <v>98.583152787376477</v>
      </c>
      <c r="AP24" s="36">
        <v>94.009520147566505</v>
      </c>
      <c r="AQ24" s="36">
        <v>100</v>
      </c>
      <c r="AR24" s="36">
        <v>101.71516036596233</v>
      </c>
      <c r="AS24" s="36">
        <v>103.93420919757538</v>
      </c>
      <c r="AT24" s="36">
        <v>105.59852267469974</v>
      </c>
      <c r="AU24" s="36">
        <v>108.41612605298391</v>
      </c>
      <c r="AV24" s="36">
        <v>110.00696496137574</v>
      </c>
    </row>
    <row r="25" spans="1:48" x14ac:dyDescent="0.25">
      <c r="A25" t="s">
        <v>1871</v>
      </c>
      <c r="B25" t="s">
        <v>24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6">
        <v>68.191252474012316</v>
      </c>
      <c r="AC25" s="36">
        <v>68.954183142130162</v>
      </c>
      <c r="AD25" s="36">
        <v>71.981874467723543</v>
      </c>
      <c r="AE25" s="36">
        <v>76.004060035157877</v>
      </c>
      <c r="AF25" s="36">
        <v>75.415070604380617</v>
      </c>
      <c r="AG25" s="36">
        <v>78.117414649501882</v>
      </c>
      <c r="AH25" s="36">
        <v>77.576721778188244</v>
      </c>
      <c r="AI25" s="36">
        <v>77.463402573812473</v>
      </c>
      <c r="AJ25" s="36">
        <v>80.677279981151599</v>
      </c>
      <c r="AK25" s="36">
        <v>83.778963130319795</v>
      </c>
      <c r="AL25" s="36">
        <v>88.377642887702137</v>
      </c>
      <c r="AM25" s="36">
        <v>92.486804894042379</v>
      </c>
      <c r="AN25" s="36">
        <v>95.929121668919052</v>
      </c>
      <c r="AO25" s="36">
        <v>97.455792748876007</v>
      </c>
      <c r="AP25" s="36">
        <v>93.090216473869404</v>
      </c>
      <c r="AQ25" s="36">
        <v>100</v>
      </c>
      <c r="AR25" s="36">
        <v>102.65234492252814</v>
      </c>
      <c r="AS25" s="36">
        <v>106.48994556872127</v>
      </c>
      <c r="AT25" s="36">
        <v>108.7567616431038</v>
      </c>
      <c r="AU25" s="36">
        <v>111.96720936823593</v>
      </c>
      <c r="AV25" s="36">
        <v>113.48972721177353</v>
      </c>
    </row>
    <row r="26" spans="1:48" x14ac:dyDescent="0.25">
      <c r="A26" t="s">
        <v>1872</v>
      </c>
      <c r="B26" t="s">
        <v>25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6">
        <v>84.705632240776112</v>
      </c>
      <c r="AC26" s="36">
        <v>84.92006463855499</v>
      </c>
      <c r="AD26" s="36">
        <v>83.619046533930614</v>
      </c>
      <c r="AE26" s="36">
        <v>89.362308500823843</v>
      </c>
      <c r="AF26" s="36">
        <v>85.875284047398011</v>
      </c>
      <c r="AG26" s="36">
        <v>89.735194815632298</v>
      </c>
      <c r="AH26" s="36">
        <v>93.260349735917615</v>
      </c>
      <c r="AI26" s="36">
        <v>93.632226609431115</v>
      </c>
      <c r="AJ26" s="36">
        <v>96.80293205611197</v>
      </c>
      <c r="AK26" s="36">
        <v>106.10615624382957</v>
      </c>
      <c r="AL26" s="36">
        <v>108.11603027231385</v>
      </c>
      <c r="AM26" s="36">
        <v>107.09069624713227</v>
      </c>
      <c r="AN26" s="36">
        <v>107.18248133354993</v>
      </c>
      <c r="AO26" s="36">
        <v>108.63515786562654</v>
      </c>
      <c r="AP26" s="36">
        <v>103.48810045593176</v>
      </c>
      <c r="AQ26" s="36">
        <v>100</v>
      </c>
      <c r="AR26" s="36">
        <v>91.431930484363107</v>
      </c>
      <c r="AS26" s="36">
        <v>80.156413644926531</v>
      </c>
      <c r="AT26" s="36">
        <v>74.913101276034539</v>
      </c>
      <c r="AU26" s="36">
        <v>72.748797104788807</v>
      </c>
      <c r="AV26" s="36">
        <v>72.539724034580203</v>
      </c>
    </row>
    <row r="27" spans="1:48" x14ac:dyDescent="0.25">
      <c r="A27" t="s">
        <v>1873</v>
      </c>
      <c r="B27" t="s">
        <v>26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6">
        <v>116.4243154096249</v>
      </c>
      <c r="AC27" s="36">
        <v>112.96324181456453</v>
      </c>
      <c r="AD27" s="36">
        <v>128.24774276193367</v>
      </c>
      <c r="AE27" s="36">
        <v>131.5439193081815</v>
      </c>
      <c r="AF27" s="36">
        <v>128.30424562551022</v>
      </c>
      <c r="AG27" s="36">
        <v>139.68990945076948</v>
      </c>
      <c r="AH27" s="36">
        <v>136.23879518140885</v>
      </c>
      <c r="AI27" s="36">
        <v>130.46590438335411</v>
      </c>
      <c r="AJ27" s="36">
        <v>127.83436220055972</v>
      </c>
      <c r="AK27" s="36">
        <v>123.18314302874953</v>
      </c>
      <c r="AL27" s="36">
        <v>123.70407103924579</v>
      </c>
      <c r="AM27" s="36">
        <v>119.25817302706044</v>
      </c>
      <c r="AN27" s="36">
        <v>120.20657462615485</v>
      </c>
      <c r="AO27" s="36">
        <v>115.92028243822385</v>
      </c>
      <c r="AP27" s="36">
        <v>108.02712776515686</v>
      </c>
      <c r="AQ27" s="36">
        <v>100</v>
      </c>
      <c r="AR27" s="36">
        <v>101.51452306934542</v>
      </c>
      <c r="AS27" s="36">
        <v>100.02834913559148</v>
      </c>
      <c r="AT27" s="36">
        <v>98.255408893466296</v>
      </c>
      <c r="AU27" s="36">
        <v>97.326133773079562</v>
      </c>
      <c r="AV27" s="36">
        <v>95.909643032898103</v>
      </c>
    </row>
    <row r="28" spans="1:48" x14ac:dyDescent="0.25">
      <c r="A28" t="s">
        <v>1874</v>
      </c>
      <c r="B28" t="s">
        <v>27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6">
        <v>57.010068793079597</v>
      </c>
      <c r="AC28" s="36">
        <v>53.894692457628715</v>
      </c>
      <c r="AD28" s="36">
        <v>56.419209677834779</v>
      </c>
      <c r="AE28" s="36">
        <v>59.736274635290833</v>
      </c>
      <c r="AF28" s="36">
        <v>63.965857278618813</v>
      </c>
      <c r="AG28" s="36">
        <v>69.64392631406038</v>
      </c>
      <c r="AH28" s="36">
        <v>73.557121385008216</v>
      </c>
      <c r="AI28" s="36">
        <v>82.679700095014368</v>
      </c>
      <c r="AJ28" s="36">
        <v>91.010811926059588</v>
      </c>
      <c r="AK28" s="36">
        <v>92.411355302656247</v>
      </c>
      <c r="AL28" s="36">
        <v>94.315090867845726</v>
      </c>
      <c r="AM28" s="36">
        <v>98.008298982814651</v>
      </c>
      <c r="AN28" s="36">
        <v>100.18019326459704</v>
      </c>
      <c r="AO28" s="36">
        <v>99.381106669137282</v>
      </c>
      <c r="AP28" s="36">
        <v>97.718041746048087</v>
      </c>
      <c r="AQ28" s="36">
        <v>100</v>
      </c>
      <c r="AR28" s="36">
        <v>99.35332785945063</v>
      </c>
      <c r="AS28" s="36">
        <v>99.227970784965208</v>
      </c>
      <c r="AT28" s="36">
        <v>101.99560630636162</v>
      </c>
      <c r="AU28" s="36">
        <v>102.47426987385657</v>
      </c>
      <c r="AV28" s="36">
        <v>104.56857038604035</v>
      </c>
    </row>
    <row r="29" spans="1:48" x14ac:dyDescent="0.25">
      <c r="A29" t="s">
        <v>1875</v>
      </c>
      <c r="B29" t="s">
        <v>28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6">
        <v>84.931534939859006</v>
      </c>
      <c r="AC29" s="36">
        <v>85.878123826857575</v>
      </c>
      <c r="AD29" s="36">
        <v>82.994122657523988</v>
      </c>
      <c r="AE29" s="36">
        <v>83.8870318121742</v>
      </c>
      <c r="AF29" s="36">
        <v>85.123199664235258</v>
      </c>
      <c r="AG29" s="36">
        <v>88.132256147210285</v>
      </c>
      <c r="AH29" s="36">
        <v>87.69720419401132</v>
      </c>
      <c r="AI29" s="36">
        <v>93.815874852087106</v>
      </c>
      <c r="AJ29" s="36">
        <v>93.647849335038032</v>
      </c>
      <c r="AK29" s="36">
        <v>95.187816340106082</v>
      </c>
      <c r="AL29" s="36">
        <v>95.653194210991728</v>
      </c>
      <c r="AM29" s="36">
        <v>98.516170076794509</v>
      </c>
      <c r="AN29" s="36">
        <v>100.75515791772125</v>
      </c>
      <c r="AO29" s="36">
        <v>99.088632245105785</v>
      </c>
      <c r="AP29" s="36">
        <v>97.791359965594481</v>
      </c>
      <c r="AQ29" s="36">
        <v>100</v>
      </c>
      <c r="AR29" s="36">
        <v>95.057878368849131</v>
      </c>
      <c r="AS29" s="36">
        <v>91.447946391168017</v>
      </c>
      <c r="AT29" s="36">
        <v>89.964258145716926</v>
      </c>
      <c r="AU29" s="36">
        <v>92.245437991670372</v>
      </c>
      <c r="AV29" s="36">
        <v>91.785768800941582</v>
      </c>
    </row>
    <row r="30" spans="1:48" x14ac:dyDescent="0.25">
      <c r="A30" t="s">
        <v>1876</v>
      </c>
      <c r="B30" t="s">
        <v>29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6">
        <v>22.874481855791252</v>
      </c>
      <c r="AC30" s="36">
        <v>21.152025195401141</v>
      </c>
      <c r="AD30" s="36">
        <v>23.946058856486392</v>
      </c>
      <c r="AE30" s="36">
        <v>25.744951054222437</v>
      </c>
      <c r="AF30" s="36">
        <v>29.978391709991897</v>
      </c>
      <c r="AG30" s="36">
        <v>33.051524865762353</v>
      </c>
      <c r="AH30" s="36">
        <v>36.128679541713531</v>
      </c>
      <c r="AI30" s="36">
        <v>49.443540507400883</v>
      </c>
      <c r="AJ30" s="36">
        <v>61.749453668766407</v>
      </c>
      <c r="AK30" s="36">
        <v>64.222705860299925</v>
      </c>
      <c r="AL30" s="36">
        <v>70.550662658953669</v>
      </c>
      <c r="AM30" s="36">
        <v>76.446583625167136</v>
      </c>
      <c r="AN30" s="36">
        <v>83.35232214817087</v>
      </c>
      <c r="AO30" s="36">
        <v>90.957886057976282</v>
      </c>
      <c r="AP30" s="36">
        <v>93.956371174610481</v>
      </c>
      <c r="AQ30" s="36">
        <v>100</v>
      </c>
      <c r="AR30" s="36">
        <v>96.486528654648566</v>
      </c>
      <c r="AS30" s="36">
        <v>94.434512753024663</v>
      </c>
      <c r="AT30" s="36">
        <v>94.302592132939651</v>
      </c>
      <c r="AU30" s="36">
        <v>93.871043858272287</v>
      </c>
      <c r="AV30" s="36">
        <v>99.903101976776298</v>
      </c>
    </row>
    <row r="31" spans="1:48" x14ac:dyDescent="0.25">
      <c r="A31" t="s">
        <v>1877</v>
      </c>
      <c r="B31" t="s">
        <v>30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6">
        <v>72.804707199715608</v>
      </c>
      <c r="AC31" s="36">
        <v>70.399052634493458</v>
      </c>
      <c r="AD31" s="36">
        <v>75.856928603716355</v>
      </c>
      <c r="AE31" s="36">
        <v>80.23196662779965</v>
      </c>
      <c r="AF31" s="36">
        <v>80.859477541191026</v>
      </c>
      <c r="AG31" s="36">
        <v>84.568405537606168</v>
      </c>
      <c r="AH31" s="36">
        <v>88.239684742250375</v>
      </c>
      <c r="AI31" s="36">
        <v>88.833863394775406</v>
      </c>
      <c r="AJ31" s="36">
        <v>94.509885841333855</v>
      </c>
      <c r="AK31" s="36">
        <v>97.204191255826771</v>
      </c>
      <c r="AL31" s="36">
        <v>97.642490413727074</v>
      </c>
      <c r="AM31" s="36">
        <v>101.38560143974178</v>
      </c>
      <c r="AN31" s="36">
        <v>102.51627863975426</v>
      </c>
      <c r="AO31" s="36">
        <v>100.52303498453097</v>
      </c>
      <c r="AP31" s="36">
        <v>97.977124251249975</v>
      </c>
      <c r="AQ31" s="36">
        <v>100</v>
      </c>
      <c r="AR31" s="36">
        <v>104.01701079425033</v>
      </c>
      <c r="AS31" s="36">
        <v>107.93295502043961</v>
      </c>
      <c r="AT31" s="36">
        <v>115.40091633960303</v>
      </c>
      <c r="AU31" s="36">
        <v>116.10306131472836</v>
      </c>
      <c r="AV31" s="36">
        <v>118.9154553238583</v>
      </c>
    </row>
    <row r="32" spans="1:48" x14ac:dyDescent="0.25">
      <c r="A32" t="s">
        <v>1878</v>
      </c>
      <c r="B32" t="s">
        <v>31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6">
        <v>60.622301990569675</v>
      </c>
      <c r="AC32" s="36">
        <v>63.660152049381033</v>
      </c>
      <c r="AD32" s="36">
        <v>64.133489925837267</v>
      </c>
      <c r="AE32" s="36">
        <v>66.362095853974139</v>
      </c>
      <c r="AF32" s="36">
        <v>68.524613337980398</v>
      </c>
      <c r="AG32" s="36">
        <v>69.34151051230694</v>
      </c>
      <c r="AH32" s="36">
        <v>69.794440380955294</v>
      </c>
      <c r="AI32" s="36">
        <v>72.748896774240052</v>
      </c>
      <c r="AJ32" s="36">
        <v>75.331752398393817</v>
      </c>
      <c r="AK32" s="36">
        <v>78.931833237177912</v>
      </c>
      <c r="AL32" s="36">
        <v>81.051962325781645</v>
      </c>
      <c r="AM32" s="36">
        <v>84.113560189530034</v>
      </c>
      <c r="AN32" s="36">
        <v>88.508189186358692</v>
      </c>
      <c r="AO32" s="36">
        <v>93.575418596077213</v>
      </c>
      <c r="AP32" s="36">
        <v>94.318072198099514</v>
      </c>
      <c r="AQ32" s="36">
        <v>100</v>
      </c>
      <c r="AR32" s="36">
        <v>100.21971806874129</v>
      </c>
      <c r="AS32" s="36">
        <v>99.041035150217283</v>
      </c>
      <c r="AT32" s="36">
        <v>98.237530461920699</v>
      </c>
      <c r="AU32" s="36">
        <v>98.088043952814346</v>
      </c>
      <c r="AV32" s="36">
        <v>99.399905203889602</v>
      </c>
    </row>
    <row r="33" spans="1:48" x14ac:dyDescent="0.25">
      <c r="A33" t="s">
        <v>1879</v>
      </c>
      <c r="B33" t="s">
        <v>32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6">
        <v>102.90281300410665</v>
      </c>
      <c r="AC33" s="36">
        <v>98.234834939652771</v>
      </c>
      <c r="AD33" s="36">
        <v>103.29879673977879</v>
      </c>
      <c r="AE33" s="36">
        <v>100.56922447292267</v>
      </c>
      <c r="AF33" s="36">
        <v>100.20625744509087</v>
      </c>
      <c r="AG33" s="36">
        <v>103.76117860184459</v>
      </c>
      <c r="AH33" s="36">
        <v>102.76101098414298</v>
      </c>
      <c r="AI33" s="36">
        <v>99.219675319193897</v>
      </c>
      <c r="AJ33" s="36">
        <v>98.715479523809663</v>
      </c>
      <c r="AK33" s="36">
        <v>96.916412029494879</v>
      </c>
      <c r="AL33" s="36">
        <v>98.15217758970519</v>
      </c>
      <c r="AM33" s="36">
        <v>98.640481268242326</v>
      </c>
      <c r="AN33" s="36">
        <v>95.672399608548375</v>
      </c>
      <c r="AO33" s="36">
        <v>93.704153555781559</v>
      </c>
      <c r="AP33" s="36">
        <v>93.18518622673399</v>
      </c>
      <c r="AQ33" s="36">
        <v>100</v>
      </c>
      <c r="AR33" s="36">
        <v>102.20985314493952</v>
      </c>
      <c r="AS33" s="36">
        <v>107.91111467799351</v>
      </c>
      <c r="AT33" s="36">
        <v>113.86755891692634</v>
      </c>
      <c r="AU33" s="36">
        <v>120.99017394054712</v>
      </c>
      <c r="AV33" s="36">
        <v>124.85308668002359</v>
      </c>
    </row>
    <row r="34" spans="1:48" x14ac:dyDescent="0.25">
      <c r="A34" t="s">
        <v>1880</v>
      </c>
      <c r="B34" t="s">
        <v>33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6">
        <v>95.216041986389811</v>
      </c>
      <c r="AC34" s="36">
        <v>95.114710427620551</v>
      </c>
      <c r="AD34" s="36">
        <v>97.18258002241123</v>
      </c>
      <c r="AE34" s="36">
        <v>98.379145112435339</v>
      </c>
      <c r="AF34" s="36">
        <v>101.10693197083967</v>
      </c>
      <c r="AG34" s="36">
        <v>104.01787970041292</v>
      </c>
      <c r="AH34" s="36">
        <v>107.82116270267193</v>
      </c>
      <c r="AI34" s="36">
        <v>105.29032277692268</v>
      </c>
      <c r="AJ34" s="36">
        <v>103.898367866604</v>
      </c>
      <c r="AK34" s="36">
        <v>101.43730299017398</v>
      </c>
      <c r="AL34" s="36">
        <v>103.56636704891852</v>
      </c>
      <c r="AM34" s="36">
        <v>103.31891559057568</v>
      </c>
      <c r="AN34" s="36">
        <v>101.68572292333774</v>
      </c>
      <c r="AO34" s="36">
        <v>102.15017880311603</v>
      </c>
      <c r="AP34" s="36">
        <v>101.45509240167149</v>
      </c>
      <c r="AQ34" s="36">
        <v>100</v>
      </c>
      <c r="AR34" s="36">
        <v>100.68800638133195</v>
      </c>
      <c r="AS34" s="36">
        <v>101.93869530044711</v>
      </c>
      <c r="AT34" s="36">
        <v>101.44210073459132</v>
      </c>
      <c r="AU34" s="36">
        <v>102.83459250466287</v>
      </c>
      <c r="AV34" s="36">
        <v>104.25992008670879</v>
      </c>
    </row>
    <row r="35" spans="1:48" x14ac:dyDescent="0.25">
      <c r="A35" t="s">
        <v>1881</v>
      </c>
      <c r="B35" t="s">
        <v>34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6">
        <v>99.641409213183479</v>
      </c>
      <c r="AC35" s="36">
        <v>98.424951793641469</v>
      </c>
      <c r="AD35" s="36">
        <v>98.488297331787294</v>
      </c>
      <c r="AE35" s="36">
        <v>98.569320995152083</v>
      </c>
      <c r="AF35" s="36">
        <v>98.944729326176713</v>
      </c>
      <c r="AG35" s="36">
        <v>100.49708982636218</v>
      </c>
      <c r="AH35" s="36">
        <v>100.03456518951764</v>
      </c>
      <c r="AI35" s="36">
        <v>99.872955107332828</v>
      </c>
      <c r="AJ35" s="36">
        <v>98.744744041658024</v>
      </c>
      <c r="AK35" s="36">
        <v>99.313377938596275</v>
      </c>
      <c r="AL35" s="36">
        <v>99.794335406128681</v>
      </c>
      <c r="AM35" s="36">
        <v>100.88089892906147</v>
      </c>
      <c r="AN35" s="36">
        <v>99.445318042471825</v>
      </c>
      <c r="AO35" s="36">
        <v>98.869946414938511</v>
      </c>
      <c r="AP35" s="36">
        <v>99.087252677552243</v>
      </c>
      <c r="AQ35" s="36">
        <v>100</v>
      </c>
      <c r="AR35" s="36">
        <v>101.40588104812214</v>
      </c>
      <c r="AS35" s="36">
        <v>101.08457405482964</v>
      </c>
      <c r="AT35" s="36">
        <v>101.29245831118384</v>
      </c>
      <c r="AU35" s="36">
        <v>101.79005316758382</v>
      </c>
      <c r="AV35" s="36">
        <v>102.84254992587896</v>
      </c>
    </row>
    <row r="36" spans="1:48" x14ac:dyDescent="0.25">
      <c r="A36" t="s">
        <v>1882</v>
      </c>
      <c r="B36" t="s">
        <v>35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6">
        <v>77.285864685951992</v>
      </c>
      <c r="AC36" s="36">
        <v>78.849446871325384</v>
      </c>
      <c r="AD36" s="36">
        <v>81.185001061999245</v>
      </c>
      <c r="AE36" s="36">
        <v>83.732338809669912</v>
      </c>
      <c r="AF36" s="36">
        <v>86.016774798117694</v>
      </c>
      <c r="AG36" s="36">
        <v>88.606544842269699</v>
      </c>
      <c r="AH36" s="36">
        <v>89.307336060627875</v>
      </c>
      <c r="AI36" s="36">
        <v>89.553034256495764</v>
      </c>
      <c r="AJ36" s="36">
        <v>89.783071702632313</v>
      </c>
      <c r="AK36" s="36">
        <v>92.317594023363256</v>
      </c>
      <c r="AL36" s="36">
        <v>94.539460168817442</v>
      </c>
      <c r="AM36" s="36">
        <v>97.732925940873272</v>
      </c>
      <c r="AN36" s="36">
        <v>99.662766778082784</v>
      </c>
      <c r="AO36" s="36">
        <v>100.30877297369432</v>
      </c>
      <c r="AP36" s="36">
        <v>99.732593432877181</v>
      </c>
      <c r="AQ36" s="36">
        <v>100</v>
      </c>
      <c r="AR36" s="36">
        <v>102.51591090568341</v>
      </c>
      <c r="AS36" s="36">
        <v>104.15748430775382</v>
      </c>
      <c r="AT36" s="36">
        <v>104.71249351997487</v>
      </c>
      <c r="AU36" s="36">
        <v>105.01393093649997</v>
      </c>
      <c r="AV36" s="36">
        <v>107.29095208221757</v>
      </c>
    </row>
    <row r="37" spans="1:48" x14ac:dyDescent="0.25">
      <c r="A37" t="s">
        <v>1883</v>
      </c>
      <c r="B37" t="s">
        <v>36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6">
        <v>116.78556777413188</v>
      </c>
      <c r="AC37" s="36">
        <v>115.46166275394994</v>
      </c>
      <c r="AD37" s="36">
        <v>115.73812833821219</v>
      </c>
      <c r="AE37" s="36">
        <v>114.29660757942628</v>
      </c>
      <c r="AF37" s="36">
        <v>114.35279485906318</v>
      </c>
      <c r="AG37" s="36">
        <v>113.69226981556389</v>
      </c>
      <c r="AH37" s="36">
        <v>112.85472246919979</v>
      </c>
      <c r="AI37" s="36">
        <v>110.04998837921303</v>
      </c>
      <c r="AJ37" s="36">
        <v>105.59234722583474</v>
      </c>
      <c r="AK37" s="36">
        <v>104.78955801842773</v>
      </c>
      <c r="AL37" s="36">
        <v>104.67467363946218</v>
      </c>
      <c r="AM37" s="36">
        <v>105.38785835862461</v>
      </c>
      <c r="AN37" s="36">
        <v>103.55574307620698</v>
      </c>
      <c r="AO37" s="36">
        <v>100.14483470496943</v>
      </c>
      <c r="AP37" s="36">
        <v>98.43820803029007</v>
      </c>
      <c r="AQ37" s="36">
        <v>100</v>
      </c>
      <c r="AR37" s="36">
        <v>102.57851224489431</v>
      </c>
      <c r="AS37" s="36">
        <v>103.53468238863044</v>
      </c>
      <c r="AT37" s="36">
        <v>104.83197357623222</v>
      </c>
      <c r="AU37" s="36">
        <v>104.40379440801296</v>
      </c>
      <c r="AV37" s="36">
        <v>103.85509154698455</v>
      </c>
    </row>
    <row r="38" spans="1:48" x14ac:dyDescent="0.25">
      <c r="A38" t="s">
        <v>1884</v>
      </c>
      <c r="B38" t="s">
        <v>37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6">
        <v>99.131740992210311</v>
      </c>
      <c r="AC38" s="36">
        <v>96.968848856590114</v>
      </c>
      <c r="AD38" s="36">
        <v>95.897983448109642</v>
      </c>
      <c r="AE38" s="36">
        <v>95.774787652772147</v>
      </c>
      <c r="AF38" s="36">
        <v>93.203793412972999</v>
      </c>
      <c r="AG38" s="36">
        <v>93.840004819737644</v>
      </c>
      <c r="AH38" s="36">
        <v>93.029789073466461</v>
      </c>
      <c r="AI38" s="36">
        <v>92.917973556385135</v>
      </c>
      <c r="AJ38" s="36">
        <v>92.960044123903018</v>
      </c>
      <c r="AK38" s="36">
        <v>94.53101644410124</v>
      </c>
      <c r="AL38" s="36">
        <v>95.066851844683598</v>
      </c>
      <c r="AM38" s="36">
        <v>95.293482339742241</v>
      </c>
      <c r="AN38" s="36">
        <v>93.42252422186202</v>
      </c>
      <c r="AO38" s="36">
        <v>95.100168589090828</v>
      </c>
      <c r="AP38" s="36">
        <v>98.57829764904838</v>
      </c>
      <c r="AQ38" s="36">
        <v>100</v>
      </c>
      <c r="AR38" s="36">
        <v>101.99044917935551</v>
      </c>
      <c r="AS38" s="36">
        <v>99.954263711333894</v>
      </c>
      <c r="AT38" s="36">
        <v>100.19072713282577</v>
      </c>
      <c r="AU38" s="36">
        <v>101.55960693464445</v>
      </c>
      <c r="AV38" s="36">
        <v>102.96836986306954</v>
      </c>
    </row>
    <row r="39" spans="1:48" x14ac:dyDescent="0.25">
      <c r="A39" t="s">
        <v>1885</v>
      </c>
      <c r="B39" t="s">
        <v>38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6">
        <v>115.60961645586796</v>
      </c>
      <c r="AC39" s="36">
        <v>110.61743959858003</v>
      </c>
      <c r="AD39" s="36">
        <v>109.25210876411204</v>
      </c>
      <c r="AE39" s="36">
        <v>106.96251212927477</v>
      </c>
      <c r="AF39" s="36">
        <v>110.59892099674124</v>
      </c>
      <c r="AG39" s="36">
        <v>114.73199155948552</v>
      </c>
      <c r="AH39" s="36">
        <v>113.44000988614049</v>
      </c>
      <c r="AI39" s="36">
        <v>117.08970070558277</v>
      </c>
      <c r="AJ39" s="36">
        <v>113.94143577000382</v>
      </c>
      <c r="AK39" s="36">
        <v>111.20761540361836</v>
      </c>
      <c r="AL39" s="36">
        <v>110.9914812298444</v>
      </c>
      <c r="AM39" s="36">
        <v>114.06852640731309</v>
      </c>
      <c r="AN39" s="36">
        <v>109.1488428706953</v>
      </c>
      <c r="AO39" s="36">
        <v>105.41108735462188</v>
      </c>
      <c r="AP39" s="36">
        <v>100.81146568428161</v>
      </c>
      <c r="AQ39" s="36">
        <v>100</v>
      </c>
      <c r="AR39" s="36">
        <v>99.57413223532177</v>
      </c>
      <c r="AS39" s="36">
        <v>99.742876443128665</v>
      </c>
      <c r="AT39" s="36">
        <v>96.968880662425292</v>
      </c>
      <c r="AU39" s="36">
        <v>96.678283252045759</v>
      </c>
      <c r="AV39" s="36">
        <v>97.576824091864665</v>
      </c>
    </row>
    <row r="40" spans="1:48" x14ac:dyDescent="0.25">
      <c r="A40" t="s">
        <v>1886</v>
      </c>
      <c r="B40" t="s">
        <v>39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6">
        <v>101.76148198690539</v>
      </c>
      <c r="AC40" s="36">
        <v>101.12765342982424</v>
      </c>
      <c r="AD40" s="36">
        <v>104.02263216183643</v>
      </c>
      <c r="AE40" s="36">
        <v>99.696471970628082</v>
      </c>
      <c r="AF40" s="36">
        <v>105.70982609275619</v>
      </c>
      <c r="AG40" s="36">
        <v>109.3282221746142</v>
      </c>
      <c r="AH40" s="36">
        <v>108.36172004461173</v>
      </c>
      <c r="AI40" s="36">
        <v>113.66761824250537</v>
      </c>
      <c r="AJ40" s="36">
        <v>110.95588326582512</v>
      </c>
      <c r="AK40" s="36">
        <v>109.39103780449335</v>
      </c>
      <c r="AL40" s="36">
        <v>108.85126199585207</v>
      </c>
      <c r="AM40" s="36">
        <v>114.08982578139594</v>
      </c>
      <c r="AN40" s="36">
        <v>108.80368110429517</v>
      </c>
      <c r="AO40" s="36">
        <v>105.10360591547045</v>
      </c>
      <c r="AP40" s="36">
        <v>101.33955129248697</v>
      </c>
      <c r="AQ40" s="36">
        <v>100</v>
      </c>
      <c r="AR40" s="36">
        <v>100.0802883758364</v>
      </c>
      <c r="AS40" s="36">
        <v>98.550178900205026</v>
      </c>
      <c r="AT40" s="36">
        <v>95.144424770589126</v>
      </c>
      <c r="AU40" s="36">
        <v>95.090685082261999</v>
      </c>
      <c r="AV40" s="36">
        <v>94.873175340113491</v>
      </c>
    </row>
    <row r="41" spans="1:48" x14ac:dyDescent="0.25">
      <c r="A41" t="s">
        <v>1887</v>
      </c>
      <c r="B41" t="s">
        <v>40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6">
        <v>132.25210801636464</v>
      </c>
      <c r="AC41" s="36">
        <v>122.62161299766905</v>
      </c>
      <c r="AD41" s="36">
        <v>116.92800871420148</v>
      </c>
      <c r="AE41" s="36">
        <v>116.30302822777297</v>
      </c>
      <c r="AF41" s="36">
        <v>117.80368708526537</v>
      </c>
      <c r="AG41" s="36">
        <v>122.43417949673625</v>
      </c>
      <c r="AH41" s="36">
        <v>120.19866066791857</v>
      </c>
      <c r="AI41" s="36">
        <v>122.05735969037192</v>
      </c>
      <c r="AJ41" s="36">
        <v>117.97442727788241</v>
      </c>
      <c r="AK41" s="36">
        <v>113.81603789291734</v>
      </c>
      <c r="AL41" s="36">
        <v>113.72183235285061</v>
      </c>
      <c r="AM41" s="36">
        <v>114.42489292057434</v>
      </c>
      <c r="AN41" s="36">
        <v>109.78330361700297</v>
      </c>
      <c r="AO41" s="36">
        <v>105.96851567091106</v>
      </c>
      <c r="AP41" s="36">
        <v>100.45145307579509</v>
      </c>
      <c r="AQ41" s="36">
        <v>100</v>
      </c>
      <c r="AR41" s="36">
        <v>98.9692423712155</v>
      </c>
      <c r="AS41" s="36">
        <v>100.62972857978548</v>
      </c>
      <c r="AT41" s="36">
        <v>98.41166561565106</v>
      </c>
      <c r="AU41" s="36">
        <v>97.662801283939487</v>
      </c>
      <c r="AV41" s="36">
        <v>99.690805653654976</v>
      </c>
    </row>
    <row r="42" spans="1:48" x14ac:dyDescent="0.25">
      <c r="A42" t="s">
        <v>1888</v>
      </c>
      <c r="B42" t="s">
        <v>41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6">
        <v>119.68251410153101</v>
      </c>
      <c r="AC42" s="36">
        <v>112.32090539862183</v>
      </c>
      <c r="AD42" s="36">
        <v>105.32638371804417</v>
      </c>
      <c r="AE42" s="36">
        <v>106.25984155001846</v>
      </c>
      <c r="AF42" s="36">
        <v>106.40634318243427</v>
      </c>
      <c r="AG42" s="36">
        <v>108.63693252929798</v>
      </c>
      <c r="AH42" s="36">
        <v>110.83081346591588</v>
      </c>
      <c r="AI42" s="36">
        <v>110.34480294564257</v>
      </c>
      <c r="AJ42" s="36">
        <v>111.41822641123802</v>
      </c>
      <c r="AK42" s="36">
        <v>111.44808080808082</v>
      </c>
      <c r="AL42" s="36">
        <v>113.9168136344482</v>
      </c>
      <c r="AM42" s="36">
        <v>114.38119745476416</v>
      </c>
      <c r="AN42" s="36">
        <v>107.77912863899807</v>
      </c>
      <c r="AO42" s="36">
        <v>104.29518876645194</v>
      </c>
      <c r="AP42" s="36">
        <v>99.970428599326112</v>
      </c>
      <c r="AQ42" s="36">
        <v>100</v>
      </c>
      <c r="AR42" s="36">
        <v>98.070357657539631</v>
      </c>
      <c r="AS42" s="36">
        <v>99.044544518722162</v>
      </c>
      <c r="AT42" s="36">
        <v>95.94217192716053</v>
      </c>
      <c r="AU42" s="36">
        <v>93.694091171269989</v>
      </c>
      <c r="AV42" s="36">
        <v>97.825720886285723</v>
      </c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1439</v>
      </c>
      <c r="D1" s="33" t="s">
        <v>1440</v>
      </c>
      <c r="E1" s="33" t="s">
        <v>1441</v>
      </c>
      <c r="F1" s="33" t="s">
        <v>1442</v>
      </c>
      <c r="G1" s="33" t="s">
        <v>1443</v>
      </c>
      <c r="H1" s="33" t="s">
        <v>1444</v>
      </c>
      <c r="I1" s="33" t="s">
        <v>1445</v>
      </c>
      <c r="J1" s="33" t="s">
        <v>1446</v>
      </c>
      <c r="K1" s="33" t="s">
        <v>1447</v>
      </c>
      <c r="L1" s="33" t="s">
        <v>1448</v>
      </c>
      <c r="M1" s="33" t="s">
        <v>1449</v>
      </c>
      <c r="N1" s="33" t="s">
        <v>1450</v>
      </c>
      <c r="O1" s="33" t="s">
        <v>1451</v>
      </c>
      <c r="P1" s="33" t="s">
        <v>1452</v>
      </c>
      <c r="Q1" s="33" t="s">
        <v>1453</v>
      </c>
      <c r="R1" s="33" t="s">
        <v>1454</v>
      </c>
      <c r="S1" s="33" t="s">
        <v>1455</v>
      </c>
      <c r="T1" s="33" t="s">
        <v>1456</v>
      </c>
      <c r="U1" s="33" t="s">
        <v>1457</v>
      </c>
      <c r="V1" s="33" t="s">
        <v>1458</v>
      </c>
      <c r="W1" s="33" t="s">
        <v>1459</v>
      </c>
      <c r="X1" s="33" t="s">
        <v>1460</v>
      </c>
      <c r="Y1" s="33" t="s">
        <v>1461</v>
      </c>
      <c r="Z1" s="33" t="s">
        <v>1462</v>
      </c>
      <c r="AA1" s="33" t="s">
        <v>1463</v>
      </c>
      <c r="AB1" s="33" t="s">
        <v>1464</v>
      </c>
      <c r="AC1" s="33" t="s">
        <v>1465</v>
      </c>
      <c r="AD1" s="33" t="s">
        <v>1466</v>
      </c>
      <c r="AE1" s="33" t="s">
        <v>1467</v>
      </c>
      <c r="AF1" s="33" t="s">
        <v>1468</v>
      </c>
      <c r="AG1" s="33" t="s">
        <v>1469</v>
      </c>
      <c r="AH1" s="33" t="s">
        <v>1470</v>
      </c>
      <c r="AI1" s="33" t="s">
        <v>1471</v>
      </c>
      <c r="AJ1" s="33" t="s">
        <v>1472</v>
      </c>
      <c r="AK1" s="33" t="s">
        <v>1473</v>
      </c>
      <c r="AL1" s="33" t="s">
        <v>1474</v>
      </c>
      <c r="AM1" s="33" t="s">
        <v>1475</v>
      </c>
      <c r="AN1" s="33" t="s">
        <v>1476</v>
      </c>
      <c r="AO1" s="33" t="s">
        <v>1477</v>
      </c>
      <c r="AP1" s="33" t="s">
        <v>1478</v>
      </c>
      <c r="AQ1" s="33" t="s">
        <v>1479</v>
      </c>
      <c r="AR1" s="33" t="s">
        <v>1480</v>
      </c>
      <c r="AS1" s="33" t="s">
        <v>1481</v>
      </c>
      <c r="AT1" s="33" t="s">
        <v>1482</v>
      </c>
      <c r="AU1" s="33" t="s">
        <v>1483</v>
      </c>
      <c r="AV1" s="33" t="s">
        <v>1916</v>
      </c>
    </row>
    <row r="2" spans="1:48" x14ac:dyDescent="0.25">
      <c r="A2" t="s">
        <v>1848</v>
      </c>
      <c r="B2" t="s">
        <v>1</v>
      </c>
      <c r="AB2" s="36">
        <v>80.851719545012628</v>
      </c>
      <c r="AC2" s="36">
        <v>83.365854840218475</v>
      </c>
      <c r="AD2" s="36">
        <v>86.006540526155575</v>
      </c>
      <c r="AE2" s="36">
        <v>88.326682569188023</v>
      </c>
      <c r="AF2" s="36">
        <v>91.595426454325846</v>
      </c>
      <c r="AG2" s="36">
        <v>92.921050166428969</v>
      </c>
      <c r="AH2" s="36">
        <v>94.383898184958312</v>
      </c>
      <c r="AI2" s="36">
        <v>94.701020191687235</v>
      </c>
      <c r="AJ2" s="36">
        <v>94.582559806435839</v>
      </c>
      <c r="AK2" s="36">
        <v>94.36379866485683</v>
      </c>
      <c r="AL2" s="36">
        <v>95.003039974185398</v>
      </c>
      <c r="AM2" s="36">
        <v>96.760291379913369</v>
      </c>
      <c r="AN2" s="36">
        <v>99.357288745476012</v>
      </c>
      <c r="AO2" s="36">
        <v>101.40573591982361</v>
      </c>
      <c r="AP2" s="36">
        <v>100.69251406699262</v>
      </c>
      <c r="AQ2" s="36">
        <v>100</v>
      </c>
      <c r="AR2" s="36">
        <v>101.05847332212872</v>
      </c>
      <c r="AS2" s="36">
        <v>100.59200232982604</v>
      </c>
      <c r="AT2" s="36">
        <v>100.379552064583</v>
      </c>
      <c r="AU2" s="36">
        <v>101.39380876123012</v>
      </c>
      <c r="AV2" s="36">
        <v>101.77670205596731</v>
      </c>
    </row>
    <row r="3" spans="1:48" x14ac:dyDescent="0.25">
      <c r="A3" t="s">
        <v>1849</v>
      </c>
      <c r="B3" t="s">
        <v>2</v>
      </c>
      <c r="AB3" s="36">
        <v>83.018841777222761</v>
      </c>
      <c r="AC3" s="36">
        <v>86.222989258006351</v>
      </c>
      <c r="AD3" s="36">
        <v>89.182615095571123</v>
      </c>
      <c r="AE3" s="36">
        <v>91.776881954261739</v>
      </c>
      <c r="AF3" s="36">
        <v>95.747008140315728</v>
      </c>
      <c r="AG3" s="36">
        <v>97.437938676674662</v>
      </c>
      <c r="AH3" s="36">
        <v>98.370875366479737</v>
      </c>
      <c r="AI3" s="36">
        <v>97.267434898471222</v>
      </c>
      <c r="AJ3" s="36">
        <v>95.623533179188442</v>
      </c>
      <c r="AK3" s="36">
        <v>95.292431272126336</v>
      </c>
      <c r="AL3" s="36">
        <v>95.98197372875066</v>
      </c>
      <c r="AM3" s="36">
        <v>98.229939535383991</v>
      </c>
      <c r="AN3" s="36">
        <v>101.35700949511686</v>
      </c>
      <c r="AO3" s="36">
        <v>103.26008270144631</v>
      </c>
      <c r="AP3" s="36">
        <v>101.2720975254409</v>
      </c>
      <c r="AQ3" s="36">
        <v>100</v>
      </c>
      <c r="AR3" s="36">
        <v>101.39280456047742</v>
      </c>
      <c r="AS3" s="36">
        <v>100.68369140158894</v>
      </c>
      <c r="AT3" s="36">
        <v>100.32644628980887</v>
      </c>
      <c r="AU3" s="36">
        <v>101.78792113022629</v>
      </c>
      <c r="AV3" s="36">
        <v>102.68397469458</v>
      </c>
    </row>
    <row r="4" spans="1:48" x14ac:dyDescent="0.25">
      <c r="A4" t="s">
        <v>1850</v>
      </c>
      <c r="B4" t="s">
        <v>3</v>
      </c>
      <c r="AB4" s="36">
        <v>101.2724232424185</v>
      </c>
      <c r="AC4" s="36">
        <v>103.72408988401394</v>
      </c>
      <c r="AD4" s="36">
        <v>105.79116647265296</v>
      </c>
      <c r="AE4" s="36">
        <v>95.533754859892767</v>
      </c>
      <c r="AF4" s="36">
        <v>103.10847620284459</v>
      </c>
      <c r="AG4" s="36">
        <v>117.80932132683489</v>
      </c>
      <c r="AH4" s="36">
        <v>113.40002405272487</v>
      </c>
      <c r="AI4" s="36">
        <v>110.58402205947066</v>
      </c>
      <c r="AJ4" s="36">
        <v>104.75682704977807</v>
      </c>
      <c r="AK4" s="36">
        <v>105.93729528531556</v>
      </c>
      <c r="AL4" s="36">
        <v>104.7104918032046</v>
      </c>
      <c r="AM4" s="36">
        <v>102.58745250252234</v>
      </c>
      <c r="AN4" s="36">
        <v>101.22844348681441</v>
      </c>
      <c r="AO4" s="36">
        <v>100.22250415026245</v>
      </c>
      <c r="AP4" s="36">
        <v>99.888674937092006</v>
      </c>
      <c r="AQ4" s="36">
        <v>100</v>
      </c>
      <c r="AR4" s="36">
        <v>98.429157006251586</v>
      </c>
      <c r="AS4" s="36">
        <v>96.645432903694115</v>
      </c>
      <c r="AT4" s="36">
        <v>97.770059414879782</v>
      </c>
      <c r="AU4" s="36">
        <v>99.153245797723358</v>
      </c>
      <c r="AV4" s="36">
        <v>99.469006099302959</v>
      </c>
    </row>
    <row r="5" spans="1:48" x14ac:dyDescent="0.25">
      <c r="A5" t="s">
        <v>1851</v>
      </c>
      <c r="B5" t="s">
        <v>4</v>
      </c>
      <c r="AB5" s="36">
        <v>102.63176025269647</v>
      </c>
      <c r="AC5" s="36">
        <v>113.510550880688</v>
      </c>
      <c r="AD5" s="36">
        <v>114.64247812127753</v>
      </c>
      <c r="AE5" s="36">
        <v>111.44828465092942</v>
      </c>
      <c r="AF5" s="36">
        <v>124.68423997247749</v>
      </c>
      <c r="AG5" s="36">
        <v>126.06753524980975</v>
      </c>
      <c r="AH5" s="36">
        <v>117.74441405716738</v>
      </c>
      <c r="AI5" s="36">
        <v>121.31715765188225</v>
      </c>
      <c r="AJ5" s="36">
        <v>114.56839725790684</v>
      </c>
      <c r="AK5" s="36">
        <v>114.89787140759603</v>
      </c>
      <c r="AL5" s="36">
        <v>98.065036883860913</v>
      </c>
      <c r="AM5" s="36">
        <v>92.023088845948351</v>
      </c>
      <c r="AN5" s="36">
        <v>95.375680162268878</v>
      </c>
      <c r="AO5" s="36">
        <v>99.902593936633806</v>
      </c>
      <c r="AP5" s="36">
        <v>105.20786936418712</v>
      </c>
      <c r="AQ5" s="36">
        <v>100</v>
      </c>
      <c r="AR5" s="36">
        <v>106.887283304212</v>
      </c>
      <c r="AS5" s="36">
        <v>114.24665111145673</v>
      </c>
      <c r="AT5" s="36">
        <v>127.49971929877076</v>
      </c>
      <c r="AU5" s="36">
        <v>139.97750583827985</v>
      </c>
      <c r="AV5" s="36">
        <v>146.03146686949833</v>
      </c>
    </row>
    <row r="6" spans="1:48" x14ac:dyDescent="0.25">
      <c r="A6" t="s">
        <v>1852</v>
      </c>
      <c r="B6" t="s">
        <v>5</v>
      </c>
      <c r="AB6" s="36">
        <v>108.67995997790736</v>
      </c>
      <c r="AC6" s="36">
        <v>109.17669206276575</v>
      </c>
      <c r="AD6" s="36">
        <v>111.1119294634066</v>
      </c>
      <c r="AE6" s="36">
        <v>111.6940835192288</v>
      </c>
      <c r="AF6" s="36">
        <v>111.15010546193835</v>
      </c>
      <c r="AG6" s="36">
        <v>110.55765717613046</v>
      </c>
      <c r="AH6" s="36">
        <v>110.90358422307474</v>
      </c>
      <c r="AI6" s="36">
        <v>109.17958064777935</v>
      </c>
      <c r="AJ6" s="36">
        <v>107.32470035974951</v>
      </c>
      <c r="AK6" s="36">
        <v>105.06947359984638</v>
      </c>
      <c r="AL6" s="36">
        <v>103.16894611138025</v>
      </c>
      <c r="AM6" s="36">
        <v>102.74630725976466</v>
      </c>
      <c r="AN6" s="36">
        <v>103.25352566186675</v>
      </c>
      <c r="AO6" s="36">
        <v>103.98360542878491</v>
      </c>
      <c r="AP6" s="36">
        <v>100.20910192569794</v>
      </c>
      <c r="AQ6" s="36">
        <v>100</v>
      </c>
      <c r="AR6" s="36">
        <v>99.517495912662241</v>
      </c>
      <c r="AS6" s="36">
        <v>97.749228445365119</v>
      </c>
      <c r="AT6" s="36">
        <v>97.096202523811584</v>
      </c>
      <c r="AU6" s="36">
        <v>98.049238190256375</v>
      </c>
      <c r="AV6" s="36">
        <v>98.110349172572256</v>
      </c>
    </row>
    <row r="7" spans="1:48" x14ac:dyDescent="0.25">
      <c r="A7" t="s">
        <v>1853</v>
      </c>
      <c r="B7" t="s">
        <v>6</v>
      </c>
      <c r="AB7" s="36">
        <v>113.4457426988976</v>
      </c>
      <c r="AC7" s="36">
        <v>110.89247017828981</v>
      </c>
      <c r="AD7" s="36">
        <v>112.15375877657975</v>
      </c>
      <c r="AE7" s="36">
        <v>110.90372733468656</v>
      </c>
      <c r="AF7" s="36">
        <v>112.08219800751644</v>
      </c>
      <c r="AG7" s="36">
        <v>111.49493316345719</v>
      </c>
      <c r="AH7" s="36">
        <v>112.76539691293362</v>
      </c>
      <c r="AI7" s="36">
        <v>106.37649175428243</v>
      </c>
      <c r="AJ7" s="36">
        <v>104.48716687150085</v>
      </c>
      <c r="AK7" s="36">
        <v>101.65835957999188</v>
      </c>
      <c r="AL7" s="36">
        <v>100.25097784990272</v>
      </c>
      <c r="AM7" s="36">
        <v>99.123350290771583</v>
      </c>
      <c r="AN7" s="36">
        <v>97.800737499357041</v>
      </c>
      <c r="AO7" s="36">
        <v>97.07489213101384</v>
      </c>
      <c r="AP7" s="36">
        <v>98.571113989507595</v>
      </c>
      <c r="AQ7" s="36">
        <v>100</v>
      </c>
      <c r="AR7" s="36">
        <v>97.317510069211735</v>
      </c>
      <c r="AS7" s="36">
        <v>97.516090682005313</v>
      </c>
      <c r="AT7" s="36">
        <v>98.791621472564714</v>
      </c>
      <c r="AU7" s="36">
        <v>100.80108504668547</v>
      </c>
      <c r="AV7" s="36">
        <v>100.93915832029629</v>
      </c>
    </row>
    <row r="8" spans="1:48" x14ac:dyDescent="0.25">
      <c r="A8" t="s">
        <v>1854</v>
      </c>
      <c r="B8" t="s">
        <v>7</v>
      </c>
      <c r="AB8" s="36">
        <v>188.29199229101624</v>
      </c>
      <c r="AC8" s="36">
        <v>178.26926943385803</v>
      </c>
      <c r="AD8" s="36">
        <v>179.96559088847877</v>
      </c>
      <c r="AE8" s="36">
        <v>167.30024342757298</v>
      </c>
      <c r="AF8" s="36">
        <v>158.94510277316616</v>
      </c>
      <c r="AG8" s="36">
        <v>154.27723135095039</v>
      </c>
      <c r="AH8" s="36">
        <v>150.30084004285777</v>
      </c>
      <c r="AI8" s="36">
        <v>137.48697028604968</v>
      </c>
      <c r="AJ8" s="36">
        <v>132.12243668049973</v>
      </c>
      <c r="AK8" s="36">
        <v>120.67460806135888</v>
      </c>
      <c r="AL8" s="36">
        <v>112.51035872412292</v>
      </c>
      <c r="AM8" s="36">
        <v>108.71014450069349</v>
      </c>
      <c r="AN8" s="36">
        <v>107.34819106426202</v>
      </c>
      <c r="AO8" s="36">
        <v>109.22517383627512</v>
      </c>
      <c r="AP8" s="36">
        <v>101.80566122649503</v>
      </c>
      <c r="AQ8" s="36">
        <v>100</v>
      </c>
      <c r="AR8" s="36">
        <v>101.18406736563735</v>
      </c>
      <c r="AS8" s="36">
        <v>99.478917639439572</v>
      </c>
      <c r="AT8" s="36">
        <v>101.11139630298354</v>
      </c>
      <c r="AU8" s="36">
        <v>100.04447196342694</v>
      </c>
      <c r="AV8" s="36">
        <v>99.042406950675172</v>
      </c>
    </row>
    <row r="9" spans="1:48" x14ac:dyDescent="0.25">
      <c r="A9" t="s">
        <v>1855</v>
      </c>
      <c r="B9" t="s">
        <v>8</v>
      </c>
      <c r="AB9" s="36">
        <v>140.89312551935618</v>
      </c>
      <c r="AC9" s="36">
        <v>141.84246520474687</v>
      </c>
      <c r="AD9" s="36">
        <v>142.07471803090439</v>
      </c>
      <c r="AE9" s="36">
        <v>139.78050562873102</v>
      </c>
      <c r="AF9" s="36">
        <v>135.71990917085174</v>
      </c>
      <c r="AG9" s="36">
        <v>133.46652502033234</v>
      </c>
      <c r="AH9" s="36">
        <v>130.75161964086689</v>
      </c>
      <c r="AI9" s="36">
        <v>125.9720459221065</v>
      </c>
      <c r="AJ9" s="36">
        <v>121.73766785790134</v>
      </c>
      <c r="AK9" s="36">
        <v>120.07241642724374</v>
      </c>
      <c r="AL9" s="36">
        <v>117.16561689468759</v>
      </c>
      <c r="AM9" s="36">
        <v>115.14221371385614</v>
      </c>
      <c r="AN9" s="36">
        <v>115.62309664863116</v>
      </c>
      <c r="AO9" s="36">
        <v>115.37482971049845</v>
      </c>
      <c r="AP9" s="36">
        <v>106.36561779455126</v>
      </c>
      <c r="AQ9" s="36">
        <v>100</v>
      </c>
      <c r="AR9" s="36">
        <v>96.021913335201646</v>
      </c>
      <c r="AS9" s="36">
        <v>90.16771471375769</v>
      </c>
      <c r="AT9" s="36">
        <v>86.578794539880647</v>
      </c>
      <c r="AU9" s="36">
        <v>83.297152616286979</v>
      </c>
      <c r="AV9" s="36">
        <v>81.436609315236439</v>
      </c>
    </row>
    <row r="10" spans="1:48" x14ac:dyDescent="0.25">
      <c r="A10" t="s">
        <v>1856</v>
      </c>
      <c r="B10" t="s">
        <v>9</v>
      </c>
      <c r="AB10" s="36">
        <v>96.354389577571268</v>
      </c>
      <c r="AC10" s="36">
        <v>103.40570795793211</v>
      </c>
      <c r="AD10" s="36">
        <v>102.3544693123081</v>
      </c>
      <c r="AE10" s="36">
        <v>100.65773734005057</v>
      </c>
      <c r="AF10" s="36">
        <v>94.81926920699361</v>
      </c>
      <c r="AG10" s="36">
        <v>91.419617631370102</v>
      </c>
      <c r="AH10" s="36">
        <v>91.750117752073834</v>
      </c>
      <c r="AI10" s="36">
        <v>96.477548651600188</v>
      </c>
      <c r="AJ10" s="36">
        <v>99.532800925606665</v>
      </c>
      <c r="AK10" s="36">
        <v>100.24073820621069</v>
      </c>
      <c r="AL10" s="36">
        <v>98.774578111184127</v>
      </c>
      <c r="AM10" s="36">
        <v>97.069029655217633</v>
      </c>
      <c r="AN10" s="36">
        <v>98.572842819983691</v>
      </c>
      <c r="AO10" s="36">
        <v>104.99667353977851</v>
      </c>
      <c r="AP10" s="36">
        <v>102.09972867273204</v>
      </c>
      <c r="AQ10" s="36">
        <v>100</v>
      </c>
      <c r="AR10" s="36">
        <v>95.47898793169945</v>
      </c>
      <c r="AS10" s="36">
        <v>95.565780449370834</v>
      </c>
      <c r="AT10" s="36">
        <v>93.429369043264472</v>
      </c>
      <c r="AU10" s="36">
        <v>98.333048491979625</v>
      </c>
      <c r="AV10" s="36">
        <v>97.634812943689909</v>
      </c>
    </row>
    <row r="11" spans="1:48" x14ac:dyDescent="0.25">
      <c r="A11" t="s">
        <v>1857</v>
      </c>
      <c r="B11" t="s">
        <v>10</v>
      </c>
      <c r="AB11" s="36">
        <v>108.79525618310718</v>
      </c>
      <c r="AC11" s="36">
        <v>109.61829024547286</v>
      </c>
      <c r="AD11" s="36">
        <v>109.57647821630709</v>
      </c>
      <c r="AE11" s="36">
        <v>108.44452163836476</v>
      </c>
      <c r="AF11" s="36">
        <v>106.21685836193956</v>
      </c>
      <c r="AG11" s="36">
        <v>105.86530667598058</v>
      </c>
      <c r="AH11" s="36">
        <v>106.79015391004965</v>
      </c>
      <c r="AI11" s="36">
        <v>110.51439501279444</v>
      </c>
      <c r="AJ11" s="36">
        <v>110.12022734432561</v>
      </c>
      <c r="AK11" s="36">
        <v>107.28331288012006</v>
      </c>
      <c r="AL11" s="36">
        <v>105.18853510808262</v>
      </c>
      <c r="AM11" s="36">
        <v>104.88373372646979</v>
      </c>
      <c r="AN11" s="36">
        <v>103.30004976611703</v>
      </c>
      <c r="AO11" s="36">
        <v>100.94874824570755</v>
      </c>
      <c r="AP11" s="36">
        <v>97.283768560374853</v>
      </c>
      <c r="AQ11" s="36">
        <v>100</v>
      </c>
      <c r="AR11" s="36">
        <v>97.731170662848626</v>
      </c>
      <c r="AS11" s="36">
        <v>94.476804048262522</v>
      </c>
      <c r="AT11" s="36">
        <v>94.551374710571949</v>
      </c>
      <c r="AU11" s="36">
        <v>94.367687500457635</v>
      </c>
      <c r="AV11" s="36">
        <v>94.791555671243543</v>
      </c>
    </row>
    <row r="12" spans="1:48" x14ac:dyDescent="0.25">
      <c r="A12" t="s">
        <v>1858</v>
      </c>
      <c r="B12" t="s">
        <v>11</v>
      </c>
      <c r="AB12" s="36">
        <v>105.36880932351673</v>
      </c>
      <c r="AC12" s="36">
        <v>105.72227504031365</v>
      </c>
      <c r="AD12" s="36">
        <v>111.42810658534907</v>
      </c>
      <c r="AE12" s="36">
        <v>113.64710620111653</v>
      </c>
      <c r="AF12" s="36">
        <v>112.64056552986857</v>
      </c>
      <c r="AG12" s="36">
        <v>114.24203157233003</v>
      </c>
      <c r="AH12" s="36">
        <v>113.76471530004122</v>
      </c>
      <c r="AI12" s="36">
        <v>113.65267724572088</v>
      </c>
      <c r="AJ12" s="36">
        <v>111.83508699044081</v>
      </c>
      <c r="AK12" s="36">
        <v>109.39165346046435</v>
      </c>
      <c r="AL12" s="36">
        <v>107.26038698991259</v>
      </c>
      <c r="AM12" s="36">
        <v>106.07430083720989</v>
      </c>
      <c r="AN12" s="36">
        <v>106.89407512349743</v>
      </c>
      <c r="AO12" s="36">
        <v>108.22698961019597</v>
      </c>
      <c r="AP12" s="36">
        <v>103.48808140685941</v>
      </c>
      <c r="AQ12" s="36">
        <v>100</v>
      </c>
      <c r="AR12" s="36">
        <v>99.849941600001301</v>
      </c>
      <c r="AS12" s="36">
        <v>97.951201792882159</v>
      </c>
      <c r="AT12" s="36">
        <v>95.326146054867777</v>
      </c>
      <c r="AU12" s="36">
        <v>93.353104903513284</v>
      </c>
      <c r="AV12" s="36">
        <v>94.056877687773593</v>
      </c>
    </row>
    <row r="13" spans="1:48" x14ac:dyDescent="0.25">
      <c r="A13" t="s">
        <v>1859</v>
      </c>
      <c r="B13" t="s">
        <v>12</v>
      </c>
      <c r="AB13" s="36">
        <v>104.35249074051649</v>
      </c>
      <c r="AC13" s="36">
        <v>108.38122584917299</v>
      </c>
      <c r="AD13" s="36">
        <v>108.86629979893756</v>
      </c>
      <c r="AE13" s="36">
        <v>110.13300937147898</v>
      </c>
      <c r="AF13" s="36">
        <v>110.81114559291963</v>
      </c>
      <c r="AG13" s="36">
        <v>109.97405271686114</v>
      </c>
      <c r="AH13" s="36">
        <v>109.4048413006992</v>
      </c>
      <c r="AI13" s="36">
        <v>111.05536789269628</v>
      </c>
      <c r="AJ13" s="36">
        <v>109.14434192970477</v>
      </c>
      <c r="AK13" s="36">
        <v>106.2820002414454</v>
      </c>
      <c r="AL13" s="36">
        <v>105.10789399643559</v>
      </c>
      <c r="AM13" s="36">
        <v>104.84590904717356</v>
      </c>
      <c r="AN13" s="36">
        <v>107.28553678787395</v>
      </c>
      <c r="AO13" s="36">
        <v>108.8797591480226</v>
      </c>
      <c r="AP13" s="36">
        <v>96.529892830639994</v>
      </c>
      <c r="AQ13" s="36">
        <v>100</v>
      </c>
      <c r="AR13" s="36">
        <v>102.65276983142671</v>
      </c>
      <c r="AS13" s="36">
        <v>100.30867621062239</v>
      </c>
      <c r="AT13" s="36">
        <v>99.844649654207345</v>
      </c>
      <c r="AU13" s="36">
        <v>100.84758244099253</v>
      </c>
      <c r="AV13" s="36">
        <v>101.91311663623253</v>
      </c>
    </row>
    <row r="14" spans="1:48" x14ac:dyDescent="0.25">
      <c r="A14" t="s">
        <v>1860</v>
      </c>
      <c r="B14" t="s">
        <v>13</v>
      </c>
      <c r="AB14" s="36">
        <v>120.10386648810034</v>
      </c>
      <c r="AC14" s="36">
        <v>119.67588046784857</v>
      </c>
      <c r="AD14" s="36">
        <v>125.07489099223304</v>
      </c>
      <c r="AE14" s="36">
        <v>121.50902484528278</v>
      </c>
      <c r="AF14" s="36">
        <v>120.38632527009861</v>
      </c>
      <c r="AG14" s="36">
        <v>120.31187809805812</v>
      </c>
      <c r="AH14" s="36">
        <v>122.83065423232168</v>
      </c>
      <c r="AI14" s="36">
        <v>120.70454936989202</v>
      </c>
      <c r="AJ14" s="36">
        <v>112.60606008657655</v>
      </c>
      <c r="AK14" s="36">
        <v>107.85022659827391</v>
      </c>
      <c r="AL14" s="36">
        <v>106.00709396538522</v>
      </c>
      <c r="AM14" s="36">
        <v>106.19307029901995</v>
      </c>
      <c r="AN14" s="36">
        <v>106.53468461005954</v>
      </c>
      <c r="AO14" s="36">
        <v>107.8442046314466</v>
      </c>
      <c r="AP14" s="36">
        <v>100.37876134477114</v>
      </c>
      <c r="AQ14" s="36">
        <v>100</v>
      </c>
      <c r="AR14" s="36">
        <v>99.919462017870003</v>
      </c>
      <c r="AS14" s="36">
        <v>99.316931968145227</v>
      </c>
      <c r="AT14" s="36">
        <v>98.633849473832768</v>
      </c>
      <c r="AU14" s="36">
        <v>97.805250107016107</v>
      </c>
      <c r="AV14" s="36">
        <v>96.571596562501853</v>
      </c>
    </row>
    <row r="15" spans="1:48" x14ac:dyDescent="0.25">
      <c r="A15" t="s">
        <v>1861</v>
      </c>
      <c r="B15" t="s">
        <v>14</v>
      </c>
      <c r="AB15" s="36">
        <v>91.508507355363463</v>
      </c>
      <c r="AC15" s="36">
        <v>91.893642737016975</v>
      </c>
      <c r="AD15" s="36">
        <v>95.157613112765404</v>
      </c>
      <c r="AE15" s="36">
        <v>100.6608726401661</v>
      </c>
      <c r="AF15" s="36">
        <v>102.58304522139177</v>
      </c>
      <c r="AG15" s="36">
        <v>101.85095668461625</v>
      </c>
      <c r="AH15" s="36">
        <v>105.16303851639421</v>
      </c>
      <c r="AI15" s="36">
        <v>100.26533029530817</v>
      </c>
      <c r="AJ15" s="36">
        <v>99.463676663020294</v>
      </c>
      <c r="AK15" s="36">
        <v>98.813144292554369</v>
      </c>
      <c r="AL15" s="36">
        <v>98.351102294996849</v>
      </c>
      <c r="AM15" s="36">
        <v>99.381450370928718</v>
      </c>
      <c r="AN15" s="36">
        <v>102.4803538346808</v>
      </c>
      <c r="AO15" s="36">
        <v>105.72757377025349</v>
      </c>
      <c r="AP15" s="36">
        <v>104.03080018523326</v>
      </c>
      <c r="AQ15" s="36">
        <v>100</v>
      </c>
      <c r="AR15" s="36">
        <v>103.20255688100741</v>
      </c>
      <c r="AS15" s="36">
        <v>104.6377765046129</v>
      </c>
      <c r="AT15" s="36">
        <v>108.13004917227789</v>
      </c>
      <c r="AU15" s="36">
        <v>112.20262824072337</v>
      </c>
      <c r="AV15" s="36">
        <v>112.09474273568685</v>
      </c>
    </row>
    <row r="16" spans="1:48" x14ac:dyDescent="0.25">
      <c r="A16" t="s">
        <v>1862</v>
      </c>
      <c r="B16" t="s">
        <v>15</v>
      </c>
      <c r="AB16" s="36">
        <v>116.08372168900441</v>
      </c>
      <c r="AC16" s="36">
        <v>111.30112678325564</v>
      </c>
      <c r="AD16" s="36">
        <v>109.21379696773134</v>
      </c>
      <c r="AE16" s="36">
        <v>117.08878602300177</v>
      </c>
      <c r="AF16" s="36">
        <v>118.10069683172745</v>
      </c>
      <c r="AG16" s="36">
        <v>117.27785333389322</v>
      </c>
      <c r="AH16" s="36">
        <v>118.48732003757945</v>
      </c>
      <c r="AI16" s="36">
        <v>115.56635049119949</v>
      </c>
      <c r="AJ16" s="36">
        <v>114.21873061020801</v>
      </c>
      <c r="AK16" s="36">
        <v>108.94653042330715</v>
      </c>
      <c r="AL16" s="36">
        <v>104.41333952877747</v>
      </c>
      <c r="AM16" s="36">
        <v>101.98554472627066</v>
      </c>
      <c r="AN16" s="36">
        <v>102.60086455532625</v>
      </c>
      <c r="AO16" s="36">
        <v>104.7738503732776</v>
      </c>
      <c r="AP16" s="36">
        <v>98.575664268511133</v>
      </c>
      <c r="AQ16" s="36">
        <v>100</v>
      </c>
      <c r="AR16" s="36">
        <v>101.51039809868452</v>
      </c>
      <c r="AS16" s="36">
        <v>98.367569461696405</v>
      </c>
      <c r="AT16" s="36">
        <v>98.582377016279722</v>
      </c>
      <c r="AU16" s="36">
        <v>100.37400457349403</v>
      </c>
      <c r="AV16" s="36">
        <v>103.98695335141818</v>
      </c>
    </row>
    <row r="17" spans="1:48" x14ac:dyDescent="0.25">
      <c r="A17" t="s">
        <v>1863</v>
      </c>
      <c r="B17" t="s">
        <v>16</v>
      </c>
      <c r="AB17" s="36">
        <v>88.34248442571635</v>
      </c>
      <c r="AC17" s="36">
        <v>91.087834567116261</v>
      </c>
      <c r="AD17" s="36">
        <v>94.022222568269029</v>
      </c>
      <c r="AE17" s="36">
        <v>96.316141566151174</v>
      </c>
      <c r="AF17" s="36">
        <v>95.944459188547398</v>
      </c>
      <c r="AG17" s="36">
        <v>95.835004438341286</v>
      </c>
      <c r="AH17" s="36">
        <v>95.075259466176604</v>
      </c>
      <c r="AI17" s="36">
        <v>95.710874257604829</v>
      </c>
      <c r="AJ17" s="36">
        <v>96.602883274088583</v>
      </c>
      <c r="AK17" s="36">
        <v>97.53370014866519</v>
      </c>
      <c r="AL17" s="36">
        <v>95.945353909098344</v>
      </c>
      <c r="AM17" s="36">
        <v>97.054892145944734</v>
      </c>
      <c r="AN17" s="36">
        <v>97.76201852545735</v>
      </c>
      <c r="AO17" s="36">
        <v>98.709172421885825</v>
      </c>
      <c r="AP17" s="36">
        <v>99.825950652163186</v>
      </c>
      <c r="AQ17" s="36">
        <v>100</v>
      </c>
      <c r="AR17" s="36">
        <v>98.676169719065456</v>
      </c>
      <c r="AS17" s="36">
        <v>96.511054332665708</v>
      </c>
      <c r="AT17" s="36">
        <v>93.786047467552251</v>
      </c>
      <c r="AU17" s="36">
        <v>95.870716254042293</v>
      </c>
      <c r="AV17" s="36">
        <v>95.401781874612837</v>
      </c>
    </row>
    <row r="18" spans="1:48" x14ac:dyDescent="0.25">
      <c r="A18" t="s">
        <v>1864</v>
      </c>
      <c r="B18" t="s">
        <v>17</v>
      </c>
      <c r="AB18" s="36">
        <v>79.290482747691655</v>
      </c>
      <c r="AC18" s="36">
        <v>83.589608418118459</v>
      </c>
      <c r="AD18" s="36">
        <v>86.493541200293649</v>
      </c>
      <c r="AE18" s="36">
        <v>81.330377978544249</v>
      </c>
      <c r="AF18" s="36">
        <v>96.937676890972313</v>
      </c>
      <c r="AG18" s="36">
        <v>99.48998844107453</v>
      </c>
      <c r="AH18" s="36">
        <v>95.723705270731159</v>
      </c>
      <c r="AI18" s="36">
        <v>95.712936241525966</v>
      </c>
      <c r="AJ18" s="36">
        <v>99.233430781734569</v>
      </c>
      <c r="AK18" s="36">
        <v>94.475210885634411</v>
      </c>
      <c r="AL18" s="36">
        <v>94.136235376224292</v>
      </c>
      <c r="AM18" s="36">
        <v>93.572916104947709</v>
      </c>
      <c r="AN18" s="36">
        <v>95.861261656007613</v>
      </c>
      <c r="AO18" s="36">
        <v>97.74349641379159</v>
      </c>
      <c r="AP18" s="36">
        <v>98.239763062414625</v>
      </c>
      <c r="AQ18" s="36">
        <v>100</v>
      </c>
      <c r="AR18" s="36">
        <v>99.897431020653499</v>
      </c>
      <c r="AS18" s="36">
        <v>99.97227632861717</v>
      </c>
      <c r="AT18" s="36">
        <v>101.83232645839645</v>
      </c>
      <c r="AU18" s="36">
        <v>102.14954096312947</v>
      </c>
      <c r="AV18" s="36">
        <v>101.63264922319186</v>
      </c>
    </row>
    <row r="19" spans="1:48" x14ac:dyDescent="0.25">
      <c r="A19" t="s">
        <v>1865</v>
      </c>
      <c r="B19" t="s">
        <v>18</v>
      </c>
      <c r="AB19" s="36">
        <v>85.477314664569136</v>
      </c>
      <c r="AC19" s="36">
        <v>88.773809072759121</v>
      </c>
      <c r="AD19" s="36">
        <v>93.116609488728656</v>
      </c>
      <c r="AE19" s="36">
        <v>95.0719062958526</v>
      </c>
      <c r="AF19" s="36">
        <v>101.13595728753005</v>
      </c>
      <c r="AG19" s="36">
        <v>101.58833622144115</v>
      </c>
      <c r="AH19" s="36">
        <v>105.85536066753575</v>
      </c>
      <c r="AI19" s="36">
        <v>105.25336335450559</v>
      </c>
      <c r="AJ19" s="36">
        <v>101.3130107038737</v>
      </c>
      <c r="AK19" s="36">
        <v>100.20139197329227</v>
      </c>
      <c r="AL19" s="36">
        <v>100.80005436753771</v>
      </c>
      <c r="AM19" s="36">
        <v>102.96968906651949</v>
      </c>
      <c r="AN19" s="36">
        <v>105.52137748530338</v>
      </c>
      <c r="AO19" s="36">
        <v>106.44255870017675</v>
      </c>
      <c r="AP19" s="36">
        <v>105.56085268365779</v>
      </c>
      <c r="AQ19" s="36">
        <v>100</v>
      </c>
      <c r="AR19" s="36">
        <v>101.55014120407266</v>
      </c>
      <c r="AS19" s="36">
        <v>98.504820546576411</v>
      </c>
      <c r="AT19" s="36">
        <v>94.33358854410487</v>
      </c>
      <c r="AU19" s="36">
        <v>93.759160785210327</v>
      </c>
      <c r="AV19" s="36">
        <v>93.139247872803963</v>
      </c>
    </row>
    <row r="20" spans="1:48" x14ac:dyDescent="0.25">
      <c r="A20" t="s">
        <v>1866</v>
      </c>
      <c r="B20" t="s">
        <v>19</v>
      </c>
      <c r="AB20" s="36">
        <v>92.315103579929726</v>
      </c>
      <c r="AC20" s="36">
        <v>93.725952876653551</v>
      </c>
      <c r="AD20" s="36">
        <v>93.221164655715938</v>
      </c>
      <c r="AE20" s="36">
        <v>96.592913966781865</v>
      </c>
      <c r="AF20" s="36">
        <v>98.685250987041854</v>
      </c>
      <c r="AG20" s="36">
        <v>100.43339201699776</v>
      </c>
      <c r="AH20" s="36">
        <v>100.82919771927894</v>
      </c>
      <c r="AI20" s="36">
        <v>100.44687924653826</v>
      </c>
      <c r="AJ20" s="36">
        <v>99.070852942592737</v>
      </c>
      <c r="AK20" s="36">
        <v>98.878214102701264</v>
      </c>
      <c r="AL20" s="36">
        <v>98.524734623273659</v>
      </c>
      <c r="AM20" s="36">
        <v>100.62935443632307</v>
      </c>
      <c r="AN20" s="36">
        <v>102.8055832633778</v>
      </c>
      <c r="AO20" s="36">
        <v>103.92216382245478</v>
      </c>
      <c r="AP20" s="36">
        <v>101.15779231539567</v>
      </c>
      <c r="AQ20" s="36">
        <v>100</v>
      </c>
      <c r="AR20" s="36">
        <v>100.9866067707778</v>
      </c>
      <c r="AS20" s="36">
        <v>100.59400229853202</v>
      </c>
      <c r="AT20" s="36">
        <v>100.78042724162061</v>
      </c>
      <c r="AU20" s="36">
        <v>101.33091135718023</v>
      </c>
      <c r="AV20" s="36">
        <v>101.43332412329853</v>
      </c>
    </row>
    <row r="21" spans="1:48" x14ac:dyDescent="0.25">
      <c r="A21" t="s">
        <v>1867</v>
      </c>
      <c r="B21" t="s">
        <v>20</v>
      </c>
      <c r="AB21" s="36">
        <v>97.554060069826818</v>
      </c>
      <c r="AC21" s="36">
        <v>93.498012602578598</v>
      </c>
      <c r="AD21" s="36">
        <v>96.14049926590009</v>
      </c>
      <c r="AE21" s="36">
        <v>101.96240129013768</v>
      </c>
      <c r="AF21" s="36">
        <v>99.15076894838694</v>
      </c>
      <c r="AG21" s="36">
        <v>102.54856545036773</v>
      </c>
      <c r="AH21" s="36">
        <v>102.55091460417805</v>
      </c>
      <c r="AI21" s="36">
        <v>103.26647666741185</v>
      </c>
      <c r="AJ21" s="36">
        <v>101.94610281802039</v>
      </c>
      <c r="AK21" s="36">
        <v>100.92904688177029</v>
      </c>
      <c r="AL21" s="36">
        <v>101.29499376275309</v>
      </c>
      <c r="AM21" s="36">
        <v>102.11376996282358</v>
      </c>
      <c r="AN21" s="36">
        <v>102.85494714127972</v>
      </c>
      <c r="AO21" s="36">
        <v>103.14423015325215</v>
      </c>
      <c r="AP21" s="36">
        <v>99.597173504301281</v>
      </c>
      <c r="AQ21" s="36">
        <v>100</v>
      </c>
      <c r="AR21" s="36">
        <v>102.14946924114805</v>
      </c>
      <c r="AS21" s="36">
        <v>100.66179311395845</v>
      </c>
      <c r="AT21" s="36">
        <v>98.786932292101767</v>
      </c>
      <c r="AU21" s="36">
        <v>97.693640163836861</v>
      </c>
      <c r="AV21" s="36">
        <v>96.096819840505319</v>
      </c>
    </row>
    <row r="22" spans="1:48" x14ac:dyDescent="0.25">
      <c r="A22" t="s">
        <v>1868</v>
      </c>
      <c r="B22" t="s">
        <v>21</v>
      </c>
      <c r="AB22" s="36">
        <v>88.898899203935372</v>
      </c>
      <c r="AC22" s="36">
        <v>90.637510885451178</v>
      </c>
      <c r="AD22" s="36">
        <v>89.70528236336493</v>
      </c>
      <c r="AE22" s="36">
        <v>93.666399253237799</v>
      </c>
      <c r="AF22" s="36">
        <v>96.7438220596203</v>
      </c>
      <c r="AG22" s="36">
        <v>98.224596973239827</v>
      </c>
      <c r="AH22" s="36">
        <v>97.69904144420704</v>
      </c>
      <c r="AI22" s="36">
        <v>96.746439611459479</v>
      </c>
      <c r="AJ22" s="36">
        <v>95.806699450046949</v>
      </c>
      <c r="AK22" s="36">
        <v>94.787819350961257</v>
      </c>
      <c r="AL22" s="36">
        <v>94.514261496825029</v>
      </c>
      <c r="AM22" s="36">
        <v>96.779677634080514</v>
      </c>
      <c r="AN22" s="36">
        <v>98.794867990347299</v>
      </c>
      <c r="AO22" s="36">
        <v>102.52977695411055</v>
      </c>
      <c r="AP22" s="36">
        <v>100.95541028111317</v>
      </c>
      <c r="AQ22" s="36">
        <v>100</v>
      </c>
      <c r="AR22" s="36">
        <v>101.00025888082018</v>
      </c>
      <c r="AS22" s="36">
        <v>101.94184168271717</v>
      </c>
      <c r="AT22" s="36">
        <v>103.04955075435464</v>
      </c>
      <c r="AU22" s="36">
        <v>103.35720970588065</v>
      </c>
      <c r="AV22" s="36">
        <v>103.85406329883713</v>
      </c>
    </row>
    <row r="23" spans="1:48" x14ac:dyDescent="0.25">
      <c r="A23" t="s">
        <v>1869</v>
      </c>
      <c r="B23" t="s">
        <v>22</v>
      </c>
      <c r="AB23" s="36">
        <v>95.008377675014302</v>
      </c>
      <c r="AC23" s="36">
        <v>97.782600710538091</v>
      </c>
      <c r="AD23" s="36">
        <v>96.865150326768202</v>
      </c>
      <c r="AE23" s="36">
        <v>98.462083487804421</v>
      </c>
      <c r="AF23" s="36">
        <v>100.72607063121406</v>
      </c>
      <c r="AG23" s="36">
        <v>102.295532230647</v>
      </c>
      <c r="AH23" s="36">
        <v>104.21015706784878</v>
      </c>
      <c r="AI23" s="36">
        <v>104.30632352098914</v>
      </c>
      <c r="AJ23" s="36">
        <v>102.26760448580534</v>
      </c>
      <c r="AK23" s="36">
        <v>103.59992221599175</v>
      </c>
      <c r="AL23" s="36">
        <v>102.87434461070586</v>
      </c>
      <c r="AM23" s="36">
        <v>105.17160975168331</v>
      </c>
      <c r="AN23" s="36">
        <v>108.09309619835517</v>
      </c>
      <c r="AO23" s="36">
        <v>105.37227500527727</v>
      </c>
      <c r="AP23" s="36">
        <v>101.75169623409002</v>
      </c>
      <c r="AQ23" s="36">
        <v>100</v>
      </c>
      <c r="AR23" s="36">
        <v>100.66673772213318</v>
      </c>
      <c r="AS23" s="36">
        <v>99.371769260933462</v>
      </c>
      <c r="AT23" s="36">
        <v>99.280413025364851</v>
      </c>
      <c r="AU23" s="36">
        <v>100.48295009177453</v>
      </c>
      <c r="AV23" s="36">
        <v>100.68264518038447</v>
      </c>
    </row>
    <row r="24" spans="1:48" x14ac:dyDescent="0.25">
      <c r="A24" t="s">
        <v>1870</v>
      </c>
      <c r="B24" t="s">
        <v>23</v>
      </c>
      <c r="AB24" s="36">
        <v>91.267950093477211</v>
      </c>
      <c r="AC24" s="36">
        <v>92.635272168344343</v>
      </c>
      <c r="AD24" s="36">
        <v>94.606554840206172</v>
      </c>
      <c r="AE24" s="36">
        <v>95.031777388615581</v>
      </c>
      <c r="AF24" s="36">
        <v>99.61616077037678</v>
      </c>
      <c r="AG24" s="36">
        <v>100.92313320196089</v>
      </c>
      <c r="AH24" s="36">
        <v>101.8361572735605</v>
      </c>
      <c r="AI24" s="36">
        <v>100.92149057319804</v>
      </c>
      <c r="AJ24" s="36">
        <v>100.62213858470375</v>
      </c>
      <c r="AK24" s="36">
        <v>101.2867798906063</v>
      </c>
      <c r="AL24" s="36">
        <v>100.19351382217411</v>
      </c>
      <c r="AM24" s="36">
        <v>98.902947490615105</v>
      </c>
      <c r="AN24" s="36">
        <v>101.83764922204891</v>
      </c>
      <c r="AO24" s="36">
        <v>102.90442902657848</v>
      </c>
      <c r="AP24" s="36">
        <v>100.94594084799898</v>
      </c>
      <c r="AQ24" s="36">
        <v>100</v>
      </c>
      <c r="AR24" s="36">
        <v>102.16769961401575</v>
      </c>
      <c r="AS24" s="36">
        <v>100.80419015729484</v>
      </c>
      <c r="AT24" s="36">
        <v>98.094962063535689</v>
      </c>
      <c r="AU24" s="36">
        <v>97.96869449357645</v>
      </c>
      <c r="AV24" s="36">
        <v>97.894314937057516</v>
      </c>
    </row>
    <row r="25" spans="1:48" x14ac:dyDescent="0.25">
      <c r="A25" t="s">
        <v>1871</v>
      </c>
      <c r="B25" t="s">
        <v>24</v>
      </c>
      <c r="AB25" s="36">
        <v>89.74361799007238</v>
      </c>
      <c r="AC25" s="36">
        <v>90.764766936629371</v>
      </c>
      <c r="AD25" s="36">
        <v>92.841491001885629</v>
      </c>
      <c r="AE25" s="36">
        <v>93.870779465230044</v>
      </c>
      <c r="AF25" s="36">
        <v>97.993958064528982</v>
      </c>
      <c r="AG25" s="36">
        <v>99.279074233141259</v>
      </c>
      <c r="AH25" s="36">
        <v>99.953085545076632</v>
      </c>
      <c r="AI25" s="36">
        <v>98.908264849919291</v>
      </c>
      <c r="AJ25" s="36">
        <v>98.948348053892303</v>
      </c>
      <c r="AK25" s="36">
        <v>99.526408565066021</v>
      </c>
      <c r="AL25" s="36">
        <v>98.921943092781547</v>
      </c>
      <c r="AM25" s="36">
        <v>97.717322002692867</v>
      </c>
      <c r="AN25" s="36">
        <v>101.29713349552858</v>
      </c>
      <c r="AO25" s="36">
        <v>102.58451461225714</v>
      </c>
      <c r="AP25" s="36">
        <v>100.49844281125797</v>
      </c>
      <c r="AQ25" s="36">
        <v>100</v>
      </c>
      <c r="AR25" s="36">
        <v>102.35263863164947</v>
      </c>
      <c r="AS25" s="36">
        <v>100.67904987894588</v>
      </c>
      <c r="AT25" s="36">
        <v>98.476953071604001</v>
      </c>
      <c r="AU25" s="36">
        <v>98.732265891258436</v>
      </c>
      <c r="AV25" s="36">
        <v>99.33070802263579</v>
      </c>
    </row>
    <row r="26" spans="1:48" x14ac:dyDescent="0.25">
      <c r="A26" t="s">
        <v>1872</v>
      </c>
      <c r="B26" t="s">
        <v>25</v>
      </c>
      <c r="AB26" s="36">
        <v>102.38073487364072</v>
      </c>
      <c r="AC26" s="36">
        <v>106.22177168221477</v>
      </c>
      <c r="AD26" s="36">
        <v>107.43490973554924</v>
      </c>
      <c r="AE26" s="36">
        <v>103.54159226234785</v>
      </c>
      <c r="AF26" s="36">
        <v>111.51964482896874</v>
      </c>
      <c r="AG26" s="36">
        <v>112.98706128464492</v>
      </c>
      <c r="AH26" s="36">
        <v>115.66247877359304</v>
      </c>
      <c r="AI26" s="36">
        <v>115.7136216428396</v>
      </c>
      <c r="AJ26" s="36">
        <v>112.89105976596584</v>
      </c>
      <c r="AK26" s="36">
        <v>114.19518892343606</v>
      </c>
      <c r="AL26" s="36">
        <v>109.49306207078376</v>
      </c>
      <c r="AM26" s="36">
        <v>107.5694300685465</v>
      </c>
      <c r="AN26" s="36">
        <v>105.73564813729078</v>
      </c>
      <c r="AO26" s="36">
        <v>105.17501468210288</v>
      </c>
      <c r="AP26" s="36">
        <v>104.12021444670651</v>
      </c>
      <c r="AQ26" s="36">
        <v>100</v>
      </c>
      <c r="AR26" s="36">
        <v>100.85718037277584</v>
      </c>
      <c r="AS26" s="36">
        <v>101.69315023060608</v>
      </c>
      <c r="AT26" s="36">
        <v>95.386634253752675</v>
      </c>
      <c r="AU26" s="36">
        <v>92.553686850827717</v>
      </c>
      <c r="AV26" s="36">
        <v>87.705464974905965</v>
      </c>
    </row>
    <row r="27" spans="1:48" x14ac:dyDescent="0.25">
      <c r="A27" t="s">
        <v>1873</v>
      </c>
      <c r="B27" t="s">
        <v>26</v>
      </c>
      <c r="AB27" s="36">
        <v>93.922197022545205</v>
      </c>
      <c r="AC27" s="36">
        <v>98.17404636244305</v>
      </c>
      <c r="AD27" s="36">
        <v>93.444906764347849</v>
      </c>
      <c r="AE27" s="36">
        <v>99.738915786164682</v>
      </c>
      <c r="AF27" s="36">
        <v>107.45858035013777</v>
      </c>
      <c r="AG27" s="36">
        <v>104.2510769644493</v>
      </c>
      <c r="AH27" s="36">
        <v>104.79373966619532</v>
      </c>
      <c r="AI27" s="36">
        <v>105.48584403479543</v>
      </c>
      <c r="AJ27" s="36">
        <v>100.49851194308791</v>
      </c>
      <c r="AK27" s="36">
        <v>101.69717171670095</v>
      </c>
      <c r="AL27" s="36">
        <v>101.92682809809929</v>
      </c>
      <c r="AM27" s="36">
        <v>103.02622935285136</v>
      </c>
      <c r="AN27" s="36">
        <v>105.74239387030033</v>
      </c>
      <c r="AO27" s="36">
        <v>100.26984606337044</v>
      </c>
      <c r="AP27" s="36">
        <v>97.41202193248003</v>
      </c>
      <c r="AQ27" s="36">
        <v>100</v>
      </c>
      <c r="AR27" s="36">
        <v>102.18643263639871</v>
      </c>
      <c r="AS27" s="36">
        <v>102.25050739517862</v>
      </c>
      <c r="AT27" s="36">
        <v>104.8619379396121</v>
      </c>
      <c r="AU27" s="36">
        <v>109.42807566791448</v>
      </c>
      <c r="AV27" s="36">
        <v>112.24316090534852</v>
      </c>
    </row>
    <row r="28" spans="1:48" x14ac:dyDescent="0.25">
      <c r="A28" t="s">
        <v>1874</v>
      </c>
      <c r="B28" t="s">
        <v>27</v>
      </c>
      <c r="AB28" s="36">
        <v>54.23329473137435</v>
      </c>
      <c r="AC28" s="36">
        <v>61.261472378144902</v>
      </c>
      <c r="AD28" s="36">
        <v>69.717985573046164</v>
      </c>
      <c r="AE28" s="36">
        <v>77.916067022254182</v>
      </c>
      <c r="AF28" s="36">
        <v>87.053912646722438</v>
      </c>
      <c r="AG28" s="36">
        <v>93.617573981941717</v>
      </c>
      <c r="AH28" s="36">
        <v>98.320968762806899</v>
      </c>
      <c r="AI28" s="36">
        <v>93.144566258372265</v>
      </c>
      <c r="AJ28" s="36">
        <v>89.057848184346497</v>
      </c>
      <c r="AK28" s="36">
        <v>87.360228326954484</v>
      </c>
      <c r="AL28" s="36">
        <v>90.420543540873894</v>
      </c>
      <c r="AM28" s="36">
        <v>94.414814188318601</v>
      </c>
      <c r="AN28" s="36">
        <v>99.085815745959337</v>
      </c>
      <c r="AO28" s="36">
        <v>102.91462844228576</v>
      </c>
      <c r="AP28" s="36">
        <v>102.03872587607177</v>
      </c>
      <c r="AQ28" s="36">
        <v>100</v>
      </c>
      <c r="AR28" s="36">
        <v>102.76657482255844</v>
      </c>
      <c r="AS28" s="36">
        <v>104.29146251827638</v>
      </c>
      <c r="AT28" s="36">
        <v>104.33469150514162</v>
      </c>
      <c r="AU28" s="36">
        <v>108.38231021053782</v>
      </c>
      <c r="AV28" s="36">
        <v>110.58233949407354</v>
      </c>
    </row>
    <row r="29" spans="1:48" x14ac:dyDescent="0.25">
      <c r="A29" t="s">
        <v>1875</v>
      </c>
      <c r="B29" t="s">
        <v>28</v>
      </c>
      <c r="AB29" s="36">
        <v>103.68673013941147</v>
      </c>
      <c r="AC29" s="36">
        <v>105.68467735123716</v>
      </c>
      <c r="AD29" s="36">
        <v>113.49649657968</v>
      </c>
      <c r="AE29" s="36">
        <v>117.38810680460041</v>
      </c>
      <c r="AF29" s="36">
        <v>119.69563929296565</v>
      </c>
      <c r="AG29" s="36">
        <v>119.01545938985053</v>
      </c>
      <c r="AH29" s="36">
        <v>118.01789957496986</v>
      </c>
      <c r="AI29" s="36">
        <v>115.55004652154273</v>
      </c>
      <c r="AJ29" s="36">
        <v>114.30372439990296</v>
      </c>
      <c r="AK29" s="36">
        <v>110.23311628322217</v>
      </c>
      <c r="AL29" s="36">
        <v>109.23834591166454</v>
      </c>
      <c r="AM29" s="36">
        <v>110.8723225052336</v>
      </c>
      <c r="AN29" s="36">
        <v>112.00214724050792</v>
      </c>
      <c r="AO29" s="36">
        <v>109.31249802670841</v>
      </c>
      <c r="AP29" s="36">
        <v>105.62101722279587</v>
      </c>
      <c r="AQ29" s="36">
        <v>100</v>
      </c>
      <c r="AR29" s="36">
        <v>101.49123038767888</v>
      </c>
      <c r="AS29" s="36">
        <v>102.40756222576111</v>
      </c>
      <c r="AT29" s="36">
        <v>100.09958261757811</v>
      </c>
      <c r="AU29" s="36">
        <v>99.735332481038384</v>
      </c>
      <c r="AV29" s="36">
        <v>97.932201351925954</v>
      </c>
    </row>
    <row r="30" spans="1:48" x14ac:dyDescent="0.25">
      <c r="A30" t="s">
        <v>1876</v>
      </c>
      <c r="B30" t="s">
        <v>29</v>
      </c>
      <c r="AB30" s="36">
        <v>84.898352834065037</v>
      </c>
      <c r="AC30" s="36">
        <v>89.42042557376061</v>
      </c>
      <c r="AD30" s="36">
        <v>95.19313657681279</v>
      </c>
      <c r="AE30" s="36">
        <v>111.01812097669561</v>
      </c>
      <c r="AF30" s="36">
        <v>130.28632206647103</v>
      </c>
      <c r="AG30" s="36">
        <v>157.80043099590193</v>
      </c>
      <c r="AH30" s="36">
        <v>174.02897698066388</v>
      </c>
      <c r="AI30" s="36">
        <v>151.27959503419646</v>
      </c>
      <c r="AJ30" s="36">
        <v>134.68948338909527</v>
      </c>
      <c r="AK30" s="36">
        <v>127.41981765425379</v>
      </c>
      <c r="AL30" s="36">
        <v>123.26196863234163</v>
      </c>
      <c r="AM30" s="36">
        <v>122.28395876579205</v>
      </c>
      <c r="AN30" s="36">
        <v>119.7099195022969</v>
      </c>
      <c r="AO30" s="36">
        <v>113.66096903142746</v>
      </c>
      <c r="AP30" s="36">
        <v>106.78274097171071</v>
      </c>
      <c r="AQ30" s="36">
        <v>100</v>
      </c>
      <c r="AR30" s="36">
        <v>100.29251435442991</v>
      </c>
      <c r="AS30" s="36">
        <v>98.972316483666646</v>
      </c>
      <c r="AT30" s="36">
        <v>97.138428008707564</v>
      </c>
      <c r="AU30" s="36">
        <v>100.43856663704331</v>
      </c>
      <c r="AV30" s="36">
        <v>97.708953405356738</v>
      </c>
    </row>
    <row r="31" spans="1:48" x14ac:dyDescent="0.25">
      <c r="A31" t="s">
        <v>1877</v>
      </c>
      <c r="B31" t="s">
        <v>30</v>
      </c>
      <c r="AB31" s="36">
        <v>32.594098121055147</v>
      </c>
      <c r="AC31" s="36">
        <v>41.76454849940859</v>
      </c>
      <c r="AD31" s="36">
        <v>51.030950393836541</v>
      </c>
      <c r="AE31" s="36">
        <v>59.051633099481528</v>
      </c>
      <c r="AF31" s="36">
        <v>68.322899525390923</v>
      </c>
      <c r="AG31" s="36">
        <v>73.147608725789723</v>
      </c>
      <c r="AH31" s="36">
        <v>77.43317086914108</v>
      </c>
      <c r="AI31" s="36">
        <v>74.761283682570934</v>
      </c>
      <c r="AJ31" s="36">
        <v>72.192317535993681</v>
      </c>
      <c r="AK31" s="36">
        <v>72.270109486935837</v>
      </c>
      <c r="AL31" s="36">
        <v>77.96724103810709</v>
      </c>
      <c r="AM31" s="36">
        <v>83.670192175508632</v>
      </c>
      <c r="AN31" s="36">
        <v>90.914175944075225</v>
      </c>
      <c r="AO31" s="36">
        <v>98.875433354818014</v>
      </c>
      <c r="AP31" s="36">
        <v>100.01605710862671</v>
      </c>
      <c r="AQ31" s="36">
        <v>100</v>
      </c>
      <c r="AR31" s="36">
        <v>103.63404054344902</v>
      </c>
      <c r="AS31" s="36">
        <v>105.88529032048292</v>
      </c>
      <c r="AT31" s="36">
        <v>107.02433357471241</v>
      </c>
      <c r="AU31" s="36">
        <v>112.60595052107693</v>
      </c>
      <c r="AV31" s="36">
        <v>116.99687074479894</v>
      </c>
    </row>
    <row r="32" spans="1:48" x14ac:dyDescent="0.25">
      <c r="A32" t="s">
        <v>1878</v>
      </c>
      <c r="B32" t="s">
        <v>31</v>
      </c>
      <c r="AB32" s="36">
        <v>81.343771406137947</v>
      </c>
      <c r="AC32" s="36">
        <v>81.174105145611449</v>
      </c>
      <c r="AD32" s="36">
        <v>87.254814184605266</v>
      </c>
      <c r="AE32" s="36">
        <v>92.720684435376668</v>
      </c>
      <c r="AF32" s="36">
        <v>97.6458042824502</v>
      </c>
      <c r="AG32" s="36">
        <v>100.28527025784423</v>
      </c>
      <c r="AH32" s="36">
        <v>100.31654012711913</v>
      </c>
      <c r="AI32" s="36">
        <v>98.620010114994088</v>
      </c>
      <c r="AJ32" s="36">
        <v>98.146234141258503</v>
      </c>
      <c r="AK32" s="36">
        <v>97.750524818141997</v>
      </c>
      <c r="AL32" s="36">
        <v>98.826281065898684</v>
      </c>
      <c r="AM32" s="36">
        <v>101.75677875624322</v>
      </c>
      <c r="AN32" s="36">
        <v>103.62045916165648</v>
      </c>
      <c r="AO32" s="36">
        <v>102.87017190359408</v>
      </c>
      <c r="AP32" s="36">
        <v>101.62701409446998</v>
      </c>
      <c r="AQ32" s="36">
        <v>100</v>
      </c>
      <c r="AR32" s="36">
        <v>99.894748288013474</v>
      </c>
      <c r="AS32" s="36">
        <v>97.951810582079673</v>
      </c>
      <c r="AT32" s="36">
        <v>98.054558065082773</v>
      </c>
      <c r="AU32" s="36">
        <v>95.916495443327605</v>
      </c>
      <c r="AV32" s="36">
        <v>93.627715931402207</v>
      </c>
    </row>
    <row r="33" spans="1:48" x14ac:dyDescent="0.25">
      <c r="A33" t="s">
        <v>1879</v>
      </c>
      <c r="B33" t="s">
        <v>32</v>
      </c>
      <c r="AB33" s="36">
        <v>78.099973063927251</v>
      </c>
      <c r="AC33" s="36">
        <v>83.70343677960588</v>
      </c>
      <c r="AD33" s="36">
        <v>82.103476562116185</v>
      </c>
      <c r="AE33" s="36">
        <v>84.999630489415779</v>
      </c>
      <c r="AF33" s="36">
        <v>87.217324774018209</v>
      </c>
      <c r="AG33" s="36">
        <v>84.222378901648483</v>
      </c>
      <c r="AH33" s="36">
        <v>85.552361331214485</v>
      </c>
      <c r="AI33" s="36">
        <v>89.712544502480782</v>
      </c>
      <c r="AJ33" s="36">
        <v>90.50209284423822</v>
      </c>
      <c r="AK33" s="36">
        <v>91.726085295531689</v>
      </c>
      <c r="AL33" s="36">
        <v>93.208886768011752</v>
      </c>
      <c r="AM33" s="36">
        <v>94.631137910212757</v>
      </c>
      <c r="AN33" s="36">
        <v>97.69974591768316</v>
      </c>
      <c r="AO33" s="36">
        <v>101.01480116596761</v>
      </c>
      <c r="AP33" s="36">
        <v>103.14096480547866</v>
      </c>
      <c r="AQ33" s="36">
        <v>100</v>
      </c>
      <c r="AR33" s="36">
        <v>101.85492404460578</v>
      </c>
      <c r="AS33" s="36">
        <v>96.310038771195366</v>
      </c>
      <c r="AT33" s="36">
        <v>96.153642920052064</v>
      </c>
      <c r="AU33" s="36">
        <v>96.315768651516819</v>
      </c>
      <c r="AV33" s="36">
        <v>95.909049110092241</v>
      </c>
    </row>
    <row r="34" spans="1:48" x14ac:dyDescent="0.25">
      <c r="A34" t="s">
        <v>1880</v>
      </c>
      <c r="B34" t="s">
        <v>33</v>
      </c>
      <c r="AB34" s="36">
        <v>63.593752342050593</v>
      </c>
      <c r="AC34" s="36">
        <v>70.571716068151147</v>
      </c>
      <c r="AD34" s="36">
        <v>74.563643652145714</v>
      </c>
      <c r="AE34" s="36">
        <v>77.791985529721643</v>
      </c>
      <c r="AF34" s="36">
        <v>82.226780598576823</v>
      </c>
      <c r="AG34" s="36">
        <v>84.173311753970367</v>
      </c>
      <c r="AH34" s="36">
        <v>84.210206357397411</v>
      </c>
      <c r="AI34" s="36">
        <v>83.852459074700775</v>
      </c>
      <c r="AJ34" s="36">
        <v>83.170465647249841</v>
      </c>
      <c r="AK34" s="36">
        <v>84.202887875868825</v>
      </c>
      <c r="AL34" s="36">
        <v>87.324151703514701</v>
      </c>
      <c r="AM34" s="36">
        <v>92.801276395616981</v>
      </c>
      <c r="AN34" s="36">
        <v>99.293551811643923</v>
      </c>
      <c r="AO34" s="36">
        <v>103.7811412626814</v>
      </c>
      <c r="AP34" s="36">
        <v>101.08192966900921</v>
      </c>
      <c r="AQ34" s="36">
        <v>100</v>
      </c>
      <c r="AR34" s="36">
        <v>102.99421280192051</v>
      </c>
      <c r="AS34" s="36">
        <v>103.63361220280258</v>
      </c>
      <c r="AT34" s="36">
        <v>103.82761912554568</v>
      </c>
      <c r="AU34" s="36">
        <v>108.00883905566243</v>
      </c>
      <c r="AV34" s="36">
        <v>111.9206154176124</v>
      </c>
    </row>
    <row r="35" spans="1:48" x14ac:dyDescent="0.25">
      <c r="A35" t="s">
        <v>1881</v>
      </c>
      <c r="B35" t="s">
        <v>34</v>
      </c>
      <c r="AB35" s="36">
        <v>74.742129342486038</v>
      </c>
      <c r="AC35" s="36">
        <v>75.193767410158713</v>
      </c>
      <c r="AD35" s="36">
        <v>77.620979035211519</v>
      </c>
      <c r="AE35" s="36">
        <v>79.560427618167807</v>
      </c>
      <c r="AF35" s="36">
        <v>80.87428532627105</v>
      </c>
      <c r="AG35" s="36">
        <v>81.054553056435964</v>
      </c>
      <c r="AH35" s="36">
        <v>84.123293796603704</v>
      </c>
      <c r="AI35" s="36">
        <v>87.55588529687752</v>
      </c>
      <c r="AJ35" s="36">
        <v>91.319566800870007</v>
      </c>
      <c r="AK35" s="36">
        <v>91.255055835517553</v>
      </c>
      <c r="AL35" s="36">
        <v>91.853035250841728</v>
      </c>
      <c r="AM35" s="36">
        <v>92.342672560912774</v>
      </c>
      <c r="AN35" s="36">
        <v>93.639948190628047</v>
      </c>
      <c r="AO35" s="36">
        <v>96.451435961300604</v>
      </c>
      <c r="AP35" s="36">
        <v>99.059577429792199</v>
      </c>
      <c r="AQ35" s="36">
        <v>100</v>
      </c>
      <c r="AR35" s="36">
        <v>100.2712589930461</v>
      </c>
      <c r="AS35" s="36">
        <v>100.51891895653216</v>
      </c>
      <c r="AT35" s="36">
        <v>100.91969278633994</v>
      </c>
      <c r="AU35" s="36">
        <v>100.89073119248266</v>
      </c>
      <c r="AV35" s="36">
        <v>100.05147492614067</v>
      </c>
    </row>
    <row r="36" spans="1:48" x14ac:dyDescent="0.25">
      <c r="A36" t="s">
        <v>1882</v>
      </c>
      <c r="B36" t="s">
        <v>35</v>
      </c>
      <c r="AB36" s="36">
        <v>91.00419595774909</v>
      </c>
      <c r="AC36" s="36">
        <v>88.755448143082404</v>
      </c>
      <c r="AD36" s="36">
        <v>89.276662961908215</v>
      </c>
      <c r="AE36" s="36">
        <v>88.690679202549632</v>
      </c>
      <c r="AF36" s="36">
        <v>90.208467745060048</v>
      </c>
      <c r="AG36" s="36">
        <v>89.94872431542376</v>
      </c>
      <c r="AH36" s="36">
        <v>92.19623057836408</v>
      </c>
      <c r="AI36" s="36">
        <v>95.569549313485084</v>
      </c>
      <c r="AJ36" s="36">
        <v>98.87156239860002</v>
      </c>
      <c r="AK36" s="36">
        <v>95.948197027860672</v>
      </c>
      <c r="AL36" s="36">
        <v>95.764723978080426</v>
      </c>
      <c r="AM36" s="36">
        <v>92.982656347431757</v>
      </c>
      <c r="AN36" s="36">
        <v>93.466285663644129</v>
      </c>
      <c r="AO36" s="36">
        <v>94.245040625766435</v>
      </c>
      <c r="AP36" s="36">
        <v>97.201881897121297</v>
      </c>
      <c r="AQ36" s="36">
        <v>100</v>
      </c>
      <c r="AR36" s="36">
        <v>97.112595626120211</v>
      </c>
      <c r="AS36" s="36">
        <v>96.031748246981053</v>
      </c>
      <c r="AT36" s="36">
        <v>96.889435471832897</v>
      </c>
      <c r="AU36" s="36">
        <v>96.524214984619576</v>
      </c>
      <c r="AV36" s="36">
        <v>94.349868262046442</v>
      </c>
    </row>
    <row r="37" spans="1:48" x14ac:dyDescent="0.25">
      <c r="A37" t="s">
        <v>1883</v>
      </c>
      <c r="B37" t="s">
        <v>36</v>
      </c>
      <c r="AB37" s="36">
        <v>80.935063867311868</v>
      </c>
      <c r="AC37" s="36">
        <v>81.686335333644806</v>
      </c>
      <c r="AD37" s="36">
        <v>83.907538059931113</v>
      </c>
      <c r="AE37" s="36">
        <v>85.568523270126533</v>
      </c>
      <c r="AF37" s="36">
        <v>86.434793406646534</v>
      </c>
      <c r="AG37" s="36">
        <v>87.119685292715346</v>
      </c>
      <c r="AH37" s="36">
        <v>89.176251159328103</v>
      </c>
      <c r="AI37" s="36">
        <v>92.642092243902582</v>
      </c>
      <c r="AJ37" s="36">
        <v>96.990984207050516</v>
      </c>
      <c r="AK37" s="36">
        <v>94.902117957151191</v>
      </c>
      <c r="AL37" s="36">
        <v>94.047043300347937</v>
      </c>
      <c r="AM37" s="36">
        <v>95.486410964421069</v>
      </c>
      <c r="AN37" s="36">
        <v>96.958774713072827</v>
      </c>
      <c r="AO37" s="36">
        <v>100.74460716713793</v>
      </c>
      <c r="AP37" s="36">
        <v>102.2335213229513</v>
      </c>
      <c r="AQ37" s="36">
        <v>100</v>
      </c>
      <c r="AR37" s="36">
        <v>99.369874582633429</v>
      </c>
      <c r="AS37" s="36">
        <v>98.849588917084475</v>
      </c>
      <c r="AT37" s="36">
        <v>97.774024641692733</v>
      </c>
      <c r="AU37" s="36">
        <v>98.820336160443134</v>
      </c>
      <c r="AV37" s="36">
        <v>98.962370923149024</v>
      </c>
    </row>
    <row r="38" spans="1:48" x14ac:dyDescent="0.25">
      <c r="A38" t="s">
        <v>1884</v>
      </c>
      <c r="B38" t="s">
        <v>37</v>
      </c>
      <c r="AB38" s="36">
        <v>62.096650012360797</v>
      </c>
      <c r="AC38" s="36">
        <v>63.808310502960737</v>
      </c>
      <c r="AD38" s="36">
        <v>66.404843042040142</v>
      </c>
      <c r="AE38" s="36">
        <v>69.09121188164616</v>
      </c>
      <c r="AF38" s="36">
        <v>70.51451964545511</v>
      </c>
      <c r="AG38" s="36">
        <v>71.377708163675734</v>
      </c>
      <c r="AH38" s="36">
        <v>75.289261157735197</v>
      </c>
      <c r="AI38" s="36">
        <v>80.329014149583514</v>
      </c>
      <c r="AJ38" s="36">
        <v>85.055096703369443</v>
      </c>
      <c r="AK38" s="36">
        <v>88.062888734595077</v>
      </c>
      <c r="AL38" s="36">
        <v>89.623464410793659</v>
      </c>
      <c r="AM38" s="36">
        <v>91.608396350079445</v>
      </c>
      <c r="AN38" s="36">
        <v>92.990606185444136</v>
      </c>
      <c r="AO38" s="36">
        <v>95.703325419626154</v>
      </c>
      <c r="AP38" s="36">
        <v>98.580918148951326</v>
      </c>
      <c r="AQ38" s="36">
        <v>100</v>
      </c>
      <c r="AR38" s="36">
        <v>102.46861336998126</v>
      </c>
      <c r="AS38" s="36">
        <v>104.25511140621543</v>
      </c>
      <c r="AT38" s="36">
        <v>104.63667794571953</v>
      </c>
      <c r="AU38" s="36">
        <v>104.08362277071681</v>
      </c>
      <c r="AV38" s="36">
        <v>103.41063445072052</v>
      </c>
    </row>
    <row r="39" spans="1:48" x14ac:dyDescent="0.25">
      <c r="A39" t="s">
        <v>1885</v>
      </c>
      <c r="B39" t="s">
        <v>38</v>
      </c>
      <c r="AB39" s="36">
        <v>72.925433754033506</v>
      </c>
      <c r="AC39" s="36">
        <v>73.921577025633297</v>
      </c>
      <c r="AD39" s="36">
        <v>79.695660753610042</v>
      </c>
      <c r="AE39" s="36">
        <v>84.58436961271093</v>
      </c>
      <c r="AF39" s="36">
        <v>85.858367311537435</v>
      </c>
      <c r="AG39" s="36">
        <v>83.879095330176909</v>
      </c>
      <c r="AH39" s="36">
        <v>87.495892006877099</v>
      </c>
      <c r="AI39" s="36">
        <v>85.701252023655343</v>
      </c>
      <c r="AJ39" s="36">
        <v>86.360678504997182</v>
      </c>
      <c r="AK39" s="36">
        <v>85.650658154737883</v>
      </c>
      <c r="AL39" s="36">
        <v>87.179716072240808</v>
      </c>
      <c r="AM39" s="36">
        <v>88.133154450212018</v>
      </c>
      <c r="AN39" s="36">
        <v>90.542435230385436</v>
      </c>
      <c r="AO39" s="36">
        <v>96.250767660141349</v>
      </c>
      <c r="AP39" s="36">
        <v>99.097432233810665</v>
      </c>
      <c r="AQ39" s="36">
        <v>100</v>
      </c>
      <c r="AR39" s="36">
        <v>101.11654323035124</v>
      </c>
      <c r="AS39" s="36">
        <v>100.41071479481104</v>
      </c>
      <c r="AT39" s="36">
        <v>102.46887383741186</v>
      </c>
      <c r="AU39" s="36">
        <v>102.98282314914435</v>
      </c>
      <c r="AV39" s="36">
        <v>102.56501959980518</v>
      </c>
    </row>
    <row r="40" spans="1:48" x14ac:dyDescent="0.25">
      <c r="A40" t="s">
        <v>1886</v>
      </c>
      <c r="B40" t="s">
        <v>39</v>
      </c>
      <c r="AB40" s="36">
        <v>67.973693553549765</v>
      </c>
      <c r="AC40" s="36">
        <v>69.56082447747022</v>
      </c>
      <c r="AD40" s="36">
        <v>75.507810717615641</v>
      </c>
      <c r="AE40" s="36">
        <v>82.209876074403923</v>
      </c>
      <c r="AF40" s="36">
        <v>82.428498576765165</v>
      </c>
      <c r="AG40" s="36">
        <v>80.581830218182844</v>
      </c>
      <c r="AH40" s="36">
        <v>84.042735576005512</v>
      </c>
      <c r="AI40" s="36">
        <v>83.012162184875137</v>
      </c>
      <c r="AJ40" s="36">
        <v>85.120875820976977</v>
      </c>
      <c r="AK40" s="36">
        <v>84.985456323287508</v>
      </c>
      <c r="AL40" s="36">
        <v>87.59051462832582</v>
      </c>
      <c r="AM40" s="36">
        <v>87.917958297742047</v>
      </c>
      <c r="AN40" s="36">
        <v>89.601825979324872</v>
      </c>
      <c r="AO40" s="36">
        <v>96.118517959104977</v>
      </c>
      <c r="AP40" s="36">
        <v>98.615566305134948</v>
      </c>
      <c r="AQ40" s="36">
        <v>100</v>
      </c>
      <c r="AR40" s="36">
        <v>102.09674651859801</v>
      </c>
      <c r="AS40" s="36">
        <v>102.26298853169966</v>
      </c>
      <c r="AT40" s="36">
        <v>104.8400687090941</v>
      </c>
      <c r="AU40" s="36">
        <v>106.64427769200621</v>
      </c>
      <c r="AV40" s="36">
        <v>106.06282673670036</v>
      </c>
    </row>
    <row r="41" spans="1:48" x14ac:dyDescent="0.25">
      <c r="A41" t="s">
        <v>1887</v>
      </c>
      <c r="B41" t="s">
        <v>40</v>
      </c>
      <c r="AB41" s="36">
        <v>77.3071000886505</v>
      </c>
      <c r="AC41" s="36">
        <v>77.740743361063323</v>
      </c>
      <c r="AD41" s="36">
        <v>83.35280524558658</v>
      </c>
      <c r="AE41" s="36">
        <v>86.646899634352053</v>
      </c>
      <c r="AF41" s="36">
        <v>88.855743767950017</v>
      </c>
      <c r="AG41" s="36">
        <v>86.759282725233092</v>
      </c>
      <c r="AH41" s="36">
        <v>90.512626424930403</v>
      </c>
      <c r="AI41" s="36">
        <v>88.034417401160198</v>
      </c>
      <c r="AJ41" s="36">
        <v>87.421035349137753</v>
      </c>
      <c r="AK41" s="36">
        <v>86.217427645561187</v>
      </c>
      <c r="AL41" s="36">
        <v>86.843168677957138</v>
      </c>
      <c r="AM41" s="36">
        <v>88.320390492680403</v>
      </c>
      <c r="AN41" s="36">
        <v>91.350229735167176</v>
      </c>
      <c r="AO41" s="36">
        <v>96.360725624485269</v>
      </c>
      <c r="AP41" s="36">
        <v>99.505685818017838</v>
      </c>
      <c r="AQ41" s="36">
        <v>100</v>
      </c>
      <c r="AR41" s="36">
        <v>100.30633985320388</v>
      </c>
      <c r="AS41" s="36">
        <v>98.893559939908144</v>
      </c>
      <c r="AT41" s="36">
        <v>100.5334348583997</v>
      </c>
      <c r="AU41" s="36">
        <v>100.02537136335253</v>
      </c>
      <c r="AV41" s="36">
        <v>99.736768816786338</v>
      </c>
    </row>
    <row r="42" spans="1:48" x14ac:dyDescent="0.25">
      <c r="A42" t="s">
        <v>1888</v>
      </c>
      <c r="B42" t="s">
        <v>41</v>
      </c>
      <c r="AB42" s="36">
        <v>75.128788784810055</v>
      </c>
      <c r="AC42" s="36">
        <v>75.147288171612942</v>
      </c>
      <c r="AD42" s="36">
        <v>80.867226149967152</v>
      </c>
      <c r="AE42" s="36">
        <v>78.345780550296951</v>
      </c>
      <c r="AF42" s="36">
        <v>80.114229720542028</v>
      </c>
      <c r="AG42" s="36">
        <v>79.096866926643074</v>
      </c>
      <c r="AH42" s="36">
        <v>77.740028977693356</v>
      </c>
      <c r="AI42" s="36">
        <v>74.851441607006066</v>
      </c>
      <c r="AJ42" s="36">
        <v>74.877058669636526</v>
      </c>
      <c r="AK42" s="36">
        <v>75.02115302728221</v>
      </c>
      <c r="AL42" s="36">
        <v>75.132016978146709</v>
      </c>
      <c r="AM42" s="36">
        <v>75.249338806592704</v>
      </c>
      <c r="AN42" s="36">
        <v>75.290822952514844</v>
      </c>
      <c r="AO42" s="36">
        <v>74.451442641237065</v>
      </c>
      <c r="AP42" s="36">
        <v>88.777153905125587</v>
      </c>
      <c r="AQ42" s="36">
        <v>100</v>
      </c>
      <c r="AR42" s="36">
        <v>104.83804155854264</v>
      </c>
      <c r="AS42" s="36">
        <v>112.75696926987891</v>
      </c>
      <c r="AT42" s="36">
        <v>116.37383990365767</v>
      </c>
      <c r="AU42" s="36">
        <v>118.53721285077923</v>
      </c>
      <c r="AV42" s="36">
        <v>113.79724813917163</v>
      </c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8" width="9.28515625" style="1" bestFit="1" customWidth="1"/>
    <col min="9" max="27" width="9.5703125" style="1" bestFit="1" customWidth="1"/>
    <col min="28" max="47" width="9.7109375" style="1" bestFit="1" customWidth="1"/>
    <col min="48" max="48" width="9.5703125" style="1" bestFit="1" customWidth="1"/>
  </cols>
  <sheetData>
    <row r="1" spans="1:48" s="32" customFormat="1" x14ac:dyDescent="0.25">
      <c r="A1" s="32" t="s">
        <v>43</v>
      </c>
      <c r="B1" s="32" t="s">
        <v>0</v>
      </c>
      <c r="C1" s="33" t="s">
        <v>44</v>
      </c>
      <c r="D1" s="33" t="s">
        <v>45</v>
      </c>
      <c r="E1" s="33" t="s">
        <v>46</v>
      </c>
      <c r="F1" s="33" t="s">
        <v>47</v>
      </c>
      <c r="G1" s="33" t="s">
        <v>48</v>
      </c>
      <c r="H1" s="33" t="s">
        <v>49</v>
      </c>
      <c r="I1" s="33" t="s">
        <v>50</v>
      </c>
      <c r="J1" s="33" t="s">
        <v>51</v>
      </c>
      <c r="K1" s="33" t="s">
        <v>52</v>
      </c>
      <c r="L1" s="33" t="s">
        <v>53</v>
      </c>
      <c r="M1" s="33" t="s">
        <v>54</v>
      </c>
      <c r="N1" s="33" t="s">
        <v>55</v>
      </c>
      <c r="O1" s="33" t="s">
        <v>56</v>
      </c>
      <c r="P1" s="33" t="s">
        <v>57</v>
      </c>
      <c r="Q1" s="33" t="s">
        <v>58</v>
      </c>
      <c r="R1" s="33" t="s">
        <v>59</v>
      </c>
      <c r="S1" s="33" t="s">
        <v>60</v>
      </c>
      <c r="T1" s="33" t="s">
        <v>61</v>
      </c>
      <c r="U1" s="33" t="s">
        <v>62</v>
      </c>
      <c r="V1" s="33" t="s">
        <v>63</v>
      </c>
      <c r="W1" s="33" t="s">
        <v>64</v>
      </c>
      <c r="X1" s="33" t="s">
        <v>65</v>
      </c>
      <c r="Y1" s="33" t="s">
        <v>66</v>
      </c>
      <c r="Z1" s="33" t="s">
        <v>67</v>
      </c>
      <c r="AA1" s="33" t="s">
        <v>68</v>
      </c>
      <c r="AB1" s="33" t="s">
        <v>69</v>
      </c>
      <c r="AC1" s="33" t="s">
        <v>70</v>
      </c>
      <c r="AD1" s="33" t="s">
        <v>71</v>
      </c>
      <c r="AE1" s="33" t="s">
        <v>72</v>
      </c>
      <c r="AF1" s="33" t="s">
        <v>73</v>
      </c>
      <c r="AG1" s="33" t="s">
        <v>74</v>
      </c>
      <c r="AH1" s="33" t="s">
        <v>75</v>
      </c>
      <c r="AI1" s="33" t="s">
        <v>76</v>
      </c>
      <c r="AJ1" s="33" t="s">
        <v>77</v>
      </c>
      <c r="AK1" s="33" t="s">
        <v>78</v>
      </c>
      <c r="AL1" s="33" t="s">
        <v>79</v>
      </c>
      <c r="AM1" s="33" t="s">
        <v>80</v>
      </c>
      <c r="AN1" s="33" t="s">
        <v>81</v>
      </c>
      <c r="AO1" s="33" t="s">
        <v>82</v>
      </c>
      <c r="AP1" s="33" t="s">
        <v>83</v>
      </c>
      <c r="AQ1" s="33" t="s">
        <v>84</v>
      </c>
      <c r="AR1" s="33" t="s">
        <v>85</v>
      </c>
      <c r="AS1" s="33" t="s">
        <v>86</v>
      </c>
      <c r="AT1" s="33" t="s">
        <v>87</v>
      </c>
      <c r="AU1" s="33" t="s">
        <v>88</v>
      </c>
      <c r="AV1" s="33" t="s">
        <v>1890</v>
      </c>
    </row>
    <row r="2" spans="1:48" x14ac:dyDescent="0.25">
      <c r="A2" t="s">
        <v>1848</v>
      </c>
      <c r="B2" t="s">
        <v>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6">
        <v>294874</v>
      </c>
      <c r="AC2" s="36">
        <v>307615</v>
      </c>
      <c r="AD2" s="36">
        <v>328477</v>
      </c>
      <c r="AE2" s="36">
        <v>349909</v>
      </c>
      <c r="AF2" s="36">
        <v>371805</v>
      </c>
      <c r="AG2" s="36">
        <v>401992</v>
      </c>
      <c r="AH2" s="36">
        <v>424604</v>
      </c>
      <c r="AI2" s="36">
        <v>441588</v>
      </c>
      <c r="AJ2" s="36">
        <v>452900</v>
      </c>
      <c r="AK2" s="36">
        <v>467539</v>
      </c>
      <c r="AL2" s="36">
        <v>486403</v>
      </c>
      <c r="AM2" s="36">
        <v>515986</v>
      </c>
      <c r="AN2" s="36">
        <v>547518</v>
      </c>
      <c r="AO2" s="36">
        <v>570887</v>
      </c>
      <c r="AP2" s="36">
        <v>553689</v>
      </c>
      <c r="AQ2" s="36">
        <v>567757</v>
      </c>
      <c r="AR2" s="36">
        <v>579590</v>
      </c>
      <c r="AS2" s="36">
        <v>583832</v>
      </c>
      <c r="AT2" s="36">
        <v>588535</v>
      </c>
      <c r="AU2" s="36">
        <v>597414</v>
      </c>
      <c r="AV2" s="36">
        <v>607860</v>
      </c>
    </row>
    <row r="3" spans="1:48" x14ac:dyDescent="0.25">
      <c r="A3" t="s">
        <v>1849</v>
      </c>
      <c r="B3" t="s">
        <v>2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6">
        <v>216440</v>
      </c>
      <c r="AC3" s="36">
        <v>226988</v>
      </c>
      <c r="AD3" s="36">
        <v>243150</v>
      </c>
      <c r="AE3" s="36">
        <v>259485</v>
      </c>
      <c r="AF3" s="36">
        <v>276369</v>
      </c>
      <c r="AG3" s="36">
        <v>299782</v>
      </c>
      <c r="AH3" s="36">
        <v>321320</v>
      </c>
      <c r="AI3" s="36">
        <v>328705</v>
      </c>
      <c r="AJ3" s="36">
        <v>331819</v>
      </c>
      <c r="AK3" s="36">
        <v>341214</v>
      </c>
      <c r="AL3" s="36">
        <v>356011</v>
      </c>
      <c r="AM3" s="36">
        <v>376381</v>
      </c>
      <c r="AN3" s="36">
        <v>398435</v>
      </c>
      <c r="AO3" s="36">
        <v>413432</v>
      </c>
      <c r="AP3" s="36">
        <v>400427</v>
      </c>
      <c r="AQ3" s="36">
        <v>411987</v>
      </c>
      <c r="AR3" s="36">
        <v>420050</v>
      </c>
      <c r="AS3" s="36">
        <v>425712</v>
      </c>
      <c r="AT3" s="36">
        <v>426438</v>
      </c>
      <c r="AU3" s="36">
        <v>430761</v>
      </c>
      <c r="AV3" s="36">
        <v>439385</v>
      </c>
    </row>
    <row r="4" spans="1:48" x14ac:dyDescent="0.25">
      <c r="A4" t="s">
        <v>1850</v>
      </c>
      <c r="B4" t="s">
        <v>3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6">
        <v>9979</v>
      </c>
      <c r="AC4" s="36">
        <v>9651</v>
      </c>
      <c r="AD4" s="36">
        <v>10672</v>
      </c>
      <c r="AE4" s="36">
        <v>9778</v>
      </c>
      <c r="AF4" s="36">
        <v>9443</v>
      </c>
      <c r="AG4" s="36">
        <v>10037</v>
      </c>
      <c r="AH4" s="36">
        <v>10342</v>
      </c>
      <c r="AI4" s="36">
        <v>10000</v>
      </c>
      <c r="AJ4" s="36">
        <v>10140</v>
      </c>
      <c r="AK4" s="36">
        <v>9425</v>
      </c>
      <c r="AL4" s="36">
        <v>9766</v>
      </c>
      <c r="AM4" s="36">
        <v>10902</v>
      </c>
      <c r="AN4" s="36">
        <v>10760</v>
      </c>
      <c r="AO4" s="36">
        <v>10099</v>
      </c>
      <c r="AP4" s="36">
        <v>9192</v>
      </c>
      <c r="AQ4" s="36">
        <v>10828</v>
      </c>
      <c r="AR4" s="36">
        <v>9697</v>
      </c>
      <c r="AS4" s="36">
        <v>10225</v>
      </c>
      <c r="AT4" s="36">
        <v>11198</v>
      </c>
      <c r="AU4" s="36">
        <v>10996</v>
      </c>
      <c r="AV4" s="36">
        <v>10965</v>
      </c>
    </row>
    <row r="5" spans="1:48" x14ac:dyDescent="0.25">
      <c r="A5" t="s">
        <v>1851</v>
      </c>
      <c r="B5" t="s">
        <v>4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6">
        <v>7147</v>
      </c>
      <c r="AC5" s="36">
        <v>8507</v>
      </c>
      <c r="AD5" s="36">
        <v>8223</v>
      </c>
      <c r="AE5" s="36">
        <v>7474</v>
      </c>
      <c r="AF5" s="36">
        <v>6453</v>
      </c>
      <c r="AG5" s="36">
        <v>9080</v>
      </c>
      <c r="AH5" s="36">
        <v>11605</v>
      </c>
      <c r="AI5" s="36">
        <v>10512</v>
      </c>
      <c r="AJ5" s="36">
        <v>11010</v>
      </c>
      <c r="AK5" s="36">
        <v>11698</v>
      </c>
      <c r="AL5" s="36">
        <v>12858</v>
      </c>
      <c r="AM5" s="36">
        <v>16271</v>
      </c>
      <c r="AN5" s="36">
        <v>16071</v>
      </c>
      <c r="AO5" s="36">
        <v>21507</v>
      </c>
      <c r="AP5" s="36">
        <v>16239</v>
      </c>
      <c r="AQ5" s="36">
        <v>17283</v>
      </c>
      <c r="AR5" s="36">
        <v>18559</v>
      </c>
      <c r="AS5" s="36">
        <v>21327</v>
      </c>
      <c r="AT5" s="36">
        <v>22161</v>
      </c>
      <c r="AU5" s="36">
        <v>17072</v>
      </c>
      <c r="AV5" s="36">
        <v>12573</v>
      </c>
    </row>
    <row r="6" spans="1:48" x14ac:dyDescent="0.25">
      <c r="A6" t="s">
        <v>1852</v>
      </c>
      <c r="B6" t="s">
        <v>5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6">
        <v>50636</v>
      </c>
      <c r="AC6" s="36">
        <v>51010</v>
      </c>
      <c r="AD6" s="36">
        <v>52808</v>
      </c>
      <c r="AE6" s="36">
        <v>55690</v>
      </c>
      <c r="AF6" s="36">
        <v>57490</v>
      </c>
      <c r="AG6" s="36">
        <v>61308</v>
      </c>
      <c r="AH6" s="36">
        <v>63228</v>
      </c>
      <c r="AI6" s="36">
        <v>62719</v>
      </c>
      <c r="AJ6" s="36">
        <v>62651</v>
      </c>
      <c r="AK6" s="36">
        <v>65555</v>
      </c>
      <c r="AL6" s="36">
        <v>68480</v>
      </c>
      <c r="AM6" s="36">
        <v>70258</v>
      </c>
      <c r="AN6" s="36">
        <v>74866</v>
      </c>
      <c r="AO6" s="36">
        <v>73899</v>
      </c>
      <c r="AP6" s="36">
        <v>65005</v>
      </c>
      <c r="AQ6" s="36">
        <v>67024</v>
      </c>
      <c r="AR6" s="36">
        <v>69979</v>
      </c>
      <c r="AS6" s="36">
        <v>69074</v>
      </c>
      <c r="AT6" s="36">
        <v>66676</v>
      </c>
      <c r="AU6" s="36">
        <v>68004</v>
      </c>
      <c r="AV6" s="36">
        <v>71120</v>
      </c>
    </row>
    <row r="7" spans="1:48" x14ac:dyDescent="0.25">
      <c r="A7" t="s">
        <v>1853</v>
      </c>
      <c r="B7" t="s">
        <v>6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6">
        <v>9381</v>
      </c>
      <c r="AC7" s="36">
        <v>9633</v>
      </c>
      <c r="AD7" s="36">
        <v>9601</v>
      </c>
      <c r="AE7" s="36">
        <v>9694</v>
      </c>
      <c r="AF7" s="36">
        <v>10392</v>
      </c>
      <c r="AG7" s="36">
        <v>10549</v>
      </c>
      <c r="AH7" s="36">
        <v>11041</v>
      </c>
      <c r="AI7" s="36">
        <v>11492</v>
      </c>
      <c r="AJ7" s="36">
        <v>11700</v>
      </c>
      <c r="AK7" s="36">
        <v>11870</v>
      </c>
      <c r="AL7" s="36">
        <v>12179</v>
      </c>
      <c r="AM7" s="36">
        <v>11189</v>
      </c>
      <c r="AN7" s="36">
        <v>11629</v>
      </c>
      <c r="AO7" s="36">
        <v>11136</v>
      </c>
      <c r="AP7" s="36">
        <v>11664</v>
      </c>
      <c r="AQ7" s="36">
        <v>11507</v>
      </c>
      <c r="AR7" s="36">
        <v>11843</v>
      </c>
      <c r="AS7" s="36">
        <v>12819</v>
      </c>
      <c r="AT7" s="36">
        <v>13188</v>
      </c>
      <c r="AU7" s="36">
        <v>13842</v>
      </c>
      <c r="AV7" s="36">
        <v>13329</v>
      </c>
    </row>
    <row r="8" spans="1:48" x14ac:dyDescent="0.25">
      <c r="A8" t="s">
        <v>1854</v>
      </c>
      <c r="B8" t="s">
        <v>7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6">
        <v>1237</v>
      </c>
      <c r="AC8" s="36">
        <v>1159</v>
      </c>
      <c r="AD8" s="36">
        <v>1140</v>
      </c>
      <c r="AE8" s="36">
        <v>1224</v>
      </c>
      <c r="AF8" s="36">
        <v>1242</v>
      </c>
      <c r="AG8" s="36">
        <v>1257</v>
      </c>
      <c r="AH8" s="36">
        <v>1198</v>
      </c>
      <c r="AI8" s="36">
        <v>1189</v>
      </c>
      <c r="AJ8" s="36">
        <v>1167</v>
      </c>
      <c r="AK8" s="36">
        <v>1020</v>
      </c>
      <c r="AL8" s="36">
        <v>1031</v>
      </c>
      <c r="AM8" s="36">
        <v>1052</v>
      </c>
      <c r="AN8" s="36">
        <v>1143</v>
      </c>
      <c r="AO8" s="36">
        <v>1116</v>
      </c>
      <c r="AP8" s="36">
        <v>1004</v>
      </c>
      <c r="AQ8" s="36">
        <v>1033</v>
      </c>
      <c r="AR8" s="36">
        <v>1125</v>
      </c>
      <c r="AS8" s="36">
        <v>1077</v>
      </c>
      <c r="AT8" s="36">
        <v>1092</v>
      </c>
      <c r="AU8" s="36">
        <v>1104</v>
      </c>
      <c r="AV8" s="36">
        <v>1091</v>
      </c>
    </row>
    <row r="9" spans="1:48" x14ac:dyDescent="0.25">
      <c r="A9" t="s">
        <v>1855</v>
      </c>
      <c r="B9" t="s">
        <v>8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6">
        <v>4418</v>
      </c>
      <c r="AC9" s="36">
        <v>4504</v>
      </c>
      <c r="AD9" s="36">
        <v>4637</v>
      </c>
      <c r="AE9" s="36">
        <v>4735</v>
      </c>
      <c r="AF9" s="36">
        <v>4913</v>
      </c>
      <c r="AG9" s="36">
        <v>5051</v>
      </c>
      <c r="AH9" s="36">
        <v>5304</v>
      </c>
      <c r="AI9" s="36">
        <v>5039</v>
      </c>
      <c r="AJ9" s="36">
        <v>4876</v>
      </c>
      <c r="AK9" s="36">
        <v>4941</v>
      </c>
      <c r="AL9" s="36">
        <v>4996</v>
      </c>
      <c r="AM9" s="36">
        <v>4999</v>
      </c>
      <c r="AN9" s="36">
        <v>5271</v>
      </c>
      <c r="AO9" s="36">
        <v>5179</v>
      </c>
      <c r="AP9" s="36">
        <v>4790</v>
      </c>
      <c r="AQ9" s="36">
        <v>4416</v>
      </c>
      <c r="AR9" s="36">
        <v>4378</v>
      </c>
      <c r="AS9" s="36">
        <v>4037</v>
      </c>
      <c r="AT9" s="36">
        <v>3746</v>
      </c>
      <c r="AU9" s="36">
        <v>3741</v>
      </c>
      <c r="AV9" s="36">
        <v>3678</v>
      </c>
    </row>
    <row r="10" spans="1:48" x14ac:dyDescent="0.25">
      <c r="A10" t="s">
        <v>1856</v>
      </c>
      <c r="B10" t="s">
        <v>9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6">
        <v>512</v>
      </c>
      <c r="AC10" s="36">
        <v>405</v>
      </c>
      <c r="AD10" s="36">
        <v>390</v>
      </c>
      <c r="AE10" s="36">
        <v>887</v>
      </c>
      <c r="AF10" s="36">
        <v>403</v>
      </c>
      <c r="AG10" s="36">
        <v>813</v>
      </c>
      <c r="AH10" s="36">
        <v>1354</v>
      </c>
      <c r="AI10" s="36">
        <v>984</v>
      </c>
      <c r="AJ10" s="36">
        <v>1289</v>
      </c>
      <c r="AK10" s="36">
        <v>1663</v>
      </c>
      <c r="AL10" s="36">
        <v>2298</v>
      </c>
      <c r="AM10" s="36">
        <v>1877</v>
      </c>
      <c r="AN10" s="36">
        <v>2001</v>
      </c>
      <c r="AO10" s="36">
        <v>2348</v>
      </c>
      <c r="AP10" s="36">
        <v>1358</v>
      </c>
      <c r="AQ10" s="36">
        <v>670</v>
      </c>
      <c r="AR10" s="36">
        <v>982</v>
      </c>
      <c r="AS10" s="36">
        <v>1044</v>
      </c>
      <c r="AT10" s="36">
        <v>672</v>
      </c>
      <c r="AU10" s="36">
        <v>-299</v>
      </c>
      <c r="AV10" s="36">
        <v>213</v>
      </c>
    </row>
    <row r="11" spans="1:48" x14ac:dyDescent="0.25">
      <c r="A11" t="s">
        <v>1857</v>
      </c>
      <c r="B11" t="s">
        <v>10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6">
        <v>8384</v>
      </c>
      <c r="AC11" s="36">
        <v>8041</v>
      </c>
      <c r="AD11" s="36">
        <v>8447</v>
      </c>
      <c r="AE11" s="36">
        <v>8474</v>
      </c>
      <c r="AF11" s="36">
        <v>8562</v>
      </c>
      <c r="AG11" s="36">
        <v>9031</v>
      </c>
      <c r="AH11" s="36">
        <v>9908</v>
      </c>
      <c r="AI11" s="36">
        <v>10972</v>
      </c>
      <c r="AJ11" s="36">
        <v>10935</v>
      </c>
      <c r="AK11" s="36">
        <v>11591</v>
      </c>
      <c r="AL11" s="36">
        <v>11675</v>
      </c>
      <c r="AM11" s="36">
        <v>12489</v>
      </c>
      <c r="AN11" s="36">
        <v>13237</v>
      </c>
      <c r="AO11" s="36">
        <v>12676</v>
      </c>
      <c r="AP11" s="36">
        <v>10293</v>
      </c>
      <c r="AQ11" s="36">
        <v>11051</v>
      </c>
      <c r="AR11" s="36">
        <v>11633</v>
      </c>
      <c r="AS11" s="36">
        <v>11673</v>
      </c>
      <c r="AT11" s="36">
        <v>9747</v>
      </c>
      <c r="AU11" s="36">
        <v>9608</v>
      </c>
      <c r="AV11" s="36">
        <v>11270</v>
      </c>
    </row>
    <row r="12" spans="1:48" x14ac:dyDescent="0.25">
      <c r="A12" t="s">
        <v>1858</v>
      </c>
      <c r="B12" t="s">
        <v>11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6">
        <v>3853</v>
      </c>
      <c r="AC12" s="36">
        <v>3848</v>
      </c>
      <c r="AD12" s="36">
        <v>3735</v>
      </c>
      <c r="AE12" s="36">
        <v>3879</v>
      </c>
      <c r="AF12" s="36">
        <v>4002</v>
      </c>
      <c r="AG12" s="36">
        <v>4035</v>
      </c>
      <c r="AH12" s="36">
        <v>4128</v>
      </c>
      <c r="AI12" s="36">
        <v>4188</v>
      </c>
      <c r="AJ12" s="36">
        <v>4023</v>
      </c>
      <c r="AK12" s="36">
        <v>3986</v>
      </c>
      <c r="AL12" s="36">
        <v>4031</v>
      </c>
      <c r="AM12" s="36">
        <v>4348</v>
      </c>
      <c r="AN12" s="36">
        <v>4768</v>
      </c>
      <c r="AO12" s="36">
        <v>4733</v>
      </c>
      <c r="AP12" s="36">
        <v>4662</v>
      </c>
      <c r="AQ12" s="36">
        <v>4229</v>
      </c>
      <c r="AR12" s="36">
        <v>4432</v>
      </c>
      <c r="AS12" s="36">
        <v>4230</v>
      </c>
      <c r="AT12" s="36">
        <v>4222</v>
      </c>
      <c r="AU12" s="36">
        <v>4436</v>
      </c>
      <c r="AV12" s="36">
        <v>4740</v>
      </c>
    </row>
    <row r="13" spans="1:48" x14ac:dyDescent="0.25">
      <c r="A13" t="s">
        <v>1859</v>
      </c>
      <c r="B13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6">
        <v>5917</v>
      </c>
      <c r="AC13" s="36">
        <v>5861</v>
      </c>
      <c r="AD13" s="36">
        <v>6112</v>
      </c>
      <c r="AE13" s="36">
        <v>6229</v>
      </c>
      <c r="AF13" s="36">
        <v>6203</v>
      </c>
      <c r="AG13" s="36">
        <v>7125</v>
      </c>
      <c r="AH13" s="36">
        <v>6796</v>
      </c>
      <c r="AI13" s="36">
        <v>6678</v>
      </c>
      <c r="AJ13" s="36">
        <v>6751</v>
      </c>
      <c r="AK13" s="36">
        <v>7484</v>
      </c>
      <c r="AL13" s="36">
        <v>7952</v>
      </c>
      <c r="AM13" s="36">
        <v>8375</v>
      </c>
      <c r="AN13" s="36">
        <v>8945</v>
      </c>
      <c r="AO13" s="36">
        <v>8839</v>
      </c>
      <c r="AP13" s="36">
        <v>7401</v>
      </c>
      <c r="AQ13" s="36">
        <v>7854</v>
      </c>
      <c r="AR13" s="36">
        <v>8146</v>
      </c>
      <c r="AS13" s="36">
        <v>8036</v>
      </c>
      <c r="AT13" s="36">
        <v>7829</v>
      </c>
      <c r="AU13" s="36">
        <v>8467</v>
      </c>
      <c r="AV13" s="36">
        <v>8694</v>
      </c>
    </row>
    <row r="14" spans="1:48" x14ac:dyDescent="0.25">
      <c r="A14" t="s">
        <v>1860</v>
      </c>
      <c r="B14" t="s">
        <v>13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6">
        <v>5967</v>
      </c>
      <c r="AC14" s="36">
        <v>6143</v>
      </c>
      <c r="AD14" s="36">
        <v>6433</v>
      </c>
      <c r="AE14" s="36">
        <v>6978</v>
      </c>
      <c r="AF14" s="36">
        <v>7610</v>
      </c>
      <c r="AG14" s="36">
        <v>8368</v>
      </c>
      <c r="AH14" s="36">
        <v>7694</v>
      </c>
      <c r="AI14" s="36">
        <v>6190</v>
      </c>
      <c r="AJ14" s="36">
        <v>5719</v>
      </c>
      <c r="AK14" s="36">
        <v>5847</v>
      </c>
      <c r="AL14" s="36">
        <v>6942</v>
      </c>
      <c r="AM14" s="36">
        <v>7544</v>
      </c>
      <c r="AN14" s="36">
        <v>8010</v>
      </c>
      <c r="AO14" s="36">
        <v>7437</v>
      </c>
      <c r="AP14" s="36">
        <v>6482</v>
      </c>
      <c r="AQ14" s="36">
        <v>6454</v>
      </c>
      <c r="AR14" s="36">
        <v>6366</v>
      </c>
      <c r="AS14" s="36">
        <v>6101</v>
      </c>
      <c r="AT14" s="36">
        <v>6001</v>
      </c>
      <c r="AU14" s="36">
        <v>5915</v>
      </c>
      <c r="AV14" s="36">
        <v>6176</v>
      </c>
    </row>
    <row r="15" spans="1:48" x14ac:dyDescent="0.25">
      <c r="A15" t="s">
        <v>1861</v>
      </c>
      <c r="B15" t="s">
        <v>14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6">
        <v>3213</v>
      </c>
      <c r="AC15" s="36">
        <v>3529</v>
      </c>
      <c r="AD15" s="36">
        <v>3819</v>
      </c>
      <c r="AE15" s="36">
        <v>3804</v>
      </c>
      <c r="AF15" s="36">
        <v>3917</v>
      </c>
      <c r="AG15" s="36">
        <v>4778</v>
      </c>
      <c r="AH15" s="36">
        <v>4755</v>
      </c>
      <c r="AI15" s="36">
        <v>4785</v>
      </c>
      <c r="AJ15" s="36">
        <v>5027</v>
      </c>
      <c r="AK15" s="36">
        <v>5781</v>
      </c>
      <c r="AL15" s="36">
        <v>5873</v>
      </c>
      <c r="AM15" s="36">
        <v>6690</v>
      </c>
      <c r="AN15" s="36">
        <v>7285</v>
      </c>
      <c r="AO15" s="36">
        <v>7264</v>
      </c>
      <c r="AP15" s="36">
        <v>6057</v>
      </c>
      <c r="AQ15" s="36">
        <v>7837</v>
      </c>
      <c r="AR15" s="36">
        <v>8804</v>
      </c>
      <c r="AS15" s="36">
        <v>7894</v>
      </c>
      <c r="AT15" s="36">
        <v>8155</v>
      </c>
      <c r="AU15" s="36">
        <v>8855</v>
      </c>
      <c r="AV15" s="36">
        <v>8737</v>
      </c>
    </row>
    <row r="16" spans="1:48" x14ac:dyDescent="0.25">
      <c r="A16" t="s">
        <v>1862</v>
      </c>
      <c r="B16" t="s">
        <v>15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6">
        <v>2136</v>
      </c>
      <c r="AC16" s="36">
        <v>2058</v>
      </c>
      <c r="AD16" s="36">
        <v>2445</v>
      </c>
      <c r="AE16" s="36">
        <v>2969</v>
      </c>
      <c r="AF16" s="36">
        <v>3273</v>
      </c>
      <c r="AG16" s="36">
        <v>3103</v>
      </c>
      <c r="AH16" s="36">
        <v>3522</v>
      </c>
      <c r="AI16" s="36">
        <v>3538</v>
      </c>
      <c r="AJ16" s="36">
        <v>3550</v>
      </c>
      <c r="AK16" s="36">
        <v>3763</v>
      </c>
      <c r="AL16" s="36">
        <v>3646</v>
      </c>
      <c r="AM16" s="36">
        <v>3678</v>
      </c>
      <c r="AN16" s="36">
        <v>4352</v>
      </c>
      <c r="AO16" s="36">
        <v>4604</v>
      </c>
      <c r="AP16" s="36">
        <v>3145</v>
      </c>
      <c r="AQ16" s="36">
        <v>3720</v>
      </c>
      <c r="AR16" s="36">
        <v>3765</v>
      </c>
      <c r="AS16" s="36">
        <v>3410</v>
      </c>
      <c r="AT16" s="36">
        <v>3597</v>
      </c>
      <c r="AU16" s="36">
        <v>3742</v>
      </c>
      <c r="AV16" s="36">
        <v>4027</v>
      </c>
    </row>
    <row r="17" spans="1:48" x14ac:dyDescent="0.25">
      <c r="A17" t="s">
        <v>1863</v>
      </c>
      <c r="B17" t="s">
        <v>16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6">
        <v>5618</v>
      </c>
      <c r="AC17" s="36">
        <v>5829</v>
      </c>
      <c r="AD17" s="36">
        <v>6049</v>
      </c>
      <c r="AE17" s="36">
        <v>6817</v>
      </c>
      <c r="AF17" s="36">
        <v>6973</v>
      </c>
      <c r="AG17" s="36">
        <v>7198</v>
      </c>
      <c r="AH17" s="36">
        <v>7528</v>
      </c>
      <c r="AI17" s="36">
        <v>7664</v>
      </c>
      <c r="AJ17" s="36">
        <v>7614</v>
      </c>
      <c r="AK17" s="36">
        <v>7609</v>
      </c>
      <c r="AL17" s="36">
        <v>7857</v>
      </c>
      <c r="AM17" s="36">
        <v>8017</v>
      </c>
      <c r="AN17" s="36">
        <v>8225</v>
      </c>
      <c r="AO17" s="36">
        <v>8567</v>
      </c>
      <c r="AP17" s="36">
        <v>8149</v>
      </c>
      <c r="AQ17" s="36">
        <v>8253</v>
      </c>
      <c r="AR17" s="36">
        <v>8505</v>
      </c>
      <c r="AS17" s="36">
        <v>8753</v>
      </c>
      <c r="AT17" s="36">
        <v>8427</v>
      </c>
      <c r="AU17" s="36">
        <v>8593</v>
      </c>
      <c r="AV17" s="36">
        <v>9165</v>
      </c>
    </row>
    <row r="18" spans="1:48" x14ac:dyDescent="0.25">
      <c r="A18" t="s">
        <v>1864</v>
      </c>
      <c r="B18" t="s">
        <v>17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6">
        <v>6117</v>
      </c>
      <c r="AC18" s="36">
        <v>6637</v>
      </c>
      <c r="AD18" s="36">
        <v>6683</v>
      </c>
      <c r="AE18" s="36">
        <v>7125</v>
      </c>
      <c r="AF18" s="36">
        <v>7250</v>
      </c>
      <c r="AG18" s="36">
        <v>7122</v>
      </c>
      <c r="AH18" s="36">
        <v>7130</v>
      </c>
      <c r="AI18" s="36">
        <v>7611</v>
      </c>
      <c r="AJ18" s="36">
        <v>8006</v>
      </c>
      <c r="AK18" s="36">
        <v>7674</v>
      </c>
      <c r="AL18" s="36">
        <v>8456</v>
      </c>
      <c r="AM18" s="36">
        <v>9231</v>
      </c>
      <c r="AN18" s="36">
        <v>9626</v>
      </c>
      <c r="AO18" s="36">
        <v>9317</v>
      </c>
      <c r="AP18" s="36">
        <v>11357</v>
      </c>
      <c r="AQ18" s="36">
        <v>10842</v>
      </c>
      <c r="AR18" s="36">
        <v>10943</v>
      </c>
      <c r="AS18" s="36">
        <v>11055</v>
      </c>
      <c r="AT18" s="36">
        <v>10821</v>
      </c>
      <c r="AU18" s="36">
        <v>10201</v>
      </c>
      <c r="AV18" s="36">
        <v>10001</v>
      </c>
    </row>
    <row r="19" spans="1:48" x14ac:dyDescent="0.25">
      <c r="A19" t="s">
        <v>1865</v>
      </c>
      <c r="B19" t="s">
        <v>18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6">
        <v>15660</v>
      </c>
      <c r="AC19" s="36">
        <v>15949</v>
      </c>
      <c r="AD19" s="36">
        <v>16697</v>
      </c>
      <c r="AE19" s="36">
        <v>17856</v>
      </c>
      <c r="AF19" s="36">
        <v>19892</v>
      </c>
      <c r="AG19" s="36">
        <v>21794</v>
      </c>
      <c r="AH19" s="36">
        <v>23612</v>
      </c>
      <c r="AI19" s="36">
        <v>24812</v>
      </c>
      <c r="AJ19" s="36">
        <v>24976</v>
      </c>
      <c r="AK19" s="36">
        <v>25306</v>
      </c>
      <c r="AL19" s="36">
        <v>26719</v>
      </c>
      <c r="AM19" s="36">
        <v>28677</v>
      </c>
      <c r="AN19" s="36">
        <v>31033</v>
      </c>
      <c r="AO19" s="36">
        <v>33369</v>
      </c>
      <c r="AP19" s="36">
        <v>33636</v>
      </c>
      <c r="AQ19" s="36">
        <v>30531</v>
      </c>
      <c r="AR19" s="36">
        <v>30295</v>
      </c>
      <c r="AS19" s="36">
        <v>27826</v>
      </c>
      <c r="AT19" s="36">
        <v>26456</v>
      </c>
      <c r="AU19" s="36">
        <v>27223</v>
      </c>
      <c r="AV19" s="36">
        <v>28048</v>
      </c>
    </row>
    <row r="20" spans="1:48" x14ac:dyDescent="0.25">
      <c r="A20" t="s">
        <v>1866</v>
      </c>
      <c r="B20" t="s">
        <v>19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6">
        <v>36935</v>
      </c>
      <c r="AC20" s="36">
        <v>38879</v>
      </c>
      <c r="AD20" s="36">
        <v>42466</v>
      </c>
      <c r="AE20" s="36">
        <v>46610</v>
      </c>
      <c r="AF20" s="36">
        <v>50828</v>
      </c>
      <c r="AG20" s="36">
        <v>55667</v>
      </c>
      <c r="AH20" s="36">
        <v>58608</v>
      </c>
      <c r="AI20" s="36">
        <v>61699</v>
      </c>
      <c r="AJ20" s="36">
        <v>60817</v>
      </c>
      <c r="AK20" s="36">
        <v>62904</v>
      </c>
      <c r="AL20" s="36">
        <v>64668</v>
      </c>
      <c r="AM20" s="36">
        <v>68038</v>
      </c>
      <c r="AN20" s="36">
        <v>73527</v>
      </c>
      <c r="AO20" s="36">
        <v>74773</v>
      </c>
      <c r="AP20" s="36">
        <v>70503</v>
      </c>
      <c r="AQ20" s="36">
        <v>74663</v>
      </c>
      <c r="AR20" s="36">
        <v>77429</v>
      </c>
      <c r="AS20" s="36">
        <v>77951</v>
      </c>
      <c r="AT20" s="36">
        <v>80231</v>
      </c>
      <c r="AU20" s="36">
        <v>81544</v>
      </c>
      <c r="AV20" s="36">
        <v>84474</v>
      </c>
    </row>
    <row r="21" spans="1:48" x14ac:dyDescent="0.25">
      <c r="A21" t="s">
        <v>1867</v>
      </c>
      <c r="B21" t="s">
        <v>20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6">
        <v>4638</v>
      </c>
      <c r="AC21" s="36">
        <v>4746</v>
      </c>
      <c r="AD21" s="36">
        <v>4909</v>
      </c>
      <c r="AE21" s="36">
        <v>5313</v>
      </c>
      <c r="AF21" s="36">
        <v>5873</v>
      </c>
      <c r="AG21" s="36">
        <v>6316</v>
      </c>
      <c r="AH21" s="36">
        <v>7063</v>
      </c>
      <c r="AI21" s="36">
        <v>7400</v>
      </c>
      <c r="AJ21" s="36">
        <v>7168</v>
      </c>
      <c r="AK21" s="36">
        <v>7319</v>
      </c>
      <c r="AL21" s="36">
        <v>7253</v>
      </c>
      <c r="AM21" s="36">
        <v>7426</v>
      </c>
      <c r="AN21" s="36">
        <v>7761</v>
      </c>
      <c r="AO21" s="36">
        <v>7774</v>
      </c>
      <c r="AP21" s="36">
        <v>6991</v>
      </c>
      <c r="AQ21" s="36">
        <v>7645</v>
      </c>
      <c r="AR21" s="36">
        <v>7922</v>
      </c>
      <c r="AS21" s="36">
        <v>7529</v>
      </c>
      <c r="AT21" s="36">
        <v>7456</v>
      </c>
      <c r="AU21" s="36">
        <v>7469</v>
      </c>
      <c r="AV21" s="36">
        <v>7784</v>
      </c>
    </row>
    <row r="22" spans="1:48" x14ac:dyDescent="0.25">
      <c r="A22" t="s">
        <v>1868</v>
      </c>
      <c r="B22" t="s">
        <v>21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6">
        <v>19653</v>
      </c>
      <c r="AC22" s="36">
        <v>21176</v>
      </c>
      <c r="AD22" s="36">
        <v>23830</v>
      </c>
      <c r="AE22" s="36">
        <v>25933</v>
      </c>
      <c r="AF22" s="36">
        <v>28459</v>
      </c>
      <c r="AG22" s="36">
        <v>31536</v>
      </c>
      <c r="AH22" s="36">
        <v>32465</v>
      </c>
      <c r="AI22" s="36">
        <v>34300</v>
      </c>
      <c r="AJ22" s="36">
        <v>33673</v>
      </c>
      <c r="AK22" s="36">
        <v>35954</v>
      </c>
      <c r="AL22" s="36">
        <v>37631</v>
      </c>
      <c r="AM22" s="36">
        <v>39675</v>
      </c>
      <c r="AN22" s="36">
        <v>43869</v>
      </c>
      <c r="AO22" s="36">
        <v>45024</v>
      </c>
      <c r="AP22" s="36">
        <v>41665</v>
      </c>
      <c r="AQ22" s="36">
        <v>45617</v>
      </c>
      <c r="AR22" s="36">
        <v>47608</v>
      </c>
      <c r="AS22" s="36">
        <v>48368</v>
      </c>
      <c r="AT22" s="36">
        <v>50589</v>
      </c>
      <c r="AU22" s="36">
        <v>51729</v>
      </c>
      <c r="AV22" s="36">
        <v>53482</v>
      </c>
    </row>
    <row r="23" spans="1:48" x14ac:dyDescent="0.25">
      <c r="A23" t="s">
        <v>1869</v>
      </c>
      <c r="B23" t="s">
        <v>22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6">
        <v>12644</v>
      </c>
      <c r="AC23" s="36">
        <v>12957</v>
      </c>
      <c r="AD23" s="36">
        <v>13727</v>
      </c>
      <c r="AE23" s="36">
        <v>15364</v>
      </c>
      <c r="AF23" s="36">
        <v>16496</v>
      </c>
      <c r="AG23" s="36">
        <v>17815</v>
      </c>
      <c r="AH23" s="36">
        <v>19080</v>
      </c>
      <c r="AI23" s="36">
        <v>19999</v>
      </c>
      <c r="AJ23" s="36">
        <v>19976</v>
      </c>
      <c r="AK23" s="36">
        <v>19631</v>
      </c>
      <c r="AL23" s="36">
        <v>19784</v>
      </c>
      <c r="AM23" s="36">
        <v>20937</v>
      </c>
      <c r="AN23" s="36">
        <v>21897</v>
      </c>
      <c r="AO23" s="36">
        <v>21975</v>
      </c>
      <c r="AP23" s="36">
        <v>21847</v>
      </c>
      <c r="AQ23" s="36">
        <v>21401</v>
      </c>
      <c r="AR23" s="36">
        <v>21899</v>
      </c>
      <c r="AS23" s="36">
        <v>22054</v>
      </c>
      <c r="AT23" s="36">
        <v>22186</v>
      </c>
      <c r="AU23" s="36">
        <v>22346</v>
      </c>
      <c r="AV23" s="36">
        <v>23208</v>
      </c>
    </row>
    <row r="24" spans="1:48" x14ac:dyDescent="0.25">
      <c r="A24" t="s">
        <v>1870</v>
      </c>
      <c r="B24" t="s">
        <v>23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6">
        <v>15821</v>
      </c>
      <c r="AC24" s="36">
        <v>15992</v>
      </c>
      <c r="AD24" s="36">
        <v>17672</v>
      </c>
      <c r="AE24" s="36">
        <v>19336</v>
      </c>
      <c r="AF24" s="36">
        <v>19772</v>
      </c>
      <c r="AG24" s="36">
        <v>20689</v>
      </c>
      <c r="AH24" s="36">
        <v>21639</v>
      </c>
      <c r="AI24" s="36">
        <v>22049</v>
      </c>
      <c r="AJ24" s="36">
        <v>22663</v>
      </c>
      <c r="AK24" s="36">
        <v>23796</v>
      </c>
      <c r="AL24" s="36">
        <v>24946</v>
      </c>
      <c r="AM24" s="36">
        <v>26347</v>
      </c>
      <c r="AN24" s="36">
        <v>27901</v>
      </c>
      <c r="AO24" s="36">
        <v>28478</v>
      </c>
      <c r="AP24" s="36">
        <v>26114</v>
      </c>
      <c r="AQ24" s="36">
        <v>26991</v>
      </c>
      <c r="AR24" s="36">
        <v>27181</v>
      </c>
      <c r="AS24" s="36">
        <v>27784</v>
      </c>
      <c r="AT24" s="36">
        <v>28408</v>
      </c>
      <c r="AU24" s="36">
        <v>29886</v>
      </c>
      <c r="AV24" s="36">
        <v>32212</v>
      </c>
    </row>
    <row r="25" spans="1:48" x14ac:dyDescent="0.25">
      <c r="A25" t="s">
        <v>1871</v>
      </c>
      <c r="B25" t="s">
        <v>24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6">
        <v>13812</v>
      </c>
      <c r="AC25" s="36">
        <v>13884</v>
      </c>
      <c r="AD25" s="36">
        <v>15479</v>
      </c>
      <c r="AE25" s="36">
        <v>17030</v>
      </c>
      <c r="AF25" s="36">
        <v>17435</v>
      </c>
      <c r="AG25" s="36">
        <v>18226</v>
      </c>
      <c r="AH25" s="36">
        <v>19019</v>
      </c>
      <c r="AI25" s="36">
        <v>19473</v>
      </c>
      <c r="AJ25" s="36">
        <v>20064</v>
      </c>
      <c r="AK25" s="36">
        <v>20858</v>
      </c>
      <c r="AL25" s="36">
        <v>22044</v>
      </c>
      <c r="AM25" s="36">
        <v>23441</v>
      </c>
      <c r="AN25" s="36">
        <v>24935</v>
      </c>
      <c r="AO25" s="36">
        <v>25505</v>
      </c>
      <c r="AP25" s="36">
        <v>23391</v>
      </c>
      <c r="AQ25" s="36">
        <v>24453</v>
      </c>
      <c r="AR25" s="36">
        <v>24757</v>
      </c>
      <c r="AS25" s="36">
        <v>25509</v>
      </c>
      <c r="AT25" s="36">
        <v>26186</v>
      </c>
      <c r="AU25" s="36">
        <v>27564</v>
      </c>
      <c r="AV25" s="36">
        <v>29882</v>
      </c>
    </row>
    <row r="26" spans="1:48" x14ac:dyDescent="0.25">
      <c r="A26" t="s">
        <v>1872</v>
      </c>
      <c r="B26" t="s">
        <v>25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6">
        <v>2009</v>
      </c>
      <c r="AC26" s="36">
        <v>2108</v>
      </c>
      <c r="AD26" s="36">
        <v>2193</v>
      </c>
      <c r="AE26" s="36">
        <v>2306</v>
      </c>
      <c r="AF26" s="36">
        <v>2337</v>
      </c>
      <c r="AG26" s="36">
        <v>2463</v>
      </c>
      <c r="AH26" s="36">
        <v>2620</v>
      </c>
      <c r="AI26" s="36">
        <v>2576</v>
      </c>
      <c r="AJ26" s="36">
        <v>2599</v>
      </c>
      <c r="AK26" s="36">
        <v>2938</v>
      </c>
      <c r="AL26" s="36">
        <v>2902</v>
      </c>
      <c r="AM26" s="36">
        <v>2906</v>
      </c>
      <c r="AN26" s="36">
        <v>2966</v>
      </c>
      <c r="AO26" s="36">
        <v>2973</v>
      </c>
      <c r="AP26" s="36">
        <v>2723</v>
      </c>
      <c r="AQ26" s="36">
        <v>2538</v>
      </c>
      <c r="AR26" s="36">
        <v>2424</v>
      </c>
      <c r="AS26" s="36">
        <v>2275</v>
      </c>
      <c r="AT26" s="36">
        <v>2222</v>
      </c>
      <c r="AU26" s="36">
        <v>2322</v>
      </c>
      <c r="AV26" s="36">
        <v>2330</v>
      </c>
    </row>
    <row r="27" spans="1:48" x14ac:dyDescent="0.25">
      <c r="A27" t="s">
        <v>1873</v>
      </c>
      <c r="B27" t="s">
        <v>26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6">
        <v>5072</v>
      </c>
      <c r="AC27" s="36">
        <v>5278</v>
      </c>
      <c r="AD27" s="36">
        <v>5832</v>
      </c>
      <c r="AE27" s="36">
        <v>6422</v>
      </c>
      <c r="AF27" s="36">
        <v>7068</v>
      </c>
      <c r="AG27" s="36">
        <v>7706</v>
      </c>
      <c r="AH27" s="36">
        <v>8134</v>
      </c>
      <c r="AI27" s="36">
        <v>8683</v>
      </c>
      <c r="AJ27" s="36">
        <v>8350</v>
      </c>
      <c r="AK27" s="36">
        <v>8330</v>
      </c>
      <c r="AL27" s="36">
        <v>8466</v>
      </c>
      <c r="AM27" s="36">
        <v>8681</v>
      </c>
      <c r="AN27" s="36">
        <v>9265</v>
      </c>
      <c r="AO27" s="36">
        <v>9107</v>
      </c>
      <c r="AP27" s="36">
        <v>8929</v>
      </c>
      <c r="AQ27" s="36">
        <v>8818</v>
      </c>
      <c r="AR27" s="36">
        <v>9314</v>
      </c>
      <c r="AS27" s="36">
        <v>9406</v>
      </c>
      <c r="AT27" s="36">
        <v>9614</v>
      </c>
      <c r="AU27" s="36">
        <v>10342</v>
      </c>
      <c r="AV27" s="36">
        <v>11038</v>
      </c>
    </row>
    <row r="28" spans="1:48" x14ac:dyDescent="0.25">
      <c r="A28" t="s">
        <v>1874</v>
      </c>
      <c r="B28" t="s">
        <v>27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6">
        <v>9457</v>
      </c>
      <c r="AC28" s="36">
        <v>10456</v>
      </c>
      <c r="AD28" s="36">
        <v>12369</v>
      </c>
      <c r="AE28" s="36">
        <v>14433</v>
      </c>
      <c r="AF28" s="36">
        <v>16381</v>
      </c>
      <c r="AG28" s="36">
        <v>18335</v>
      </c>
      <c r="AH28" s="36">
        <v>20450</v>
      </c>
      <c r="AI28" s="36">
        <v>22026</v>
      </c>
      <c r="AJ28" s="36">
        <v>23398</v>
      </c>
      <c r="AK28" s="36">
        <v>23800</v>
      </c>
      <c r="AL28" s="36">
        <v>24723</v>
      </c>
      <c r="AM28" s="36">
        <v>26186</v>
      </c>
      <c r="AN28" s="36">
        <v>28158</v>
      </c>
      <c r="AO28" s="36">
        <v>28778</v>
      </c>
      <c r="AP28" s="36">
        <v>27493</v>
      </c>
      <c r="AQ28" s="36">
        <v>27843</v>
      </c>
      <c r="AR28" s="36">
        <v>27889</v>
      </c>
      <c r="AS28" s="36">
        <v>27751</v>
      </c>
      <c r="AT28" s="36">
        <v>27920</v>
      </c>
      <c r="AU28" s="36">
        <v>28473</v>
      </c>
      <c r="AV28" s="36">
        <v>29324</v>
      </c>
    </row>
    <row r="29" spans="1:48" x14ac:dyDescent="0.25">
      <c r="A29" t="s">
        <v>1875</v>
      </c>
      <c r="B29" t="s">
        <v>28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6">
        <v>3041</v>
      </c>
      <c r="AC29" s="36">
        <v>3281</v>
      </c>
      <c r="AD29" s="36">
        <v>3585</v>
      </c>
      <c r="AE29" s="36">
        <v>3765</v>
      </c>
      <c r="AF29" s="36">
        <v>4058</v>
      </c>
      <c r="AG29" s="36">
        <v>4284</v>
      </c>
      <c r="AH29" s="36">
        <v>4409</v>
      </c>
      <c r="AI29" s="36">
        <v>4725</v>
      </c>
      <c r="AJ29" s="36">
        <v>4780</v>
      </c>
      <c r="AK29" s="36">
        <v>4871</v>
      </c>
      <c r="AL29" s="36">
        <v>4776</v>
      </c>
      <c r="AM29" s="36">
        <v>5000</v>
      </c>
      <c r="AN29" s="36">
        <v>5203</v>
      </c>
      <c r="AO29" s="36">
        <v>5207</v>
      </c>
      <c r="AP29" s="36">
        <v>5129</v>
      </c>
      <c r="AQ29" s="36">
        <v>5082</v>
      </c>
      <c r="AR29" s="36">
        <v>4908</v>
      </c>
      <c r="AS29" s="36">
        <v>4844</v>
      </c>
      <c r="AT29" s="36">
        <v>4740</v>
      </c>
      <c r="AU29" s="36">
        <v>4891</v>
      </c>
      <c r="AV29" s="36">
        <v>4919</v>
      </c>
    </row>
    <row r="30" spans="1:48" x14ac:dyDescent="0.25">
      <c r="A30" t="s">
        <v>1876</v>
      </c>
      <c r="B30" t="s">
        <v>29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6">
        <v>3716</v>
      </c>
      <c r="AC30" s="36">
        <v>3769</v>
      </c>
      <c r="AD30" s="36">
        <v>4290</v>
      </c>
      <c r="AE30" s="36">
        <v>5029</v>
      </c>
      <c r="AF30" s="36">
        <v>5610</v>
      </c>
      <c r="AG30" s="36">
        <v>6401</v>
      </c>
      <c r="AH30" s="36">
        <v>7182</v>
      </c>
      <c r="AI30" s="36">
        <v>8753</v>
      </c>
      <c r="AJ30" s="36">
        <v>9892</v>
      </c>
      <c r="AK30" s="36">
        <v>9619</v>
      </c>
      <c r="AL30" s="36">
        <v>9744</v>
      </c>
      <c r="AM30" s="36">
        <v>9826</v>
      </c>
      <c r="AN30" s="36">
        <v>10008</v>
      </c>
      <c r="AO30" s="36">
        <v>9641</v>
      </c>
      <c r="AP30" s="36">
        <v>9076</v>
      </c>
      <c r="AQ30" s="36">
        <v>9161</v>
      </c>
      <c r="AR30" s="36">
        <v>9128</v>
      </c>
      <c r="AS30" s="36">
        <v>8710</v>
      </c>
      <c r="AT30" s="36">
        <v>8207</v>
      </c>
      <c r="AU30" s="36">
        <v>7953</v>
      </c>
      <c r="AV30" s="36">
        <v>7423</v>
      </c>
    </row>
    <row r="31" spans="1:48" x14ac:dyDescent="0.25">
      <c r="A31" t="s">
        <v>1877</v>
      </c>
      <c r="B31" t="s">
        <v>30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6">
        <v>2700</v>
      </c>
      <c r="AC31" s="36">
        <v>3406</v>
      </c>
      <c r="AD31" s="36">
        <v>4494</v>
      </c>
      <c r="AE31" s="36">
        <v>5639</v>
      </c>
      <c r="AF31" s="36">
        <v>6713</v>
      </c>
      <c r="AG31" s="36">
        <v>7650</v>
      </c>
      <c r="AH31" s="36">
        <v>8859</v>
      </c>
      <c r="AI31" s="36">
        <v>8548</v>
      </c>
      <c r="AJ31" s="36">
        <v>8726</v>
      </c>
      <c r="AK31" s="36">
        <v>9310</v>
      </c>
      <c r="AL31" s="36">
        <v>10203</v>
      </c>
      <c r="AM31" s="36">
        <v>11360</v>
      </c>
      <c r="AN31" s="36">
        <v>12947</v>
      </c>
      <c r="AO31" s="36">
        <v>13930</v>
      </c>
      <c r="AP31" s="36">
        <v>13288</v>
      </c>
      <c r="AQ31" s="36">
        <v>13600</v>
      </c>
      <c r="AR31" s="36">
        <v>13853</v>
      </c>
      <c r="AS31" s="36">
        <v>14197</v>
      </c>
      <c r="AT31" s="36">
        <v>14973</v>
      </c>
      <c r="AU31" s="36">
        <v>15629</v>
      </c>
      <c r="AV31" s="36">
        <v>16982</v>
      </c>
    </row>
    <row r="32" spans="1:48" x14ac:dyDescent="0.25">
      <c r="A32" t="s">
        <v>1878</v>
      </c>
      <c r="B32" t="s">
        <v>31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6">
        <v>20303</v>
      </c>
      <c r="AC32" s="36">
        <v>21079</v>
      </c>
      <c r="AD32" s="36">
        <v>22011</v>
      </c>
      <c r="AE32" s="36">
        <v>22842</v>
      </c>
      <c r="AF32" s="36">
        <v>24786</v>
      </c>
      <c r="AG32" s="36">
        <v>26235</v>
      </c>
      <c r="AH32" s="36">
        <v>28838</v>
      </c>
      <c r="AI32" s="36">
        <v>30147</v>
      </c>
      <c r="AJ32" s="36">
        <v>31251</v>
      </c>
      <c r="AK32" s="36">
        <v>32364</v>
      </c>
      <c r="AL32" s="36">
        <v>32843</v>
      </c>
      <c r="AM32" s="36">
        <v>31798</v>
      </c>
      <c r="AN32" s="36">
        <v>30365</v>
      </c>
      <c r="AO32" s="36">
        <v>31628</v>
      </c>
      <c r="AP32" s="36">
        <v>41448</v>
      </c>
      <c r="AQ32" s="36">
        <v>47722</v>
      </c>
      <c r="AR32" s="36">
        <v>45918</v>
      </c>
      <c r="AS32" s="36">
        <v>49908</v>
      </c>
      <c r="AT32" s="36">
        <v>49142</v>
      </c>
      <c r="AU32" s="36">
        <v>48526</v>
      </c>
      <c r="AV32" s="36">
        <v>44940</v>
      </c>
    </row>
    <row r="33" spans="1:48" x14ac:dyDescent="0.25">
      <c r="A33" t="s">
        <v>1879</v>
      </c>
      <c r="B33" t="s">
        <v>32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6">
        <v>21054</v>
      </c>
      <c r="AC33" s="36">
        <v>22477</v>
      </c>
      <c r="AD33" s="36">
        <v>24546</v>
      </c>
      <c r="AE33" s="36">
        <v>26642</v>
      </c>
      <c r="AF33" s="36">
        <v>28110</v>
      </c>
      <c r="AG33" s="36">
        <v>30470</v>
      </c>
      <c r="AH33" s="36">
        <v>25120</v>
      </c>
      <c r="AI33" s="36">
        <v>26770</v>
      </c>
      <c r="AJ33" s="36">
        <v>29302</v>
      </c>
      <c r="AK33" s="36">
        <v>31638</v>
      </c>
      <c r="AL33" s="36">
        <v>32737</v>
      </c>
      <c r="AM33" s="36">
        <v>38055</v>
      </c>
      <c r="AN33" s="36">
        <v>43228</v>
      </c>
      <c r="AO33" s="36">
        <v>44669</v>
      </c>
      <c r="AP33" s="36">
        <v>33169</v>
      </c>
      <c r="AQ33" s="36">
        <v>31599</v>
      </c>
      <c r="AR33" s="36">
        <v>33405</v>
      </c>
      <c r="AS33" s="36">
        <v>29050</v>
      </c>
      <c r="AT33" s="36">
        <v>31173</v>
      </c>
      <c r="AU33" s="36">
        <v>34716</v>
      </c>
      <c r="AV33" s="36">
        <v>35685</v>
      </c>
    </row>
    <row r="34" spans="1:48" x14ac:dyDescent="0.25">
      <c r="A34" t="s">
        <v>1880</v>
      </c>
      <c r="B34" t="s">
        <v>33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6">
        <v>32463</v>
      </c>
      <c r="AC34" s="36">
        <v>36457</v>
      </c>
      <c r="AD34" s="36">
        <v>39926</v>
      </c>
      <c r="AE34" s="36">
        <v>43620</v>
      </c>
      <c r="AF34" s="36">
        <v>48152</v>
      </c>
      <c r="AG34" s="36">
        <v>52303</v>
      </c>
      <c r="AH34" s="36">
        <v>57510</v>
      </c>
      <c r="AI34" s="36">
        <v>57570</v>
      </c>
      <c r="AJ34" s="36">
        <v>57452</v>
      </c>
      <c r="AK34" s="36">
        <v>58969</v>
      </c>
      <c r="AL34" s="36">
        <v>62398</v>
      </c>
      <c r="AM34" s="36">
        <v>67851</v>
      </c>
      <c r="AN34" s="36">
        <v>74090</v>
      </c>
      <c r="AO34" s="36">
        <v>79179</v>
      </c>
      <c r="AP34" s="36">
        <v>76776</v>
      </c>
      <c r="AQ34" s="36">
        <v>75234</v>
      </c>
      <c r="AR34" s="36">
        <v>78267</v>
      </c>
      <c r="AS34" s="36">
        <v>78699</v>
      </c>
      <c r="AT34" s="36">
        <v>79131</v>
      </c>
      <c r="AU34" s="36">
        <v>83331</v>
      </c>
      <c r="AV34" s="36">
        <v>89127</v>
      </c>
    </row>
    <row r="35" spans="1:48" x14ac:dyDescent="0.25">
      <c r="A35" t="s">
        <v>1881</v>
      </c>
      <c r="B35" t="s">
        <v>34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6">
        <v>64230</v>
      </c>
      <c r="AC35" s="36">
        <v>65243</v>
      </c>
      <c r="AD35" s="36">
        <v>68572</v>
      </c>
      <c r="AE35" s="36">
        <v>72081</v>
      </c>
      <c r="AF35" s="36">
        <v>76180</v>
      </c>
      <c r="AG35" s="36">
        <v>81246</v>
      </c>
      <c r="AH35" s="36">
        <v>88388</v>
      </c>
      <c r="AI35" s="36">
        <v>96990</v>
      </c>
      <c r="AJ35" s="36">
        <v>102884</v>
      </c>
      <c r="AK35" s="36">
        <v>106080</v>
      </c>
      <c r="AL35" s="36">
        <v>109343</v>
      </c>
      <c r="AM35" s="36">
        <v>113691</v>
      </c>
      <c r="AN35" s="36">
        <v>118628</v>
      </c>
      <c r="AO35" s="36">
        <v>126084</v>
      </c>
      <c r="AP35" s="36">
        <v>133828</v>
      </c>
      <c r="AQ35" s="36">
        <v>138379</v>
      </c>
      <c r="AR35" s="36">
        <v>140714</v>
      </c>
      <c r="AS35" s="36">
        <v>143776</v>
      </c>
      <c r="AT35" s="36">
        <v>145604</v>
      </c>
      <c r="AU35" s="36">
        <v>147100</v>
      </c>
      <c r="AV35" s="36">
        <v>148353</v>
      </c>
    </row>
    <row r="36" spans="1:48" x14ac:dyDescent="0.25">
      <c r="A36" t="s">
        <v>1882</v>
      </c>
      <c r="B36" t="s">
        <v>35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6">
        <v>23092</v>
      </c>
      <c r="AC36" s="36">
        <v>23092</v>
      </c>
      <c r="AD36" s="36">
        <v>23899</v>
      </c>
      <c r="AE36" s="36">
        <v>24710</v>
      </c>
      <c r="AF36" s="36">
        <v>26234</v>
      </c>
      <c r="AG36" s="36">
        <v>28103</v>
      </c>
      <c r="AH36" s="36">
        <v>30291</v>
      </c>
      <c r="AI36" s="36">
        <v>32470</v>
      </c>
      <c r="AJ36" s="36">
        <v>34448</v>
      </c>
      <c r="AK36" s="36">
        <v>35089</v>
      </c>
      <c r="AL36" s="36">
        <v>35812</v>
      </c>
      <c r="AM36" s="36">
        <v>36633</v>
      </c>
      <c r="AN36" s="36">
        <v>38365</v>
      </c>
      <c r="AO36" s="36">
        <v>40292</v>
      </c>
      <c r="AP36" s="36">
        <v>42203</v>
      </c>
      <c r="AQ36" s="36">
        <v>43404</v>
      </c>
      <c r="AR36" s="36">
        <v>43433</v>
      </c>
      <c r="AS36" s="36">
        <v>44155</v>
      </c>
      <c r="AT36" s="36">
        <v>44848</v>
      </c>
      <c r="AU36" s="36">
        <v>44905</v>
      </c>
      <c r="AV36" s="36">
        <v>44814</v>
      </c>
    </row>
    <row r="37" spans="1:48" x14ac:dyDescent="0.25">
      <c r="A37" t="s">
        <v>1883</v>
      </c>
      <c r="B37" t="s">
        <v>36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6">
        <v>15132</v>
      </c>
      <c r="AC37" s="36">
        <v>15584</v>
      </c>
      <c r="AD37" s="36">
        <v>16226</v>
      </c>
      <c r="AE37" s="36">
        <v>17099</v>
      </c>
      <c r="AF37" s="36">
        <v>17900</v>
      </c>
      <c r="AG37" s="36">
        <v>18708</v>
      </c>
      <c r="AH37" s="36">
        <v>19921</v>
      </c>
      <c r="AI37" s="36">
        <v>21439</v>
      </c>
      <c r="AJ37" s="36">
        <v>22406</v>
      </c>
      <c r="AK37" s="36">
        <v>23053</v>
      </c>
      <c r="AL37" s="36">
        <v>23851</v>
      </c>
      <c r="AM37" s="36">
        <v>24860</v>
      </c>
      <c r="AN37" s="36">
        <v>25992</v>
      </c>
      <c r="AO37" s="36">
        <v>27692</v>
      </c>
      <c r="AP37" s="36">
        <v>28994</v>
      </c>
      <c r="AQ37" s="36">
        <v>29571</v>
      </c>
      <c r="AR37" s="36">
        <v>29849</v>
      </c>
      <c r="AS37" s="36">
        <v>29971</v>
      </c>
      <c r="AT37" s="36">
        <v>30076</v>
      </c>
      <c r="AU37" s="36">
        <v>30550</v>
      </c>
      <c r="AV37" s="36">
        <v>31349</v>
      </c>
    </row>
    <row r="38" spans="1:48" x14ac:dyDescent="0.25">
      <c r="A38" t="s">
        <v>1884</v>
      </c>
      <c r="B38" t="s">
        <v>37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6">
        <v>19135</v>
      </c>
      <c r="AC38" s="36">
        <v>19451</v>
      </c>
      <c r="AD38" s="36">
        <v>20632</v>
      </c>
      <c r="AE38" s="36">
        <v>21927</v>
      </c>
      <c r="AF38" s="36">
        <v>23135</v>
      </c>
      <c r="AG38" s="36">
        <v>24858</v>
      </c>
      <c r="AH38" s="36">
        <v>27863</v>
      </c>
      <c r="AI38" s="36">
        <v>32093</v>
      </c>
      <c r="AJ38" s="36">
        <v>34779</v>
      </c>
      <c r="AK38" s="36">
        <v>36349</v>
      </c>
      <c r="AL38" s="36">
        <v>37762</v>
      </c>
      <c r="AM38" s="36">
        <v>39785</v>
      </c>
      <c r="AN38" s="36">
        <v>41215</v>
      </c>
      <c r="AO38" s="36">
        <v>44480</v>
      </c>
      <c r="AP38" s="36">
        <v>48520</v>
      </c>
      <c r="AQ38" s="36">
        <v>50771</v>
      </c>
      <c r="AR38" s="36">
        <v>52408</v>
      </c>
      <c r="AS38" s="36">
        <v>54458</v>
      </c>
      <c r="AT38" s="36">
        <v>55518</v>
      </c>
      <c r="AU38" s="36">
        <v>55998</v>
      </c>
      <c r="AV38" s="36">
        <v>56136</v>
      </c>
    </row>
    <row r="39" spans="1:48" x14ac:dyDescent="0.25">
      <c r="A39" t="s">
        <v>1885</v>
      </c>
      <c r="B39" t="s">
        <v>38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6">
        <v>6850</v>
      </c>
      <c r="AC39" s="36">
        <v>7093</v>
      </c>
      <c r="AD39" s="36">
        <v>7791</v>
      </c>
      <c r="AE39" s="36">
        <v>8299</v>
      </c>
      <c r="AF39" s="36">
        <v>8854</v>
      </c>
      <c r="AG39" s="36">
        <v>9506</v>
      </c>
      <c r="AH39" s="36">
        <v>10224</v>
      </c>
      <c r="AI39" s="36">
        <v>10877</v>
      </c>
      <c r="AJ39" s="36">
        <v>11105</v>
      </c>
      <c r="AK39" s="36">
        <v>11393</v>
      </c>
      <c r="AL39" s="36">
        <v>11688</v>
      </c>
      <c r="AM39" s="36">
        <v>12141</v>
      </c>
      <c r="AN39" s="36">
        <v>12773</v>
      </c>
      <c r="AO39" s="36">
        <v>13298</v>
      </c>
      <c r="AP39" s="36">
        <v>13735</v>
      </c>
      <c r="AQ39" s="36">
        <v>14208</v>
      </c>
      <c r="AR39" s="36">
        <v>14579</v>
      </c>
      <c r="AS39" s="36">
        <v>14706</v>
      </c>
      <c r="AT39" s="36">
        <v>14680</v>
      </c>
      <c r="AU39" s="36">
        <v>15163</v>
      </c>
      <c r="AV39" s="36">
        <v>15563</v>
      </c>
    </row>
    <row r="40" spans="1:48" x14ac:dyDescent="0.25">
      <c r="A40" t="s">
        <v>1886</v>
      </c>
      <c r="B40" t="s">
        <v>39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6">
        <v>3065</v>
      </c>
      <c r="AC40" s="36">
        <v>3298</v>
      </c>
      <c r="AD40" s="36">
        <v>3744</v>
      </c>
      <c r="AE40" s="36">
        <v>3969</v>
      </c>
      <c r="AF40" s="36">
        <v>4273</v>
      </c>
      <c r="AG40" s="36">
        <v>4546</v>
      </c>
      <c r="AH40" s="36">
        <v>4918</v>
      </c>
      <c r="AI40" s="36">
        <v>5315</v>
      </c>
      <c r="AJ40" s="36">
        <v>5491</v>
      </c>
      <c r="AK40" s="36">
        <v>5724</v>
      </c>
      <c r="AL40" s="36">
        <v>5917</v>
      </c>
      <c r="AM40" s="36">
        <v>6230</v>
      </c>
      <c r="AN40" s="36">
        <v>6582</v>
      </c>
      <c r="AO40" s="36">
        <v>6845</v>
      </c>
      <c r="AP40" s="36">
        <v>7051</v>
      </c>
      <c r="AQ40" s="36">
        <v>7343</v>
      </c>
      <c r="AR40" s="36">
        <v>7546</v>
      </c>
      <c r="AS40" s="36">
        <v>7633</v>
      </c>
      <c r="AT40" s="36">
        <v>7644</v>
      </c>
      <c r="AU40" s="36">
        <v>8010</v>
      </c>
      <c r="AV40" s="36">
        <v>8280</v>
      </c>
    </row>
    <row r="41" spans="1:48" x14ac:dyDescent="0.25">
      <c r="A41" t="s">
        <v>1887</v>
      </c>
      <c r="B41" t="s">
        <v>40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6">
        <v>3785</v>
      </c>
      <c r="AC41" s="36">
        <v>3795</v>
      </c>
      <c r="AD41" s="36">
        <v>4047</v>
      </c>
      <c r="AE41" s="36">
        <v>4330</v>
      </c>
      <c r="AF41" s="36">
        <v>4581</v>
      </c>
      <c r="AG41" s="36">
        <v>4960</v>
      </c>
      <c r="AH41" s="36">
        <v>5306</v>
      </c>
      <c r="AI41" s="36">
        <v>5562</v>
      </c>
      <c r="AJ41" s="36">
        <v>5614</v>
      </c>
      <c r="AK41" s="36">
        <v>5669</v>
      </c>
      <c r="AL41" s="36">
        <v>5771</v>
      </c>
      <c r="AM41" s="36">
        <v>5911</v>
      </c>
      <c r="AN41" s="36">
        <v>6191</v>
      </c>
      <c r="AO41" s="36">
        <v>6453</v>
      </c>
      <c r="AP41" s="36">
        <v>6684</v>
      </c>
      <c r="AQ41" s="36">
        <v>6865</v>
      </c>
      <c r="AR41" s="36">
        <v>7033</v>
      </c>
      <c r="AS41" s="36">
        <v>7073</v>
      </c>
      <c r="AT41" s="36">
        <v>7036</v>
      </c>
      <c r="AU41" s="36">
        <v>7153</v>
      </c>
      <c r="AV41" s="36">
        <v>7283</v>
      </c>
    </row>
    <row r="42" spans="1:48" x14ac:dyDescent="0.25">
      <c r="A42" t="s">
        <v>1888</v>
      </c>
      <c r="B42" t="s">
        <v>41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6">
        <v>21</v>
      </c>
      <c r="AC42" s="36">
        <v>23</v>
      </c>
      <c r="AD42" s="36">
        <v>24</v>
      </c>
      <c r="AE42" s="36">
        <v>46</v>
      </c>
      <c r="AF42" s="36">
        <v>57</v>
      </c>
      <c r="AG42" s="36">
        <v>71</v>
      </c>
      <c r="AH42" s="36">
        <v>89</v>
      </c>
      <c r="AI42" s="36">
        <v>111</v>
      </c>
      <c r="AJ42" s="36">
        <v>146</v>
      </c>
      <c r="AK42" s="36">
        <v>196</v>
      </c>
      <c r="AL42" s="36">
        <v>230</v>
      </c>
      <c r="AM42" s="36">
        <v>272</v>
      </c>
      <c r="AN42" s="36">
        <v>283</v>
      </c>
      <c r="AO42" s="36">
        <v>322</v>
      </c>
      <c r="AP42" s="36">
        <v>376</v>
      </c>
      <c r="AQ42" s="36">
        <v>425</v>
      </c>
      <c r="AR42" s="36">
        <v>445</v>
      </c>
      <c r="AS42" s="36">
        <v>486</v>
      </c>
      <c r="AT42" s="36">
        <v>482</v>
      </c>
      <c r="AU42" s="36">
        <v>484</v>
      </c>
      <c r="AV42" s="36">
        <v>491</v>
      </c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1484</v>
      </c>
      <c r="D1" s="33" t="s">
        <v>1485</v>
      </c>
      <c r="E1" s="33" t="s">
        <v>1486</v>
      </c>
      <c r="F1" s="33" t="s">
        <v>1487</v>
      </c>
      <c r="G1" s="33" t="s">
        <v>1488</v>
      </c>
      <c r="H1" s="33" t="s">
        <v>1489</v>
      </c>
      <c r="I1" s="33" t="s">
        <v>1490</v>
      </c>
      <c r="J1" s="33" t="s">
        <v>1491</v>
      </c>
      <c r="K1" s="33" t="s">
        <v>1492</v>
      </c>
      <c r="L1" s="33" t="s">
        <v>1493</v>
      </c>
      <c r="M1" s="33" t="s">
        <v>1494</v>
      </c>
      <c r="N1" s="33" t="s">
        <v>1495</v>
      </c>
      <c r="O1" s="33" t="s">
        <v>1496</v>
      </c>
      <c r="P1" s="33" t="s">
        <v>1497</v>
      </c>
      <c r="Q1" s="33" t="s">
        <v>1498</v>
      </c>
      <c r="R1" s="33" t="s">
        <v>1499</v>
      </c>
      <c r="S1" s="33" t="s">
        <v>1500</v>
      </c>
      <c r="T1" s="33" t="s">
        <v>1501</v>
      </c>
      <c r="U1" s="33" t="s">
        <v>1502</v>
      </c>
      <c r="V1" s="33" t="s">
        <v>1503</v>
      </c>
      <c r="W1" s="33" t="s">
        <v>1504</v>
      </c>
      <c r="X1" s="33" t="s">
        <v>1505</v>
      </c>
      <c r="Y1" s="33" t="s">
        <v>1506</v>
      </c>
      <c r="Z1" s="33" t="s">
        <v>1507</v>
      </c>
      <c r="AA1" s="33" t="s">
        <v>1508</v>
      </c>
      <c r="AB1" s="33" t="s">
        <v>1509</v>
      </c>
      <c r="AC1" s="33" t="s">
        <v>1510</v>
      </c>
      <c r="AD1" s="33" t="s">
        <v>1511</v>
      </c>
      <c r="AE1" s="33" t="s">
        <v>1512</v>
      </c>
      <c r="AF1" s="33" t="s">
        <v>1513</v>
      </c>
      <c r="AG1" s="33" t="s">
        <v>1514</v>
      </c>
      <c r="AH1" s="33" t="s">
        <v>1515</v>
      </c>
      <c r="AI1" s="33" t="s">
        <v>1516</v>
      </c>
      <c r="AJ1" s="33" t="s">
        <v>1517</v>
      </c>
      <c r="AK1" s="33" t="s">
        <v>1518</v>
      </c>
      <c r="AL1" s="33" t="s">
        <v>1519</v>
      </c>
      <c r="AM1" s="33" t="s">
        <v>1520</v>
      </c>
      <c r="AN1" s="33" t="s">
        <v>1521</v>
      </c>
      <c r="AO1" s="33" t="s">
        <v>1522</v>
      </c>
      <c r="AP1" s="33" t="s">
        <v>1523</v>
      </c>
      <c r="AQ1" s="33" t="s">
        <v>1524</v>
      </c>
      <c r="AR1" s="33" t="s">
        <v>1525</v>
      </c>
      <c r="AS1" s="33" t="s">
        <v>1526</v>
      </c>
      <c r="AT1" s="33" t="s">
        <v>1527</v>
      </c>
      <c r="AU1" s="33" t="s">
        <v>1528</v>
      </c>
      <c r="AV1" s="33" t="s">
        <v>1917</v>
      </c>
    </row>
    <row r="2" spans="1:48" x14ac:dyDescent="0.25">
      <c r="A2" t="s">
        <v>1848</v>
      </c>
      <c r="B2" t="s">
        <v>1</v>
      </c>
      <c r="AB2" s="36"/>
      <c r="AC2" s="36"/>
      <c r="AD2" s="36"/>
      <c r="AE2" s="36"/>
      <c r="AF2" s="36"/>
      <c r="AG2" s="36">
        <v>87.948142234424054</v>
      </c>
      <c r="AH2" s="36">
        <v>90.335745335190055</v>
      </c>
      <c r="AI2" s="36">
        <v>91.726739974765295</v>
      </c>
      <c r="AJ2" s="36">
        <v>92.947871083219027</v>
      </c>
      <c r="AK2" s="36">
        <v>93.498466691164438</v>
      </c>
      <c r="AL2" s="36">
        <v>94.18651582738525</v>
      </c>
      <c r="AM2" s="36">
        <v>95.596271454992475</v>
      </c>
      <c r="AN2" s="36">
        <v>97.316954096290232</v>
      </c>
      <c r="AO2" s="36">
        <v>99.28577973124186</v>
      </c>
      <c r="AP2" s="36">
        <v>99.881748452909292</v>
      </c>
      <c r="AQ2" s="36">
        <v>100</v>
      </c>
      <c r="AR2" s="36">
        <v>101.15861927026246</v>
      </c>
      <c r="AS2" s="36">
        <v>102.42509114410475</v>
      </c>
      <c r="AT2" s="36">
        <v>102.84617537353176</v>
      </c>
      <c r="AU2" s="36">
        <v>103.29685946271238</v>
      </c>
      <c r="AV2" s="36">
        <v>103.71935554905677</v>
      </c>
    </row>
    <row r="3" spans="1:48" x14ac:dyDescent="0.25">
      <c r="A3" t="s">
        <v>1849</v>
      </c>
      <c r="B3" t="s">
        <v>2</v>
      </c>
      <c r="AB3" s="36"/>
      <c r="AC3" s="36"/>
      <c r="AD3" s="36"/>
      <c r="AE3" s="36"/>
      <c r="AF3" s="36"/>
      <c r="AG3" s="36">
        <v>92.246803424518873</v>
      </c>
      <c r="AH3" s="36">
        <v>94.894045437440823</v>
      </c>
      <c r="AI3" s="36">
        <v>95.880512730028698</v>
      </c>
      <c r="AJ3" s="36">
        <v>96.52142633473963</v>
      </c>
      <c r="AK3" s="36">
        <v>96.298875808211989</v>
      </c>
      <c r="AL3" s="36">
        <v>96.381937490703265</v>
      </c>
      <c r="AM3" s="36">
        <v>97.36985541774915</v>
      </c>
      <c r="AN3" s="36">
        <v>98.760555252629743</v>
      </c>
      <c r="AO3" s="36">
        <v>100.58001888049451</v>
      </c>
      <c r="AP3" s="36">
        <v>100.49230440649518</v>
      </c>
      <c r="AQ3" s="36">
        <v>100</v>
      </c>
      <c r="AR3" s="36">
        <v>100.7219633375958</v>
      </c>
      <c r="AS3" s="36">
        <v>101.8110439116343</v>
      </c>
      <c r="AT3" s="36">
        <v>102.24752515120849</v>
      </c>
      <c r="AU3" s="36">
        <v>102.80883805440875</v>
      </c>
      <c r="AV3" s="36">
        <v>103.06272129502699</v>
      </c>
    </row>
    <row r="4" spans="1:48" x14ac:dyDescent="0.25">
      <c r="A4" t="s">
        <v>1850</v>
      </c>
      <c r="B4" t="s">
        <v>3</v>
      </c>
      <c r="AB4" s="36"/>
      <c r="AC4" s="36"/>
      <c r="AD4" s="36"/>
      <c r="AE4" s="36"/>
      <c r="AF4" s="36"/>
      <c r="AG4" s="36">
        <v>100.16647593548483</v>
      </c>
      <c r="AH4" s="36">
        <v>100.72313012259166</v>
      </c>
      <c r="AI4" s="36">
        <v>100.73172670830429</v>
      </c>
      <c r="AJ4" s="36">
        <v>99.875206875044398</v>
      </c>
      <c r="AK4" s="36">
        <v>98.807861395697643</v>
      </c>
      <c r="AL4" s="36">
        <v>97.764831084998164</v>
      </c>
      <c r="AM4" s="36">
        <v>96.270928162701722</v>
      </c>
      <c r="AN4" s="36">
        <v>98.323773025386345</v>
      </c>
      <c r="AO4" s="36">
        <v>101.53807543140108</v>
      </c>
      <c r="AP4" s="36">
        <v>100.98980275826824</v>
      </c>
      <c r="AQ4" s="36">
        <v>100</v>
      </c>
      <c r="AR4" s="36">
        <v>106.29808295083451</v>
      </c>
      <c r="AS4" s="36">
        <v>107.5922801760112</v>
      </c>
      <c r="AT4" s="36">
        <v>107.88125899844323</v>
      </c>
      <c r="AU4" s="36">
        <v>110.18705188452692</v>
      </c>
      <c r="AV4" s="36">
        <v>110.39571654658779</v>
      </c>
    </row>
    <row r="5" spans="1:48" x14ac:dyDescent="0.25">
      <c r="A5" t="s">
        <v>1851</v>
      </c>
      <c r="B5" t="s">
        <v>4</v>
      </c>
      <c r="AB5" s="36"/>
      <c r="AC5" s="36"/>
      <c r="AD5" s="36"/>
      <c r="AE5" s="36"/>
      <c r="AF5" s="36"/>
      <c r="AG5" s="36">
        <v>80.536119952169813</v>
      </c>
      <c r="AH5" s="36">
        <v>83.614303170837502</v>
      </c>
      <c r="AI5" s="36">
        <v>85.197498514545032</v>
      </c>
      <c r="AJ5" s="36">
        <v>88.047692270358525</v>
      </c>
      <c r="AK5" s="36">
        <v>88.79764327018674</v>
      </c>
      <c r="AL5" s="36">
        <v>89.545668737848388</v>
      </c>
      <c r="AM5" s="36">
        <v>93.032931872033075</v>
      </c>
      <c r="AN5" s="36">
        <v>94.519029601659128</v>
      </c>
      <c r="AO5" s="36">
        <v>96.749313785414884</v>
      </c>
      <c r="AP5" s="36">
        <v>99.794873120227294</v>
      </c>
      <c r="AQ5" s="36">
        <v>100</v>
      </c>
      <c r="AR5" s="36">
        <v>105.01252861610675</v>
      </c>
      <c r="AS5" s="36">
        <v>108.72374444859878</v>
      </c>
      <c r="AT5" s="36">
        <v>112.23026130253331</v>
      </c>
      <c r="AU5" s="36">
        <v>116.6168041041177</v>
      </c>
      <c r="AV5" s="36">
        <v>121.65595765605192</v>
      </c>
    </row>
    <row r="6" spans="1:48" x14ac:dyDescent="0.25">
      <c r="A6" t="s">
        <v>1852</v>
      </c>
      <c r="B6" t="s">
        <v>5</v>
      </c>
      <c r="AB6" s="36"/>
      <c r="AC6" s="36"/>
      <c r="AD6" s="36"/>
      <c r="AE6" s="36"/>
      <c r="AF6" s="36"/>
      <c r="AG6" s="36">
        <v>93.982351849089213</v>
      </c>
      <c r="AH6" s="36">
        <v>95.388721937194404</v>
      </c>
      <c r="AI6" s="36">
        <v>96.85863914807824</v>
      </c>
      <c r="AJ6" s="36">
        <v>97.618767672324935</v>
      </c>
      <c r="AK6" s="36">
        <v>97.689776009919953</v>
      </c>
      <c r="AL6" s="36">
        <v>97.804988509610752</v>
      </c>
      <c r="AM6" s="36">
        <v>98.388989698579891</v>
      </c>
      <c r="AN6" s="36">
        <v>99.555954726468997</v>
      </c>
      <c r="AO6" s="36">
        <v>100.63658697176734</v>
      </c>
      <c r="AP6" s="36">
        <v>100.63370263908466</v>
      </c>
      <c r="AQ6" s="36">
        <v>100</v>
      </c>
      <c r="AR6" s="36">
        <v>99.727023063501576</v>
      </c>
      <c r="AS6" s="36">
        <v>99.755252828254058</v>
      </c>
      <c r="AT6" s="36">
        <v>98.882008416234569</v>
      </c>
      <c r="AU6" s="36">
        <v>99.548899787998721</v>
      </c>
      <c r="AV6" s="36">
        <v>100.3823282163314</v>
      </c>
    </row>
    <row r="7" spans="1:48" x14ac:dyDescent="0.25">
      <c r="A7" t="s">
        <v>1853</v>
      </c>
      <c r="B7" t="s">
        <v>6</v>
      </c>
      <c r="AB7" s="36"/>
      <c r="AC7" s="36"/>
      <c r="AD7" s="36"/>
      <c r="AE7" s="36"/>
      <c r="AF7" s="36"/>
      <c r="AG7" s="36">
        <v>96.764203137285634</v>
      </c>
      <c r="AH7" s="36">
        <v>98.040468188955515</v>
      </c>
      <c r="AI7" s="36">
        <v>99.894436789147605</v>
      </c>
      <c r="AJ7" s="36">
        <v>101.52998925336679</v>
      </c>
      <c r="AK7" s="36">
        <v>101.43076503671601</v>
      </c>
      <c r="AL7" s="36">
        <v>101.96119300574246</v>
      </c>
      <c r="AM7" s="36">
        <v>101.55689222376952</v>
      </c>
      <c r="AN7" s="36">
        <v>101.80489650592438</v>
      </c>
      <c r="AO7" s="36">
        <v>102.51140896765916</v>
      </c>
      <c r="AP7" s="36">
        <v>101.42053961088203</v>
      </c>
      <c r="AQ7" s="36">
        <v>100</v>
      </c>
      <c r="AR7" s="36">
        <v>98.994071885205713</v>
      </c>
      <c r="AS7" s="36">
        <v>99.446180649602709</v>
      </c>
      <c r="AT7" s="36">
        <v>100.94809053734453</v>
      </c>
      <c r="AU7" s="36">
        <v>103.18611360410539</v>
      </c>
      <c r="AV7" s="36">
        <v>105.54441401740903</v>
      </c>
    </row>
    <row r="8" spans="1:48" x14ac:dyDescent="0.25">
      <c r="A8" t="s">
        <v>1854</v>
      </c>
      <c r="B8" t="s">
        <v>7</v>
      </c>
      <c r="AB8" s="36"/>
      <c r="AC8" s="36"/>
      <c r="AD8" s="36"/>
      <c r="AE8" s="36"/>
      <c r="AF8" s="36"/>
      <c r="AG8" s="36">
        <v>107.4187970168653</v>
      </c>
      <c r="AH8" s="36">
        <v>109.29979181447855</v>
      </c>
      <c r="AI8" s="36">
        <v>110.38260389509649</v>
      </c>
      <c r="AJ8" s="36">
        <v>109.32727731790713</v>
      </c>
      <c r="AK8" s="36">
        <v>110.11964066719462</v>
      </c>
      <c r="AL8" s="36">
        <v>106.57458293045104</v>
      </c>
      <c r="AM8" s="36">
        <v>104.50174472140206</v>
      </c>
      <c r="AN8" s="36">
        <v>103.5473733109562</v>
      </c>
      <c r="AO8" s="36">
        <v>103.95343925393422</v>
      </c>
      <c r="AP8" s="36">
        <v>100.07772659068384</v>
      </c>
      <c r="AQ8" s="36">
        <v>100</v>
      </c>
      <c r="AR8" s="36">
        <v>98.360092503923937</v>
      </c>
      <c r="AS8" s="36">
        <v>93.857747021646702</v>
      </c>
      <c r="AT8" s="36">
        <v>91.434660835369399</v>
      </c>
      <c r="AU8" s="36">
        <v>89.807743221161957</v>
      </c>
      <c r="AV8" s="36">
        <v>88.404480649212275</v>
      </c>
    </row>
    <row r="9" spans="1:48" x14ac:dyDescent="0.25">
      <c r="A9" t="s">
        <v>1855</v>
      </c>
      <c r="B9" t="s">
        <v>8</v>
      </c>
      <c r="AB9" s="36"/>
      <c r="AC9" s="36"/>
      <c r="AD9" s="36"/>
      <c r="AE9" s="36"/>
      <c r="AF9" s="36"/>
      <c r="AG9" s="36">
        <v>93.119906256646232</v>
      </c>
      <c r="AH9" s="36">
        <v>94.273269886339278</v>
      </c>
      <c r="AI9" s="36">
        <v>97.122586076993358</v>
      </c>
      <c r="AJ9" s="36">
        <v>98.427433136092503</v>
      </c>
      <c r="AK9" s="36">
        <v>99.26001119276259</v>
      </c>
      <c r="AL9" s="36">
        <v>101.24616341856698</v>
      </c>
      <c r="AM9" s="36">
        <v>101.70332002211597</v>
      </c>
      <c r="AN9" s="36">
        <v>102.32282081228809</v>
      </c>
      <c r="AO9" s="36">
        <v>101.57129704679851</v>
      </c>
      <c r="AP9" s="36">
        <v>100.53843293559714</v>
      </c>
      <c r="AQ9" s="36">
        <v>100</v>
      </c>
      <c r="AR9" s="36">
        <v>97.727493473954013</v>
      </c>
      <c r="AS9" s="36">
        <v>96.282091373860894</v>
      </c>
      <c r="AT9" s="36">
        <v>93.735923499610664</v>
      </c>
      <c r="AU9" s="36">
        <v>91.880433282688927</v>
      </c>
      <c r="AV9" s="36">
        <v>90.000625983153014</v>
      </c>
    </row>
    <row r="10" spans="1:48" x14ac:dyDescent="0.25">
      <c r="A10" t="s">
        <v>1856</v>
      </c>
      <c r="B10" t="s">
        <v>9</v>
      </c>
      <c r="AB10" s="36"/>
      <c r="AC10" s="36"/>
      <c r="AD10" s="36"/>
      <c r="AE10" s="36"/>
      <c r="AF10" s="36"/>
      <c r="AG10" s="36">
        <v>79.593174340748419</v>
      </c>
      <c r="AH10" s="36">
        <v>78.033890319559234</v>
      </c>
      <c r="AI10" s="36">
        <v>77.870519844310039</v>
      </c>
      <c r="AJ10" s="36">
        <v>76.288628500776085</v>
      </c>
      <c r="AK10" s="36">
        <v>75.403081513376208</v>
      </c>
      <c r="AL10" s="36">
        <v>75.244529981054825</v>
      </c>
      <c r="AM10" s="36">
        <v>75.822927309066401</v>
      </c>
      <c r="AN10" s="36">
        <v>76.977707471470623</v>
      </c>
      <c r="AO10" s="36">
        <v>78.910286310463619</v>
      </c>
      <c r="AP10" s="36">
        <v>98.111136884014414</v>
      </c>
      <c r="AQ10" s="36">
        <v>100</v>
      </c>
      <c r="AR10" s="36">
        <v>100.89448124014744</v>
      </c>
      <c r="AS10" s="36">
        <v>102.83704791509687</v>
      </c>
      <c r="AT10" s="36">
        <v>101.58375801676971</v>
      </c>
      <c r="AU10" s="36">
        <v>99.93250981419709</v>
      </c>
      <c r="AV10" s="36">
        <v>98.922163572846245</v>
      </c>
    </row>
    <row r="11" spans="1:48" x14ac:dyDescent="0.25">
      <c r="A11" t="s">
        <v>1857</v>
      </c>
      <c r="B11" t="s">
        <v>10</v>
      </c>
      <c r="AB11" s="36"/>
      <c r="AC11" s="36"/>
      <c r="AD11" s="36"/>
      <c r="AE11" s="36"/>
      <c r="AF11" s="36"/>
      <c r="AG11" s="36">
        <v>90.906571924643615</v>
      </c>
      <c r="AH11" s="36">
        <v>90.967782464195338</v>
      </c>
      <c r="AI11" s="36">
        <v>92.298063637245491</v>
      </c>
      <c r="AJ11" s="36">
        <v>93.864917595823826</v>
      </c>
      <c r="AK11" s="36">
        <v>94.993815246264234</v>
      </c>
      <c r="AL11" s="36">
        <v>94.920817251410128</v>
      </c>
      <c r="AM11" s="36">
        <v>96.320374366533954</v>
      </c>
      <c r="AN11" s="36">
        <v>97.419646595756589</v>
      </c>
      <c r="AO11" s="36">
        <v>99.545612982833532</v>
      </c>
      <c r="AP11" s="36">
        <v>99.942759405313979</v>
      </c>
      <c r="AQ11" s="36">
        <v>100</v>
      </c>
      <c r="AR11" s="36">
        <v>101.08343097712533</v>
      </c>
      <c r="AS11" s="36">
        <v>101.83532359955386</v>
      </c>
      <c r="AT11" s="36">
        <v>98.149794360176074</v>
      </c>
      <c r="AU11" s="36">
        <v>98.439097800487772</v>
      </c>
      <c r="AV11" s="36">
        <v>98.745300827303808</v>
      </c>
    </row>
    <row r="12" spans="1:48" x14ac:dyDescent="0.25">
      <c r="A12" t="s">
        <v>1858</v>
      </c>
      <c r="B12" t="s">
        <v>11</v>
      </c>
      <c r="AB12" s="36"/>
      <c r="AC12" s="36"/>
      <c r="AD12" s="36"/>
      <c r="AE12" s="36"/>
      <c r="AF12" s="36"/>
      <c r="AG12" s="36">
        <v>84.840564865660127</v>
      </c>
      <c r="AH12" s="36">
        <v>86.135520112732735</v>
      </c>
      <c r="AI12" s="36">
        <v>88.690923975770417</v>
      </c>
      <c r="AJ12" s="36">
        <v>89.720767729751955</v>
      </c>
      <c r="AK12" s="36">
        <v>90.089205437501249</v>
      </c>
      <c r="AL12" s="36">
        <v>92.009476279495672</v>
      </c>
      <c r="AM12" s="36">
        <v>93.662237309799508</v>
      </c>
      <c r="AN12" s="36">
        <v>96.838033744209199</v>
      </c>
      <c r="AO12" s="36">
        <v>97.872133696249719</v>
      </c>
      <c r="AP12" s="36">
        <v>98.808081817474019</v>
      </c>
      <c r="AQ12" s="36">
        <v>100</v>
      </c>
      <c r="AR12" s="36">
        <v>100.01460070217496</v>
      </c>
      <c r="AS12" s="36">
        <v>99.43606983656683</v>
      </c>
      <c r="AT12" s="36">
        <v>99.782231068607715</v>
      </c>
      <c r="AU12" s="36">
        <v>100.30017857870621</v>
      </c>
      <c r="AV12" s="36">
        <v>100.17959708791568</v>
      </c>
    </row>
    <row r="13" spans="1:48" x14ac:dyDescent="0.25">
      <c r="A13" t="s">
        <v>1859</v>
      </c>
      <c r="B13" t="s">
        <v>12</v>
      </c>
      <c r="AB13" s="36"/>
      <c r="AC13" s="36"/>
      <c r="AD13" s="36"/>
      <c r="AE13" s="36"/>
      <c r="AF13" s="36"/>
      <c r="AG13" s="36">
        <v>89.968375890670444</v>
      </c>
      <c r="AH13" s="36">
        <v>90.991847271459619</v>
      </c>
      <c r="AI13" s="36">
        <v>92.970408971024568</v>
      </c>
      <c r="AJ13" s="36">
        <v>92.973602069867837</v>
      </c>
      <c r="AK13" s="36">
        <v>92.54237587096533</v>
      </c>
      <c r="AL13" s="36">
        <v>92.336649742918013</v>
      </c>
      <c r="AM13" s="36">
        <v>93.218505973428947</v>
      </c>
      <c r="AN13" s="36">
        <v>96.677418102732119</v>
      </c>
      <c r="AO13" s="36">
        <v>98.115107279305022</v>
      </c>
      <c r="AP13" s="36">
        <v>100.37505040957865</v>
      </c>
      <c r="AQ13" s="36">
        <v>100</v>
      </c>
      <c r="AR13" s="36">
        <v>98.75579873517286</v>
      </c>
      <c r="AS13" s="36">
        <v>97.57310048158098</v>
      </c>
      <c r="AT13" s="36">
        <v>96.577147532840229</v>
      </c>
      <c r="AU13" s="36">
        <v>96.373725719652171</v>
      </c>
      <c r="AV13" s="36">
        <v>96.465592407111572</v>
      </c>
    </row>
    <row r="14" spans="1:48" x14ac:dyDescent="0.25">
      <c r="A14" t="s">
        <v>1860</v>
      </c>
      <c r="B14" t="s">
        <v>13</v>
      </c>
      <c r="AB14" s="36"/>
      <c r="AC14" s="36"/>
      <c r="AD14" s="36"/>
      <c r="AE14" s="36"/>
      <c r="AF14" s="36"/>
      <c r="AG14" s="36">
        <v>107.49753605072512</v>
      </c>
      <c r="AH14" s="36">
        <v>111.6412032378999</v>
      </c>
      <c r="AI14" s="36">
        <v>112.22860085777732</v>
      </c>
      <c r="AJ14" s="36">
        <v>111.75057763078561</v>
      </c>
      <c r="AK14" s="36">
        <v>110.10255850095021</v>
      </c>
      <c r="AL14" s="36">
        <v>109.18284537665116</v>
      </c>
      <c r="AM14" s="36">
        <v>107.94508862947947</v>
      </c>
      <c r="AN14" s="36">
        <v>107.03728295671378</v>
      </c>
      <c r="AO14" s="36">
        <v>106.77414879235323</v>
      </c>
      <c r="AP14" s="36">
        <v>103.54411219345727</v>
      </c>
      <c r="AQ14" s="36">
        <v>100</v>
      </c>
      <c r="AR14" s="36">
        <v>99.93845082944965</v>
      </c>
      <c r="AS14" s="36">
        <v>97.08348948220349</v>
      </c>
      <c r="AT14" s="36">
        <v>94.710120059859761</v>
      </c>
      <c r="AU14" s="36">
        <v>95.137292188272923</v>
      </c>
      <c r="AV14" s="36">
        <v>95.849646623685118</v>
      </c>
    </row>
    <row r="15" spans="1:48" x14ac:dyDescent="0.25">
      <c r="A15" t="s">
        <v>1861</v>
      </c>
      <c r="B15" t="s">
        <v>14</v>
      </c>
      <c r="AB15" s="36"/>
      <c r="AC15" s="36"/>
      <c r="AD15" s="36"/>
      <c r="AE15" s="36"/>
      <c r="AF15" s="36"/>
      <c r="AG15" s="36">
        <v>72.414844225426805</v>
      </c>
      <c r="AH15" s="36">
        <v>78.87896175414518</v>
      </c>
      <c r="AI15" s="36">
        <v>82.294850394294585</v>
      </c>
      <c r="AJ15" s="36">
        <v>84.152663916373996</v>
      </c>
      <c r="AK15" s="36">
        <v>84.966644563369627</v>
      </c>
      <c r="AL15" s="36">
        <v>86.075817199130199</v>
      </c>
      <c r="AM15" s="36">
        <v>88.743070315301608</v>
      </c>
      <c r="AN15" s="36">
        <v>92.425091981965267</v>
      </c>
      <c r="AO15" s="36">
        <v>94.50954720288135</v>
      </c>
      <c r="AP15" s="36">
        <v>96.607657100988732</v>
      </c>
      <c r="AQ15" s="36">
        <v>100</v>
      </c>
      <c r="AR15" s="36">
        <v>112.48218293792391</v>
      </c>
      <c r="AS15" s="36">
        <v>116.72728580680426</v>
      </c>
      <c r="AT15" s="36">
        <v>120.16732891445378</v>
      </c>
      <c r="AU15" s="36">
        <v>123.30145928109168</v>
      </c>
      <c r="AV15" s="36">
        <v>126.41713765243449</v>
      </c>
    </row>
    <row r="16" spans="1:48" x14ac:dyDescent="0.25">
      <c r="A16" t="s">
        <v>1862</v>
      </c>
      <c r="B16" t="s">
        <v>15</v>
      </c>
      <c r="AB16" s="36"/>
      <c r="AC16" s="36"/>
      <c r="AD16" s="36"/>
      <c r="AE16" s="36"/>
      <c r="AF16" s="36"/>
      <c r="AG16" s="36">
        <v>109.24082693549967</v>
      </c>
      <c r="AH16" s="36">
        <v>113.91961482705689</v>
      </c>
      <c r="AI16" s="36">
        <v>111.43108052297436</v>
      </c>
      <c r="AJ16" s="36">
        <v>111.39624323487759</v>
      </c>
      <c r="AK16" s="36">
        <v>110.96632119656607</v>
      </c>
      <c r="AL16" s="36">
        <v>109.81892987678974</v>
      </c>
      <c r="AM16" s="36">
        <v>108.39618509432344</v>
      </c>
      <c r="AN16" s="36">
        <v>109.48199978511491</v>
      </c>
      <c r="AO16" s="36">
        <v>108.19998879111203</v>
      </c>
      <c r="AP16" s="36">
        <v>103.0754336557942</v>
      </c>
      <c r="AQ16" s="36">
        <v>100</v>
      </c>
      <c r="AR16" s="36">
        <v>98.479556410569984</v>
      </c>
      <c r="AS16" s="36">
        <v>97.007488908449474</v>
      </c>
      <c r="AT16" s="36">
        <v>98.426086691241053</v>
      </c>
      <c r="AU16" s="36">
        <v>98.057384802593361</v>
      </c>
      <c r="AV16" s="36">
        <v>98.536979669433364</v>
      </c>
    </row>
    <row r="17" spans="1:48" x14ac:dyDescent="0.25">
      <c r="A17" t="s">
        <v>1863</v>
      </c>
      <c r="B17" t="s">
        <v>16</v>
      </c>
      <c r="AB17" s="36"/>
      <c r="AC17" s="36"/>
      <c r="AD17" s="36"/>
      <c r="AE17" s="36"/>
      <c r="AF17" s="36"/>
      <c r="AG17" s="36">
        <v>92.62959583894721</v>
      </c>
      <c r="AH17" s="36">
        <v>94.646920638692038</v>
      </c>
      <c r="AI17" s="36">
        <v>97.221554309800254</v>
      </c>
      <c r="AJ17" s="36">
        <v>96.324317846663547</v>
      </c>
      <c r="AK17" s="36">
        <v>96.618209390165788</v>
      </c>
      <c r="AL17" s="36">
        <v>95.482452870416139</v>
      </c>
      <c r="AM17" s="36">
        <v>96.14307563440417</v>
      </c>
      <c r="AN17" s="36">
        <v>96.560183156905723</v>
      </c>
      <c r="AO17" s="36">
        <v>98.324178091637336</v>
      </c>
      <c r="AP17" s="36">
        <v>98.938890101196534</v>
      </c>
      <c r="AQ17" s="36">
        <v>100</v>
      </c>
      <c r="AR17" s="36">
        <v>77.128320483821057</v>
      </c>
      <c r="AS17" s="36">
        <v>77.690487047553106</v>
      </c>
      <c r="AT17" s="36">
        <v>78.895919664807906</v>
      </c>
      <c r="AU17" s="36">
        <v>79.910347329306347</v>
      </c>
      <c r="AV17" s="36">
        <v>81.047511120949324</v>
      </c>
    </row>
    <row r="18" spans="1:48" x14ac:dyDescent="0.25">
      <c r="A18" t="s">
        <v>1864</v>
      </c>
      <c r="B18" t="s">
        <v>17</v>
      </c>
      <c r="AB18" s="36"/>
      <c r="AC18" s="36"/>
      <c r="AD18" s="36"/>
      <c r="AE18" s="36"/>
      <c r="AF18" s="36"/>
      <c r="AG18" s="36">
        <v>94.683041463004173</v>
      </c>
      <c r="AH18" s="36">
        <v>92.635049614279552</v>
      </c>
      <c r="AI18" s="36">
        <v>91.165384353707665</v>
      </c>
      <c r="AJ18" s="36">
        <v>90.212769679989663</v>
      </c>
      <c r="AK18" s="36">
        <v>90.046206550335569</v>
      </c>
      <c r="AL18" s="36">
        <v>89.985624554199106</v>
      </c>
      <c r="AM18" s="36">
        <v>90.545534166043808</v>
      </c>
      <c r="AN18" s="36">
        <v>91.846638203239621</v>
      </c>
      <c r="AO18" s="36">
        <v>92.795365075372871</v>
      </c>
      <c r="AP18" s="36">
        <v>94.739288543844012</v>
      </c>
      <c r="AQ18" s="36">
        <v>100</v>
      </c>
      <c r="AR18" s="36">
        <v>106.69965192216992</v>
      </c>
      <c r="AS18" s="36">
        <v>112.47206015132976</v>
      </c>
      <c r="AT18" s="36">
        <v>117.97309125111454</v>
      </c>
      <c r="AU18" s="36">
        <v>124.72964250162704</v>
      </c>
      <c r="AV18" s="36">
        <v>131.61275330914353</v>
      </c>
    </row>
    <row r="19" spans="1:48" x14ac:dyDescent="0.25">
      <c r="A19" t="s">
        <v>1865</v>
      </c>
      <c r="B19" t="s">
        <v>18</v>
      </c>
      <c r="AB19" s="36"/>
      <c r="AC19" s="36"/>
      <c r="AD19" s="36"/>
      <c r="AE19" s="36"/>
      <c r="AF19" s="36"/>
      <c r="AG19" s="36">
        <v>72.132518798501792</v>
      </c>
      <c r="AH19" s="36">
        <v>83.841619941079145</v>
      </c>
      <c r="AI19" s="36">
        <v>85.699694254217889</v>
      </c>
      <c r="AJ19" s="36">
        <v>85.585108308542559</v>
      </c>
      <c r="AK19" s="36">
        <v>86.087227777642468</v>
      </c>
      <c r="AL19" s="36">
        <v>86.928894884063311</v>
      </c>
      <c r="AM19" s="36">
        <v>88.289530890044531</v>
      </c>
      <c r="AN19" s="36">
        <v>92.112575428641236</v>
      </c>
      <c r="AO19" s="36">
        <v>96.738895276790885</v>
      </c>
      <c r="AP19" s="36">
        <v>97.550407555611699</v>
      </c>
      <c r="AQ19" s="36">
        <v>100</v>
      </c>
      <c r="AR19" s="36">
        <v>106.34289346710308</v>
      </c>
      <c r="AS19" s="36">
        <v>110.22513719787854</v>
      </c>
      <c r="AT19" s="36">
        <v>115.88211456366545</v>
      </c>
      <c r="AU19" s="36">
        <v>122.01449296215033</v>
      </c>
      <c r="AV19" s="36">
        <v>128.86487953164988</v>
      </c>
    </row>
    <row r="20" spans="1:48" x14ac:dyDescent="0.25">
      <c r="A20" t="s">
        <v>1866</v>
      </c>
      <c r="B20" t="s">
        <v>19</v>
      </c>
      <c r="AB20" s="36"/>
      <c r="AC20" s="36"/>
      <c r="AD20" s="36"/>
      <c r="AE20" s="36"/>
      <c r="AF20" s="36"/>
      <c r="AG20" s="36">
        <v>95.588792526373197</v>
      </c>
      <c r="AH20" s="36">
        <v>98.566322349609081</v>
      </c>
      <c r="AI20" s="36">
        <v>99.880629761730773</v>
      </c>
      <c r="AJ20" s="36">
        <v>100.73786982455601</v>
      </c>
      <c r="AK20" s="36">
        <v>100.25612745282272</v>
      </c>
      <c r="AL20" s="36">
        <v>100.53157809639957</v>
      </c>
      <c r="AM20" s="36">
        <v>100.60447611718156</v>
      </c>
      <c r="AN20" s="36">
        <v>102.11136849619261</v>
      </c>
      <c r="AO20" s="36">
        <v>104.06579615581822</v>
      </c>
      <c r="AP20" s="36">
        <v>101.54606398961171</v>
      </c>
      <c r="AQ20" s="36">
        <v>100</v>
      </c>
      <c r="AR20" s="36">
        <v>99.309330818706229</v>
      </c>
      <c r="AS20" s="36">
        <v>97.801561972915323</v>
      </c>
      <c r="AT20" s="36">
        <v>99.845686963390023</v>
      </c>
      <c r="AU20" s="36">
        <v>99.245130845805321</v>
      </c>
      <c r="AV20" s="36">
        <v>98.518412447866297</v>
      </c>
    </row>
    <row r="21" spans="1:48" x14ac:dyDescent="0.25">
      <c r="A21" t="s">
        <v>1867</v>
      </c>
      <c r="B21" t="s">
        <v>20</v>
      </c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</row>
    <row r="22" spans="1:48" x14ac:dyDescent="0.25">
      <c r="A22" t="s">
        <v>1868</v>
      </c>
      <c r="B22" t="s">
        <v>21</v>
      </c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</row>
    <row r="23" spans="1:48" x14ac:dyDescent="0.25">
      <c r="A23" t="s">
        <v>1869</v>
      </c>
      <c r="B23" t="s">
        <v>22</v>
      </c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</row>
    <row r="24" spans="1:48" x14ac:dyDescent="0.25">
      <c r="A24" t="s">
        <v>1870</v>
      </c>
      <c r="B24" t="s">
        <v>23</v>
      </c>
      <c r="AB24" s="36"/>
      <c r="AC24" s="36"/>
      <c r="AD24" s="36"/>
      <c r="AE24" s="36"/>
      <c r="AF24" s="36"/>
      <c r="AG24" s="36">
        <v>83.554000861489527</v>
      </c>
      <c r="AH24" s="36">
        <v>84.954075213755388</v>
      </c>
      <c r="AI24" s="36">
        <v>85.081942825723914</v>
      </c>
      <c r="AJ24" s="36">
        <v>88.54968044984939</v>
      </c>
      <c r="AK24" s="36">
        <v>89.647684648827862</v>
      </c>
      <c r="AL24" s="36">
        <v>89.725553828006198</v>
      </c>
      <c r="AM24" s="36">
        <v>91.516206720782165</v>
      </c>
      <c r="AN24" s="36">
        <v>92.120345786844979</v>
      </c>
      <c r="AO24" s="36">
        <v>93.970195933626528</v>
      </c>
      <c r="AP24" s="36">
        <v>98.344512675339317</v>
      </c>
      <c r="AQ24" s="36">
        <v>100</v>
      </c>
      <c r="AR24" s="36">
        <v>102.88823996387593</v>
      </c>
      <c r="AS24" s="36">
        <v>104.20181189292261</v>
      </c>
      <c r="AT24" s="36">
        <v>104.98002267290516</v>
      </c>
      <c r="AU24" s="36">
        <v>105.96954287763701</v>
      </c>
      <c r="AV24" s="36">
        <v>107.63845600800178</v>
      </c>
    </row>
    <row r="25" spans="1:48" x14ac:dyDescent="0.25">
      <c r="A25" t="s">
        <v>1871</v>
      </c>
      <c r="B25" t="s">
        <v>24</v>
      </c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</row>
    <row r="26" spans="1:48" x14ac:dyDescent="0.25">
      <c r="A26" t="s">
        <v>1872</v>
      </c>
      <c r="B26" t="s">
        <v>25</v>
      </c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</row>
    <row r="27" spans="1:48" x14ac:dyDescent="0.25">
      <c r="A27" t="s">
        <v>1873</v>
      </c>
      <c r="B27" t="s">
        <v>26</v>
      </c>
      <c r="AB27" s="36"/>
      <c r="AC27" s="36"/>
      <c r="AD27" s="36"/>
      <c r="AE27" s="36"/>
      <c r="AF27" s="36"/>
      <c r="AG27" s="36">
        <v>82.225498413324459</v>
      </c>
      <c r="AH27" s="36">
        <v>84.888262475992846</v>
      </c>
      <c r="AI27" s="36">
        <v>88.167687611052287</v>
      </c>
      <c r="AJ27" s="36">
        <v>91.033092080823408</v>
      </c>
      <c r="AK27" s="36">
        <v>91.904498834367558</v>
      </c>
      <c r="AL27" s="36">
        <v>93.295183227321104</v>
      </c>
      <c r="AM27" s="36">
        <v>93.899068997877421</v>
      </c>
      <c r="AN27" s="36">
        <v>97.419448637959732</v>
      </c>
      <c r="AO27" s="36">
        <v>100.99308084357038</v>
      </c>
      <c r="AP27" s="36">
        <v>101.46540207167212</v>
      </c>
      <c r="AQ27" s="36">
        <v>100</v>
      </c>
      <c r="AR27" s="36">
        <v>99.792264376959267</v>
      </c>
      <c r="AS27" s="36">
        <v>99.136702752737179</v>
      </c>
      <c r="AT27" s="36">
        <v>98.908106865033318</v>
      </c>
      <c r="AU27" s="36">
        <v>98.003921465656816</v>
      </c>
      <c r="AV27" s="36">
        <v>96.857341632144283</v>
      </c>
    </row>
    <row r="28" spans="1:48" x14ac:dyDescent="0.25">
      <c r="A28" t="s">
        <v>1874</v>
      </c>
      <c r="B28" t="s">
        <v>27</v>
      </c>
      <c r="AB28" s="36"/>
      <c r="AC28" s="36"/>
      <c r="AD28" s="36"/>
      <c r="AE28" s="36"/>
      <c r="AF28" s="36"/>
      <c r="AG28" s="36">
        <v>100.03450165108019</v>
      </c>
      <c r="AH28" s="36">
        <v>109.09769335396315</v>
      </c>
      <c r="AI28" s="36">
        <v>107.54975379552913</v>
      </c>
      <c r="AJ28" s="36">
        <v>105.80182323068166</v>
      </c>
      <c r="AK28" s="36">
        <v>104.17583266007475</v>
      </c>
      <c r="AL28" s="36">
        <v>104.02825623649449</v>
      </c>
      <c r="AM28" s="36">
        <v>104.46405982025837</v>
      </c>
      <c r="AN28" s="36">
        <v>105.44291871954614</v>
      </c>
      <c r="AO28" s="36">
        <v>105.8938307772475</v>
      </c>
      <c r="AP28" s="36">
        <v>103.96021227717468</v>
      </c>
      <c r="AQ28" s="36">
        <v>100</v>
      </c>
      <c r="AR28" s="36">
        <v>98.631902777900137</v>
      </c>
      <c r="AS28" s="36">
        <v>97.719017910035006</v>
      </c>
      <c r="AT28" s="36">
        <v>96.56909986285487</v>
      </c>
      <c r="AU28" s="36">
        <v>97.538372836463154</v>
      </c>
      <c r="AV28" s="36">
        <v>98.558852071185356</v>
      </c>
    </row>
    <row r="29" spans="1:48" x14ac:dyDescent="0.25">
      <c r="A29" t="s">
        <v>1875</v>
      </c>
      <c r="B29" t="s">
        <v>28</v>
      </c>
      <c r="AB29" s="36"/>
      <c r="AC29" s="36"/>
      <c r="AD29" s="36"/>
      <c r="AE29" s="36"/>
      <c r="AF29" s="36"/>
      <c r="AG29" s="36">
        <v>73.838301959610007</v>
      </c>
      <c r="AH29" s="36">
        <v>78.585980790705023</v>
      </c>
      <c r="AI29" s="36">
        <v>80.953457226832924</v>
      </c>
      <c r="AJ29" s="36">
        <v>81.991151391335521</v>
      </c>
      <c r="AK29" s="36">
        <v>84.428489921748209</v>
      </c>
      <c r="AL29" s="36">
        <v>86.748226237241582</v>
      </c>
      <c r="AM29" s="36">
        <v>88.334833567643258</v>
      </c>
      <c r="AN29" s="36">
        <v>88.763900432688189</v>
      </c>
      <c r="AO29" s="36">
        <v>93.212214884747453</v>
      </c>
      <c r="AP29" s="36">
        <v>95.713477423060553</v>
      </c>
      <c r="AQ29" s="36">
        <v>100</v>
      </c>
      <c r="AR29" s="36">
        <v>100.93806047420091</v>
      </c>
      <c r="AS29" s="36">
        <v>100.31216417975531</v>
      </c>
      <c r="AT29" s="36">
        <v>100.1990925362021</v>
      </c>
      <c r="AU29" s="36">
        <v>100.16065536646957</v>
      </c>
      <c r="AV29" s="36">
        <v>100.03139127323975</v>
      </c>
    </row>
    <row r="30" spans="1:48" x14ac:dyDescent="0.25">
      <c r="A30" t="s">
        <v>1876</v>
      </c>
      <c r="B30" t="s">
        <v>29</v>
      </c>
      <c r="AB30" s="36"/>
      <c r="AC30" s="36"/>
      <c r="AD30" s="36"/>
      <c r="AE30" s="36"/>
      <c r="AF30" s="36"/>
      <c r="AG30" s="36">
        <v>117.93655760801323</v>
      </c>
      <c r="AH30" s="36">
        <v>128.72715156678015</v>
      </c>
      <c r="AI30" s="36">
        <v>125.73086249111444</v>
      </c>
      <c r="AJ30" s="36">
        <v>122.73357012187658</v>
      </c>
      <c r="AK30" s="36">
        <v>118.90788351458008</v>
      </c>
      <c r="AL30" s="36">
        <v>116.80607991819484</v>
      </c>
      <c r="AM30" s="36">
        <v>115.67954805705858</v>
      </c>
      <c r="AN30" s="36">
        <v>114.16200342114233</v>
      </c>
      <c r="AO30" s="36">
        <v>111.52053519839249</v>
      </c>
      <c r="AP30" s="36">
        <v>107.69608805160506</v>
      </c>
      <c r="AQ30" s="36">
        <v>100</v>
      </c>
      <c r="AR30" s="36">
        <v>97.128842697257511</v>
      </c>
      <c r="AS30" s="36">
        <v>94.360427909811762</v>
      </c>
      <c r="AT30" s="36">
        <v>92.176812096375087</v>
      </c>
      <c r="AU30" s="36">
        <v>92.43449541428501</v>
      </c>
      <c r="AV30" s="36">
        <v>92.950282130857659</v>
      </c>
    </row>
    <row r="31" spans="1:48" x14ac:dyDescent="0.25">
      <c r="A31" t="s">
        <v>1877</v>
      </c>
      <c r="B31" t="s">
        <v>30</v>
      </c>
      <c r="AB31" s="36"/>
      <c r="AC31" s="36"/>
      <c r="AD31" s="36"/>
      <c r="AE31" s="36"/>
      <c r="AF31" s="36"/>
      <c r="AG31" s="36">
        <v>63.188799950418392</v>
      </c>
      <c r="AH31" s="36">
        <v>70.069759798803176</v>
      </c>
      <c r="AI31" s="36">
        <v>69.768494510828234</v>
      </c>
      <c r="AJ31" s="36">
        <v>69.93601712749161</v>
      </c>
      <c r="AK31" s="36">
        <v>72.752904886680241</v>
      </c>
      <c r="AL31" s="36">
        <v>76.87851943516543</v>
      </c>
      <c r="AM31" s="36">
        <v>81.210069402360659</v>
      </c>
      <c r="AN31" s="36">
        <v>89.481180462648169</v>
      </c>
      <c r="AO31" s="36">
        <v>96.735038166757377</v>
      </c>
      <c r="AP31" s="36">
        <v>98.120893153378603</v>
      </c>
      <c r="AQ31" s="36">
        <v>100</v>
      </c>
      <c r="AR31" s="36">
        <v>101.87298874065395</v>
      </c>
      <c r="AS31" s="36">
        <v>106.58769488912108</v>
      </c>
      <c r="AT31" s="36">
        <v>108.59828909651984</v>
      </c>
      <c r="AU31" s="36">
        <v>112.95097898403027</v>
      </c>
      <c r="AV31" s="36">
        <v>116.93236315967285</v>
      </c>
    </row>
    <row r="32" spans="1:48" x14ac:dyDescent="0.25">
      <c r="A32" t="s">
        <v>1878</v>
      </c>
      <c r="B32" t="s">
        <v>31</v>
      </c>
      <c r="AB32" s="36"/>
      <c r="AC32" s="36"/>
      <c r="AD32" s="36"/>
      <c r="AE32" s="36"/>
      <c r="AF32" s="36"/>
      <c r="AG32" s="36">
        <v>107.46508306910523</v>
      </c>
      <c r="AH32" s="36">
        <v>109.92366851098878</v>
      </c>
      <c r="AI32" s="36">
        <v>109.09325467163302</v>
      </c>
      <c r="AJ32" s="36">
        <v>106.89946115146778</v>
      </c>
      <c r="AK32" s="36">
        <v>104.64939685393807</v>
      </c>
      <c r="AL32" s="36">
        <v>102.36770666805131</v>
      </c>
      <c r="AM32" s="36">
        <v>100.91326391974685</v>
      </c>
      <c r="AN32" s="36">
        <v>99.188484273809422</v>
      </c>
      <c r="AO32" s="36">
        <v>100.43887152429198</v>
      </c>
      <c r="AP32" s="36">
        <v>100.3314829472265</v>
      </c>
      <c r="AQ32" s="36">
        <v>100</v>
      </c>
      <c r="AR32" s="36">
        <v>98.278744434140592</v>
      </c>
      <c r="AS32" s="36">
        <v>100.30934318064021</v>
      </c>
      <c r="AT32" s="36">
        <v>97.900001076056142</v>
      </c>
      <c r="AU32" s="36">
        <v>95.905389582921444</v>
      </c>
      <c r="AV32" s="36">
        <v>92.264646881761109</v>
      </c>
    </row>
    <row r="33" spans="1:48" x14ac:dyDescent="0.25">
      <c r="A33" t="s">
        <v>1879</v>
      </c>
      <c r="B33" t="s">
        <v>32</v>
      </c>
      <c r="AB33" s="36"/>
      <c r="AC33" s="36"/>
      <c r="AD33" s="36"/>
      <c r="AE33" s="36"/>
      <c r="AF33" s="36"/>
      <c r="AG33" s="36">
        <v>79.012455416229827</v>
      </c>
      <c r="AH33" s="36">
        <v>80.779598834795834</v>
      </c>
      <c r="AI33" s="36">
        <v>82.857002119508863</v>
      </c>
      <c r="AJ33" s="36">
        <v>84.858715327554393</v>
      </c>
      <c r="AK33" s="36">
        <v>86.839169968967084</v>
      </c>
      <c r="AL33" s="36">
        <v>88.930253460441463</v>
      </c>
      <c r="AM33" s="36">
        <v>91.079703697024442</v>
      </c>
      <c r="AN33" s="36">
        <v>93.706521213846116</v>
      </c>
      <c r="AO33" s="36">
        <v>96.198870792477379</v>
      </c>
      <c r="AP33" s="36">
        <v>98.334297347404544</v>
      </c>
      <c r="AQ33" s="36">
        <v>100</v>
      </c>
      <c r="AR33" s="36">
        <v>102.56012910607646</v>
      </c>
      <c r="AS33" s="36">
        <v>104.38064567933841</v>
      </c>
      <c r="AT33" s="36">
        <v>104.77161043347238</v>
      </c>
      <c r="AU33" s="36">
        <v>104.83336361476817</v>
      </c>
      <c r="AV33" s="36">
        <v>105.69325416651461</v>
      </c>
    </row>
    <row r="34" spans="1:48" x14ac:dyDescent="0.25">
      <c r="A34" t="s">
        <v>1880</v>
      </c>
      <c r="B34" t="s">
        <v>33</v>
      </c>
      <c r="AB34" s="36"/>
      <c r="AC34" s="36"/>
      <c r="AD34" s="36"/>
      <c r="AE34" s="36"/>
      <c r="AF34" s="36"/>
      <c r="AG34" s="36">
        <v>74.337433833265223</v>
      </c>
      <c r="AH34" s="36">
        <v>80.687598515904071</v>
      </c>
      <c r="AI34" s="36">
        <v>84.378941512315038</v>
      </c>
      <c r="AJ34" s="36">
        <v>86.112979253201871</v>
      </c>
      <c r="AK34" s="36">
        <v>87.672748044853691</v>
      </c>
      <c r="AL34" s="36">
        <v>90.292915707735048</v>
      </c>
      <c r="AM34" s="36">
        <v>94.845481944187014</v>
      </c>
      <c r="AN34" s="36">
        <v>99.873623480394571</v>
      </c>
      <c r="AO34" s="36">
        <v>104.40227033239114</v>
      </c>
      <c r="AP34" s="36">
        <v>101.37339122248873</v>
      </c>
      <c r="AQ34" s="36">
        <v>100</v>
      </c>
      <c r="AR34" s="36">
        <v>101.51363151437718</v>
      </c>
      <c r="AS34" s="36">
        <v>104.0217138885683</v>
      </c>
      <c r="AT34" s="36">
        <v>104.99496196835011</v>
      </c>
      <c r="AU34" s="36">
        <v>105.53496054321171</v>
      </c>
      <c r="AV34" s="36">
        <v>106.866754004814</v>
      </c>
    </row>
    <row r="35" spans="1:48" x14ac:dyDescent="0.25">
      <c r="A35" t="s">
        <v>1881</v>
      </c>
      <c r="B35" t="s">
        <v>34</v>
      </c>
      <c r="AB35" s="36"/>
      <c r="AC35" s="36"/>
      <c r="AD35" s="36"/>
      <c r="AE35" s="36"/>
      <c r="AF35" s="36"/>
      <c r="AG35" s="36">
        <v>76.642506600845024</v>
      </c>
      <c r="AH35" s="36">
        <v>78.583777080660354</v>
      </c>
      <c r="AI35" s="36">
        <v>81.481023020197469</v>
      </c>
      <c r="AJ35" s="36">
        <v>84.8691311433831</v>
      </c>
      <c r="AK35" s="36">
        <v>87.702335325549143</v>
      </c>
      <c r="AL35" s="36">
        <v>89.821085078045058</v>
      </c>
      <c r="AM35" s="36">
        <v>92.714484808169502</v>
      </c>
      <c r="AN35" s="36">
        <v>94.786670244663782</v>
      </c>
      <c r="AO35" s="36">
        <v>96.266373135744047</v>
      </c>
      <c r="AP35" s="36">
        <v>98.379169103555839</v>
      </c>
      <c r="AQ35" s="36">
        <v>100</v>
      </c>
      <c r="AR35" s="36">
        <v>102.18973685166037</v>
      </c>
      <c r="AS35" s="36">
        <v>104.28977491442303</v>
      </c>
      <c r="AT35" s="36">
        <v>104.83306812051073</v>
      </c>
      <c r="AU35" s="36">
        <v>105.21036935258546</v>
      </c>
      <c r="AV35" s="36">
        <v>106.38395187227476</v>
      </c>
    </row>
    <row r="36" spans="1:48" x14ac:dyDescent="0.25">
      <c r="A36" t="s">
        <v>1882</v>
      </c>
      <c r="B36" t="s">
        <v>35</v>
      </c>
      <c r="AB36" s="36"/>
      <c r="AC36" s="36"/>
      <c r="AD36" s="36"/>
      <c r="AE36" s="36"/>
      <c r="AF36" s="36"/>
      <c r="AG36" s="36">
        <v>77.243698229867789</v>
      </c>
      <c r="AH36" s="36">
        <v>79.081870929299839</v>
      </c>
      <c r="AI36" s="36">
        <v>81.917490418717094</v>
      </c>
      <c r="AJ36" s="36">
        <v>85.251993741273949</v>
      </c>
      <c r="AK36" s="36">
        <v>87.641003299944259</v>
      </c>
      <c r="AL36" s="36">
        <v>89.104030190858381</v>
      </c>
      <c r="AM36" s="36">
        <v>92.015245375678433</v>
      </c>
      <c r="AN36" s="36">
        <v>94.214853251777825</v>
      </c>
      <c r="AO36" s="36">
        <v>96.205350604377017</v>
      </c>
      <c r="AP36" s="36">
        <v>98.355407355771661</v>
      </c>
      <c r="AQ36" s="36">
        <v>100</v>
      </c>
      <c r="AR36" s="36">
        <v>101.79226895236138</v>
      </c>
      <c r="AS36" s="36">
        <v>103.23336356037699</v>
      </c>
      <c r="AT36" s="36">
        <v>103.18968656429489</v>
      </c>
      <c r="AU36" s="36">
        <v>102.95938448599593</v>
      </c>
      <c r="AV36" s="36">
        <v>103.68552022535194</v>
      </c>
    </row>
    <row r="37" spans="1:48" x14ac:dyDescent="0.25">
      <c r="A37" t="s">
        <v>1883</v>
      </c>
      <c r="B37" t="s">
        <v>36</v>
      </c>
      <c r="AB37" s="36"/>
      <c r="AC37" s="36"/>
      <c r="AD37" s="36"/>
      <c r="AE37" s="36"/>
      <c r="AF37" s="36"/>
      <c r="AG37" s="36">
        <v>79.627699540932724</v>
      </c>
      <c r="AH37" s="36">
        <v>81.684998370614764</v>
      </c>
      <c r="AI37" s="36">
        <v>84.670344915019911</v>
      </c>
      <c r="AJ37" s="36">
        <v>86.892198874724272</v>
      </c>
      <c r="AK37" s="36">
        <v>88.96158480183216</v>
      </c>
      <c r="AL37" s="36">
        <v>91.366115742167153</v>
      </c>
      <c r="AM37" s="36">
        <v>93.976208258922028</v>
      </c>
      <c r="AN37" s="36">
        <v>95.754153271961982</v>
      </c>
      <c r="AO37" s="36">
        <v>97.180827138326535</v>
      </c>
      <c r="AP37" s="36">
        <v>99.769028828358628</v>
      </c>
      <c r="AQ37" s="36">
        <v>100</v>
      </c>
      <c r="AR37" s="36">
        <v>101.59043774812338</v>
      </c>
      <c r="AS37" s="36">
        <v>102.49338665914736</v>
      </c>
      <c r="AT37" s="36">
        <v>103.20392033245166</v>
      </c>
      <c r="AU37" s="36">
        <v>105.22550776719092</v>
      </c>
      <c r="AV37" s="36">
        <v>107.28806296830814</v>
      </c>
    </row>
    <row r="38" spans="1:48" x14ac:dyDescent="0.25">
      <c r="A38" t="s">
        <v>1884</v>
      </c>
      <c r="B38" t="s">
        <v>37</v>
      </c>
      <c r="AB38" s="36"/>
      <c r="AC38" s="36"/>
      <c r="AD38" s="36"/>
      <c r="AE38" s="36"/>
      <c r="AF38" s="36"/>
      <c r="AG38" s="36">
        <v>51.906642701815606</v>
      </c>
      <c r="AH38" s="36">
        <v>54.652165242991394</v>
      </c>
      <c r="AI38" s="36">
        <v>56.868965722196059</v>
      </c>
      <c r="AJ38" s="36">
        <v>62.148518467892423</v>
      </c>
      <c r="AK38" s="36">
        <v>67.623886004007758</v>
      </c>
      <c r="AL38" s="36">
        <v>72.649687944164128</v>
      </c>
      <c r="AM38" s="36">
        <v>77.340542000096136</v>
      </c>
      <c r="AN38" s="36">
        <v>82.528411916453038</v>
      </c>
      <c r="AO38" s="36">
        <v>87.471286240810173</v>
      </c>
      <c r="AP38" s="36">
        <v>92.946911763068385</v>
      </c>
      <c r="AQ38" s="36">
        <v>100</v>
      </c>
      <c r="AR38" s="36">
        <v>106.35352430052112</v>
      </c>
      <c r="AS38" s="36">
        <v>112.22122208446329</v>
      </c>
      <c r="AT38" s="36">
        <v>114.82336679629714</v>
      </c>
      <c r="AU38" s="36">
        <v>114.83170141780484</v>
      </c>
      <c r="AV38" s="36">
        <v>115.61924907640352</v>
      </c>
    </row>
    <row r="39" spans="1:48" x14ac:dyDescent="0.25">
      <c r="A39" t="s">
        <v>1885</v>
      </c>
      <c r="B39" t="s">
        <v>38</v>
      </c>
      <c r="AB39" s="36"/>
      <c r="AC39" s="36"/>
      <c r="AD39" s="36"/>
      <c r="AE39" s="36"/>
      <c r="AF39" s="36"/>
      <c r="AG39" s="36">
        <v>40.199333351159957</v>
      </c>
      <c r="AH39" s="36">
        <v>41.778115374610678</v>
      </c>
      <c r="AI39" s="36">
        <v>43.784376348625607</v>
      </c>
      <c r="AJ39" s="36">
        <v>45.372537756193189</v>
      </c>
      <c r="AK39" s="36">
        <v>47.286856645104187</v>
      </c>
      <c r="AL39" s="36">
        <v>46.831091654952651</v>
      </c>
      <c r="AM39" s="36">
        <v>44.893456550654776</v>
      </c>
      <c r="AN39" s="36">
        <v>54.499835340853409</v>
      </c>
      <c r="AO39" s="36">
        <v>76.740274749195649</v>
      </c>
      <c r="AP39" s="36">
        <v>88.549730517974908</v>
      </c>
      <c r="AQ39" s="36">
        <v>100</v>
      </c>
      <c r="AR39" s="36">
        <v>104.65627764713183</v>
      </c>
      <c r="AS39" s="36">
        <v>100.20731591156959</v>
      </c>
      <c r="AT39" s="36">
        <v>97.600163868229941</v>
      </c>
      <c r="AU39" s="36">
        <v>95.544893697468396</v>
      </c>
      <c r="AV39" s="36">
        <v>93.386297505901908</v>
      </c>
    </row>
    <row r="40" spans="1:48" x14ac:dyDescent="0.25">
      <c r="A40" t="s">
        <v>1886</v>
      </c>
      <c r="B40" t="s">
        <v>39</v>
      </c>
      <c r="AB40" s="36"/>
      <c r="AC40" s="36"/>
      <c r="AD40" s="36"/>
      <c r="AE40" s="36"/>
      <c r="AF40" s="36"/>
      <c r="AG40" s="36">
        <v>60.600997377047349</v>
      </c>
      <c r="AH40" s="36">
        <v>66.778241958038421</v>
      </c>
      <c r="AI40" s="36">
        <v>69.465885153636464</v>
      </c>
      <c r="AJ40" s="36">
        <v>72.200736255267259</v>
      </c>
      <c r="AK40" s="36">
        <v>75.581959508018983</v>
      </c>
      <c r="AL40" s="36">
        <v>78.990264062975058</v>
      </c>
      <c r="AM40" s="36">
        <v>82.668653084185266</v>
      </c>
      <c r="AN40" s="36">
        <v>86.348473601169459</v>
      </c>
      <c r="AO40" s="36">
        <v>91.733807736568068</v>
      </c>
      <c r="AP40" s="36">
        <v>96.312136654426183</v>
      </c>
      <c r="AQ40" s="36">
        <v>100</v>
      </c>
      <c r="AR40" s="36">
        <v>103.10216539619177</v>
      </c>
      <c r="AS40" s="36">
        <v>106.68507425636093</v>
      </c>
      <c r="AT40" s="36">
        <v>110.21360677686728</v>
      </c>
      <c r="AU40" s="36">
        <v>114.86224482180411</v>
      </c>
      <c r="AV40" s="36">
        <v>118.43637940899067</v>
      </c>
    </row>
    <row r="41" spans="1:48" x14ac:dyDescent="0.25">
      <c r="A41" t="s">
        <v>1887</v>
      </c>
      <c r="B41" t="s">
        <v>40</v>
      </c>
      <c r="AB41" s="36"/>
      <c r="AC41" s="36"/>
      <c r="AD41" s="36"/>
      <c r="AE41" s="36"/>
      <c r="AF41" s="36"/>
      <c r="AG41" s="36">
        <v>32.937642182657903</v>
      </c>
      <c r="AH41" s="36">
        <v>38.854716286618078</v>
      </c>
      <c r="AI41" s="36">
        <v>44.253794706077635</v>
      </c>
      <c r="AJ41" s="36">
        <v>48.948373913293537</v>
      </c>
      <c r="AK41" s="36">
        <v>51.710413940490653</v>
      </c>
      <c r="AL41" s="36">
        <v>57.236646524857854</v>
      </c>
      <c r="AM41" s="36">
        <v>65.359247412617862</v>
      </c>
      <c r="AN41" s="36">
        <v>72.509144348535216</v>
      </c>
      <c r="AO41" s="36">
        <v>82.65919677016872</v>
      </c>
      <c r="AP41" s="36">
        <v>91.471931377369728</v>
      </c>
      <c r="AQ41" s="36">
        <v>100</v>
      </c>
      <c r="AR41" s="36">
        <v>103.99924667273481</v>
      </c>
      <c r="AS41" s="36">
        <v>102.438916130251</v>
      </c>
      <c r="AT41" s="36">
        <v>101.3366407497049</v>
      </c>
      <c r="AU41" s="36">
        <v>100.81983925754464</v>
      </c>
      <c r="AV41" s="36">
        <v>100.62093827054409</v>
      </c>
    </row>
    <row r="42" spans="1:48" x14ac:dyDescent="0.25">
      <c r="A42" t="s">
        <v>1888</v>
      </c>
      <c r="B42" t="s">
        <v>41</v>
      </c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1" customWidth="1"/>
    <col min="3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1918</v>
      </c>
      <c r="D1" s="33" t="s">
        <v>1919</v>
      </c>
      <c r="E1" s="33" t="s">
        <v>1920</v>
      </c>
      <c r="F1" s="33" t="s">
        <v>1921</v>
      </c>
      <c r="G1" s="33" t="s">
        <v>1922</v>
      </c>
      <c r="H1" s="33" t="s">
        <v>1923</v>
      </c>
      <c r="I1" s="33" t="s">
        <v>1924</v>
      </c>
      <c r="J1" s="33" t="s">
        <v>1925</v>
      </c>
      <c r="K1" s="33" t="s">
        <v>1926</v>
      </c>
      <c r="L1" s="33" t="s">
        <v>1927</v>
      </c>
      <c r="M1" s="33" t="s">
        <v>1928</v>
      </c>
      <c r="N1" s="33" t="s">
        <v>1929</v>
      </c>
      <c r="O1" s="33" t="s">
        <v>1930</v>
      </c>
      <c r="P1" s="33" t="s">
        <v>1931</v>
      </c>
      <c r="Q1" s="33" t="s">
        <v>1932</v>
      </c>
      <c r="R1" s="33" t="s">
        <v>1933</v>
      </c>
      <c r="S1" s="33" t="s">
        <v>1934</v>
      </c>
      <c r="T1" s="33" t="s">
        <v>1935</v>
      </c>
      <c r="U1" s="33" t="s">
        <v>1936</v>
      </c>
      <c r="V1" s="33" t="s">
        <v>1937</v>
      </c>
      <c r="W1" s="33" t="s">
        <v>1938</v>
      </c>
      <c r="X1" s="33" t="s">
        <v>1939</v>
      </c>
      <c r="Y1" s="33" t="s">
        <v>1940</v>
      </c>
      <c r="Z1" s="33" t="s">
        <v>1941</v>
      </c>
      <c r="AA1" s="33" t="s">
        <v>1942</v>
      </c>
      <c r="AB1" s="33" t="s">
        <v>1943</v>
      </c>
      <c r="AC1" s="33" t="s">
        <v>1944</v>
      </c>
      <c r="AD1" s="33" t="s">
        <v>1945</v>
      </c>
      <c r="AE1" s="33" t="s">
        <v>1946</v>
      </c>
      <c r="AF1" s="33" t="s">
        <v>1947</v>
      </c>
      <c r="AG1" s="33" t="s">
        <v>1948</v>
      </c>
      <c r="AH1" s="33" t="s">
        <v>1949</v>
      </c>
      <c r="AI1" s="33" t="s">
        <v>1950</v>
      </c>
      <c r="AJ1" s="33" t="s">
        <v>1951</v>
      </c>
      <c r="AK1" s="33" t="s">
        <v>1952</v>
      </c>
      <c r="AL1" s="33" t="s">
        <v>1953</v>
      </c>
      <c r="AM1" s="33" t="s">
        <v>1954</v>
      </c>
      <c r="AN1" s="33" t="s">
        <v>1955</v>
      </c>
      <c r="AO1" s="33" t="s">
        <v>1956</v>
      </c>
      <c r="AP1" s="33" t="s">
        <v>1957</v>
      </c>
      <c r="AQ1" s="33" t="s">
        <v>1958</v>
      </c>
      <c r="AR1" s="33" t="s">
        <v>1959</v>
      </c>
      <c r="AS1" s="33" t="s">
        <v>1960</v>
      </c>
      <c r="AT1" s="33" t="s">
        <v>1961</v>
      </c>
      <c r="AU1" s="33" t="s">
        <v>1962</v>
      </c>
      <c r="AV1" s="33" t="s">
        <v>1963</v>
      </c>
    </row>
    <row r="2" spans="1:48" x14ac:dyDescent="0.25">
      <c r="A2" t="s">
        <v>1848</v>
      </c>
      <c r="B2" t="s">
        <v>1</v>
      </c>
      <c r="AB2" s="36"/>
      <c r="AC2" s="36"/>
      <c r="AD2" s="36"/>
      <c r="AE2" s="36"/>
      <c r="AF2" s="36"/>
      <c r="AG2" s="36">
        <v>93.638972299839111</v>
      </c>
      <c r="AH2" s="36">
        <v>94.660923057519597</v>
      </c>
      <c r="AI2" s="36">
        <v>95.313197444618268</v>
      </c>
      <c r="AJ2" s="36">
        <v>95.871537604764569</v>
      </c>
      <c r="AK2" s="36">
        <v>96.413717265972124</v>
      </c>
      <c r="AL2" s="36">
        <v>97.05680754526901</v>
      </c>
      <c r="AM2" s="36">
        <v>97.811311076505703</v>
      </c>
      <c r="AN2" s="36">
        <v>98.599777498023599</v>
      </c>
      <c r="AO2" s="36">
        <v>99.312208980721948</v>
      </c>
      <c r="AP2" s="36">
        <v>99.683715128019458</v>
      </c>
      <c r="AQ2" s="36">
        <v>100</v>
      </c>
      <c r="AR2" s="36">
        <v>100.42486800194857</v>
      </c>
      <c r="AS2" s="36">
        <v>100.81211520765356</v>
      </c>
      <c r="AT2" s="36">
        <v>101.06696282335467</v>
      </c>
      <c r="AU2" s="36">
        <v>101.47676417812471</v>
      </c>
      <c r="AV2" s="36">
        <v>101.93346893850538</v>
      </c>
    </row>
    <row r="3" spans="1:48" x14ac:dyDescent="0.25">
      <c r="A3" t="s">
        <v>1849</v>
      </c>
      <c r="B3" t="s">
        <v>2</v>
      </c>
      <c r="AB3" s="36"/>
      <c r="AC3" s="36"/>
      <c r="AD3" s="36"/>
      <c r="AE3" s="36"/>
      <c r="AF3" s="36"/>
      <c r="AG3" s="36">
        <v>93.734993710351034</v>
      </c>
      <c r="AH3" s="36">
        <v>94.921417783733347</v>
      </c>
      <c r="AI3" s="36">
        <v>95.52044248255838</v>
      </c>
      <c r="AJ3" s="36">
        <v>95.998143876403233</v>
      </c>
      <c r="AK3" s="36">
        <v>96.462055098623239</v>
      </c>
      <c r="AL3" s="36">
        <v>97.058198602907169</v>
      </c>
      <c r="AM3" s="36">
        <v>97.715423067475953</v>
      </c>
      <c r="AN3" s="36">
        <v>98.642027592383428</v>
      </c>
      <c r="AO3" s="36">
        <v>99.505724089271652</v>
      </c>
      <c r="AP3" s="36">
        <v>99.823264969368353</v>
      </c>
      <c r="AQ3" s="36">
        <v>100</v>
      </c>
      <c r="AR3" s="36">
        <v>100.40756503145283</v>
      </c>
      <c r="AS3" s="36">
        <v>100.79054097811012</v>
      </c>
      <c r="AT3" s="36">
        <v>101.08332585212602</v>
      </c>
      <c r="AU3" s="36">
        <v>101.58735988490615</v>
      </c>
      <c r="AV3" s="36">
        <v>102.13475289385042</v>
      </c>
    </row>
    <row r="4" spans="1:48" x14ac:dyDescent="0.25">
      <c r="A4" t="s">
        <v>1850</v>
      </c>
      <c r="B4" t="s">
        <v>3</v>
      </c>
      <c r="AB4" s="36"/>
      <c r="AC4" s="36"/>
      <c r="AD4" s="36"/>
      <c r="AE4" s="36"/>
      <c r="AF4" s="36"/>
      <c r="AG4" s="36">
        <v>98.717968255998755</v>
      </c>
      <c r="AH4" s="36">
        <v>99.118173220131226</v>
      </c>
      <c r="AI4" s="36">
        <v>99.372428858277175</v>
      </c>
      <c r="AJ4" s="36">
        <v>99.65946976321969</v>
      </c>
      <c r="AK4" s="36">
        <v>99.72346054899694</v>
      </c>
      <c r="AL4" s="36">
        <v>99.857222203144602</v>
      </c>
      <c r="AM4" s="36">
        <v>99.812372180014492</v>
      </c>
      <c r="AN4" s="36">
        <v>99.938478670378188</v>
      </c>
      <c r="AO4" s="36">
        <v>100.04715778896917</v>
      </c>
      <c r="AP4" s="36">
        <v>100.02891470680761</v>
      </c>
      <c r="AQ4" s="36">
        <v>100</v>
      </c>
      <c r="AR4" s="36">
        <v>100.05360343357361</v>
      </c>
      <c r="AS4" s="36">
        <v>100.05015103357566</v>
      </c>
      <c r="AT4" s="36">
        <v>100.08127887536629</v>
      </c>
      <c r="AU4" s="36">
        <v>100.19188546870977</v>
      </c>
      <c r="AV4" s="36">
        <v>100.26478425360838</v>
      </c>
    </row>
    <row r="5" spans="1:48" x14ac:dyDescent="0.25">
      <c r="A5" t="s">
        <v>1851</v>
      </c>
      <c r="B5" t="s">
        <v>4</v>
      </c>
      <c r="AB5" s="36"/>
      <c r="AC5" s="36"/>
      <c r="AD5" s="36"/>
      <c r="AE5" s="36"/>
      <c r="AF5" s="36"/>
      <c r="AG5" s="36">
        <v>99.755900973003676</v>
      </c>
      <c r="AH5" s="36">
        <v>99.846841615757938</v>
      </c>
      <c r="AI5" s="36">
        <v>100.11240635238269</v>
      </c>
      <c r="AJ5" s="36">
        <v>100.17787727574584</v>
      </c>
      <c r="AK5" s="36">
        <v>100.31184668932769</v>
      </c>
      <c r="AL5" s="36">
        <v>100.18828272143314</v>
      </c>
      <c r="AM5" s="36">
        <v>100.15188215082239</v>
      </c>
      <c r="AN5" s="36">
        <v>100.13486769106798</v>
      </c>
      <c r="AO5" s="36">
        <v>100.16253312492341</v>
      </c>
      <c r="AP5" s="36">
        <v>100.13912155021663</v>
      </c>
      <c r="AQ5" s="36">
        <v>100</v>
      </c>
      <c r="AR5" s="36">
        <v>99.906883959934277</v>
      </c>
      <c r="AS5" s="36">
        <v>99.921329830118424</v>
      </c>
      <c r="AT5" s="36">
        <v>99.954248735137867</v>
      </c>
      <c r="AU5" s="36">
        <v>99.97440040143951</v>
      </c>
      <c r="AV5" s="36">
        <v>99.985995456566172</v>
      </c>
    </row>
    <row r="6" spans="1:48" x14ac:dyDescent="0.25">
      <c r="A6" t="s">
        <v>1852</v>
      </c>
      <c r="B6" t="s">
        <v>5</v>
      </c>
      <c r="AB6" s="36"/>
      <c r="AC6" s="36"/>
      <c r="AD6" s="36"/>
      <c r="AE6" s="36"/>
      <c r="AF6" s="36"/>
      <c r="AG6" s="36">
        <v>97.350910388472997</v>
      </c>
      <c r="AH6" s="36">
        <v>98.147433658531881</v>
      </c>
      <c r="AI6" s="36">
        <v>98.447107827661569</v>
      </c>
      <c r="AJ6" s="36">
        <v>98.589243974574885</v>
      </c>
      <c r="AK6" s="36">
        <v>98.719360895532191</v>
      </c>
      <c r="AL6" s="36">
        <v>98.930659931915628</v>
      </c>
      <c r="AM6" s="36">
        <v>99.226584429744136</v>
      </c>
      <c r="AN6" s="36">
        <v>99.540628078822181</v>
      </c>
      <c r="AO6" s="36">
        <v>99.739167135586541</v>
      </c>
      <c r="AP6" s="36">
        <v>99.8602474319663</v>
      </c>
      <c r="AQ6" s="36">
        <v>100</v>
      </c>
      <c r="AR6" s="36">
        <v>100.17554317709987</v>
      </c>
      <c r="AS6" s="36">
        <v>100.3686696200415</v>
      </c>
      <c r="AT6" s="36">
        <v>100.62434452096292</v>
      </c>
      <c r="AU6" s="36">
        <v>101.0522876465852</v>
      </c>
      <c r="AV6" s="36">
        <v>101.41772497482391</v>
      </c>
    </row>
    <row r="7" spans="1:48" x14ac:dyDescent="0.25">
      <c r="A7" t="s">
        <v>1853</v>
      </c>
      <c r="B7" t="s">
        <v>6</v>
      </c>
      <c r="AB7" s="36"/>
      <c r="AC7" s="36"/>
      <c r="AD7" s="36"/>
      <c r="AE7" s="36"/>
      <c r="AF7" s="36"/>
      <c r="AG7" s="36">
        <v>97.283437207075977</v>
      </c>
      <c r="AH7" s="36">
        <v>98.005579328000394</v>
      </c>
      <c r="AI7" s="36">
        <v>98.343901498443969</v>
      </c>
      <c r="AJ7" s="36">
        <v>98.728889679200094</v>
      </c>
      <c r="AK7" s="36">
        <v>98.936726640039424</v>
      </c>
      <c r="AL7" s="36">
        <v>99.211481102229541</v>
      </c>
      <c r="AM7" s="36">
        <v>99.514930011429712</v>
      </c>
      <c r="AN7" s="36">
        <v>99.45929830820242</v>
      </c>
      <c r="AO7" s="36">
        <v>99.48978406149206</v>
      </c>
      <c r="AP7" s="36">
        <v>99.512898259667807</v>
      </c>
      <c r="AQ7" s="36">
        <v>100</v>
      </c>
      <c r="AR7" s="36">
        <v>100.04912231547564</v>
      </c>
      <c r="AS7" s="36">
        <v>100.27293843130531</v>
      </c>
      <c r="AT7" s="36">
        <v>100.50858487217927</v>
      </c>
      <c r="AU7" s="36">
        <v>100.83384553799596</v>
      </c>
      <c r="AV7" s="36">
        <v>101.1459611871913</v>
      </c>
    </row>
    <row r="8" spans="1:48" x14ac:dyDescent="0.25">
      <c r="A8" t="s">
        <v>1854</v>
      </c>
      <c r="B8" t="s">
        <v>7</v>
      </c>
      <c r="AB8" s="36"/>
      <c r="AC8" s="36"/>
      <c r="AD8" s="36"/>
      <c r="AE8" s="36"/>
      <c r="AF8" s="36"/>
      <c r="AG8" s="36">
        <v>96.477082857314059</v>
      </c>
      <c r="AH8" s="36">
        <v>97.89689148125963</v>
      </c>
      <c r="AI8" s="36">
        <v>99.112201781065551</v>
      </c>
      <c r="AJ8" s="36">
        <v>100.01879660757643</v>
      </c>
      <c r="AK8" s="36">
        <v>101.55744809840583</v>
      </c>
      <c r="AL8" s="36">
        <v>100.76170098307153</v>
      </c>
      <c r="AM8" s="36">
        <v>101.53660665551224</v>
      </c>
      <c r="AN8" s="36">
        <v>102.16481317599406</v>
      </c>
      <c r="AO8" s="36">
        <v>102.66636040293426</v>
      </c>
      <c r="AP8" s="36">
        <v>101.12566783175122</v>
      </c>
      <c r="AQ8" s="36">
        <v>100</v>
      </c>
      <c r="AR8" s="36">
        <v>100.38996219420414</v>
      </c>
      <c r="AS8" s="36">
        <v>100.0748491080716</v>
      </c>
      <c r="AT8" s="36">
        <v>100.08846184699554</v>
      </c>
      <c r="AU8" s="36">
        <v>100.61335430333222</v>
      </c>
      <c r="AV8" s="36">
        <v>101.01394230711983</v>
      </c>
    </row>
    <row r="9" spans="1:48" x14ac:dyDescent="0.25">
      <c r="A9" t="s">
        <v>1855</v>
      </c>
      <c r="B9" t="s">
        <v>8</v>
      </c>
      <c r="AB9" s="36"/>
      <c r="AC9" s="36"/>
      <c r="AD9" s="36"/>
      <c r="AE9" s="36"/>
      <c r="AF9" s="36"/>
      <c r="AG9" s="36">
        <v>98.083774727308537</v>
      </c>
      <c r="AH9" s="36">
        <v>98.994239867561788</v>
      </c>
      <c r="AI9" s="36">
        <v>99.252527242439271</v>
      </c>
      <c r="AJ9" s="36">
        <v>98.888339478923584</v>
      </c>
      <c r="AK9" s="36">
        <v>99.221328032208987</v>
      </c>
      <c r="AL9" s="36">
        <v>99.612083534957335</v>
      </c>
      <c r="AM9" s="36">
        <v>100.03919448350355</v>
      </c>
      <c r="AN9" s="36">
        <v>100.42040789352822</v>
      </c>
      <c r="AO9" s="36">
        <v>100.38340927993377</v>
      </c>
      <c r="AP9" s="36">
        <v>100.45296632471594</v>
      </c>
      <c r="AQ9" s="36">
        <v>100</v>
      </c>
      <c r="AR9" s="36">
        <v>100.35213159356044</v>
      </c>
      <c r="AS9" s="36">
        <v>101.0817118993767</v>
      </c>
      <c r="AT9" s="36">
        <v>101.51707471543016</v>
      </c>
      <c r="AU9" s="36">
        <v>102.13278044502594</v>
      </c>
      <c r="AV9" s="36">
        <v>102.60756789638417</v>
      </c>
    </row>
    <row r="10" spans="1:48" x14ac:dyDescent="0.25">
      <c r="A10" t="s">
        <v>1856</v>
      </c>
      <c r="B10" t="s">
        <v>9</v>
      </c>
      <c r="AB10" s="36"/>
      <c r="AC10" s="36"/>
      <c r="AD10" s="36"/>
      <c r="AE10" s="36"/>
      <c r="AF10" s="36"/>
      <c r="AG10" s="36">
        <v>81.627412953872849</v>
      </c>
      <c r="AH10" s="36">
        <v>80.931002262873591</v>
      </c>
      <c r="AI10" s="36">
        <v>80.380818641136528</v>
      </c>
      <c r="AJ10" s="36">
        <v>80.369191367270162</v>
      </c>
      <c r="AK10" s="36">
        <v>80.184544262547746</v>
      </c>
      <c r="AL10" s="36">
        <v>80.219335342915031</v>
      </c>
      <c r="AM10" s="36">
        <v>80.219340844610727</v>
      </c>
      <c r="AN10" s="36">
        <v>80.201918993255745</v>
      </c>
      <c r="AO10" s="36">
        <v>80.148948949561188</v>
      </c>
      <c r="AP10" s="36">
        <v>97.988506323274791</v>
      </c>
      <c r="AQ10" s="36">
        <v>100</v>
      </c>
      <c r="AR10" s="36">
        <v>100.63942781158184</v>
      </c>
      <c r="AS10" s="36">
        <v>100.30169601240334</v>
      </c>
      <c r="AT10" s="36">
        <v>99.708044176327448</v>
      </c>
      <c r="AU10" s="36">
        <v>96.676426856026694</v>
      </c>
      <c r="AV10" s="36">
        <v>94.686249968390086</v>
      </c>
    </row>
    <row r="11" spans="1:48" x14ac:dyDescent="0.25">
      <c r="A11" t="s">
        <v>1857</v>
      </c>
      <c r="B11" t="s">
        <v>10</v>
      </c>
      <c r="AB11" s="36"/>
      <c r="AC11" s="36"/>
      <c r="AD11" s="36"/>
      <c r="AE11" s="36"/>
      <c r="AF11" s="36"/>
      <c r="AG11" s="36">
        <v>98.399165418504751</v>
      </c>
      <c r="AH11" s="36">
        <v>98.744689089521799</v>
      </c>
      <c r="AI11" s="36">
        <v>98.859323449813814</v>
      </c>
      <c r="AJ11" s="36">
        <v>99.068679260332672</v>
      </c>
      <c r="AK11" s="36">
        <v>99.215529179763053</v>
      </c>
      <c r="AL11" s="36">
        <v>99.382969463513419</v>
      </c>
      <c r="AM11" s="36">
        <v>99.455332173515188</v>
      </c>
      <c r="AN11" s="36">
        <v>99.556784775681066</v>
      </c>
      <c r="AO11" s="36">
        <v>99.702622899120669</v>
      </c>
      <c r="AP11" s="36">
        <v>99.78016318671925</v>
      </c>
      <c r="AQ11" s="36">
        <v>100</v>
      </c>
      <c r="AR11" s="36">
        <v>100.17230249722051</v>
      </c>
      <c r="AS11" s="36">
        <v>100.37092338112369</v>
      </c>
      <c r="AT11" s="36">
        <v>100.45329924664669</v>
      </c>
      <c r="AU11" s="36">
        <v>100.35136032398024</v>
      </c>
      <c r="AV11" s="36">
        <v>100.29534358788632</v>
      </c>
    </row>
    <row r="12" spans="1:48" x14ac:dyDescent="0.25">
      <c r="A12" t="s">
        <v>1858</v>
      </c>
      <c r="B12" t="s">
        <v>11</v>
      </c>
      <c r="AB12" s="36"/>
      <c r="AC12" s="36"/>
      <c r="AD12" s="36"/>
      <c r="AE12" s="36"/>
      <c r="AF12" s="36"/>
      <c r="AG12" s="36">
        <v>96.756462099464571</v>
      </c>
      <c r="AH12" s="36">
        <v>97.418923075156073</v>
      </c>
      <c r="AI12" s="36">
        <v>98.351961995918273</v>
      </c>
      <c r="AJ12" s="36">
        <v>98.485464579348985</v>
      </c>
      <c r="AK12" s="36">
        <v>98.607506874843409</v>
      </c>
      <c r="AL12" s="36">
        <v>99.459055779985974</v>
      </c>
      <c r="AM12" s="36">
        <v>100.01752039190987</v>
      </c>
      <c r="AN12" s="36">
        <v>100.62984091490641</v>
      </c>
      <c r="AO12" s="36">
        <v>100.37427003263589</v>
      </c>
      <c r="AP12" s="36">
        <v>100.23777582939364</v>
      </c>
      <c r="AQ12" s="36">
        <v>100</v>
      </c>
      <c r="AR12" s="36">
        <v>100.00610078601493</v>
      </c>
      <c r="AS12" s="36">
        <v>100.10073551011438</v>
      </c>
      <c r="AT12" s="36">
        <v>100.24463302060146</v>
      </c>
      <c r="AU12" s="36">
        <v>100.367186061507</v>
      </c>
      <c r="AV12" s="36">
        <v>100.46865552359517</v>
      </c>
    </row>
    <row r="13" spans="1:48" x14ac:dyDescent="0.25">
      <c r="A13" t="s">
        <v>1859</v>
      </c>
      <c r="B13" t="s">
        <v>12</v>
      </c>
      <c r="AB13" s="36"/>
      <c r="AC13" s="36"/>
      <c r="AD13" s="36"/>
      <c r="AE13" s="36"/>
      <c r="AF13" s="36"/>
      <c r="AG13" s="36">
        <v>98.271908206505998</v>
      </c>
      <c r="AH13" s="36">
        <v>99.255014483909605</v>
      </c>
      <c r="AI13" s="36">
        <v>99.82966725594207</v>
      </c>
      <c r="AJ13" s="36">
        <v>99.807357321278587</v>
      </c>
      <c r="AK13" s="36">
        <v>100.08739339725597</v>
      </c>
      <c r="AL13" s="36">
        <v>100.30857745764894</v>
      </c>
      <c r="AM13" s="36">
        <v>100.34323805573158</v>
      </c>
      <c r="AN13" s="36">
        <v>100.937441885525</v>
      </c>
      <c r="AO13" s="36">
        <v>100.7262398935906</v>
      </c>
      <c r="AP13" s="36">
        <v>100.11370337652627</v>
      </c>
      <c r="AQ13" s="36">
        <v>100</v>
      </c>
      <c r="AR13" s="36">
        <v>100.20916559273343</v>
      </c>
      <c r="AS13" s="36">
        <v>100.32215600105107</v>
      </c>
      <c r="AT13" s="36">
        <v>100.57316153214214</v>
      </c>
      <c r="AU13" s="36">
        <v>101.14468580254221</v>
      </c>
      <c r="AV13" s="36">
        <v>101.54983440074147</v>
      </c>
    </row>
    <row r="14" spans="1:48" x14ac:dyDescent="0.25">
      <c r="A14" t="s">
        <v>1860</v>
      </c>
      <c r="B14" t="s">
        <v>13</v>
      </c>
      <c r="AB14" s="36"/>
      <c r="AC14" s="36"/>
      <c r="AD14" s="36"/>
      <c r="AE14" s="36"/>
      <c r="AF14" s="36"/>
      <c r="AG14" s="36">
        <v>96.670314671627395</v>
      </c>
      <c r="AH14" s="36">
        <v>96.898780423663183</v>
      </c>
      <c r="AI14" s="36">
        <v>96.838756329531705</v>
      </c>
      <c r="AJ14" s="36">
        <v>96.964269320987796</v>
      </c>
      <c r="AK14" s="36">
        <v>96.858337095876408</v>
      </c>
      <c r="AL14" s="36">
        <v>97.04073007740476</v>
      </c>
      <c r="AM14" s="36">
        <v>97.501738974311081</v>
      </c>
      <c r="AN14" s="36">
        <v>98.426367983304601</v>
      </c>
      <c r="AO14" s="36">
        <v>99.071930861734941</v>
      </c>
      <c r="AP14" s="36">
        <v>100.27809655778057</v>
      </c>
      <c r="AQ14" s="36">
        <v>100</v>
      </c>
      <c r="AR14" s="36">
        <v>99.762834968283954</v>
      </c>
      <c r="AS14" s="36">
        <v>99.431750322699386</v>
      </c>
      <c r="AT14" s="36">
        <v>99.537820076787057</v>
      </c>
      <c r="AU14" s="36">
        <v>101.51819231566614</v>
      </c>
      <c r="AV14" s="36">
        <v>103.15944998713739</v>
      </c>
    </row>
    <row r="15" spans="1:48" x14ac:dyDescent="0.25">
      <c r="A15" t="s">
        <v>1861</v>
      </c>
      <c r="B15" t="s">
        <v>14</v>
      </c>
      <c r="AB15" s="36"/>
      <c r="AC15" s="36"/>
      <c r="AD15" s="36"/>
      <c r="AE15" s="36"/>
      <c r="AF15" s="36"/>
      <c r="AG15" s="36">
        <v>88.728130628230204</v>
      </c>
      <c r="AH15" s="36">
        <v>92.151273822468511</v>
      </c>
      <c r="AI15" s="36">
        <v>93.904763568694747</v>
      </c>
      <c r="AJ15" s="36">
        <v>94.305832422471354</v>
      </c>
      <c r="AK15" s="36">
        <v>94.728989452806999</v>
      </c>
      <c r="AL15" s="36">
        <v>95.422214309880019</v>
      </c>
      <c r="AM15" s="36">
        <v>96.265104763580737</v>
      </c>
      <c r="AN15" s="36">
        <v>97.081455292940959</v>
      </c>
      <c r="AO15" s="36">
        <v>98.083234446769509</v>
      </c>
      <c r="AP15" s="36">
        <v>98.554178857896119</v>
      </c>
      <c r="AQ15" s="36">
        <v>100</v>
      </c>
      <c r="AR15" s="36">
        <v>100.63959072085879</v>
      </c>
      <c r="AS15" s="36">
        <v>101.48357139535798</v>
      </c>
      <c r="AT15" s="36">
        <v>102.61814369420163</v>
      </c>
      <c r="AU15" s="36">
        <v>103.55938234967422</v>
      </c>
      <c r="AV15" s="36">
        <v>104.27631947423177</v>
      </c>
    </row>
    <row r="16" spans="1:48" x14ac:dyDescent="0.25">
      <c r="A16" t="s">
        <v>1862</v>
      </c>
      <c r="B16" t="s">
        <v>15</v>
      </c>
      <c r="AB16" s="36"/>
      <c r="AC16" s="36"/>
      <c r="AD16" s="36"/>
      <c r="AE16" s="36"/>
      <c r="AF16" s="36"/>
      <c r="AG16" s="36">
        <v>104.08911569096755</v>
      </c>
      <c r="AH16" s="36">
        <v>106.63949210593398</v>
      </c>
      <c r="AI16" s="36">
        <v>105.74576914706134</v>
      </c>
      <c r="AJ16" s="36">
        <v>105.30785451134894</v>
      </c>
      <c r="AK16" s="36">
        <v>104.15028272041688</v>
      </c>
      <c r="AL16" s="36">
        <v>102.81273859050935</v>
      </c>
      <c r="AM16" s="36">
        <v>102.43778635520556</v>
      </c>
      <c r="AN16" s="36">
        <v>101.9295856378961</v>
      </c>
      <c r="AO16" s="36">
        <v>101.47451377932016</v>
      </c>
      <c r="AP16" s="36">
        <v>100.41282897549475</v>
      </c>
      <c r="AQ16" s="36">
        <v>100</v>
      </c>
      <c r="AR16" s="36">
        <v>100.36917650581947</v>
      </c>
      <c r="AS16" s="36">
        <v>100.54856678544043</v>
      </c>
      <c r="AT16" s="36">
        <v>100.96563444824591</v>
      </c>
      <c r="AU16" s="36">
        <v>100.92478628658793</v>
      </c>
      <c r="AV16" s="36">
        <v>101.15409376749923</v>
      </c>
    </row>
    <row r="17" spans="1:48" x14ac:dyDescent="0.25">
      <c r="A17" t="s">
        <v>1863</v>
      </c>
      <c r="B17" t="s">
        <v>16</v>
      </c>
      <c r="AB17" s="36"/>
      <c r="AC17" s="36"/>
      <c r="AD17" s="36"/>
      <c r="AE17" s="36"/>
      <c r="AF17" s="36"/>
      <c r="AG17" s="36">
        <v>92.046005196600291</v>
      </c>
      <c r="AH17" s="36">
        <v>93.314604895562951</v>
      </c>
      <c r="AI17" s="36">
        <v>94.304622272049201</v>
      </c>
      <c r="AJ17" s="36">
        <v>94.80300654813702</v>
      </c>
      <c r="AK17" s="36">
        <v>95.509703463311951</v>
      </c>
      <c r="AL17" s="36">
        <v>95.996408932442918</v>
      </c>
      <c r="AM17" s="36">
        <v>97.205333486352686</v>
      </c>
      <c r="AN17" s="36">
        <v>98.073531840102589</v>
      </c>
      <c r="AO17" s="36">
        <v>99.499055504052876</v>
      </c>
      <c r="AP17" s="36">
        <v>99.890692981712021</v>
      </c>
      <c r="AQ17" s="36">
        <v>100</v>
      </c>
      <c r="AR17" s="36">
        <v>100.67862387331157</v>
      </c>
      <c r="AS17" s="36">
        <v>101.00446244133406</v>
      </c>
      <c r="AT17" s="36">
        <v>101.44808184978464</v>
      </c>
      <c r="AU17" s="36">
        <v>102.27451229592029</v>
      </c>
      <c r="AV17" s="36">
        <v>102.90919129217447</v>
      </c>
    </row>
    <row r="18" spans="1:48" x14ac:dyDescent="0.25">
      <c r="A18" t="s">
        <v>1864</v>
      </c>
      <c r="B18" t="s">
        <v>17</v>
      </c>
      <c r="AB18" s="36"/>
      <c r="AC18" s="36"/>
      <c r="AD18" s="36"/>
      <c r="AE18" s="36"/>
      <c r="AF18" s="36"/>
      <c r="AG18" s="36">
        <v>94.792863204419987</v>
      </c>
      <c r="AH18" s="36">
        <v>95.312868591273741</v>
      </c>
      <c r="AI18" s="36">
        <v>95.647487378768517</v>
      </c>
      <c r="AJ18" s="36">
        <v>96.152460660703852</v>
      </c>
      <c r="AK18" s="36">
        <v>96.511885907051308</v>
      </c>
      <c r="AL18" s="36">
        <v>96.96562839666808</v>
      </c>
      <c r="AM18" s="36">
        <v>97.435211702883194</v>
      </c>
      <c r="AN18" s="36">
        <v>98.103795828549849</v>
      </c>
      <c r="AO18" s="36">
        <v>98.451109325770318</v>
      </c>
      <c r="AP18" s="36">
        <v>98.950814937168531</v>
      </c>
      <c r="AQ18" s="36">
        <v>100</v>
      </c>
      <c r="AR18" s="36">
        <v>100.5709497318247</v>
      </c>
      <c r="AS18" s="36">
        <v>100.83089688722571</v>
      </c>
      <c r="AT18" s="36">
        <v>101.05181884847835</v>
      </c>
      <c r="AU18" s="36">
        <v>101.67185276297269</v>
      </c>
      <c r="AV18" s="36">
        <v>102.27408192192236</v>
      </c>
    </row>
    <row r="19" spans="1:48" x14ac:dyDescent="0.25">
      <c r="A19" t="s">
        <v>1865</v>
      </c>
      <c r="B19" t="s">
        <v>18</v>
      </c>
      <c r="AB19" s="36"/>
      <c r="AC19" s="36"/>
      <c r="AD19" s="36"/>
      <c r="AE19" s="36"/>
      <c r="AF19" s="36"/>
      <c r="AG19" s="36">
        <v>76.240700814062876</v>
      </c>
      <c r="AH19" s="36">
        <v>88.018677120618577</v>
      </c>
      <c r="AI19" s="36">
        <v>90.69501742950527</v>
      </c>
      <c r="AJ19" s="36">
        <v>92.000186134151633</v>
      </c>
      <c r="AK19" s="36">
        <v>93.2974045451991</v>
      </c>
      <c r="AL19" s="36">
        <v>94.376239550676118</v>
      </c>
      <c r="AM19" s="36">
        <v>95.883772527668697</v>
      </c>
      <c r="AN19" s="36">
        <v>97.365498662250403</v>
      </c>
      <c r="AO19" s="36">
        <v>99.092204932045064</v>
      </c>
      <c r="AP19" s="36">
        <v>99.033446051164091</v>
      </c>
      <c r="AQ19" s="36">
        <v>100</v>
      </c>
      <c r="AR19" s="36">
        <v>102.35427623812529</v>
      </c>
      <c r="AS19" s="36">
        <v>106.91940128687447</v>
      </c>
      <c r="AT19" s="36">
        <v>112.20233321643946</v>
      </c>
      <c r="AU19" s="36">
        <v>116.64339650596368</v>
      </c>
      <c r="AV19" s="36">
        <v>119.32136667458248</v>
      </c>
    </row>
    <row r="20" spans="1:48" x14ac:dyDescent="0.25">
      <c r="A20" t="s">
        <v>1866</v>
      </c>
      <c r="B20" t="s">
        <v>19</v>
      </c>
      <c r="AB20" s="36"/>
      <c r="AC20" s="36"/>
      <c r="AD20" s="36"/>
      <c r="AE20" s="36"/>
      <c r="AF20" s="36"/>
      <c r="AG20" s="36">
        <v>92.507849297607621</v>
      </c>
      <c r="AH20" s="36">
        <v>94.641607938723411</v>
      </c>
      <c r="AI20" s="36">
        <v>95.702439621761584</v>
      </c>
      <c r="AJ20" s="36">
        <v>96.426818702223201</v>
      </c>
      <c r="AK20" s="36">
        <v>96.952127056132852</v>
      </c>
      <c r="AL20" s="36">
        <v>97.727867324541378</v>
      </c>
      <c r="AM20" s="36">
        <v>98.546924984934407</v>
      </c>
      <c r="AN20" s="36">
        <v>99.487238211244531</v>
      </c>
      <c r="AO20" s="36">
        <v>100.50291738605746</v>
      </c>
      <c r="AP20" s="36">
        <v>100.33677452681935</v>
      </c>
      <c r="AQ20" s="36">
        <v>100</v>
      </c>
      <c r="AR20" s="36">
        <v>100.54302509148975</v>
      </c>
      <c r="AS20" s="36">
        <v>100.87330818747984</v>
      </c>
      <c r="AT20" s="36">
        <v>101.37234851162134</v>
      </c>
      <c r="AU20" s="36">
        <v>101.62573431725934</v>
      </c>
      <c r="AV20" s="36">
        <v>101.99947730951013</v>
      </c>
    </row>
    <row r="21" spans="1:48" x14ac:dyDescent="0.25">
      <c r="A21" t="s">
        <v>1867</v>
      </c>
      <c r="B21" t="s">
        <v>20</v>
      </c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</row>
    <row r="22" spans="1:48" x14ac:dyDescent="0.25">
      <c r="A22" t="s">
        <v>1868</v>
      </c>
      <c r="B22" t="s">
        <v>21</v>
      </c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</row>
    <row r="23" spans="1:48" x14ac:dyDescent="0.25">
      <c r="A23" t="s">
        <v>1869</v>
      </c>
      <c r="B23" t="s">
        <v>22</v>
      </c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</row>
    <row r="24" spans="1:48" x14ac:dyDescent="0.25">
      <c r="A24" t="s">
        <v>1870</v>
      </c>
      <c r="B24" t="s">
        <v>23</v>
      </c>
      <c r="AB24" s="36"/>
      <c r="AC24" s="36"/>
      <c r="AD24" s="36"/>
      <c r="AE24" s="36"/>
      <c r="AF24" s="36"/>
      <c r="AG24" s="36">
        <v>96.526230910204575</v>
      </c>
      <c r="AH24" s="36">
        <v>97.78126504693239</v>
      </c>
      <c r="AI24" s="36">
        <v>97.817415448344988</v>
      </c>
      <c r="AJ24" s="36">
        <v>98.819611290662138</v>
      </c>
      <c r="AK24" s="36">
        <v>99.48715500771398</v>
      </c>
      <c r="AL24" s="36">
        <v>99.415855476548558</v>
      </c>
      <c r="AM24" s="36">
        <v>99.883244375993343</v>
      </c>
      <c r="AN24" s="36">
        <v>99.976551155566469</v>
      </c>
      <c r="AO24" s="36">
        <v>99.784696174819359</v>
      </c>
      <c r="AP24" s="36">
        <v>100.13374262790659</v>
      </c>
      <c r="AQ24" s="36">
        <v>100</v>
      </c>
      <c r="AR24" s="36">
        <v>100.14322569338081</v>
      </c>
      <c r="AS24" s="36">
        <v>100.45995818253996</v>
      </c>
      <c r="AT24" s="36">
        <v>100.85039638484216</v>
      </c>
      <c r="AU24" s="36">
        <v>101.41991826653064</v>
      </c>
      <c r="AV24" s="36">
        <v>101.86514796285795</v>
      </c>
    </row>
    <row r="25" spans="1:48" x14ac:dyDescent="0.25">
      <c r="A25" t="s">
        <v>1871</v>
      </c>
      <c r="B25" t="s">
        <v>24</v>
      </c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</row>
    <row r="26" spans="1:48" x14ac:dyDescent="0.25">
      <c r="A26" t="s">
        <v>1872</v>
      </c>
      <c r="B26" t="s">
        <v>25</v>
      </c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</row>
    <row r="27" spans="1:48" x14ac:dyDescent="0.25">
      <c r="A27" t="s">
        <v>1873</v>
      </c>
      <c r="B27" t="s">
        <v>26</v>
      </c>
      <c r="AB27" s="36"/>
      <c r="AC27" s="36"/>
      <c r="AD27" s="36"/>
      <c r="AE27" s="36"/>
      <c r="AF27" s="36"/>
      <c r="AG27" s="36">
        <v>93.913696010360027</v>
      </c>
      <c r="AH27" s="36">
        <v>96.049318878108991</v>
      </c>
      <c r="AI27" s="36">
        <v>97.522548179447227</v>
      </c>
      <c r="AJ27" s="36">
        <v>98.34945060331637</v>
      </c>
      <c r="AK27" s="36">
        <v>99.025752865938642</v>
      </c>
      <c r="AL27" s="36">
        <v>99.776177177921824</v>
      </c>
      <c r="AM27" s="36">
        <v>100.14587818435271</v>
      </c>
      <c r="AN27" s="36">
        <v>100.77349597533011</v>
      </c>
      <c r="AO27" s="36">
        <v>101.31630338574976</v>
      </c>
      <c r="AP27" s="36">
        <v>100.48259634566111</v>
      </c>
      <c r="AQ27" s="36">
        <v>100</v>
      </c>
      <c r="AR27" s="36">
        <v>99.320825329327491</v>
      </c>
      <c r="AS27" s="36">
        <v>99.202903933447644</v>
      </c>
      <c r="AT27" s="36">
        <v>99.570297973033959</v>
      </c>
      <c r="AU27" s="36">
        <v>99.741128994046605</v>
      </c>
      <c r="AV27" s="36">
        <v>99.931887744756054</v>
      </c>
    </row>
    <row r="28" spans="1:48" x14ac:dyDescent="0.25">
      <c r="A28" t="s">
        <v>1874</v>
      </c>
      <c r="B28" t="s">
        <v>27</v>
      </c>
      <c r="AB28" s="36"/>
      <c r="AC28" s="36"/>
      <c r="AD28" s="36"/>
      <c r="AE28" s="36"/>
      <c r="AF28" s="36"/>
      <c r="AG28" s="36">
        <v>85.610610826420242</v>
      </c>
      <c r="AH28" s="36">
        <v>89.320708868320636</v>
      </c>
      <c r="AI28" s="36">
        <v>89.286693569829438</v>
      </c>
      <c r="AJ28" s="36">
        <v>90.234442715947438</v>
      </c>
      <c r="AK28" s="36">
        <v>91.488789526397994</v>
      </c>
      <c r="AL28" s="36">
        <v>92.731035414240097</v>
      </c>
      <c r="AM28" s="36">
        <v>94.13963442821526</v>
      </c>
      <c r="AN28" s="36">
        <v>96.783996463903193</v>
      </c>
      <c r="AO28" s="36">
        <v>98.721541548354253</v>
      </c>
      <c r="AP28" s="36">
        <v>99.620334292005055</v>
      </c>
      <c r="AQ28" s="36">
        <v>100</v>
      </c>
      <c r="AR28" s="36">
        <v>100.52566106840573</v>
      </c>
      <c r="AS28" s="36">
        <v>101.24843868181185</v>
      </c>
      <c r="AT28" s="36">
        <v>101.6222788028193</v>
      </c>
      <c r="AU28" s="36">
        <v>103.80885304492907</v>
      </c>
      <c r="AV28" s="36">
        <v>105.72448000189119</v>
      </c>
    </row>
    <row r="29" spans="1:48" x14ac:dyDescent="0.25">
      <c r="A29" t="s">
        <v>1875</v>
      </c>
      <c r="B29" t="s">
        <v>28</v>
      </c>
      <c r="AB29" s="36"/>
      <c r="AC29" s="36"/>
      <c r="AD29" s="36"/>
      <c r="AE29" s="36"/>
      <c r="AF29" s="36"/>
      <c r="AG29" s="36">
        <v>83.997573350898762</v>
      </c>
      <c r="AH29" s="36">
        <v>86.821823808042154</v>
      </c>
      <c r="AI29" s="36">
        <v>87.227504366463222</v>
      </c>
      <c r="AJ29" s="36">
        <v>87.641760569808952</v>
      </c>
      <c r="AK29" s="36">
        <v>88.530398385638136</v>
      </c>
      <c r="AL29" s="36">
        <v>90.239880345787398</v>
      </c>
      <c r="AM29" s="36">
        <v>92.214500810551101</v>
      </c>
      <c r="AN29" s="36">
        <v>94.160710555897808</v>
      </c>
      <c r="AO29" s="36">
        <v>95.804486795853478</v>
      </c>
      <c r="AP29" s="36">
        <v>97.608336218029891</v>
      </c>
      <c r="AQ29" s="36">
        <v>100</v>
      </c>
      <c r="AR29" s="36">
        <v>100.06046278029611</v>
      </c>
      <c r="AS29" s="36">
        <v>100.07414667130809</v>
      </c>
      <c r="AT29" s="36">
        <v>99.863571035936062</v>
      </c>
      <c r="AU29" s="36">
        <v>100.85135999424062</v>
      </c>
      <c r="AV29" s="36">
        <v>101.94081616025315</v>
      </c>
    </row>
    <row r="30" spans="1:48" x14ac:dyDescent="0.25">
      <c r="A30" t="s">
        <v>1876</v>
      </c>
      <c r="B30" t="s">
        <v>29</v>
      </c>
      <c r="AB30" s="36"/>
      <c r="AC30" s="36"/>
      <c r="AD30" s="36"/>
      <c r="AE30" s="36"/>
      <c r="AF30" s="36"/>
      <c r="AG30" s="36">
        <v>91.219053816052309</v>
      </c>
      <c r="AH30" s="36">
        <v>94.511196471331985</v>
      </c>
      <c r="AI30" s="36">
        <v>94.154943651573006</v>
      </c>
      <c r="AJ30" s="36">
        <v>95.447569674477933</v>
      </c>
      <c r="AK30" s="36">
        <v>96.160523431424721</v>
      </c>
      <c r="AL30" s="36">
        <v>96.650136020493719</v>
      </c>
      <c r="AM30" s="36">
        <v>97.344824372879486</v>
      </c>
      <c r="AN30" s="36">
        <v>98.954552855917939</v>
      </c>
      <c r="AO30" s="36">
        <v>99.617517959019892</v>
      </c>
      <c r="AP30" s="36">
        <v>100.1394126595787</v>
      </c>
      <c r="AQ30" s="36">
        <v>100</v>
      </c>
      <c r="AR30" s="36">
        <v>100.62827990557624</v>
      </c>
      <c r="AS30" s="36">
        <v>100.83834162137867</v>
      </c>
      <c r="AT30" s="36">
        <v>101.17497576354175</v>
      </c>
      <c r="AU30" s="36">
        <v>103.56567353149124</v>
      </c>
      <c r="AV30" s="36">
        <v>105.68096502504201</v>
      </c>
    </row>
    <row r="31" spans="1:48" x14ac:dyDescent="0.25">
      <c r="A31" t="s">
        <v>1877</v>
      </c>
      <c r="B31" t="s">
        <v>30</v>
      </c>
      <c r="AB31" s="36"/>
      <c r="AC31" s="36"/>
      <c r="AD31" s="36"/>
      <c r="AE31" s="36"/>
      <c r="AF31" s="36"/>
      <c r="AG31" s="36">
        <v>67.772414697118705</v>
      </c>
      <c r="AH31" s="36">
        <v>73.574146270623274</v>
      </c>
      <c r="AI31" s="36">
        <v>73.905486852609258</v>
      </c>
      <c r="AJ31" s="36">
        <v>74.09596753209695</v>
      </c>
      <c r="AK31" s="36">
        <v>77.560477979455044</v>
      </c>
      <c r="AL31" s="36">
        <v>81.144078106366464</v>
      </c>
      <c r="AM31" s="36">
        <v>84.731533397071885</v>
      </c>
      <c r="AN31" s="36">
        <v>91.382226626739268</v>
      </c>
      <c r="AO31" s="36">
        <v>97.4248893261978</v>
      </c>
      <c r="AP31" s="36">
        <v>99.028663191872809</v>
      </c>
      <c r="AQ31" s="36">
        <v>100</v>
      </c>
      <c r="AR31" s="36">
        <v>100.52445928376726</v>
      </c>
      <c r="AS31" s="36">
        <v>103.05838638492743</v>
      </c>
      <c r="AT31" s="36">
        <v>104.03527194126863</v>
      </c>
      <c r="AU31" s="36">
        <v>106.65521115564192</v>
      </c>
      <c r="AV31" s="36">
        <v>108.92487280713198</v>
      </c>
    </row>
    <row r="32" spans="1:48" x14ac:dyDescent="0.25">
      <c r="A32" t="s">
        <v>1878</v>
      </c>
      <c r="B32" t="s">
        <v>31</v>
      </c>
      <c r="AB32" s="36"/>
      <c r="AC32" s="36"/>
      <c r="AD32" s="36"/>
      <c r="AE32" s="36"/>
      <c r="AF32" s="36"/>
      <c r="AG32" s="36">
        <v>89.903658788101836</v>
      </c>
      <c r="AH32" s="36">
        <v>90.22972079823316</v>
      </c>
      <c r="AI32" s="36">
        <v>90.380236507661778</v>
      </c>
      <c r="AJ32" s="36">
        <v>90.249062890255928</v>
      </c>
      <c r="AK32" s="36">
        <v>90.602223227594138</v>
      </c>
      <c r="AL32" s="36">
        <v>91.577830143980918</v>
      </c>
      <c r="AM32" s="36">
        <v>92.274116338351362</v>
      </c>
      <c r="AN32" s="36">
        <v>94.403710973379305</v>
      </c>
      <c r="AO32" s="36">
        <v>97.732650570487507</v>
      </c>
      <c r="AP32" s="36">
        <v>99.277975574365414</v>
      </c>
      <c r="AQ32" s="36">
        <v>100</v>
      </c>
      <c r="AR32" s="36">
        <v>100.67418239396555</v>
      </c>
      <c r="AS32" s="36">
        <v>101.21045598875207</v>
      </c>
      <c r="AT32" s="36">
        <v>101.45399295012542</v>
      </c>
      <c r="AU32" s="36">
        <v>102.01925235348683</v>
      </c>
      <c r="AV32" s="36">
        <v>102.66901033680472</v>
      </c>
    </row>
    <row r="33" spans="1:48" x14ac:dyDescent="0.25">
      <c r="A33" t="s">
        <v>1879</v>
      </c>
      <c r="B33" t="s">
        <v>32</v>
      </c>
      <c r="AB33" s="36"/>
      <c r="AC33" s="36"/>
      <c r="AD33" s="36"/>
      <c r="AE33" s="36"/>
      <c r="AF33" s="36"/>
      <c r="AG33" s="36">
        <v>99.299404202816817</v>
      </c>
      <c r="AH33" s="36">
        <v>99.395827293674287</v>
      </c>
      <c r="AI33" s="36">
        <v>99.504984124483869</v>
      </c>
      <c r="AJ33" s="36">
        <v>99.591219095796049</v>
      </c>
      <c r="AK33" s="36">
        <v>99.650825988054862</v>
      </c>
      <c r="AL33" s="36">
        <v>99.722677894784582</v>
      </c>
      <c r="AM33" s="36">
        <v>99.79484031898906</v>
      </c>
      <c r="AN33" s="36">
        <v>99.867336638931775</v>
      </c>
      <c r="AO33" s="36">
        <v>99.927651018922262</v>
      </c>
      <c r="AP33" s="36">
        <v>100.01426860493669</v>
      </c>
      <c r="AQ33" s="36">
        <v>100</v>
      </c>
      <c r="AR33" s="36">
        <v>99.995790889843718</v>
      </c>
      <c r="AS33" s="36">
        <v>100.00615855285758</v>
      </c>
      <c r="AT33" s="36">
        <v>100.01173070256431</v>
      </c>
      <c r="AU33" s="36">
        <v>100.0068242056942</v>
      </c>
      <c r="AV33" s="36">
        <v>100.01322859308934</v>
      </c>
    </row>
    <row r="34" spans="1:48" x14ac:dyDescent="0.25">
      <c r="A34" t="s">
        <v>1880</v>
      </c>
      <c r="B34" t="s">
        <v>33</v>
      </c>
      <c r="AB34" s="36"/>
      <c r="AC34" s="36"/>
      <c r="AD34" s="36"/>
      <c r="AE34" s="36"/>
      <c r="AF34" s="36"/>
      <c r="AG34" s="36">
        <v>83.123134233000982</v>
      </c>
      <c r="AH34" s="36">
        <v>86.140825900397374</v>
      </c>
      <c r="AI34" s="36">
        <v>88.519580819613168</v>
      </c>
      <c r="AJ34" s="36">
        <v>89.791244419904771</v>
      </c>
      <c r="AK34" s="36">
        <v>90.6850842660577</v>
      </c>
      <c r="AL34" s="36">
        <v>92.313155178306388</v>
      </c>
      <c r="AM34" s="36">
        <v>94.237842794043701</v>
      </c>
      <c r="AN34" s="36">
        <v>96.266615963724391</v>
      </c>
      <c r="AO34" s="36">
        <v>98.362535892436398</v>
      </c>
      <c r="AP34" s="36">
        <v>99.19433360089316</v>
      </c>
      <c r="AQ34" s="36">
        <v>100</v>
      </c>
      <c r="AR34" s="36">
        <v>101.35769213818185</v>
      </c>
      <c r="AS34" s="36">
        <v>102.90790963662818</v>
      </c>
      <c r="AT34" s="36">
        <v>104.29041089138714</v>
      </c>
      <c r="AU34" s="36">
        <v>105.18558156240722</v>
      </c>
      <c r="AV34" s="36">
        <v>106.05230931982619</v>
      </c>
    </row>
    <row r="35" spans="1:48" x14ac:dyDescent="0.25">
      <c r="A35" t="s">
        <v>1881</v>
      </c>
      <c r="B35" t="s">
        <v>34</v>
      </c>
      <c r="AB35" s="36"/>
      <c r="AC35" s="36"/>
      <c r="AD35" s="36"/>
      <c r="AE35" s="36"/>
      <c r="AF35" s="36"/>
      <c r="AG35" s="36">
        <v>85.061392989059229</v>
      </c>
      <c r="AH35" s="36">
        <v>86.576038549119161</v>
      </c>
      <c r="AI35" s="36">
        <v>88.430714250465527</v>
      </c>
      <c r="AJ35" s="36">
        <v>90.176646516299414</v>
      </c>
      <c r="AK35" s="36">
        <v>91.937130195788683</v>
      </c>
      <c r="AL35" s="36">
        <v>93.761551201330349</v>
      </c>
      <c r="AM35" s="36">
        <v>96.322892326086674</v>
      </c>
      <c r="AN35" s="36">
        <v>97.318369877890476</v>
      </c>
      <c r="AO35" s="36">
        <v>97.827224077187424</v>
      </c>
      <c r="AP35" s="36">
        <v>98.672457950715042</v>
      </c>
      <c r="AQ35" s="36">
        <v>100</v>
      </c>
      <c r="AR35" s="36">
        <v>100.96696015305666</v>
      </c>
      <c r="AS35" s="36">
        <v>101.98677201173129</v>
      </c>
      <c r="AT35" s="36">
        <v>102.35661389804869</v>
      </c>
      <c r="AU35" s="36">
        <v>102.76588115562576</v>
      </c>
      <c r="AV35" s="36">
        <v>103.34829221446847</v>
      </c>
    </row>
    <row r="36" spans="1:48" x14ac:dyDescent="0.25">
      <c r="A36" t="s">
        <v>1882</v>
      </c>
      <c r="B36" t="s">
        <v>35</v>
      </c>
      <c r="AB36" s="36"/>
      <c r="AC36" s="36"/>
      <c r="AD36" s="36"/>
      <c r="AE36" s="36"/>
      <c r="AF36" s="36"/>
      <c r="AG36" s="36">
        <v>85.356727497814219</v>
      </c>
      <c r="AH36" s="36">
        <v>86.657975537184228</v>
      </c>
      <c r="AI36" s="36">
        <v>88.315199351576524</v>
      </c>
      <c r="AJ36" s="36">
        <v>89.748706400537301</v>
      </c>
      <c r="AK36" s="36">
        <v>91.301753983097626</v>
      </c>
      <c r="AL36" s="36">
        <v>92.904120971486591</v>
      </c>
      <c r="AM36" s="36">
        <v>95.810379419398529</v>
      </c>
      <c r="AN36" s="36">
        <v>97.05751020242603</v>
      </c>
      <c r="AO36" s="36">
        <v>97.944546369638331</v>
      </c>
      <c r="AP36" s="36">
        <v>98.979020402368178</v>
      </c>
      <c r="AQ36" s="36">
        <v>100</v>
      </c>
      <c r="AR36" s="36">
        <v>100.75585524854351</v>
      </c>
      <c r="AS36" s="36">
        <v>101.42899115100376</v>
      </c>
      <c r="AT36" s="36">
        <v>101.58353308000343</v>
      </c>
      <c r="AU36" s="36">
        <v>101.82074089764231</v>
      </c>
      <c r="AV36" s="36">
        <v>102.26123632372844</v>
      </c>
    </row>
    <row r="37" spans="1:48" x14ac:dyDescent="0.25">
      <c r="A37" t="s">
        <v>1883</v>
      </c>
      <c r="B37" t="s">
        <v>36</v>
      </c>
      <c r="AB37" s="36"/>
      <c r="AC37" s="36"/>
      <c r="AD37" s="36"/>
      <c r="AE37" s="36"/>
      <c r="AF37" s="36"/>
      <c r="AG37" s="36">
        <v>83.522423857942925</v>
      </c>
      <c r="AH37" s="36">
        <v>85.504425061606455</v>
      </c>
      <c r="AI37" s="36">
        <v>87.601167472892456</v>
      </c>
      <c r="AJ37" s="36">
        <v>89.269110025952671</v>
      </c>
      <c r="AK37" s="36">
        <v>90.990180028612215</v>
      </c>
      <c r="AL37" s="36">
        <v>92.825708740948286</v>
      </c>
      <c r="AM37" s="36">
        <v>94.783493728692761</v>
      </c>
      <c r="AN37" s="36">
        <v>95.550300982615624</v>
      </c>
      <c r="AO37" s="36">
        <v>96.696037381160735</v>
      </c>
      <c r="AP37" s="36">
        <v>98.159792141143058</v>
      </c>
      <c r="AQ37" s="36">
        <v>100</v>
      </c>
      <c r="AR37" s="36">
        <v>100.95076228384046</v>
      </c>
      <c r="AS37" s="36">
        <v>101.49223398226376</v>
      </c>
      <c r="AT37" s="36">
        <v>101.8386840801102</v>
      </c>
      <c r="AU37" s="36">
        <v>102.66476920763401</v>
      </c>
      <c r="AV37" s="36">
        <v>103.59701438659199</v>
      </c>
    </row>
    <row r="38" spans="1:48" x14ac:dyDescent="0.25">
      <c r="A38" t="s">
        <v>1884</v>
      </c>
      <c r="B38" t="s">
        <v>37</v>
      </c>
      <c r="AB38" s="36"/>
      <c r="AC38" s="36"/>
      <c r="AD38" s="36"/>
      <c r="AE38" s="36"/>
      <c r="AF38" s="36"/>
      <c r="AG38" s="36">
        <v>67.447306448707096</v>
      </c>
      <c r="AH38" s="36">
        <v>70.754236297265237</v>
      </c>
      <c r="AI38" s="36">
        <v>72.424594218991601</v>
      </c>
      <c r="AJ38" s="36">
        <v>75.755632584180177</v>
      </c>
      <c r="AK38" s="36">
        <v>78.645866576559143</v>
      </c>
      <c r="AL38" s="36">
        <v>82.176237509770047</v>
      </c>
      <c r="AM38" s="36">
        <v>85.560733512512201</v>
      </c>
      <c r="AN38" s="36">
        <v>88.753014914661264</v>
      </c>
      <c r="AO38" s="36">
        <v>91.869947417992677</v>
      </c>
      <c r="AP38" s="36">
        <v>94.698662692499482</v>
      </c>
      <c r="AQ38" s="36">
        <v>100</v>
      </c>
      <c r="AR38" s="36">
        <v>103.77775212950802</v>
      </c>
      <c r="AS38" s="36">
        <v>107.14670956893463</v>
      </c>
      <c r="AT38" s="36">
        <v>108.54334207079435</v>
      </c>
      <c r="AU38" s="36">
        <v>108.79542974432302</v>
      </c>
      <c r="AV38" s="36">
        <v>109.05237001343862</v>
      </c>
    </row>
    <row r="39" spans="1:48" x14ac:dyDescent="0.25">
      <c r="A39" t="s">
        <v>1885</v>
      </c>
      <c r="B39" t="s">
        <v>38</v>
      </c>
      <c r="AB39" s="36"/>
      <c r="AC39" s="36"/>
      <c r="AD39" s="36"/>
      <c r="AE39" s="36"/>
      <c r="AF39" s="36"/>
      <c r="AG39" s="36">
        <v>45.494830265179544</v>
      </c>
      <c r="AH39" s="36">
        <v>44.56427727833568</v>
      </c>
      <c r="AI39" s="36">
        <v>45.984363284386056</v>
      </c>
      <c r="AJ39" s="36">
        <v>46.613659456000676</v>
      </c>
      <c r="AK39" s="36">
        <v>46.721324767161583</v>
      </c>
      <c r="AL39" s="36">
        <v>45.535626014008372</v>
      </c>
      <c r="AM39" s="36">
        <v>43.078134139704368</v>
      </c>
      <c r="AN39" s="36">
        <v>52.986908171392926</v>
      </c>
      <c r="AO39" s="36">
        <v>77.295701709320653</v>
      </c>
      <c r="AP39" s="36">
        <v>88.668123292390263</v>
      </c>
      <c r="AQ39" s="36">
        <v>100</v>
      </c>
      <c r="AR39" s="36">
        <v>105.93867786886806</v>
      </c>
      <c r="AS39" s="36">
        <v>105.04633309133688</v>
      </c>
      <c r="AT39" s="36">
        <v>104.37625205049189</v>
      </c>
      <c r="AU39" s="36">
        <v>103.83525382342297</v>
      </c>
      <c r="AV39" s="36">
        <v>103.19724580366254</v>
      </c>
    </row>
    <row r="40" spans="1:48" x14ac:dyDescent="0.25">
      <c r="A40" t="s">
        <v>1886</v>
      </c>
      <c r="B40" t="s">
        <v>39</v>
      </c>
      <c r="AB40" s="36"/>
      <c r="AC40" s="36"/>
      <c r="AD40" s="36"/>
      <c r="AE40" s="36"/>
      <c r="AF40" s="36"/>
      <c r="AG40" s="36">
        <v>68.59465260057128</v>
      </c>
      <c r="AH40" s="36">
        <v>73.376929993316651</v>
      </c>
      <c r="AI40" s="36">
        <v>75.163881946313964</v>
      </c>
      <c r="AJ40" s="36">
        <v>76.504048542157463</v>
      </c>
      <c r="AK40" s="36">
        <v>78.03347499119765</v>
      </c>
      <c r="AL40" s="36">
        <v>80.705463201705271</v>
      </c>
      <c r="AM40" s="36">
        <v>83.769852214704315</v>
      </c>
      <c r="AN40" s="36">
        <v>86.479332424376281</v>
      </c>
      <c r="AO40" s="36">
        <v>90.752437340689596</v>
      </c>
      <c r="AP40" s="36">
        <v>96.034789695459679</v>
      </c>
      <c r="AQ40" s="36">
        <v>100</v>
      </c>
      <c r="AR40" s="36">
        <v>103.36176874284983</v>
      </c>
      <c r="AS40" s="36">
        <v>106.61126435606724</v>
      </c>
      <c r="AT40" s="36">
        <v>109.35732804521572</v>
      </c>
      <c r="AU40" s="36">
        <v>112.0039164445022</v>
      </c>
      <c r="AV40" s="36">
        <v>113.35359080927442</v>
      </c>
    </row>
    <row r="41" spans="1:48" x14ac:dyDescent="0.25">
      <c r="A41" t="s">
        <v>1887</v>
      </c>
      <c r="B41" t="s">
        <v>40</v>
      </c>
      <c r="AB41" s="36"/>
      <c r="AC41" s="36"/>
      <c r="AD41" s="36"/>
      <c r="AE41" s="36"/>
      <c r="AF41" s="36"/>
      <c r="AG41" s="36">
        <v>33.570991437613955</v>
      </c>
      <c r="AH41" s="36">
        <v>39.787954144724445</v>
      </c>
      <c r="AI41" s="36">
        <v>44.549201735844385</v>
      </c>
      <c r="AJ41" s="36">
        <v>49.369168110976915</v>
      </c>
      <c r="AK41" s="36">
        <v>52.198087592015469</v>
      </c>
      <c r="AL41" s="36">
        <v>57.51822014796192</v>
      </c>
      <c r="AM41" s="36">
        <v>65.463947508564019</v>
      </c>
      <c r="AN41" s="36">
        <v>72.497478697484212</v>
      </c>
      <c r="AO41" s="36">
        <v>82.617173430782913</v>
      </c>
      <c r="AP41" s="36">
        <v>91.445006634433682</v>
      </c>
      <c r="AQ41" s="36">
        <v>100</v>
      </c>
      <c r="AR41" s="36">
        <v>104.84620150834935</v>
      </c>
      <c r="AS41" s="36">
        <v>105.46938993457913</v>
      </c>
      <c r="AT41" s="36">
        <v>105.68059369316271</v>
      </c>
      <c r="AU41" s="36">
        <v>105.92638446921814</v>
      </c>
      <c r="AV41" s="36">
        <v>106.02352576037454</v>
      </c>
    </row>
    <row r="42" spans="1:48" x14ac:dyDescent="0.25">
      <c r="A42" t="s">
        <v>1888</v>
      </c>
      <c r="B42" t="s">
        <v>41</v>
      </c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1" customWidth="1"/>
    <col min="3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1964</v>
      </c>
      <c r="D1" s="33" t="s">
        <v>1965</v>
      </c>
      <c r="E1" s="33" t="s">
        <v>1966</v>
      </c>
      <c r="F1" s="33" t="s">
        <v>1967</v>
      </c>
      <c r="G1" s="33" t="s">
        <v>1968</v>
      </c>
      <c r="H1" s="33" t="s">
        <v>1969</v>
      </c>
      <c r="I1" s="33" t="s">
        <v>1970</v>
      </c>
      <c r="J1" s="33" t="s">
        <v>1971</v>
      </c>
      <c r="K1" s="33" t="s">
        <v>1972</v>
      </c>
      <c r="L1" s="33" t="s">
        <v>1973</v>
      </c>
      <c r="M1" s="33" t="s">
        <v>1974</v>
      </c>
      <c r="N1" s="33" t="s">
        <v>1975</v>
      </c>
      <c r="O1" s="33" t="s">
        <v>1976</v>
      </c>
      <c r="P1" s="33" t="s">
        <v>1977</v>
      </c>
      <c r="Q1" s="33" t="s">
        <v>1978</v>
      </c>
      <c r="R1" s="33" t="s">
        <v>1979</v>
      </c>
      <c r="S1" s="33" t="s">
        <v>1980</v>
      </c>
      <c r="T1" s="33" t="s">
        <v>1981</v>
      </c>
      <c r="U1" s="33" t="s">
        <v>1982</v>
      </c>
      <c r="V1" s="33" t="s">
        <v>1983</v>
      </c>
      <c r="W1" s="33" t="s">
        <v>1984</v>
      </c>
      <c r="X1" s="33" t="s">
        <v>1985</v>
      </c>
      <c r="Y1" s="33" t="s">
        <v>1986</v>
      </c>
      <c r="Z1" s="33" t="s">
        <v>1987</v>
      </c>
      <c r="AA1" s="33" t="s">
        <v>1988</v>
      </c>
      <c r="AB1" s="33" t="s">
        <v>1989</v>
      </c>
      <c r="AC1" s="33" t="s">
        <v>1990</v>
      </c>
      <c r="AD1" s="33" t="s">
        <v>1991</v>
      </c>
      <c r="AE1" s="33" t="s">
        <v>1992</v>
      </c>
      <c r="AF1" s="33" t="s">
        <v>1993</v>
      </c>
      <c r="AG1" s="33" t="s">
        <v>1994</v>
      </c>
      <c r="AH1" s="33" t="s">
        <v>1995</v>
      </c>
      <c r="AI1" s="33" t="s">
        <v>1996</v>
      </c>
      <c r="AJ1" s="33" t="s">
        <v>1997</v>
      </c>
      <c r="AK1" s="33" t="s">
        <v>1998</v>
      </c>
      <c r="AL1" s="33" t="s">
        <v>1999</v>
      </c>
      <c r="AM1" s="33" t="s">
        <v>2000</v>
      </c>
      <c r="AN1" s="33" t="s">
        <v>2001</v>
      </c>
      <c r="AO1" s="33" t="s">
        <v>2002</v>
      </c>
      <c r="AP1" s="33" t="s">
        <v>2003</v>
      </c>
      <c r="AQ1" s="33" t="s">
        <v>2004</v>
      </c>
      <c r="AR1" s="33" t="s">
        <v>2005</v>
      </c>
      <c r="AS1" s="33" t="s">
        <v>2006</v>
      </c>
      <c r="AT1" s="33" t="s">
        <v>2007</v>
      </c>
      <c r="AU1" s="33" t="s">
        <v>2008</v>
      </c>
      <c r="AV1" s="33" t="s">
        <v>2009</v>
      </c>
    </row>
    <row r="2" spans="1:48" x14ac:dyDescent="0.25">
      <c r="A2" t="s">
        <v>1848</v>
      </c>
      <c r="B2" t="s">
        <v>1</v>
      </c>
      <c r="AB2" s="36"/>
      <c r="AC2" s="36"/>
      <c r="AD2" s="36"/>
      <c r="AE2" s="36"/>
      <c r="AF2" s="36"/>
      <c r="AG2" s="36">
        <v>93.922583807100551</v>
      </c>
      <c r="AH2" s="36">
        <v>95.430873075575846</v>
      </c>
      <c r="AI2" s="36">
        <v>96.23718691009509</v>
      </c>
      <c r="AJ2" s="36">
        <v>96.950433262478228</v>
      </c>
      <c r="AK2" s="36">
        <v>96.976311403111282</v>
      </c>
      <c r="AL2" s="36">
        <v>97.042668319226308</v>
      </c>
      <c r="AM2" s="36">
        <v>97.735395224606805</v>
      </c>
      <c r="AN2" s="36">
        <v>98.698959131262654</v>
      </c>
      <c r="AO2" s="36">
        <v>99.973387713604055</v>
      </c>
      <c r="AP2" s="36">
        <v>100.19866166167213</v>
      </c>
      <c r="AQ2" s="36">
        <v>100</v>
      </c>
      <c r="AR2" s="36">
        <v>100.73064698307559</v>
      </c>
      <c r="AS2" s="36">
        <v>101.59998223738164</v>
      </c>
      <c r="AT2" s="36">
        <v>101.76042942270539</v>
      </c>
      <c r="AU2" s="36">
        <v>101.79360792525151</v>
      </c>
      <c r="AV2" s="36">
        <v>101.75201200268064</v>
      </c>
    </row>
    <row r="3" spans="1:48" x14ac:dyDescent="0.25">
      <c r="A3" t="s">
        <v>1849</v>
      </c>
      <c r="B3" t="s">
        <v>2</v>
      </c>
      <c r="AB3" s="36"/>
      <c r="AC3" s="36"/>
      <c r="AD3" s="36"/>
      <c r="AE3" s="36"/>
      <c r="AF3" s="36"/>
      <c r="AG3" s="36">
        <v>98.41234289679393</v>
      </c>
      <c r="AH3" s="36">
        <v>99.971163150602251</v>
      </c>
      <c r="AI3" s="36">
        <v>100.37695621807454</v>
      </c>
      <c r="AJ3" s="36">
        <v>100.54509643333324</v>
      </c>
      <c r="AK3" s="36">
        <v>99.830835772424294</v>
      </c>
      <c r="AL3" s="36">
        <v>99.303241640646263</v>
      </c>
      <c r="AM3" s="36">
        <v>99.646353012780608</v>
      </c>
      <c r="AN3" s="36">
        <v>100.12015939162978</v>
      </c>
      <c r="AO3" s="36">
        <v>101.07963114791168</v>
      </c>
      <c r="AP3" s="36">
        <v>100.67022395764367</v>
      </c>
      <c r="AQ3" s="36">
        <v>100</v>
      </c>
      <c r="AR3" s="36">
        <v>100.313122129836</v>
      </c>
      <c r="AS3" s="36">
        <v>101.01249871626925</v>
      </c>
      <c r="AT3" s="36">
        <v>101.1517223926581</v>
      </c>
      <c r="AU3" s="36">
        <v>101.20239188309107</v>
      </c>
      <c r="AV3" s="36">
        <v>100.90857262086004</v>
      </c>
    </row>
    <row r="4" spans="1:48" x14ac:dyDescent="0.25">
      <c r="A4" t="s">
        <v>1850</v>
      </c>
      <c r="B4" t="s">
        <v>3</v>
      </c>
      <c r="AB4" s="36"/>
      <c r="AC4" s="36"/>
      <c r="AD4" s="36"/>
      <c r="AE4" s="36"/>
      <c r="AF4" s="36"/>
      <c r="AG4" s="36">
        <v>101.46731917712265</v>
      </c>
      <c r="AH4" s="36">
        <v>101.61923575699487</v>
      </c>
      <c r="AI4" s="36">
        <v>101.36788228449741</v>
      </c>
      <c r="AJ4" s="36">
        <v>100.21647427217637</v>
      </c>
      <c r="AK4" s="36">
        <v>99.081861832452759</v>
      </c>
      <c r="AL4" s="36">
        <v>97.904617140370931</v>
      </c>
      <c r="AM4" s="36">
        <v>96.451898757675409</v>
      </c>
      <c r="AN4" s="36">
        <v>98.384300355103946</v>
      </c>
      <c r="AO4" s="36">
        <v>101.49021489003889</v>
      </c>
      <c r="AP4" s="36">
        <v>100.96061029381062</v>
      </c>
      <c r="AQ4" s="36">
        <v>100</v>
      </c>
      <c r="AR4" s="36">
        <v>106.24113405511343</v>
      </c>
      <c r="AS4" s="36">
        <v>107.53834858270677</v>
      </c>
      <c r="AT4" s="36">
        <v>107.79364553563553</v>
      </c>
      <c r="AU4" s="36">
        <v>109.97602387564478</v>
      </c>
      <c r="AV4" s="36">
        <v>110.10417802062425</v>
      </c>
    </row>
    <row r="5" spans="1:48" x14ac:dyDescent="0.25">
      <c r="A5" t="s">
        <v>1851</v>
      </c>
      <c r="B5" t="s">
        <v>4</v>
      </c>
      <c r="AB5" s="36"/>
      <c r="AC5" s="36"/>
      <c r="AD5" s="36"/>
      <c r="AE5" s="36"/>
      <c r="AF5" s="36"/>
      <c r="AG5" s="36">
        <v>80.733188880690662</v>
      </c>
      <c r="AH5" s="36">
        <v>83.742561925605656</v>
      </c>
      <c r="AI5" s="36">
        <v>85.101838641917027</v>
      </c>
      <c r="AJ5" s="36">
        <v>87.89135352509193</v>
      </c>
      <c r="AK5" s="36">
        <v>88.521591617387728</v>
      </c>
      <c r="AL5" s="36">
        <v>89.377386562083458</v>
      </c>
      <c r="AM5" s="36">
        <v>92.891845738786373</v>
      </c>
      <c r="AN5" s="36">
        <v>94.391725660701297</v>
      </c>
      <c r="AO5" s="36">
        <v>96.592319270468565</v>
      </c>
      <c r="AP5" s="36">
        <v>99.656229828402559</v>
      </c>
      <c r="AQ5" s="36">
        <v>100</v>
      </c>
      <c r="AR5" s="36">
        <v>105.11040326132081</v>
      </c>
      <c r="AS5" s="36">
        <v>108.80934494511413</v>
      </c>
      <c r="AT5" s="36">
        <v>112.28163156918406</v>
      </c>
      <c r="AU5" s="36">
        <v>116.64666518213852</v>
      </c>
      <c r="AV5" s="36">
        <v>121.67299740382057</v>
      </c>
    </row>
    <row r="6" spans="1:48" x14ac:dyDescent="0.25">
      <c r="A6" t="s">
        <v>1852</v>
      </c>
      <c r="B6" t="s">
        <v>5</v>
      </c>
      <c r="AB6" s="36"/>
      <c r="AC6" s="36"/>
      <c r="AD6" s="36"/>
      <c r="AE6" s="36"/>
      <c r="AF6" s="36"/>
      <c r="AG6" s="36">
        <v>96.539777054018501</v>
      </c>
      <c r="AH6" s="36">
        <v>97.189216652433871</v>
      </c>
      <c r="AI6" s="36">
        <v>98.386475017260935</v>
      </c>
      <c r="AJ6" s="36">
        <v>99.015636733658027</v>
      </c>
      <c r="AK6" s="36">
        <v>98.95705880156396</v>
      </c>
      <c r="AL6" s="36">
        <v>98.862161211620773</v>
      </c>
      <c r="AM6" s="36">
        <v>99.155876687706296</v>
      </c>
      <c r="AN6" s="36">
        <v>100.01539737888199</v>
      </c>
      <c r="AO6" s="36">
        <v>100.89976672349876</v>
      </c>
      <c r="AP6" s="36">
        <v>100.77453764336536</v>
      </c>
      <c r="AQ6" s="36">
        <v>100</v>
      </c>
      <c r="AR6" s="36">
        <v>99.552265853148057</v>
      </c>
      <c r="AS6" s="36">
        <v>99.388836382797919</v>
      </c>
      <c r="AT6" s="36">
        <v>98.268474579364451</v>
      </c>
      <c r="AU6" s="36">
        <v>98.512267368113072</v>
      </c>
      <c r="AV6" s="36">
        <v>98.97907712014883</v>
      </c>
    </row>
    <row r="7" spans="1:48" x14ac:dyDescent="0.25">
      <c r="A7" t="s">
        <v>1853</v>
      </c>
      <c r="B7" t="s">
        <v>6</v>
      </c>
      <c r="AB7" s="36"/>
      <c r="AC7" s="36"/>
      <c r="AD7" s="36"/>
      <c r="AE7" s="36"/>
      <c r="AF7" s="36"/>
      <c r="AG7" s="36">
        <v>99.466266730805259</v>
      </c>
      <c r="AH7" s="36">
        <v>100.03559885181473</v>
      </c>
      <c r="AI7" s="36">
        <v>101.5766461031935</v>
      </c>
      <c r="AJ7" s="36">
        <v>102.83716304646832</v>
      </c>
      <c r="AK7" s="36">
        <v>102.52084183636947</v>
      </c>
      <c r="AL7" s="36">
        <v>102.77156622697686</v>
      </c>
      <c r="AM7" s="36">
        <v>102.05191543832196</v>
      </c>
      <c r="AN7" s="36">
        <v>102.3583498351793</v>
      </c>
      <c r="AO7" s="36">
        <v>103.03712078046077</v>
      </c>
      <c r="AP7" s="36">
        <v>101.91697898923259</v>
      </c>
      <c r="AQ7" s="36">
        <v>100</v>
      </c>
      <c r="AR7" s="36">
        <v>98.94546758047197</v>
      </c>
      <c r="AS7" s="36">
        <v>99.17549261581776</v>
      </c>
      <c r="AT7" s="36">
        <v>100.43728171650626</v>
      </c>
      <c r="AU7" s="36">
        <v>102.33281598411618</v>
      </c>
      <c r="AV7" s="36">
        <v>104.34861934039803</v>
      </c>
    </row>
    <row r="8" spans="1:48" x14ac:dyDescent="0.25">
      <c r="A8" t="s">
        <v>1854</v>
      </c>
      <c r="B8" t="s">
        <v>7</v>
      </c>
      <c r="AB8" s="36"/>
      <c r="AC8" s="36"/>
      <c r="AD8" s="36"/>
      <c r="AE8" s="36"/>
      <c r="AF8" s="36"/>
      <c r="AG8" s="36">
        <v>111.34125725560506</v>
      </c>
      <c r="AH8" s="36">
        <v>111.6478676295884</v>
      </c>
      <c r="AI8" s="36">
        <v>111.37135681732381</v>
      </c>
      <c r="AJ8" s="36">
        <v>109.30673136055866</v>
      </c>
      <c r="AK8" s="36">
        <v>108.43088589671169</v>
      </c>
      <c r="AL8" s="36">
        <v>105.76893987563402</v>
      </c>
      <c r="AM8" s="36">
        <v>102.92026507833751</v>
      </c>
      <c r="AN8" s="36">
        <v>101.35326448704066</v>
      </c>
      <c r="AO8" s="36">
        <v>101.253651971248</v>
      </c>
      <c r="AP8" s="36">
        <v>98.963723786911444</v>
      </c>
      <c r="AQ8" s="36">
        <v>100</v>
      </c>
      <c r="AR8" s="36">
        <v>97.978015285678239</v>
      </c>
      <c r="AS8" s="36">
        <v>93.787547878577371</v>
      </c>
      <c r="AT8" s="36">
        <v>91.353847534538843</v>
      </c>
      <c r="AU8" s="36">
        <v>89.260261565683237</v>
      </c>
      <c r="AV8" s="36">
        <v>87.517107668592786</v>
      </c>
    </row>
    <row r="9" spans="1:48" x14ac:dyDescent="0.25">
      <c r="A9" t="s">
        <v>1855</v>
      </c>
      <c r="B9" t="s">
        <v>8</v>
      </c>
      <c r="AB9" s="36"/>
      <c r="AC9" s="36"/>
      <c r="AD9" s="36"/>
      <c r="AE9" s="36"/>
      <c r="AF9" s="36"/>
      <c r="AG9" s="36">
        <v>94.939154325511183</v>
      </c>
      <c r="AH9" s="36">
        <v>95.231065981678896</v>
      </c>
      <c r="AI9" s="36">
        <v>97.854018205256139</v>
      </c>
      <c r="AJ9" s="36">
        <v>99.533912344711439</v>
      </c>
      <c r="AK9" s="36">
        <v>100.03898673936416</v>
      </c>
      <c r="AL9" s="36">
        <v>101.640443433789</v>
      </c>
      <c r="AM9" s="36">
        <v>101.66347354874677</v>
      </c>
      <c r="AN9" s="36">
        <v>101.89444850769468</v>
      </c>
      <c r="AO9" s="36">
        <v>101.18335069050316</v>
      </c>
      <c r="AP9" s="36">
        <v>100.0850812215987</v>
      </c>
      <c r="AQ9" s="36">
        <v>100</v>
      </c>
      <c r="AR9" s="36">
        <v>97.384571629991328</v>
      </c>
      <c r="AS9" s="36">
        <v>95.251741946858161</v>
      </c>
      <c r="AT9" s="36">
        <v>92.335130580120264</v>
      </c>
      <c r="AU9" s="36">
        <v>89.961746740209975</v>
      </c>
      <c r="AV9" s="36">
        <v>87.713438519503782</v>
      </c>
    </row>
    <row r="10" spans="1:48" x14ac:dyDescent="0.25">
      <c r="A10" t="s">
        <v>1856</v>
      </c>
      <c r="B10" t="s">
        <v>9</v>
      </c>
      <c r="AB10" s="36"/>
      <c r="AC10" s="36"/>
      <c r="AD10" s="36"/>
      <c r="AE10" s="36"/>
      <c r="AF10" s="36"/>
      <c r="AG10" s="36">
        <v>97.507897727600422</v>
      </c>
      <c r="AH10" s="36">
        <v>96.420269288270745</v>
      </c>
      <c r="AI10" s="36">
        <v>96.876992746200003</v>
      </c>
      <c r="AJ10" s="36">
        <v>94.922727481670435</v>
      </c>
      <c r="AK10" s="36">
        <v>94.036927199441777</v>
      </c>
      <c r="AL10" s="36">
        <v>93.798495910500463</v>
      </c>
      <c r="AM10" s="36">
        <v>94.519509273878938</v>
      </c>
      <c r="AN10" s="36">
        <v>95.979882324191962</v>
      </c>
      <c r="AO10" s="36">
        <v>98.454549117197928</v>
      </c>
      <c r="AP10" s="36">
        <v>100.12514790289286</v>
      </c>
      <c r="AQ10" s="36">
        <v>100</v>
      </c>
      <c r="AR10" s="36">
        <v>100.25343290806772</v>
      </c>
      <c r="AS10" s="36">
        <v>102.52772585458575</v>
      </c>
      <c r="AT10" s="36">
        <v>101.88120613129784</v>
      </c>
      <c r="AU10" s="36">
        <v>103.36802162022332</v>
      </c>
      <c r="AV10" s="36">
        <v>104.47363118284886</v>
      </c>
    </row>
    <row r="11" spans="1:48" x14ac:dyDescent="0.25">
      <c r="A11" t="s">
        <v>1857</v>
      </c>
      <c r="B11" t="s">
        <v>10</v>
      </c>
      <c r="AB11" s="36"/>
      <c r="AC11" s="36"/>
      <c r="AD11" s="36"/>
      <c r="AE11" s="36"/>
      <c r="AF11" s="36"/>
      <c r="AG11" s="36">
        <v>92.385511135186803</v>
      </c>
      <c r="AH11" s="36">
        <v>92.124227948830793</v>
      </c>
      <c r="AI11" s="36">
        <v>93.363033871156119</v>
      </c>
      <c r="AJ11" s="36">
        <v>94.747319028212303</v>
      </c>
      <c r="AK11" s="36">
        <v>95.744906096454145</v>
      </c>
      <c r="AL11" s="36">
        <v>95.510144005365518</v>
      </c>
      <c r="AM11" s="36">
        <v>96.847873574529075</v>
      </c>
      <c r="AN11" s="36">
        <v>97.853347529513101</v>
      </c>
      <c r="AO11" s="36">
        <v>99.84252177954636</v>
      </c>
      <c r="AP11" s="36">
        <v>100.16295445247013</v>
      </c>
      <c r="AQ11" s="36">
        <v>100</v>
      </c>
      <c r="AR11" s="36">
        <v>100.90956128310027</v>
      </c>
      <c r="AS11" s="36">
        <v>101.45898848899657</v>
      </c>
      <c r="AT11" s="36">
        <v>97.706889764949622</v>
      </c>
      <c r="AU11" s="36">
        <v>98.094432883302403</v>
      </c>
      <c r="AV11" s="36">
        <v>98.454521710447821</v>
      </c>
    </row>
    <row r="12" spans="1:48" x14ac:dyDescent="0.25">
      <c r="A12" t="s">
        <v>1858</v>
      </c>
      <c r="B12" t="s">
        <v>11</v>
      </c>
      <c r="AB12" s="36"/>
      <c r="AC12" s="36"/>
      <c r="AD12" s="36"/>
      <c r="AE12" s="36"/>
      <c r="AF12" s="36"/>
      <c r="AG12" s="36">
        <v>87.684649712021283</v>
      </c>
      <c r="AH12" s="36">
        <v>88.417647612755403</v>
      </c>
      <c r="AI12" s="36">
        <v>90.17707646691504</v>
      </c>
      <c r="AJ12" s="36">
        <v>91.100517333158976</v>
      </c>
      <c r="AK12" s="36">
        <v>91.361406745478419</v>
      </c>
      <c r="AL12" s="36">
        <v>92.509903254089267</v>
      </c>
      <c r="AM12" s="36">
        <v>93.64583019334242</v>
      </c>
      <c r="AN12" s="36">
        <v>96.231925702929829</v>
      </c>
      <c r="AO12" s="36">
        <v>97.507193491347337</v>
      </c>
      <c r="AP12" s="36">
        <v>98.573697390938747</v>
      </c>
      <c r="AQ12" s="36">
        <v>100</v>
      </c>
      <c r="AR12" s="36">
        <v>100.00849939762999</v>
      </c>
      <c r="AS12" s="36">
        <v>99.336003207009057</v>
      </c>
      <c r="AT12" s="36">
        <v>99.538726475362864</v>
      </c>
      <c r="AU12" s="36">
        <v>99.93323765920897</v>
      </c>
      <c r="AV12" s="36">
        <v>99.712289933439408</v>
      </c>
    </row>
    <row r="13" spans="1:48" x14ac:dyDescent="0.25">
      <c r="A13" t="s">
        <v>1859</v>
      </c>
      <c r="B13" t="s">
        <v>12</v>
      </c>
      <c r="AB13" s="36"/>
      <c r="AC13" s="36"/>
      <c r="AD13" s="36"/>
      <c r="AE13" s="36"/>
      <c r="AF13" s="36"/>
      <c r="AG13" s="36">
        <v>91.550451733992247</v>
      </c>
      <c r="AH13" s="36">
        <v>91.674811337829652</v>
      </c>
      <c r="AI13" s="36">
        <v>93.129038217334923</v>
      </c>
      <c r="AJ13" s="36">
        <v>93.153054609578561</v>
      </c>
      <c r="AK13" s="36">
        <v>92.461570563293847</v>
      </c>
      <c r="AL13" s="36">
        <v>92.052596181919995</v>
      </c>
      <c r="AM13" s="36">
        <v>92.89963905854276</v>
      </c>
      <c r="AN13" s="36">
        <v>95.77954057165006</v>
      </c>
      <c r="AO13" s="36">
        <v>97.407693747881353</v>
      </c>
      <c r="AP13" s="36">
        <v>100.26105021014901</v>
      </c>
      <c r="AQ13" s="36">
        <v>100</v>
      </c>
      <c r="AR13" s="36">
        <v>98.54966674059807</v>
      </c>
      <c r="AS13" s="36">
        <v>97.259772288544823</v>
      </c>
      <c r="AT13" s="36">
        <v>96.026759089178256</v>
      </c>
      <c r="AU13" s="36">
        <v>95.2830343531799</v>
      </c>
      <c r="AV13" s="36">
        <v>94.993352747808359</v>
      </c>
    </row>
    <row r="14" spans="1:48" x14ac:dyDescent="0.25">
      <c r="A14" t="s">
        <v>1860</v>
      </c>
      <c r="B14" t="s">
        <v>13</v>
      </c>
      <c r="AB14" s="36"/>
      <c r="AC14" s="36"/>
      <c r="AD14" s="36"/>
      <c r="AE14" s="36"/>
      <c r="AF14" s="36"/>
      <c r="AG14" s="36">
        <v>111.20015116933875</v>
      </c>
      <c r="AH14" s="36">
        <v>115.2142501172662</v>
      </c>
      <c r="AI14" s="36">
        <v>115.89223686008073</v>
      </c>
      <c r="AJ14" s="36">
        <v>115.24923398416959</v>
      </c>
      <c r="AK14" s="36">
        <v>113.67380630535071</v>
      </c>
      <c r="AL14" s="36">
        <v>112.51239071425084</v>
      </c>
      <c r="AM14" s="36">
        <v>110.71093681510638</v>
      </c>
      <c r="AN14" s="36">
        <v>108.74858551609852</v>
      </c>
      <c r="AO14" s="36">
        <v>107.77436945421759</v>
      </c>
      <c r="AP14" s="36">
        <v>103.25695814718102</v>
      </c>
      <c r="AQ14" s="36">
        <v>100</v>
      </c>
      <c r="AR14" s="36">
        <v>100.17603335071774</v>
      </c>
      <c r="AS14" s="36">
        <v>97.638318914356034</v>
      </c>
      <c r="AT14" s="36">
        <v>95.149883719371118</v>
      </c>
      <c r="AU14" s="36">
        <v>93.71452546401521</v>
      </c>
      <c r="AV14" s="36">
        <v>92.914072957578043</v>
      </c>
    </row>
    <row r="15" spans="1:48" x14ac:dyDescent="0.25">
      <c r="A15" t="s">
        <v>1861</v>
      </c>
      <c r="B15" t="s">
        <v>14</v>
      </c>
      <c r="AB15" s="36"/>
      <c r="AC15" s="36"/>
      <c r="AD15" s="36"/>
      <c r="AE15" s="36"/>
      <c r="AF15" s="36"/>
      <c r="AG15" s="36">
        <v>81.614301701953011</v>
      </c>
      <c r="AH15" s="36">
        <v>85.597255992475183</v>
      </c>
      <c r="AI15" s="36">
        <v>87.636502416720191</v>
      </c>
      <c r="AJ15" s="36">
        <v>89.233785180312893</v>
      </c>
      <c r="AK15" s="36">
        <v>89.694448398712311</v>
      </c>
      <c r="AL15" s="36">
        <v>90.205218796958775</v>
      </c>
      <c r="AM15" s="36">
        <v>92.18612552621984</v>
      </c>
      <c r="AN15" s="36">
        <v>95.203653162259201</v>
      </c>
      <c r="AO15" s="36">
        <v>96.356474922503025</v>
      </c>
      <c r="AP15" s="36">
        <v>98.024922149963757</v>
      </c>
      <c r="AQ15" s="36">
        <v>100</v>
      </c>
      <c r="AR15" s="36">
        <v>111.76732946968413</v>
      </c>
      <c r="AS15" s="36">
        <v>115.02086909423012</v>
      </c>
      <c r="AT15" s="36">
        <v>117.1014448210524</v>
      </c>
      <c r="AU15" s="36">
        <v>119.06353290593914</v>
      </c>
      <c r="AV15" s="36">
        <v>121.23283434804587</v>
      </c>
    </row>
    <row r="16" spans="1:48" x14ac:dyDescent="0.25">
      <c r="A16" t="s">
        <v>1862</v>
      </c>
      <c r="B16" t="s">
        <v>15</v>
      </c>
      <c r="AB16" s="36"/>
      <c r="AC16" s="36"/>
      <c r="AD16" s="36"/>
      <c r="AE16" s="36"/>
      <c r="AF16" s="36"/>
      <c r="AG16" s="36">
        <v>104.94932751645923</v>
      </c>
      <c r="AH16" s="36">
        <v>106.82685427073393</v>
      </c>
      <c r="AI16" s="36">
        <v>105.37639606933723</v>
      </c>
      <c r="AJ16" s="36">
        <v>105.7815143531127</v>
      </c>
      <c r="AK16" s="36">
        <v>106.54442628297642</v>
      </c>
      <c r="AL16" s="36">
        <v>106.81451674406341</v>
      </c>
      <c r="AM16" s="36">
        <v>105.81660239948665</v>
      </c>
      <c r="AN16" s="36">
        <v>107.4094426068293</v>
      </c>
      <c r="AO16" s="36">
        <v>106.62774795493772</v>
      </c>
      <c r="AP16" s="36">
        <v>102.65165786828818</v>
      </c>
      <c r="AQ16" s="36">
        <v>100</v>
      </c>
      <c r="AR16" s="36">
        <v>98.117330279042463</v>
      </c>
      <c r="AS16" s="36">
        <v>96.478241321383308</v>
      </c>
      <c r="AT16" s="36">
        <v>97.484740455618478</v>
      </c>
      <c r="AU16" s="36">
        <v>97.158872870087379</v>
      </c>
      <c r="AV16" s="36">
        <v>97.412745247778844</v>
      </c>
    </row>
    <row r="17" spans="1:48" x14ac:dyDescent="0.25">
      <c r="A17" t="s">
        <v>1863</v>
      </c>
      <c r="B17" t="s">
        <v>16</v>
      </c>
      <c r="AB17" s="36"/>
      <c r="AC17" s="36"/>
      <c r="AD17" s="36"/>
      <c r="AE17" s="36"/>
      <c r="AF17" s="36"/>
      <c r="AG17" s="36">
        <v>100.63402060860808</v>
      </c>
      <c r="AH17" s="36">
        <v>101.42776765182708</v>
      </c>
      <c r="AI17" s="36">
        <v>103.09309551056397</v>
      </c>
      <c r="AJ17" s="36">
        <v>101.60470786098337</v>
      </c>
      <c r="AK17" s="36">
        <v>101.16062126324123</v>
      </c>
      <c r="AL17" s="36">
        <v>99.464609074711888</v>
      </c>
      <c r="AM17" s="36">
        <v>98.907202090821855</v>
      </c>
      <c r="AN17" s="36">
        <v>98.456924457799502</v>
      </c>
      <c r="AO17" s="36">
        <v>98.819207472408948</v>
      </c>
      <c r="AP17" s="36">
        <v>99.047155593675029</v>
      </c>
      <c r="AQ17" s="36">
        <v>100</v>
      </c>
      <c r="AR17" s="36">
        <v>76.608437339067208</v>
      </c>
      <c r="AS17" s="36">
        <v>76.917875873729542</v>
      </c>
      <c r="AT17" s="36">
        <v>77.76975003000058</v>
      </c>
      <c r="AU17" s="36">
        <v>78.13319813062941</v>
      </c>
      <c r="AV17" s="36">
        <v>78.756338577030903</v>
      </c>
    </row>
    <row r="18" spans="1:48" x14ac:dyDescent="0.25">
      <c r="A18" t="s">
        <v>1864</v>
      </c>
      <c r="B18" t="s">
        <v>17</v>
      </c>
      <c r="AB18" s="36"/>
      <c r="AC18" s="36"/>
      <c r="AD18" s="36"/>
      <c r="AE18" s="36"/>
      <c r="AF18" s="36"/>
      <c r="AG18" s="36">
        <v>99.88414555937716</v>
      </c>
      <c r="AH18" s="36">
        <v>97.19049587262198</v>
      </c>
      <c r="AI18" s="36">
        <v>95.313935422776396</v>
      </c>
      <c r="AJ18" s="36">
        <v>93.822632369572105</v>
      </c>
      <c r="AK18" s="36">
        <v>93.300639298518377</v>
      </c>
      <c r="AL18" s="36">
        <v>92.801569011737698</v>
      </c>
      <c r="AM18" s="36">
        <v>92.928965395129779</v>
      </c>
      <c r="AN18" s="36">
        <v>93.621900587572043</v>
      </c>
      <c r="AO18" s="36">
        <v>94.255276259322926</v>
      </c>
      <c r="AP18" s="36">
        <v>95.743818384923102</v>
      </c>
      <c r="AQ18" s="36">
        <v>100</v>
      </c>
      <c r="AR18" s="36">
        <v>106.09390903306331</v>
      </c>
      <c r="AS18" s="36">
        <v>111.54523427191579</v>
      </c>
      <c r="AT18" s="36">
        <v>116.74514382369377</v>
      </c>
      <c r="AU18" s="36">
        <v>122.67863633055741</v>
      </c>
      <c r="AV18" s="36">
        <v>128.68632094846745</v>
      </c>
    </row>
    <row r="19" spans="1:48" x14ac:dyDescent="0.25">
      <c r="A19" t="s">
        <v>1865</v>
      </c>
      <c r="B19" t="s">
        <v>18</v>
      </c>
      <c r="AB19" s="36"/>
      <c r="AC19" s="36"/>
      <c r="AD19" s="36"/>
      <c r="AE19" s="36"/>
      <c r="AF19" s="36"/>
      <c r="AG19" s="36">
        <v>94.611563152363772</v>
      </c>
      <c r="AH19" s="36">
        <v>95.254351330666708</v>
      </c>
      <c r="AI19" s="36">
        <v>94.492174634433383</v>
      </c>
      <c r="AJ19" s="36">
        <v>93.027103427535678</v>
      </c>
      <c r="AK19" s="36">
        <v>92.271835639260942</v>
      </c>
      <c r="AL19" s="36">
        <v>92.108877507655009</v>
      </c>
      <c r="AM19" s="36">
        <v>92.079742549311234</v>
      </c>
      <c r="AN19" s="36">
        <v>94.60494394238053</v>
      </c>
      <c r="AO19" s="36">
        <v>97.625131404767913</v>
      </c>
      <c r="AP19" s="36">
        <v>98.50248723568987</v>
      </c>
      <c r="AQ19" s="36">
        <v>100</v>
      </c>
      <c r="AR19" s="36">
        <v>103.89687404920763</v>
      </c>
      <c r="AS19" s="36">
        <v>103.09180174151412</v>
      </c>
      <c r="AT19" s="36">
        <v>103.27959432013563</v>
      </c>
      <c r="AU19" s="36">
        <v>104.60471541216828</v>
      </c>
      <c r="AV19" s="36">
        <v>107.99815919230529</v>
      </c>
    </row>
    <row r="20" spans="1:48" x14ac:dyDescent="0.25">
      <c r="A20" t="s">
        <v>1866</v>
      </c>
      <c r="B20" t="s">
        <v>19</v>
      </c>
      <c r="AB20" s="36"/>
      <c r="AC20" s="36"/>
      <c r="AD20" s="36"/>
      <c r="AE20" s="36"/>
      <c r="AF20" s="36"/>
      <c r="AG20" s="36">
        <v>103.33046682217613</v>
      </c>
      <c r="AH20" s="36">
        <v>104.1469227925911</v>
      </c>
      <c r="AI20" s="36">
        <v>104.3658136161234</v>
      </c>
      <c r="AJ20" s="36">
        <v>104.4708009455811</v>
      </c>
      <c r="AK20" s="36">
        <v>103.40786787975978</v>
      </c>
      <c r="AL20" s="36">
        <v>102.86889589286483</v>
      </c>
      <c r="AM20" s="36">
        <v>102.08788973634813</v>
      </c>
      <c r="AN20" s="36">
        <v>102.6376551727933</v>
      </c>
      <c r="AO20" s="36">
        <v>103.54505009648111</v>
      </c>
      <c r="AP20" s="36">
        <v>101.2052305532994</v>
      </c>
      <c r="AQ20" s="36">
        <v>100</v>
      </c>
      <c r="AR20" s="36">
        <v>98.772968814434506</v>
      </c>
      <c r="AS20" s="36">
        <v>96.95484735282453</v>
      </c>
      <c r="AT20" s="36">
        <v>98.494005938851942</v>
      </c>
      <c r="AU20" s="36">
        <v>97.657479685192541</v>
      </c>
      <c r="AV20" s="36">
        <v>96.587173823370875</v>
      </c>
    </row>
    <row r="21" spans="1:48" x14ac:dyDescent="0.25">
      <c r="A21" t="s">
        <v>1867</v>
      </c>
      <c r="B21" t="s">
        <v>20</v>
      </c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</row>
    <row r="22" spans="1:48" x14ac:dyDescent="0.25">
      <c r="A22" t="s">
        <v>1868</v>
      </c>
      <c r="B22" t="s">
        <v>21</v>
      </c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</row>
    <row r="23" spans="1:48" x14ac:dyDescent="0.25">
      <c r="A23" t="s">
        <v>1869</v>
      </c>
      <c r="B23" t="s">
        <v>22</v>
      </c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</row>
    <row r="24" spans="1:48" x14ac:dyDescent="0.25">
      <c r="A24" t="s">
        <v>1870</v>
      </c>
      <c r="B24" t="s">
        <v>23</v>
      </c>
      <c r="AB24" s="36"/>
      <c r="AC24" s="36"/>
      <c r="AD24" s="36"/>
      <c r="AE24" s="36"/>
      <c r="AF24" s="36"/>
      <c r="AG24" s="36">
        <v>86.56092760859714</v>
      </c>
      <c r="AH24" s="36">
        <v>86.881750990825992</v>
      </c>
      <c r="AI24" s="36">
        <v>86.980362786883916</v>
      </c>
      <c r="AJ24" s="36">
        <v>89.607396035382706</v>
      </c>
      <c r="AK24" s="36">
        <v>90.109808288192383</v>
      </c>
      <c r="AL24" s="36">
        <v>90.252760385059261</v>
      </c>
      <c r="AM24" s="36">
        <v>91.623181938589298</v>
      </c>
      <c r="AN24" s="36">
        <v>92.141952009829765</v>
      </c>
      <c r="AO24" s="36">
        <v>94.172953905671037</v>
      </c>
      <c r="AP24" s="36">
        <v>98.213159814453377</v>
      </c>
      <c r="AQ24" s="36">
        <v>100</v>
      </c>
      <c r="AR24" s="36">
        <v>102.74108832773156</v>
      </c>
      <c r="AS24" s="36">
        <v>103.72472154884191</v>
      </c>
      <c r="AT24" s="36">
        <v>104.09480422100125</v>
      </c>
      <c r="AU24" s="36">
        <v>104.48592809861077</v>
      </c>
      <c r="AV24" s="36">
        <v>105.6675989389903</v>
      </c>
    </row>
    <row r="25" spans="1:48" x14ac:dyDescent="0.25">
      <c r="A25" t="s">
        <v>1871</v>
      </c>
      <c r="B25" t="s">
        <v>24</v>
      </c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</row>
    <row r="26" spans="1:48" x14ac:dyDescent="0.25">
      <c r="A26" t="s">
        <v>1872</v>
      </c>
      <c r="B26" t="s">
        <v>25</v>
      </c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</row>
    <row r="27" spans="1:48" x14ac:dyDescent="0.25">
      <c r="A27" t="s">
        <v>1873</v>
      </c>
      <c r="B27" t="s">
        <v>26</v>
      </c>
      <c r="AB27" s="36"/>
      <c r="AC27" s="36"/>
      <c r="AD27" s="36"/>
      <c r="AE27" s="36"/>
      <c r="AF27" s="36"/>
      <c r="AG27" s="36">
        <v>87.554320515991392</v>
      </c>
      <c r="AH27" s="36">
        <v>88.379869287485477</v>
      </c>
      <c r="AI27" s="36">
        <v>90.407489608268364</v>
      </c>
      <c r="AJ27" s="36">
        <v>92.56085470980122</v>
      </c>
      <c r="AK27" s="36">
        <v>92.808684786055721</v>
      </c>
      <c r="AL27" s="36">
        <v>93.504467565395146</v>
      </c>
      <c r="AM27" s="36">
        <v>93.762290271222241</v>
      </c>
      <c r="AN27" s="36">
        <v>96.671696952746913</v>
      </c>
      <c r="AO27" s="36">
        <v>99.680976771380259</v>
      </c>
      <c r="AP27" s="36">
        <v>100.97808552102907</v>
      </c>
      <c r="AQ27" s="36">
        <v>100</v>
      </c>
      <c r="AR27" s="36">
        <v>100.47466283739446</v>
      </c>
      <c r="AS27" s="36">
        <v>99.9332668923131</v>
      </c>
      <c r="AT27" s="36">
        <v>99.334951163669345</v>
      </c>
      <c r="AU27" s="36">
        <v>98.258283673033759</v>
      </c>
      <c r="AV27" s="36">
        <v>96.923358317352424</v>
      </c>
    </row>
    <row r="28" spans="1:48" x14ac:dyDescent="0.25">
      <c r="A28" t="s">
        <v>1874</v>
      </c>
      <c r="B28" t="s">
        <v>27</v>
      </c>
      <c r="AB28" s="36"/>
      <c r="AC28" s="36"/>
      <c r="AD28" s="36"/>
      <c r="AE28" s="36"/>
      <c r="AF28" s="36"/>
      <c r="AG28" s="36">
        <v>116.84825126864838</v>
      </c>
      <c r="AH28" s="36">
        <v>122.1415444819167</v>
      </c>
      <c r="AI28" s="36">
        <v>120.45440310925669</v>
      </c>
      <c r="AJ28" s="36">
        <v>117.25214900893154</v>
      </c>
      <c r="AK28" s="36">
        <v>113.86731991903342</v>
      </c>
      <c r="AL28" s="36">
        <v>112.18278300440453</v>
      </c>
      <c r="AM28" s="36">
        <v>110.9671398818909</v>
      </c>
      <c r="AN28" s="36">
        <v>108.9466467308698</v>
      </c>
      <c r="AO28" s="36">
        <v>107.26517142702863</v>
      </c>
      <c r="AP28" s="36">
        <v>104.35641780969</v>
      </c>
      <c r="AQ28" s="36">
        <v>100</v>
      </c>
      <c r="AR28" s="36">
        <v>98.116144404942602</v>
      </c>
      <c r="AS28" s="36">
        <v>96.514098570084059</v>
      </c>
      <c r="AT28" s="36">
        <v>95.027489051127006</v>
      </c>
      <c r="AU28" s="36">
        <v>93.959590126911408</v>
      </c>
      <c r="AV28" s="36">
        <v>93.222356893523923</v>
      </c>
    </row>
    <row r="29" spans="1:48" x14ac:dyDescent="0.25">
      <c r="A29" t="s">
        <v>1875</v>
      </c>
      <c r="B29" t="s">
        <v>28</v>
      </c>
      <c r="AB29" s="36"/>
      <c r="AC29" s="36"/>
      <c r="AD29" s="36"/>
      <c r="AE29" s="36"/>
      <c r="AF29" s="36"/>
      <c r="AG29" s="36">
        <v>87.905279895588748</v>
      </c>
      <c r="AH29" s="36">
        <v>90.514086601605982</v>
      </c>
      <c r="AI29" s="36">
        <v>92.807260524992728</v>
      </c>
      <c r="AJ29" s="36">
        <v>93.552606495196358</v>
      </c>
      <c r="AK29" s="36">
        <v>95.366666660617497</v>
      </c>
      <c r="AL29" s="36">
        <v>96.130697320113626</v>
      </c>
      <c r="AM29" s="36">
        <v>95.79277965091589</v>
      </c>
      <c r="AN29" s="36">
        <v>94.268511684599218</v>
      </c>
      <c r="AO29" s="36">
        <v>97.294206150668259</v>
      </c>
      <c r="AP29" s="36">
        <v>98.058712126045506</v>
      </c>
      <c r="AQ29" s="36">
        <v>100</v>
      </c>
      <c r="AR29" s="36">
        <v>100.87706739457299</v>
      </c>
      <c r="AS29" s="36">
        <v>100.23784115714622</v>
      </c>
      <c r="AT29" s="36">
        <v>100.3359798741278</v>
      </c>
      <c r="AU29" s="36">
        <v>99.315126114501098</v>
      </c>
      <c r="AV29" s="36">
        <v>98.126927997111849</v>
      </c>
    </row>
    <row r="30" spans="1:48" x14ac:dyDescent="0.25">
      <c r="A30" t="s">
        <v>1876</v>
      </c>
      <c r="B30" t="s">
        <v>29</v>
      </c>
      <c r="AB30" s="36"/>
      <c r="AC30" s="36"/>
      <c r="AD30" s="36"/>
      <c r="AE30" s="36"/>
      <c r="AF30" s="36"/>
      <c r="AG30" s="36">
        <v>129.28938930438602</v>
      </c>
      <c r="AH30" s="36">
        <v>136.2030705069181</v>
      </c>
      <c r="AI30" s="36">
        <v>133.53612419586844</v>
      </c>
      <c r="AJ30" s="36">
        <v>128.58742295949187</v>
      </c>
      <c r="AK30" s="36">
        <v>123.65561175358754</v>
      </c>
      <c r="AL30" s="36">
        <v>120.85454271210472</v>
      </c>
      <c r="AM30" s="36">
        <v>118.83482126789602</v>
      </c>
      <c r="AN30" s="36">
        <v>115.36811609604979</v>
      </c>
      <c r="AO30" s="36">
        <v>111.94871894345854</v>
      </c>
      <c r="AP30" s="36">
        <v>107.54615509651039</v>
      </c>
      <c r="AQ30" s="36">
        <v>100</v>
      </c>
      <c r="AR30" s="36">
        <v>96.522411779668289</v>
      </c>
      <c r="AS30" s="36">
        <v>93.575941841755196</v>
      </c>
      <c r="AT30" s="36">
        <v>91.106334744080868</v>
      </c>
      <c r="AU30" s="36">
        <v>89.252058391894082</v>
      </c>
      <c r="AV30" s="36">
        <v>87.953665174075809</v>
      </c>
    </row>
    <row r="31" spans="1:48" x14ac:dyDescent="0.25">
      <c r="A31" t="s">
        <v>1877</v>
      </c>
      <c r="B31" t="s">
        <v>30</v>
      </c>
      <c r="AB31" s="36"/>
      <c r="AC31" s="36"/>
      <c r="AD31" s="36"/>
      <c r="AE31" s="36"/>
      <c r="AF31" s="36"/>
      <c r="AG31" s="36">
        <v>93.236754559823567</v>
      </c>
      <c r="AH31" s="36">
        <v>95.236932197717707</v>
      </c>
      <c r="AI31" s="36">
        <v>94.402320425773624</v>
      </c>
      <c r="AJ31" s="36">
        <v>94.385726317962749</v>
      </c>
      <c r="AK31" s="36">
        <v>93.80151693489006</v>
      </c>
      <c r="AL31" s="36">
        <v>94.743228624016609</v>
      </c>
      <c r="AM31" s="36">
        <v>95.843974665005931</v>
      </c>
      <c r="AN31" s="36">
        <v>97.919676249675817</v>
      </c>
      <c r="AO31" s="36">
        <v>99.291914864659802</v>
      </c>
      <c r="AP31" s="36">
        <v>99.083325969234409</v>
      </c>
      <c r="AQ31" s="36">
        <v>100</v>
      </c>
      <c r="AR31" s="36">
        <v>101.34149386775609</v>
      </c>
      <c r="AS31" s="36">
        <v>103.42457186454634</v>
      </c>
      <c r="AT31" s="36">
        <v>104.3860289593199</v>
      </c>
      <c r="AU31" s="36">
        <v>105.90291628526336</v>
      </c>
      <c r="AV31" s="36">
        <v>107.35138829743634</v>
      </c>
    </row>
    <row r="32" spans="1:48" x14ac:dyDescent="0.25">
      <c r="A32" t="s">
        <v>1878</v>
      </c>
      <c r="B32" t="s">
        <v>31</v>
      </c>
      <c r="AB32" s="36"/>
      <c r="AC32" s="36"/>
      <c r="AD32" s="36"/>
      <c r="AE32" s="36"/>
      <c r="AF32" s="36"/>
      <c r="AG32" s="36">
        <v>119.53360354598549</v>
      </c>
      <c r="AH32" s="36">
        <v>121.82645312268461</v>
      </c>
      <c r="AI32" s="36">
        <v>120.70476786413901</v>
      </c>
      <c r="AJ32" s="36">
        <v>118.4493863182368</v>
      </c>
      <c r="AK32" s="36">
        <v>115.50422619438068</v>
      </c>
      <c r="AL32" s="36">
        <v>111.78219281577897</v>
      </c>
      <c r="AM32" s="36">
        <v>109.36248205262395</v>
      </c>
      <c r="AN32" s="36">
        <v>105.06841653902714</v>
      </c>
      <c r="AO32" s="36">
        <v>102.76900394904636</v>
      </c>
      <c r="AP32" s="36">
        <v>101.06116927421829</v>
      </c>
      <c r="AQ32" s="36">
        <v>100</v>
      </c>
      <c r="AR32" s="36">
        <v>97.62060351237723</v>
      </c>
      <c r="AS32" s="36">
        <v>99.109664313525101</v>
      </c>
      <c r="AT32" s="36">
        <v>96.496942337384013</v>
      </c>
      <c r="AU32" s="36">
        <v>94.007148033803048</v>
      </c>
      <c r="AV32" s="36">
        <v>89.866111087550024</v>
      </c>
    </row>
    <row r="33" spans="1:48" x14ac:dyDescent="0.25">
      <c r="A33" t="s">
        <v>1879</v>
      </c>
      <c r="B33" t="s">
        <v>32</v>
      </c>
      <c r="AB33" s="36"/>
      <c r="AC33" s="36"/>
      <c r="AD33" s="36"/>
      <c r="AE33" s="36"/>
      <c r="AF33" s="36"/>
      <c r="AG33" s="36">
        <v>79.569918924033701</v>
      </c>
      <c r="AH33" s="36">
        <v>81.270613701040958</v>
      </c>
      <c r="AI33" s="36">
        <v>83.26919786837226</v>
      </c>
      <c r="AJ33" s="36">
        <v>85.207025376333064</v>
      </c>
      <c r="AK33" s="36">
        <v>87.143452257361616</v>
      </c>
      <c r="AL33" s="36">
        <v>89.177562554296841</v>
      </c>
      <c r="AM33" s="36">
        <v>91.266946673688622</v>
      </c>
      <c r="AN33" s="36">
        <v>93.831000572930122</v>
      </c>
      <c r="AO33" s="36">
        <v>96.268520085858128</v>
      </c>
      <c r="AP33" s="36">
        <v>98.32026841673148</v>
      </c>
      <c r="AQ33" s="36">
        <v>100</v>
      </c>
      <c r="AR33" s="36">
        <v>102.56444615659636</v>
      </c>
      <c r="AS33" s="36">
        <v>104.37421773796932</v>
      </c>
      <c r="AT33" s="36">
        <v>104.75932142906714</v>
      </c>
      <c r="AU33" s="36">
        <v>104.82621005857234</v>
      </c>
      <c r="AV33" s="36">
        <v>105.67927428533964</v>
      </c>
    </row>
    <row r="34" spans="1:48" x14ac:dyDescent="0.25">
      <c r="A34" t="s">
        <v>1880</v>
      </c>
      <c r="B34" t="s">
        <v>33</v>
      </c>
      <c r="AB34" s="36"/>
      <c r="AC34" s="36"/>
      <c r="AD34" s="36"/>
      <c r="AE34" s="36"/>
      <c r="AF34" s="36"/>
      <c r="AG34" s="36">
        <v>89.430499125419544</v>
      </c>
      <c r="AH34" s="36">
        <v>93.669404341677989</v>
      </c>
      <c r="AI34" s="36">
        <v>95.322346458309639</v>
      </c>
      <c r="AJ34" s="36">
        <v>95.903536931171544</v>
      </c>
      <c r="AK34" s="36">
        <v>96.678245109894561</v>
      </c>
      <c r="AL34" s="36">
        <v>97.811536755872808</v>
      </c>
      <c r="AM34" s="36">
        <v>100.64479314479993</v>
      </c>
      <c r="AN34" s="36">
        <v>103.74689343814619</v>
      </c>
      <c r="AO34" s="36">
        <v>106.14027930975615</v>
      </c>
      <c r="AP34" s="36">
        <v>102.19675614774829</v>
      </c>
      <c r="AQ34" s="36">
        <v>100</v>
      </c>
      <c r="AR34" s="36">
        <v>100.15385055924789</v>
      </c>
      <c r="AS34" s="36">
        <v>101.08233104323374</v>
      </c>
      <c r="AT34" s="36">
        <v>100.67556649833965</v>
      </c>
      <c r="AU34" s="36">
        <v>100.33215482161613</v>
      </c>
      <c r="AV34" s="36">
        <v>100.76796506385512</v>
      </c>
    </row>
    <row r="35" spans="1:48" x14ac:dyDescent="0.25">
      <c r="A35" t="s">
        <v>1881</v>
      </c>
      <c r="B35" t="s">
        <v>34</v>
      </c>
      <c r="AB35" s="36"/>
      <c r="AC35" s="36"/>
      <c r="AD35" s="36"/>
      <c r="AE35" s="36"/>
      <c r="AF35" s="36"/>
      <c r="AG35" s="36">
        <v>90.102576395266581</v>
      </c>
      <c r="AH35" s="36">
        <v>90.76850638768326</v>
      </c>
      <c r="AI35" s="36">
        <v>92.141088886171175</v>
      </c>
      <c r="AJ35" s="36">
        <v>94.11431276504949</v>
      </c>
      <c r="AK35" s="36">
        <v>95.393814380304121</v>
      </c>
      <c r="AL35" s="36">
        <v>95.797353955008631</v>
      </c>
      <c r="AM35" s="36">
        <v>96.253842227140126</v>
      </c>
      <c r="AN35" s="36">
        <v>97.39853879960863</v>
      </c>
      <c r="AO35" s="36">
        <v>98.404482028221679</v>
      </c>
      <c r="AP35" s="36">
        <v>99.702765236368506</v>
      </c>
      <c r="AQ35" s="36">
        <v>100</v>
      </c>
      <c r="AR35" s="36">
        <v>101.21106617130008</v>
      </c>
      <c r="AS35" s="36">
        <v>102.25813883238389</v>
      </c>
      <c r="AT35" s="36">
        <v>102.41943742387637</v>
      </c>
      <c r="AU35" s="36">
        <v>102.37869628467236</v>
      </c>
      <c r="AV35" s="36">
        <v>102.93730993784267</v>
      </c>
    </row>
    <row r="36" spans="1:48" x14ac:dyDescent="0.25">
      <c r="A36" t="s">
        <v>1882</v>
      </c>
      <c r="B36" t="s">
        <v>35</v>
      </c>
      <c r="AB36" s="36"/>
      <c r="AC36" s="36"/>
      <c r="AD36" s="36"/>
      <c r="AE36" s="36"/>
      <c r="AF36" s="36"/>
      <c r="AG36" s="36">
        <v>90.495149584836</v>
      </c>
      <c r="AH36" s="36">
        <v>91.257464115771413</v>
      </c>
      <c r="AI36" s="36">
        <v>92.755823482444299</v>
      </c>
      <c r="AJ36" s="36">
        <v>94.989662982778768</v>
      </c>
      <c r="AK36" s="36">
        <v>95.990492489518815</v>
      </c>
      <c r="AL36" s="36">
        <v>95.909663919220023</v>
      </c>
      <c r="AM36" s="36">
        <v>96.038911371901207</v>
      </c>
      <c r="AN36" s="36">
        <v>97.071162298806655</v>
      </c>
      <c r="AO36" s="36">
        <v>98.224305660983234</v>
      </c>
      <c r="AP36" s="36">
        <v>99.369954315509077</v>
      </c>
      <c r="AQ36" s="36">
        <v>100</v>
      </c>
      <c r="AR36" s="36">
        <v>101.02863868433379</v>
      </c>
      <c r="AS36" s="36">
        <v>101.77895135197288</v>
      </c>
      <c r="AT36" s="36">
        <v>101.58111598956349</v>
      </c>
      <c r="AU36" s="36">
        <v>101.11828256042476</v>
      </c>
      <c r="AV36" s="36">
        <v>101.39278963645091</v>
      </c>
    </row>
    <row r="37" spans="1:48" x14ac:dyDescent="0.25">
      <c r="A37" t="s">
        <v>1883</v>
      </c>
      <c r="B37" t="s">
        <v>36</v>
      </c>
      <c r="AB37" s="36"/>
      <c r="AC37" s="36"/>
      <c r="AD37" s="36"/>
      <c r="AE37" s="36"/>
      <c r="AF37" s="36"/>
      <c r="AG37" s="36">
        <v>95.336911769186202</v>
      </c>
      <c r="AH37" s="36">
        <v>95.533065466214495</v>
      </c>
      <c r="AI37" s="36">
        <v>96.654356736992781</v>
      </c>
      <c r="AJ37" s="36">
        <v>97.337364346370961</v>
      </c>
      <c r="AK37" s="36">
        <v>97.770533890424105</v>
      </c>
      <c r="AL37" s="36">
        <v>98.427598325314776</v>
      </c>
      <c r="AM37" s="36">
        <v>99.148284750843359</v>
      </c>
      <c r="AN37" s="36">
        <v>100.21334552298632</v>
      </c>
      <c r="AO37" s="36">
        <v>100.50135431636647</v>
      </c>
      <c r="AP37" s="36">
        <v>101.63940514961733</v>
      </c>
      <c r="AQ37" s="36">
        <v>100</v>
      </c>
      <c r="AR37" s="36">
        <v>100.63365095003876</v>
      </c>
      <c r="AS37" s="36">
        <v>100.98643279155583</v>
      </c>
      <c r="AT37" s="36">
        <v>101.34058709092069</v>
      </c>
      <c r="AU37" s="36">
        <v>102.49427196819381</v>
      </c>
      <c r="AV37" s="36">
        <v>103.56289088403868</v>
      </c>
    </row>
    <row r="38" spans="1:48" x14ac:dyDescent="0.25">
      <c r="A38" t="s">
        <v>1884</v>
      </c>
      <c r="B38" t="s">
        <v>37</v>
      </c>
      <c r="AB38" s="36"/>
      <c r="AC38" s="36"/>
      <c r="AD38" s="36"/>
      <c r="AE38" s="36"/>
      <c r="AF38" s="36"/>
      <c r="AG38" s="36">
        <v>76.958807452585276</v>
      </c>
      <c r="AH38" s="36">
        <v>77.242251634767214</v>
      </c>
      <c r="AI38" s="36">
        <v>78.521621467757669</v>
      </c>
      <c r="AJ38" s="36">
        <v>82.038148647009962</v>
      </c>
      <c r="AK38" s="36">
        <v>85.985302149577265</v>
      </c>
      <c r="AL38" s="36">
        <v>88.407172372094465</v>
      </c>
      <c r="AM38" s="36">
        <v>90.392565403598425</v>
      </c>
      <c r="AN38" s="36">
        <v>92.986601070179574</v>
      </c>
      <c r="AO38" s="36">
        <v>95.212078268457759</v>
      </c>
      <c r="AP38" s="36">
        <v>98.150184089590269</v>
      </c>
      <c r="AQ38" s="36">
        <v>100</v>
      </c>
      <c r="AR38" s="36">
        <v>102.48200805872023</v>
      </c>
      <c r="AS38" s="36">
        <v>104.73604139216602</v>
      </c>
      <c r="AT38" s="36">
        <v>105.78573001871162</v>
      </c>
      <c r="AU38" s="36">
        <v>105.54827687860372</v>
      </c>
      <c r="AV38" s="36">
        <v>106.02176647986255</v>
      </c>
    </row>
    <row r="39" spans="1:48" x14ac:dyDescent="0.25">
      <c r="A39" t="s">
        <v>1885</v>
      </c>
      <c r="B39" t="s">
        <v>38</v>
      </c>
      <c r="AB39" s="36"/>
      <c r="AC39" s="36"/>
      <c r="AD39" s="36"/>
      <c r="AE39" s="36"/>
      <c r="AF39" s="36"/>
      <c r="AG39" s="36">
        <v>88.360222726069566</v>
      </c>
      <c r="AH39" s="36">
        <v>93.747992621257069</v>
      </c>
      <c r="AI39" s="36">
        <v>95.215793416221018</v>
      </c>
      <c r="AJ39" s="36">
        <v>97.337429169278209</v>
      </c>
      <c r="AK39" s="36">
        <v>101.21043630667791</v>
      </c>
      <c r="AL39" s="36">
        <v>102.84494966764214</v>
      </c>
      <c r="AM39" s="36">
        <v>104.21402283827625</v>
      </c>
      <c r="AN39" s="36">
        <v>102.85528486502126</v>
      </c>
      <c r="AO39" s="36">
        <v>99.2814258130242</v>
      </c>
      <c r="AP39" s="36">
        <v>99.866476508107723</v>
      </c>
      <c r="AQ39" s="36">
        <v>100</v>
      </c>
      <c r="AR39" s="36">
        <v>98.789488176052558</v>
      </c>
      <c r="AS39" s="36">
        <v>95.393444932951795</v>
      </c>
      <c r="AT39" s="36">
        <v>93.508017341929417</v>
      </c>
      <c r="AU39" s="36">
        <v>92.015852207524077</v>
      </c>
      <c r="AV39" s="36">
        <v>90.493013431359955</v>
      </c>
    </row>
    <row r="40" spans="1:48" x14ac:dyDescent="0.25">
      <c r="A40" t="s">
        <v>1886</v>
      </c>
      <c r="B40" t="s">
        <v>39</v>
      </c>
      <c r="AB40" s="36"/>
      <c r="AC40" s="36"/>
      <c r="AD40" s="36"/>
      <c r="AE40" s="36"/>
      <c r="AF40" s="36"/>
      <c r="AG40" s="36">
        <v>88.346532972371421</v>
      </c>
      <c r="AH40" s="36">
        <v>91.00713530004694</v>
      </c>
      <c r="AI40" s="36">
        <v>92.419235615388629</v>
      </c>
      <c r="AJ40" s="36">
        <v>94.375052864661299</v>
      </c>
      <c r="AK40" s="36">
        <v>96.858379710175413</v>
      </c>
      <c r="AL40" s="36">
        <v>97.874742216095754</v>
      </c>
      <c r="AM40" s="36">
        <v>98.68544696999507</v>
      </c>
      <c r="AN40" s="36">
        <v>99.848681968814617</v>
      </c>
      <c r="AO40" s="36">
        <v>101.08137084207924</v>
      </c>
      <c r="AP40" s="36">
        <v>100.28879842382746</v>
      </c>
      <c r="AQ40" s="36">
        <v>100</v>
      </c>
      <c r="AR40" s="36">
        <v>99.748840069383931</v>
      </c>
      <c r="AS40" s="36">
        <v>100.06923274077978</v>
      </c>
      <c r="AT40" s="36">
        <v>100.78300992439894</v>
      </c>
      <c r="AU40" s="36">
        <v>102.55198966968106</v>
      </c>
      <c r="AV40" s="36">
        <v>104.48401198711771</v>
      </c>
    </row>
    <row r="41" spans="1:48" x14ac:dyDescent="0.25">
      <c r="A41" t="s">
        <v>1887</v>
      </c>
      <c r="B41" t="s">
        <v>40</v>
      </c>
      <c r="AB41" s="36"/>
      <c r="AC41" s="36"/>
      <c r="AD41" s="36"/>
      <c r="AE41" s="36"/>
      <c r="AF41" s="36"/>
      <c r="AG41" s="36">
        <v>98.113403185803946</v>
      </c>
      <c r="AH41" s="36">
        <v>97.654471364092217</v>
      </c>
      <c r="AI41" s="36">
        <v>99.336897142358751</v>
      </c>
      <c r="AJ41" s="36">
        <v>99.147657913259806</v>
      </c>
      <c r="AK41" s="36">
        <v>99.065725060012696</v>
      </c>
      <c r="AL41" s="36">
        <v>99.510461863423899</v>
      </c>
      <c r="AM41" s="36">
        <v>99.840064493616936</v>
      </c>
      <c r="AN41" s="36">
        <v>100.01609111276777</v>
      </c>
      <c r="AO41" s="36">
        <v>100.05086513813139</v>
      </c>
      <c r="AP41" s="36">
        <v>100.02944364479484</v>
      </c>
      <c r="AQ41" s="36">
        <v>100</v>
      </c>
      <c r="AR41" s="36">
        <v>99.192193113884912</v>
      </c>
      <c r="AS41" s="36">
        <v>97.126679308368139</v>
      </c>
      <c r="AT41" s="36">
        <v>95.889545287689941</v>
      </c>
      <c r="AU41" s="36">
        <v>95.179156508303663</v>
      </c>
      <c r="AV41" s="36">
        <v>94.904350283501245</v>
      </c>
    </row>
    <row r="42" spans="1:48" x14ac:dyDescent="0.25">
      <c r="A42" t="s">
        <v>1888</v>
      </c>
      <c r="B42" t="s">
        <v>41</v>
      </c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V43"/>
  <sheetViews>
    <sheetView zoomScale="85" zoomScaleNormal="85" workbookViewId="0">
      <pane xSplit="2" ySplit="1" topLeftCell="C1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584</v>
      </c>
      <c r="D1" s="33" t="s">
        <v>585</v>
      </c>
      <c r="E1" s="33" t="s">
        <v>586</v>
      </c>
      <c r="F1" s="33" t="s">
        <v>587</v>
      </c>
      <c r="G1" s="33" t="s">
        <v>588</v>
      </c>
      <c r="H1" s="33" t="s">
        <v>589</v>
      </c>
      <c r="I1" s="33" t="s">
        <v>590</v>
      </c>
      <c r="J1" s="33" t="s">
        <v>591</v>
      </c>
      <c r="K1" s="33" t="s">
        <v>592</v>
      </c>
      <c r="L1" s="33" t="s">
        <v>593</v>
      </c>
      <c r="M1" s="33" t="s">
        <v>594</v>
      </c>
      <c r="N1" s="33" t="s">
        <v>595</v>
      </c>
      <c r="O1" s="33" t="s">
        <v>596</v>
      </c>
      <c r="P1" s="33" t="s">
        <v>597</v>
      </c>
      <c r="Q1" s="33" t="s">
        <v>598</v>
      </c>
      <c r="R1" s="33" t="s">
        <v>599</v>
      </c>
      <c r="S1" s="33" t="s">
        <v>600</v>
      </c>
      <c r="T1" s="33" t="s">
        <v>601</v>
      </c>
      <c r="U1" s="33" t="s">
        <v>602</v>
      </c>
      <c r="V1" s="33" t="s">
        <v>603</v>
      </c>
      <c r="W1" s="33" t="s">
        <v>604</v>
      </c>
      <c r="X1" s="33" t="s">
        <v>605</v>
      </c>
      <c r="Y1" s="33" t="s">
        <v>606</v>
      </c>
      <c r="Z1" s="33" t="s">
        <v>607</v>
      </c>
      <c r="AA1" s="33" t="s">
        <v>608</v>
      </c>
      <c r="AB1" s="33" t="s">
        <v>609</v>
      </c>
      <c r="AC1" s="33" t="s">
        <v>610</v>
      </c>
      <c r="AD1" s="33" t="s">
        <v>611</v>
      </c>
      <c r="AE1" s="33" t="s">
        <v>612</v>
      </c>
      <c r="AF1" s="33" t="s">
        <v>613</v>
      </c>
      <c r="AG1" s="33" t="s">
        <v>614</v>
      </c>
      <c r="AH1" s="33" t="s">
        <v>615</v>
      </c>
      <c r="AI1" s="33" t="s">
        <v>616</v>
      </c>
      <c r="AJ1" s="33" t="s">
        <v>617</v>
      </c>
      <c r="AK1" s="33" t="s">
        <v>618</v>
      </c>
      <c r="AL1" s="33" t="s">
        <v>619</v>
      </c>
      <c r="AM1" s="33" t="s">
        <v>620</v>
      </c>
      <c r="AN1" s="33" t="s">
        <v>621</v>
      </c>
      <c r="AO1" s="33" t="s">
        <v>622</v>
      </c>
      <c r="AP1" s="33" t="s">
        <v>623</v>
      </c>
      <c r="AQ1" s="33" t="s">
        <v>624</v>
      </c>
      <c r="AR1" s="33" t="s">
        <v>625</v>
      </c>
      <c r="AS1" s="33" t="s">
        <v>626</v>
      </c>
      <c r="AT1" s="33" t="s">
        <v>627</v>
      </c>
      <c r="AU1" s="33" t="s">
        <v>628</v>
      </c>
      <c r="AV1" s="33" t="s">
        <v>1900</v>
      </c>
    </row>
    <row r="2" spans="1:48" x14ac:dyDescent="0.25">
      <c r="A2" t="s">
        <v>1848</v>
      </c>
      <c r="B2" t="s">
        <v>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7">
        <v>9.6287201244965601</v>
      </c>
      <c r="AC2" s="36">
        <v>3.2052663555476557</v>
      </c>
      <c r="AD2" s="36">
        <v>4.2042465058285599</v>
      </c>
      <c r="AE2" s="36">
        <v>4.3351858473104121</v>
      </c>
      <c r="AF2" s="36">
        <v>4.8256749649236896</v>
      </c>
      <c r="AG2" s="36">
        <v>4.1658712921471777</v>
      </c>
      <c r="AH2" s="36">
        <v>2.0639589230676192</v>
      </c>
      <c r="AI2" s="36">
        <v>8.5140477016839022E-2</v>
      </c>
      <c r="AJ2" s="36">
        <v>0.30975600498076966</v>
      </c>
      <c r="AK2" s="36">
        <v>2.0492501777154422</v>
      </c>
      <c r="AL2" s="36">
        <v>2.0841391232600972</v>
      </c>
      <c r="AM2" s="36">
        <v>3.3989509317602757</v>
      </c>
      <c r="AN2" s="36">
        <v>3.7085563443931076</v>
      </c>
      <c r="AO2" s="36">
        <v>1.9386695082803618</v>
      </c>
      <c r="AP2" s="36">
        <v>-3.4850351833530446</v>
      </c>
      <c r="AQ2" s="36">
        <v>1.6725137216410662</v>
      </c>
      <c r="AR2" s="36">
        <v>1.9631500496817167</v>
      </c>
      <c r="AS2" s="36">
        <v>-0.80231579143471377</v>
      </c>
      <c r="AT2" s="36">
        <v>0.14098860021284054</v>
      </c>
      <c r="AU2" s="36">
        <v>1.5198225968922914</v>
      </c>
      <c r="AV2" s="36">
        <v>1.6126961267795166</v>
      </c>
    </row>
    <row r="3" spans="1:48" x14ac:dyDescent="0.25">
      <c r="A3" t="s">
        <v>1849</v>
      </c>
      <c r="B3" t="s">
        <v>2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7"/>
      <c r="AC3" s="36">
        <v>4.1727312874702243</v>
      </c>
      <c r="AD3" s="36">
        <v>4.8164923849742882</v>
      </c>
      <c r="AE3" s="36">
        <v>5.2376823887863431</v>
      </c>
      <c r="AF3" s="36">
        <v>6.0007216494476943</v>
      </c>
      <c r="AG3" s="36">
        <v>5.0777951835175843</v>
      </c>
      <c r="AH3" s="36">
        <v>1.8890857857395482</v>
      </c>
      <c r="AI3" s="36">
        <v>-0.79587857947791418</v>
      </c>
      <c r="AJ3" s="36">
        <v>-0.26245491080675259</v>
      </c>
      <c r="AK3" s="36">
        <v>2.4954930776458428</v>
      </c>
      <c r="AL3" s="36">
        <v>2.4089616986800704</v>
      </c>
      <c r="AM3" s="36">
        <v>4.0897614933384645</v>
      </c>
      <c r="AN3" s="36">
        <v>4.7106473697083651</v>
      </c>
      <c r="AO3" s="36">
        <v>1.7501283589447951</v>
      </c>
      <c r="AP3" s="36">
        <v>-5.7616991213246624</v>
      </c>
      <c r="AQ3" s="36">
        <v>1.3802957168782184</v>
      </c>
      <c r="AR3" s="36">
        <v>1.9828980500453348</v>
      </c>
      <c r="AS3" s="36">
        <v>-1.196283438211122</v>
      </c>
      <c r="AT3" s="36">
        <v>-0.25215481902261161</v>
      </c>
      <c r="AU3" s="36">
        <v>1.6759941425900888</v>
      </c>
      <c r="AV3" s="36">
        <v>2.0300034422776747</v>
      </c>
    </row>
    <row r="4" spans="1:48" x14ac:dyDescent="0.25">
      <c r="A4" t="s">
        <v>1850</v>
      </c>
      <c r="B4" t="s">
        <v>3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7">
        <v>9.319053226815921</v>
      </c>
      <c r="AC4" s="36">
        <v>-4.8741177779474203</v>
      </c>
      <c r="AD4" s="36">
        <v>7.0173261914344618</v>
      </c>
      <c r="AE4" s="36">
        <v>-4.9808263503392816</v>
      </c>
      <c r="AF4" s="36">
        <v>6.4930425517919668</v>
      </c>
      <c r="AG4" s="36">
        <v>1.0336818742830605</v>
      </c>
      <c r="AH4" s="36">
        <v>-5.6297237273025136</v>
      </c>
      <c r="AI4" s="36">
        <v>0.68992224602719332</v>
      </c>
      <c r="AJ4" s="36">
        <v>2.5961494694746854</v>
      </c>
      <c r="AK4" s="36">
        <v>5.251012074674839</v>
      </c>
      <c r="AL4" s="36">
        <v>0.13108144049832215</v>
      </c>
      <c r="AM4" s="36">
        <v>0.10071508556041496</v>
      </c>
      <c r="AN4" s="36">
        <v>2.5934187341259811</v>
      </c>
      <c r="AO4" s="36">
        <v>2.7094061781782992</v>
      </c>
      <c r="AP4" s="36">
        <v>3.2312381897234927</v>
      </c>
      <c r="AQ4" s="36">
        <v>8.3152404661834808E-2</v>
      </c>
      <c r="AR4" s="36">
        <v>-1.4324493840301602</v>
      </c>
      <c r="AS4" s="36">
        <v>-1.2538462638700951</v>
      </c>
      <c r="AT4" s="36">
        <v>0.52041561367711098</v>
      </c>
      <c r="AU4" s="36">
        <v>4.2134835651346929</v>
      </c>
      <c r="AV4" s="36">
        <v>0.61338817612662166</v>
      </c>
    </row>
    <row r="5" spans="1:48" x14ac:dyDescent="0.25">
      <c r="A5" t="s">
        <v>1851</v>
      </c>
      <c r="B5" t="s">
        <v>4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7"/>
      <c r="AC5" s="36">
        <v>12.812175184434475</v>
      </c>
      <c r="AD5" s="36">
        <v>-11.233235353670709</v>
      </c>
      <c r="AE5" s="36">
        <v>-3.8290347598475547</v>
      </c>
      <c r="AF5" s="36">
        <v>-5.3891650225001486</v>
      </c>
      <c r="AG5" s="36">
        <v>-7.6814287395312233</v>
      </c>
      <c r="AH5" s="36">
        <v>4.576115149247447</v>
      </c>
      <c r="AI5" s="36">
        <v>-0.24114382702313245</v>
      </c>
      <c r="AJ5" s="36">
        <v>-0.80224364699501072</v>
      </c>
      <c r="AK5" s="36">
        <v>8.749898287856249</v>
      </c>
      <c r="AL5" s="36">
        <v>-18.390497060292535</v>
      </c>
      <c r="AM5" s="36">
        <v>-2.3436302977623122</v>
      </c>
      <c r="AN5" s="36">
        <v>-0.97811525855746628</v>
      </c>
      <c r="AO5" s="36">
        <v>6.2954048633371995</v>
      </c>
      <c r="AP5" s="36">
        <v>-5.5069127040675925</v>
      </c>
      <c r="AQ5" s="36">
        <v>12.324402284777856</v>
      </c>
      <c r="AR5" s="36">
        <v>-8.6427684090167247</v>
      </c>
      <c r="AS5" s="36">
        <v>-0.1199305808891465</v>
      </c>
      <c r="AT5" s="36">
        <v>7.2175237908068413</v>
      </c>
      <c r="AU5" s="36">
        <v>-13.633908451344116</v>
      </c>
      <c r="AV5" s="36">
        <v>-17.733703071741701</v>
      </c>
    </row>
    <row r="6" spans="1:48" x14ac:dyDescent="0.25">
      <c r="A6" t="s">
        <v>1852</v>
      </c>
      <c r="B6" t="s">
        <v>5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7"/>
      <c r="AC6" s="36">
        <v>2.3073484071639903</v>
      </c>
      <c r="AD6" s="36">
        <v>2.2957465333151212</v>
      </c>
      <c r="AE6" s="36">
        <v>3.6148405374969923</v>
      </c>
      <c r="AF6" s="36">
        <v>4.7896770913140259</v>
      </c>
      <c r="AG6" s="36">
        <v>6.0829339262355626</v>
      </c>
      <c r="AH6" s="36">
        <v>1.139780117140319</v>
      </c>
      <c r="AI6" s="36">
        <v>-0.82230945461240945</v>
      </c>
      <c r="AJ6" s="36">
        <v>-0.48295458152611764</v>
      </c>
      <c r="AK6" s="36">
        <v>4.2709564424683526</v>
      </c>
      <c r="AL6" s="36">
        <v>3.217729614120405</v>
      </c>
      <c r="AM6" s="36">
        <v>1.9447069264103038</v>
      </c>
      <c r="AN6" s="36">
        <v>5.3357649112496883</v>
      </c>
      <c r="AO6" s="36">
        <v>-1.9281248702260463</v>
      </c>
      <c r="AP6" s="36">
        <v>-11.461918962922754</v>
      </c>
      <c r="AQ6" s="36">
        <v>5.1400096085170874</v>
      </c>
      <c r="AR6" s="36">
        <v>3.5455507979180143</v>
      </c>
      <c r="AS6" s="36">
        <v>-1.450499010535294</v>
      </c>
      <c r="AT6" s="36">
        <v>-1.2304545571842651</v>
      </c>
      <c r="AU6" s="36">
        <v>1.7536077777558858</v>
      </c>
      <c r="AV6" s="36">
        <v>1.2063220997444613</v>
      </c>
    </row>
    <row r="7" spans="1:48" x14ac:dyDescent="0.25">
      <c r="A7" t="s">
        <v>1853</v>
      </c>
      <c r="B7" t="s">
        <v>6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7"/>
      <c r="AC7" s="36">
        <v>3.0460010826288246</v>
      </c>
      <c r="AD7" s="36">
        <v>-2.7331875129315852</v>
      </c>
      <c r="AE7" s="36">
        <v>-8.0115370412374973E-2</v>
      </c>
      <c r="AF7" s="36">
        <v>2.5636343445088299</v>
      </c>
      <c r="AG7" s="36">
        <v>0.56864807564515729</v>
      </c>
      <c r="AH7" s="36">
        <v>-2.1592327901931414</v>
      </c>
      <c r="AI7" s="36">
        <v>0.44349482685946773</v>
      </c>
      <c r="AJ7" s="36">
        <v>-2.2697370116392839</v>
      </c>
      <c r="AK7" s="36">
        <v>1.2930349209250716</v>
      </c>
      <c r="AL7" s="36">
        <v>2.6147339346665164</v>
      </c>
      <c r="AM7" s="36">
        <v>-8.2020460230299008</v>
      </c>
      <c r="AN7" s="36">
        <v>2.4505310247824261</v>
      </c>
      <c r="AO7" s="36">
        <v>-3.1873541762387267</v>
      </c>
      <c r="AP7" s="36">
        <v>-1.5332862807409091</v>
      </c>
      <c r="AQ7" s="36">
        <v>-0.67556120430179578</v>
      </c>
      <c r="AR7" s="36">
        <v>0.23436493518994087</v>
      </c>
      <c r="AS7" s="36">
        <v>4.4263266130973351</v>
      </c>
      <c r="AT7" s="36">
        <v>3.0469990439180017</v>
      </c>
      <c r="AU7" s="36">
        <v>3.1753726864170622</v>
      </c>
      <c r="AV7" s="36">
        <v>-2.2623437585007458</v>
      </c>
    </row>
    <row r="8" spans="1:48" x14ac:dyDescent="0.25">
      <c r="A8" t="s">
        <v>1854</v>
      </c>
      <c r="B8" t="s">
        <v>7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7"/>
      <c r="AC8" s="36">
        <v>-2.4631787189665388</v>
      </c>
      <c r="AD8" s="36">
        <v>-0.50000104167057513</v>
      </c>
      <c r="AE8" s="36">
        <v>5.208663040694641</v>
      </c>
      <c r="AF8" s="36">
        <v>1.0256500167189062</v>
      </c>
      <c r="AG8" s="36">
        <v>5.1254047149569928</v>
      </c>
      <c r="AH8" s="36">
        <v>-1.2758146784725011</v>
      </c>
      <c r="AI8" s="36">
        <v>-4.0066992596886069</v>
      </c>
      <c r="AJ8" s="36">
        <v>-2.6285862270924976</v>
      </c>
      <c r="AK8" s="36">
        <v>-13.641806398993417</v>
      </c>
      <c r="AL8" s="36">
        <v>9.24641767218463E-2</v>
      </c>
      <c r="AM8" s="36">
        <v>3.093968353482937</v>
      </c>
      <c r="AN8" s="36">
        <v>6.1678251668411805</v>
      </c>
      <c r="AO8" s="36">
        <v>-2.0426242091003619</v>
      </c>
      <c r="AP8" s="36">
        <v>-16.611651134657553</v>
      </c>
      <c r="AQ8" s="36">
        <v>4.7580827947549675</v>
      </c>
      <c r="AR8" s="36">
        <v>10.990005114942049</v>
      </c>
      <c r="AS8" s="36">
        <v>-8.9774791167751431</v>
      </c>
      <c r="AT8" s="36">
        <v>0.37878833169371562</v>
      </c>
      <c r="AU8" s="36">
        <v>-1.7159620282826396</v>
      </c>
      <c r="AV8" s="36">
        <v>0</v>
      </c>
    </row>
    <row r="9" spans="1:48" x14ac:dyDescent="0.25">
      <c r="A9" t="s">
        <v>1855</v>
      </c>
      <c r="B9" t="s">
        <v>8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7"/>
      <c r="AC9" s="36">
        <v>-1.4899989122741877</v>
      </c>
      <c r="AD9" s="36">
        <v>7.7730567915156961</v>
      </c>
      <c r="AE9" s="36">
        <v>0.59650794684748931</v>
      </c>
      <c r="AF9" s="36">
        <v>2.9096767465208653</v>
      </c>
      <c r="AG9" s="36">
        <v>0.71950151075294233</v>
      </c>
      <c r="AH9" s="36">
        <v>-2.5097241758386621</v>
      </c>
      <c r="AI9" s="36">
        <v>-5.2388312166570232</v>
      </c>
      <c r="AJ9" s="36">
        <v>-0.88928998692484706</v>
      </c>
      <c r="AK9" s="36">
        <v>2.4485617236133419</v>
      </c>
      <c r="AL9" s="36">
        <v>2.9417043352019734</v>
      </c>
      <c r="AM9" s="36">
        <v>1.1570550879250252</v>
      </c>
      <c r="AN9" s="36">
        <v>1.3297515698763269</v>
      </c>
      <c r="AO9" s="36">
        <v>-1.0582109330536973</v>
      </c>
      <c r="AP9" s="36">
        <v>-6.908227294425477</v>
      </c>
      <c r="AQ9" s="36">
        <v>-1.3048554093143629</v>
      </c>
      <c r="AR9" s="36">
        <v>-0.45392724334192219</v>
      </c>
      <c r="AS9" s="36">
        <v>-6.1933485283982774</v>
      </c>
      <c r="AT9" s="36">
        <v>-4.453977137177068</v>
      </c>
      <c r="AU9" s="36">
        <v>-0.83852606681269204</v>
      </c>
      <c r="AV9" s="36">
        <v>0.96496431857928144</v>
      </c>
    </row>
    <row r="10" spans="1:48" x14ac:dyDescent="0.25">
      <c r="A10" t="s">
        <v>1856</v>
      </c>
      <c r="B10" t="s">
        <v>9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7"/>
      <c r="AC10" s="36">
        <v>-10.679215512926405</v>
      </c>
      <c r="AD10" s="36">
        <v>-64.740892392252121</v>
      </c>
      <c r="AE10" s="36">
        <v>6.5336560283840859</v>
      </c>
      <c r="AF10" s="36">
        <v>-0.51413995004186519</v>
      </c>
      <c r="AG10" s="36">
        <v>13.481922280895125</v>
      </c>
      <c r="AH10" s="36">
        <v>-2.8943376039488538</v>
      </c>
      <c r="AI10" s="36">
        <v>-6.0528026791003517</v>
      </c>
      <c r="AJ10" s="36">
        <v>8.3447288227111187</v>
      </c>
      <c r="AK10" s="36">
        <v>4.4320399680661318</v>
      </c>
      <c r="AL10" s="36">
        <v>0.28860048891348516</v>
      </c>
      <c r="AM10" s="36">
        <v>-9.3582566359947084</v>
      </c>
      <c r="AN10" s="36">
        <v>3.8794624337753074</v>
      </c>
      <c r="AO10" s="36">
        <v>-3.0914362912447162</v>
      </c>
      <c r="AP10" s="36">
        <v>0.93750686654561022</v>
      </c>
      <c r="AQ10" s="36">
        <v>4.1132988147392426</v>
      </c>
      <c r="AR10" s="36">
        <v>32.790687376228988</v>
      </c>
      <c r="AS10" s="36">
        <v>-3.5014517845102033</v>
      </c>
      <c r="AT10" s="36">
        <v>4.3579880704025165</v>
      </c>
      <c r="AU10" s="36">
        <v>-1.8289912750917785</v>
      </c>
      <c r="AV10" s="36">
        <v>0.64935293105483116</v>
      </c>
    </row>
    <row r="11" spans="1:48" x14ac:dyDescent="0.25">
      <c r="A11" t="s">
        <v>1857</v>
      </c>
      <c r="B11" t="s">
        <v>10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7"/>
      <c r="AC11" s="36">
        <v>3.4934998937077451</v>
      </c>
      <c r="AD11" s="36">
        <v>2.3182443246846574</v>
      </c>
      <c r="AE11" s="36">
        <v>0.64875101500915267</v>
      </c>
      <c r="AF11" s="36">
        <v>9.5160086336472212</v>
      </c>
      <c r="AG11" s="36">
        <v>6.4577031434313241</v>
      </c>
      <c r="AH11" s="36">
        <v>10.375633353555939</v>
      </c>
      <c r="AI11" s="36">
        <v>11.259223884017997</v>
      </c>
      <c r="AJ11" s="36">
        <v>0.71603280395829083</v>
      </c>
      <c r="AK11" s="36">
        <v>6.4114206522301762</v>
      </c>
      <c r="AL11" s="36">
        <v>2.6464072862165815</v>
      </c>
      <c r="AM11" s="36">
        <v>7.1341988710530106</v>
      </c>
      <c r="AN11" s="36">
        <v>5.7429044241747249</v>
      </c>
      <c r="AO11" s="36">
        <v>-8.6865913368464458</v>
      </c>
      <c r="AP11" s="36">
        <v>-4.9503871246254976</v>
      </c>
      <c r="AQ11" s="36">
        <v>4.5514350850344227</v>
      </c>
      <c r="AR11" s="36">
        <v>-1.9061255799363857</v>
      </c>
      <c r="AS11" s="36">
        <v>5.8582038333138815</v>
      </c>
      <c r="AT11" s="36">
        <v>-7.4377180770588875</v>
      </c>
      <c r="AU11" s="36">
        <v>-5.9580355558212599</v>
      </c>
      <c r="AV11" s="36">
        <v>1.0348008929255692</v>
      </c>
    </row>
    <row r="12" spans="1:48" x14ac:dyDescent="0.25">
      <c r="A12" t="s">
        <v>1858</v>
      </c>
      <c r="B12" t="s">
        <v>11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7"/>
      <c r="AC12" s="36">
        <v>-1.2422519998557209</v>
      </c>
      <c r="AD12" s="36">
        <v>-1.0876240144138798</v>
      </c>
      <c r="AE12" s="36">
        <v>2.0445691160289519</v>
      </c>
      <c r="AF12" s="36">
        <v>2.2599831917240993</v>
      </c>
      <c r="AG12" s="36">
        <v>1.7993565048012472</v>
      </c>
      <c r="AH12" s="36">
        <v>-1.5204162960433933</v>
      </c>
      <c r="AI12" s="36">
        <v>-0.37209345256900739</v>
      </c>
      <c r="AJ12" s="36">
        <v>-3.9929258613738527</v>
      </c>
      <c r="AK12" s="36">
        <v>5.012869798263158</v>
      </c>
      <c r="AL12" s="36">
        <v>3.6680589399778878</v>
      </c>
      <c r="AM12" s="36">
        <v>6.9555926221855344</v>
      </c>
      <c r="AN12" s="36">
        <v>5.5855662314039281</v>
      </c>
      <c r="AO12" s="36">
        <v>-1.6012994128788138</v>
      </c>
      <c r="AP12" s="36">
        <v>-14.815698670148278</v>
      </c>
      <c r="AQ12" s="36">
        <v>-2.2908902752396267</v>
      </c>
      <c r="AR12" s="36">
        <v>5.2734676473325512</v>
      </c>
      <c r="AS12" s="36">
        <v>-7.6907206784415525</v>
      </c>
      <c r="AT12" s="36">
        <v>-2.4227740881679009E-2</v>
      </c>
      <c r="AU12" s="36">
        <v>3.5934859889769051</v>
      </c>
      <c r="AV12" s="36">
        <v>4.6137435766679955</v>
      </c>
    </row>
    <row r="13" spans="1:48" x14ac:dyDescent="0.25">
      <c r="A13" t="s">
        <v>1859</v>
      </c>
      <c r="B13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7"/>
      <c r="AC13" s="36">
        <v>1.4312627648000895</v>
      </c>
      <c r="AD13" s="36">
        <v>0.84596367004438899</v>
      </c>
      <c r="AE13" s="36">
        <v>-0.24536126402319461</v>
      </c>
      <c r="AF13" s="36">
        <v>0.23004380975413444</v>
      </c>
      <c r="AG13" s="36">
        <v>9.0871869122908961</v>
      </c>
      <c r="AH13" s="36">
        <v>-1.6928038590946461</v>
      </c>
      <c r="AI13" s="36">
        <v>-2.1135140818479603</v>
      </c>
      <c r="AJ13" s="36">
        <v>-0.78775024430944984</v>
      </c>
      <c r="AK13" s="36">
        <v>5.235453540713694</v>
      </c>
      <c r="AL13" s="36">
        <v>2.2401816343251419</v>
      </c>
      <c r="AM13" s="36">
        <v>2.5096935537229577</v>
      </c>
      <c r="AN13" s="36">
        <v>6.4414258944183604</v>
      </c>
      <c r="AO13" s="36">
        <v>0.97694464015392479</v>
      </c>
      <c r="AP13" s="36">
        <v>-16.311269784419643</v>
      </c>
      <c r="AQ13" s="36">
        <v>12.906685643447943</v>
      </c>
      <c r="AR13" s="36">
        <v>4.0302379024022326</v>
      </c>
      <c r="AS13" s="36">
        <v>-4.553632216523293</v>
      </c>
      <c r="AT13" s="36">
        <v>-4.0486072451015565</v>
      </c>
      <c r="AU13" s="36">
        <v>4.0102023288002879</v>
      </c>
      <c r="AV13" s="36">
        <v>0.84151969252844983</v>
      </c>
    </row>
    <row r="14" spans="1:48" x14ac:dyDescent="0.25">
      <c r="A14" t="s">
        <v>1860</v>
      </c>
      <c r="B14" t="s">
        <v>13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7"/>
      <c r="AC14" s="36">
        <v>5.3450903859252969</v>
      </c>
      <c r="AD14" s="36">
        <v>5.1611852184009921</v>
      </c>
      <c r="AE14" s="36">
        <v>11.485637136223627</v>
      </c>
      <c r="AF14" s="36">
        <v>13.200360915207391</v>
      </c>
      <c r="AG14" s="36">
        <v>13.144116735714725</v>
      </c>
      <c r="AH14" s="36">
        <v>-5.0559883822556166</v>
      </c>
      <c r="AI14" s="36">
        <v>-13.011081413812597</v>
      </c>
      <c r="AJ14" s="36">
        <v>1.5702785732828333</v>
      </c>
      <c r="AK14" s="36">
        <v>5.0643514938506158</v>
      </c>
      <c r="AL14" s="36">
        <v>16.754190286984713</v>
      </c>
      <c r="AM14" s="36">
        <v>7.1403446815793119</v>
      </c>
      <c r="AN14" s="36">
        <v>4.7808568294143905</v>
      </c>
      <c r="AO14" s="36">
        <v>2.4260348759987331</v>
      </c>
      <c r="AP14" s="36">
        <v>-17.45128145479033</v>
      </c>
      <c r="AQ14" s="36">
        <v>-4.3224852006622765</v>
      </c>
      <c r="AR14" s="36">
        <v>8.4328007460059613</v>
      </c>
      <c r="AS14" s="36">
        <v>1.1808466114435774</v>
      </c>
      <c r="AT14" s="36">
        <v>4.3541576601325254</v>
      </c>
      <c r="AU14" s="36">
        <v>4.130171852203925</v>
      </c>
      <c r="AV14" s="36">
        <v>5.2963993472367843</v>
      </c>
    </row>
    <row r="15" spans="1:48" x14ac:dyDescent="0.25">
      <c r="A15" t="s">
        <v>1861</v>
      </c>
      <c r="B15" t="s">
        <v>14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7"/>
      <c r="AC15" s="36">
        <v>9.5753996165074469</v>
      </c>
      <c r="AD15" s="36">
        <v>6.9677675099593976</v>
      </c>
      <c r="AE15" s="36">
        <v>-2.2467905467289948</v>
      </c>
      <c r="AF15" s="36">
        <v>0.75455306959110313</v>
      </c>
      <c r="AG15" s="36">
        <v>21.786766401265766</v>
      </c>
      <c r="AH15" s="36">
        <v>-3.6947339056808892</v>
      </c>
      <c r="AI15" s="36">
        <v>-3.5302201296657238</v>
      </c>
      <c r="AJ15" s="36">
        <v>6.0444717165414303</v>
      </c>
      <c r="AK15" s="36">
        <v>16.864442678354877</v>
      </c>
      <c r="AL15" s="36">
        <v>0.27322421368730715</v>
      </c>
      <c r="AM15" s="36">
        <v>9.4110568499944431</v>
      </c>
      <c r="AN15" s="36">
        <v>7.6086854878796144</v>
      </c>
      <c r="AO15" s="36">
        <v>-2.4724578323108695</v>
      </c>
      <c r="AP15" s="36">
        <v>-22.922359633620484</v>
      </c>
      <c r="AQ15" s="36">
        <v>25.599185911056676</v>
      </c>
      <c r="AR15" s="36">
        <v>11.43034374828602</v>
      </c>
      <c r="AS15" s="36">
        <v>-11.455866974560365</v>
      </c>
      <c r="AT15" s="36">
        <v>0.90210890665095245</v>
      </c>
      <c r="AU15" s="36">
        <v>6.2987863379741507</v>
      </c>
      <c r="AV15" s="36">
        <v>-0.94267149947606443</v>
      </c>
    </row>
    <row r="16" spans="1:48" x14ac:dyDescent="0.25">
      <c r="A16" t="s">
        <v>1862</v>
      </c>
      <c r="B16" t="s">
        <v>15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7"/>
      <c r="AC16" s="36">
        <v>-4.6893491024257683</v>
      </c>
      <c r="AD16" s="36">
        <v>14.058904118542115</v>
      </c>
      <c r="AE16" s="36">
        <v>14.84977535244701</v>
      </c>
      <c r="AF16" s="36">
        <v>7.6372978784573959</v>
      </c>
      <c r="AG16" s="36">
        <v>-3.5123476047706914</v>
      </c>
      <c r="AH16" s="36">
        <v>15.277311611928651</v>
      </c>
      <c r="AI16" s="36">
        <v>-1.3159851525858826</v>
      </c>
      <c r="AJ16" s="36">
        <v>-2.1312282066812847</v>
      </c>
      <c r="AK16" s="36">
        <v>1.8062888468503373</v>
      </c>
      <c r="AL16" s="36">
        <v>-2.4157090155113803</v>
      </c>
      <c r="AM16" s="36">
        <v>-0.47347254583736287</v>
      </c>
      <c r="AN16" s="36">
        <v>17.005605964254432</v>
      </c>
      <c r="AO16" s="36">
        <v>1.3799774598629759</v>
      </c>
      <c r="AP16" s="36">
        <v>-33.354968217861114</v>
      </c>
      <c r="AQ16" s="36">
        <v>18.749621258397209</v>
      </c>
      <c r="AR16" s="36">
        <v>2.8096202733006006</v>
      </c>
      <c r="AS16" s="36">
        <v>-9.6801097256124127</v>
      </c>
      <c r="AT16" s="36">
        <v>2.5022630533703691</v>
      </c>
      <c r="AU16" s="36">
        <v>3.314305010124341</v>
      </c>
      <c r="AV16" s="36">
        <v>9.1821847325028134</v>
      </c>
    </row>
    <row r="17" spans="1:48" x14ac:dyDescent="0.25">
      <c r="A17" t="s">
        <v>1863</v>
      </c>
      <c r="B17" t="s">
        <v>16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7"/>
      <c r="AC17" s="36">
        <v>2.6121412156496406</v>
      </c>
      <c r="AD17" s="36">
        <v>3.1787684247161225</v>
      </c>
      <c r="AE17" s="36">
        <v>9.7419846637620662</v>
      </c>
      <c r="AF17" s="36">
        <v>1.7269917774153809</v>
      </c>
      <c r="AG17" s="36">
        <v>3.3785804236464156</v>
      </c>
      <c r="AH17" s="36">
        <v>4.7251104016064227</v>
      </c>
      <c r="AI17" s="36">
        <v>-0.63133620565920323</v>
      </c>
      <c r="AJ17" s="36">
        <v>-3.0917502634801575</v>
      </c>
      <c r="AK17" s="36">
        <v>-0.36739421348175466</v>
      </c>
      <c r="AL17" s="36">
        <v>0.76769211176265062</v>
      </c>
      <c r="AM17" s="36">
        <v>-0.12563533147037312</v>
      </c>
      <c r="AN17" s="36">
        <v>2.8948352432082745</v>
      </c>
      <c r="AO17" s="36">
        <v>0.91728553877816099</v>
      </c>
      <c r="AP17" s="36">
        <v>-8.8632852887636844</v>
      </c>
      <c r="AQ17" s="36">
        <v>-0.79652846912035069</v>
      </c>
      <c r="AR17" s="36">
        <v>0.86862652559604525</v>
      </c>
      <c r="AS17" s="36">
        <v>0.65848786274841542</v>
      </c>
      <c r="AT17" s="36">
        <v>-5.3305114505312359</v>
      </c>
      <c r="AU17" s="36">
        <v>-3.7766727961952705E-2</v>
      </c>
      <c r="AV17" s="36">
        <v>1.3755375068485418</v>
      </c>
    </row>
    <row r="18" spans="1:48" x14ac:dyDescent="0.25">
      <c r="A18" t="s">
        <v>1864</v>
      </c>
      <c r="B18" t="s">
        <v>17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7"/>
      <c r="AC18" s="36">
        <v>6.0884272351623308</v>
      </c>
      <c r="AD18" s="36">
        <v>-1.3838860602851593</v>
      </c>
      <c r="AE18" s="36">
        <v>2.3512440094712144</v>
      </c>
      <c r="AF18" s="36">
        <v>-0.82073281855379532</v>
      </c>
      <c r="AG18" s="36">
        <v>3.7567260373313252</v>
      </c>
      <c r="AH18" s="36">
        <v>2.3179393582932479</v>
      </c>
      <c r="AI18" s="36">
        <v>2.765955156099706</v>
      </c>
      <c r="AJ18" s="36">
        <v>1.7969703371483121</v>
      </c>
      <c r="AK18" s="36">
        <v>-0.49111314197944711</v>
      </c>
      <c r="AL18" s="36">
        <v>12.811250617112252</v>
      </c>
      <c r="AM18" s="36">
        <v>1.2381262430958424</v>
      </c>
      <c r="AN18" s="36">
        <v>-0.50305923747388914</v>
      </c>
      <c r="AO18" s="36">
        <v>1.4960453357593022</v>
      </c>
      <c r="AP18" s="36">
        <v>-2.2272962985797062</v>
      </c>
      <c r="AQ18" s="36">
        <v>1.3163446935189349</v>
      </c>
      <c r="AR18" s="36">
        <v>2.1814268200184578E-2</v>
      </c>
      <c r="AS18" s="36">
        <v>-1.5704787978489767</v>
      </c>
      <c r="AT18" s="36">
        <v>2.6205214594592485</v>
      </c>
      <c r="AU18" s="36">
        <v>1.8899320610393893</v>
      </c>
      <c r="AV18" s="36">
        <v>1.5770992779004716</v>
      </c>
    </row>
    <row r="19" spans="1:48" x14ac:dyDescent="0.25">
      <c r="A19" t="s">
        <v>1865</v>
      </c>
      <c r="B19" t="s">
        <v>18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7"/>
      <c r="AC19" s="36">
        <v>-2.4961967280325581</v>
      </c>
      <c r="AD19" s="36">
        <v>1.4619321376567485</v>
      </c>
      <c r="AE19" s="36">
        <v>3.3921320761134957</v>
      </c>
      <c r="AF19" s="36">
        <v>6.0773390458659726</v>
      </c>
      <c r="AG19" s="36">
        <v>3.0287824071029759</v>
      </c>
      <c r="AH19" s="36">
        <v>0.53428444104954464</v>
      </c>
      <c r="AI19" s="36">
        <v>-2.2264772690420163</v>
      </c>
      <c r="AJ19" s="36">
        <v>-4.3454494660596596</v>
      </c>
      <c r="AK19" s="36">
        <v>-1.336689422250277</v>
      </c>
      <c r="AL19" s="36">
        <v>4.0690734041602408</v>
      </c>
      <c r="AM19" s="36">
        <v>3.2190142360763181</v>
      </c>
      <c r="AN19" s="36">
        <v>6.0182241804796517</v>
      </c>
      <c r="AO19" s="36">
        <v>3.937135631617982</v>
      </c>
      <c r="AP19" s="36">
        <v>-4.5366368741900676</v>
      </c>
      <c r="AQ19" s="36">
        <v>-11.520674303399016</v>
      </c>
      <c r="AR19" s="36">
        <v>0.93563739817574132</v>
      </c>
      <c r="AS19" s="36">
        <v>-8.4954484646123376</v>
      </c>
      <c r="AT19" s="36">
        <v>-5.3400180512896611</v>
      </c>
      <c r="AU19" s="36">
        <v>4.2960115516213264</v>
      </c>
      <c r="AV19" s="36">
        <v>8.0981357897660633</v>
      </c>
    </row>
    <row r="20" spans="1:48" x14ac:dyDescent="0.25">
      <c r="A20" t="s">
        <v>1866</v>
      </c>
      <c r="B20" t="s">
        <v>19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7"/>
      <c r="AC20" s="36">
        <v>5.4899130894496011</v>
      </c>
      <c r="AD20" s="36">
        <v>6.5706580829823116</v>
      </c>
      <c r="AE20" s="36">
        <v>6.8419958660242415</v>
      </c>
      <c r="AF20" s="36">
        <v>6.6148600807136066</v>
      </c>
      <c r="AG20" s="36">
        <v>6.7846940822053474</v>
      </c>
      <c r="AH20" s="36">
        <v>0.83381578662013089</v>
      </c>
      <c r="AI20" s="36">
        <v>-1.3460212823150053</v>
      </c>
      <c r="AJ20" s="36">
        <v>1.4023003026695675</v>
      </c>
      <c r="AK20" s="36">
        <v>3.8282553440972338</v>
      </c>
      <c r="AL20" s="36">
        <v>2.6700309065498464</v>
      </c>
      <c r="AM20" s="36">
        <v>5.6265461792860449</v>
      </c>
      <c r="AN20" s="36">
        <v>4.7699842495707685</v>
      </c>
      <c r="AO20" s="36">
        <v>0.42148583247808213</v>
      </c>
      <c r="AP20" s="36">
        <v>-6.6824633436850096</v>
      </c>
      <c r="AQ20" s="36">
        <v>4.7997582265748715</v>
      </c>
      <c r="AR20" s="36">
        <v>4.622105204990115</v>
      </c>
      <c r="AS20" s="36">
        <v>-0.6131683226876381</v>
      </c>
      <c r="AT20" s="36">
        <v>0.83799373067506966</v>
      </c>
      <c r="AU20" s="36">
        <v>2.9309397148212426</v>
      </c>
      <c r="AV20" s="36">
        <v>2.4250660509283111</v>
      </c>
    </row>
    <row r="21" spans="1:48" x14ac:dyDescent="0.25">
      <c r="A21" t="s">
        <v>1867</v>
      </c>
      <c r="B21" t="s">
        <v>20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7"/>
      <c r="AC21" s="36">
        <v>7.2565969158114365</v>
      </c>
      <c r="AD21" s="36">
        <v>5.3596979472533297</v>
      </c>
      <c r="AE21" s="36">
        <v>6.4495147539073745</v>
      </c>
      <c r="AF21" s="36">
        <v>7.2880339098981324</v>
      </c>
      <c r="AG21" s="36">
        <v>2.9326216509747862</v>
      </c>
      <c r="AH21" s="36">
        <v>4.894679350642706</v>
      </c>
      <c r="AI21" s="36">
        <v>-3.3095645768808422</v>
      </c>
      <c r="AJ21" s="36">
        <v>-4.6993675214700961</v>
      </c>
      <c r="AK21" s="36">
        <v>1.2119008679932925E-2</v>
      </c>
      <c r="AL21" s="36">
        <v>-3.414394653809715</v>
      </c>
      <c r="AM21" s="36">
        <v>3.5476069048139101</v>
      </c>
      <c r="AN21" s="36">
        <v>2.4506635553571345</v>
      </c>
      <c r="AO21" s="36">
        <v>-5.9063258464984884E-2</v>
      </c>
      <c r="AP21" s="36">
        <v>-17.899494439043007</v>
      </c>
      <c r="AQ21" s="36">
        <v>7.7343063083486863</v>
      </c>
      <c r="AR21" s="36">
        <v>3.2051137859629772</v>
      </c>
      <c r="AS21" s="36">
        <v>-8.1246878050687297</v>
      </c>
      <c r="AT21" s="36">
        <v>-7.3241668153634265</v>
      </c>
      <c r="AU21" s="36">
        <v>-1.055222691782872</v>
      </c>
      <c r="AV21" s="36">
        <v>2.0262469464193624</v>
      </c>
    </row>
    <row r="22" spans="1:48" x14ac:dyDescent="0.25">
      <c r="A22" t="s">
        <v>1868</v>
      </c>
      <c r="B22" t="s">
        <v>21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7"/>
      <c r="AC22" s="36">
        <v>6.3438812398140962</v>
      </c>
      <c r="AD22" s="36">
        <v>8.8620062308833383</v>
      </c>
      <c r="AE22" s="36">
        <v>7.5037737171585777</v>
      </c>
      <c r="AF22" s="36">
        <v>7.1232011128085455</v>
      </c>
      <c r="AG22" s="36">
        <v>8.847381098374516</v>
      </c>
      <c r="AH22" s="36">
        <v>-0.17038396368104025</v>
      </c>
      <c r="AI22" s="36">
        <v>-1.1839116925606707</v>
      </c>
      <c r="AJ22" s="36">
        <v>2.8088365311878363</v>
      </c>
      <c r="AK22" s="36">
        <v>5.9865518816325185</v>
      </c>
      <c r="AL22" s="36">
        <v>4.916019192573553</v>
      </c>
      <c r="AM22" s="36">
        <v>6.2571178382236896</v>
      </c>
      <c r="AN22" s="36">
        <v>5.2047128293780425</v>
      </c>
      <c r="AO22" s="36">
        <v>0.24382487450005197</v>
      </c>
      <c r="AP22" s="36">
        <v>-6.3164593388812733</v>
      </c>
      <c r="AQ22" s="36">
        <v>6.3976023633889394</v>
      </c>
      <c r="AR22" s="36">
        <v>6.2746190923939533</v>
      </c>
      <c r="AS22" s="36">
        <v>0.73231847600973599</v>
      </c>
      <c r="AT22" s="36">
        <v>3.8294276697730236</v>
      </c>
      <c r="AU22" s="36">
        <v>3.6123140238623765</v>
      </c>
      <c r="AV22" s="36">
        <v>2.2251907781545901</v>
      </c>
    </row>
    <row r="23" spans="1:48" x14ac:dyDescent="0.25">
      <c r="A23" t="s">
        <v>1869</v>
      </c>
      <c r="B23" t="s">
        <v>22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7"/>
      <c r="AC23" s="36">
        <v>3.479732521413001</v>
      </c>
      <c r="AD23" s="36">
        <v>3.166557263047725</v>
      </c>
      <c r="AE23" s="36">
        <v>5.8217968755705547</v>
      </c>
      <c r="AF23" s="36">
        <v>5.5069080426913537</v>
      </c>
      <c r="AG23" s="36">
        <v>4.504469949519434</v>
      </c>
      <c r="AH23" s="36">
        <v>1.1352514779334177</v>
      </c>
      <c r="AI23" s="36">
        <v>-0.90507769981045227</v>
      </c>
      <c r="AJ23" s="36">
        <v>1.1636494940808639</v>
      </c>
      <c r="AK23" s="36">
        <v>1.4663169666852189</v>
      </c>
      <c r="AL23" s="36">
        <v>0.68979782543831814</v>
      </c>
      <c r="AM23" s="36">
        <v>5.1760734655301777</v>
      </c>
      <c r="AN23" s="36">
        <v>4.7566656667182379</v>
      </c>
      <c r="AO23" s="36">
        <v>0.95197603405957376</v>
      </c>
      <c r="AP23" s="36">
        <v>-3.7222620005640925</v>
      </c>
      <c r="AQ23" s="36">
        <v>0.69395880314501213</v>
      </c>
      <c r="AR23" s="36">
        <v>1.5256144360334269</v>
      </c>
      <c r="AS23" s="36">
        <v>-0.93858330560285252</v>
      </c>
      <c r="AT23" s="36">
        <v>-3.2241824165341502</v>
      </c>
      <c r="AU23" s="36">
        <v>2.6838671610071909</v>
      </c>
      <c r="AV23" s="36">
        <v>3.0178471243903449</v>
      </c>
    </row>
    <row r="24" spans="1:48" x14ac:dyDescent="0.25">
      <c r="A24" t="s">
        <v>1870</v>
      </c>
      <c r="B24" t="s">
        <v>23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7"/>
      <c r="AC24" s="36">
        <v>2.4585792246538349</v>
      </c>
      <c r="AD24" s="36">
        <v>4.5932238191328976</v>
      </c>
      <c r="AE24" s="36">
        <v>6.3789157415634943</v>
      </c>
      <c r="AF24" s="36">
        <v>3.0736408301027396</v>
      </c>
      <c r="AG24" s="36">
        <v>4.6199500757053622</v>
      </c>
      <c r="AH24" s="36">
        <v>0.77786614224566142</v>
      </c>
      <c r="AI24" s="36">
        <v>-1.706679348232647</v>
      </c>
      <c r="AJ24" s="36">
        <v>3.5116311532763693</v>
      </c>
      <c r="AK24" s="36">
        <v>5.3641290115031017</v>
      </c>
      <c r="AL24" s="36">
        <v>3.4386408207018193</v>
      </c>
      <c r="AM24" s="36">
        <v>4.2382712767308242</v>
      </c>
      <c r="AN24" s="36">
        <v>5.3222334703637557</v>
      </c>
      <c r="AO24" s="36">
        <v>1.3772380569765308</v>
      </c>
      <c r="AP24" s="36">
        <v>-7.8306048645904101</v>
      </c>
      <c r="AQ24" s="36">
        <v>4.6797042276216718</v>
      </c>
      <c r="AR24" s="36">
        <v>3.4412702554100387</v>
      </c>
      <c r="AS24" s="36">
        <v>0.93703366652126052</v>
      </c>
      <c r="AT24" s="36">
        <v>-0.77608079095680993</v>
      </c>
      <c r="AU24" s="36">
        <v>2.4918350062137788</v>
      </c>
      <c r="AV24" s="36">
        <v>1.0851771511499964</v>
      </c>
    </row>
    <row r="25" spans="1:48" x14ac:dyDescent="0.25">
      <c r="A25" t="s">
        <v>1871</v>
      </c>
      <c r="B25" t="s">
        <v>24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7"/>
      <c r="AC25" s="36">
        <v>2.1201264516994014</v>
      </c>
      <c r="AD25" s="36">
        <v>5.3215630694847036</v>
      </c>
      <c r="AE25" s="36">
        <v>6.7127998787058303</v>
      </c>
      <c r="AF25" s="36">
        <v>3.4469225737016425</v>
      </c>
      <c r="AG25" s="36">
        <v>4.4912958822650468</v>
      </c>
      <c r="AH25" s="36">
        <v>0.18408415124461161</v>
      </c>
      <c r="AI25" s="36">
        <v>-1.7287298332045686</v>
      </c>
      <c r="AJ25" s="36">
        <v>3.5860915184184203</v>
      </c>
      <c r="AK25" s="36">
        <v>4.4348010700894589</v>
      </c>
      <c r="AL25" s="36">
        <v>4.1434337839138529</v>
      </c>
      <c r="AM25" s="36">
        <v>4.9711971886025506</v>
      </c>
      <c r="AN25" s="36">
        <v>6.0566007330449017</v>
      </c>
      <c r="AO25" s="36">
        <v>1.7352450385062703</v>
      </c>
      <c r="AP25" s="36">
        <v>-7.7960705234865451</v>
      </c>
      <c r="AQ25" s="36">
        <v>6.1066906489431299</v>
      </c>
      <c r="AR25" s="36">
        <v>4.5392843376543954</v>
      </c>
      <c r="AS25" s="36">
        <v>2.1440483026291828</v>
      </c>
      <c r="AT25" s="36">
        <v>0.25448993113852958</v>
      </c>
      <c r="AU25" s="36">
        <v>3.155538636873767</v>
      </c>
      <c r="AV25" s="36">
        <v>1.6593673296632483</v>
      </c>
    </row>
    <row r="26" spans="1:48" x14ac:dyDescent="0.25">
      <c r="A26" t="s">
        <v>1872</v>
      </c>
      <c r="B26" t="s">
        <v>25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7"/>
      <c r="AC26" s="36">
        <v>4.7087302746280946</v>
      </c>
      <c r="AD26" s="36">
        <v>0.12312745245266984</v>
      </c>
      <c r="AE26" s="36">
        <v>3.9804249558065128</v>
      </c>
      <c r="AF26" s="36">
        <v>0.3933915380175077</v>
      </c>
      <c r="AG26" s="36">
        <v>5.6482008363640421</v>
      </c>
      <c r="AH26" s="36">
        <v>4.8525087958469557</v>
      </c>
      <c r="AI26" s="36">
        <v>-1.5316416961816206</v>
      </c>
      <c r="AJ26" s="36">
        <v>0.42980008856754615</v>
      </c>
      <c r="AK26" s="36">
        <v>11.563634431322013</v>
      </c>
      <c r="AL26" s="36">
        <v>-1.7989563199158385</v>
      </c>
      <c r="AM26" s="36">
        <v>-1.5352253183769995</v>
      </c>
      <c r="AN26" s="36">
        <v>-1.4255172606168436</v>
      </c>
      <c r="AO26" s="36">
        <v>-1.5139061215684266</v>
      </c>
      <c r="AP26" s="36">
        <v>-7.0204258673248576</v>
      </c>
      <c r="AQ26" s="36">
        <v>-8.0224542386284021</v>
      </c>
      <c r="AR26" s="36">
        <v>-8.5079009238575782</v>
      </c>
      <c r="AS26" s="36">
        <v>-12.213612596450535</v>
      </c>
      <c r="AT26" s="36">
        <v>-12.807576637230063</v>
      </c>
      <c r="AU26" s="36">
        <v>-5.9592097202245657</v>
      </c>
      <c r="AV26" s="36">
        <v>-5.9638266319731104</v>
      </c>
    </row>
    <row r="27" spans="1:48" x14ac:dyDescent="0.25">
      <c r="A27" t="s">
        <v>1873</v>
      </c>
      <c r="B27" t="s">
        <v>26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7"/>
      <c r="AC27" s="36">
        <v>1.1221524743964488</v>
      </c>
      <c r="AD27" s="36">
        <v>8.8065899469141069</v>
      </c>
      <c r="AE27" s="36">
        <v>8.1115336850668651</v>
      </c>
      <c r="AF27" s="36">
        <v>3.4022339210554677</v>
      </c>
      <c r="AG27" s="36">
        <v>6.4018464740789396</v>
      </c>
      <c r="AH27" s="36">
        <v>-1.6480021851326216</v>
      </c>
      <c r="AI27" s="36">
        <v>-4.8589783445387118</v>
      </c>
      <c r="AJ27" s="36">
        <v>-6.3697360286067486</v>
      </c>
      <c r="AK27" s="36">
        <v>-2.7466448645165276</v>
      </c>
      <c r="AL27" s="36">
        <v>3.8402458229249467E-2</v>
      </c>
      <c r="AM27" s="36">
        <v>1.9768748705751726</v>
      </c>
      <c r="AN27" s="36">
        <v>1.9200888141167591</v>
      </c>
      <c r="AO27" s="36">
        <v>-5.3764665699022265</v>
      </c>
      <c r="AP27" s="36">
        <v>-9.507640294327306</v>
      </c>
      <c r="AQ27" s="36">
        <v>-5.6868560591878037</v>
      </c>
      <c r="AR27" s="36">
        <v>3.3016605905944898</v>
      </c>
      <c r="AS27" s="36">
        <v>-1.5814540264544343</v>
      </c>
      <c r="AT27" s="36">
        <v>0.17819360990898447</v>
      </c>
      <c r="AU27" s="36">
        <v>3.0032945511895637</v>
      </c>
      <c r="AV27" s="36">
        <v>2.3266791282772572</v>
      </c>
    </row>
    <row r="28" spans="1:48" x14ac:dyDescent="0.25">
      <c r="A28" t="s">
        <v>1874</v>
      </c>
      <c r="B28" t="s">
        <v>27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7"/>
      <c r="AC28" s="36">
        <v>6.3837153441869408</v>
      </c>
      <c r="AD28" s="36">
        <v>16.561126667469956</v>
      </c>
      <c r="AE28" s="36">
        <v>17.437716807485103</v>
      </c>
      <c r="AF28" s="36">
        <v>16.551081091462454</v>
      </c>
      <c r="AG28" s="36">
        <v>15.437521844452572</v>
      </c>
      <c r="AH28" s="36">
        <v>10.136310605192318</v>
      </c>
      <c r="AI28" s="36">
        <v>4.4724482259425731</v>
      </c>
      <c r="AJ28" s="36">
        <v>4.1521933058069243</v>
      </c>
      <c r="AK28" s="36">
        <v>1.169903612710371</v>
      </c>
      <c r="AL28" s="36">
        <v>4.3565489769770389</v>
      </c>
      <c r="AM28" s="36">
        <v>6.3186365870887249</v>
      </c>
      <c r="AN28" s="36">
        <v>6.3125956716921241</v>
      </c>
      <c r="AO28" s="36">
        <v>3.1205705290174612</v>
      </c>
      <c r="AP28" s="36">
        <v>-3.0811800072999374</v>
      </c>
      <c r="AQ28" s="36">
        <v>-0.3155594829981701</v>
      </c>
      <c r="AR28" s="36">
        <v>1.5714685460628941</v>
      </c>
      <c r="AS28" s="36">
        <v>0.66599960744704589</v>
      </c>
      <c r="AT28" s="36">
        <v>1.9614609018596301</v>
      </c>
      <c r="AU28" s="36">
        <v>3.4857345978453749</v>
      </c>
      <c r="AV28" s="36">
        <v>4.3570732649247068</v>
      </c>
    </row>
    <row r="29" spans="1:48" x14ac:dyDescent="0.25">
      <c r="A29" t="s">
        <v>1875</v>
      </c>
      <c r="B29" t="s">
        <v>28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7"/>
      <c r="AC29" s="36">
        <v>2.5069205052139569</v>
      </c>
      <c r="AD29" s="36">
        <v>2.1633496742861635</v>
      </c>
      <c r="AE29" s="36">
        <v>5.3461344244774134</v>
      </c>
      <c r="AF29" s="36">
        <v>3.368462224707764</v>
      </c>
      <c r="AG29" s="36">
        <v>2.3409993704559309</v>
      </c>
      <c r="AH29" s="36">
        <v>-1.2368291534022804</v>
      </c>
      <c r="AI29" s="36">
        <v>2.743854445502103</v>
      </c>
      <c r="AJ29" s="36">
        <v>-2.0689772830188966</v>
      </c>
      <c r="AK29" s="36">
        <v>-0.51029817315399506</v>
      </c>
      <c r="AL29" s="36">
        <v>-1.899900364100775</v>
      </c>
      <c r="AM29" s="36">
        <v>3.0263657639826929</v>
      </c>
      <c r="AN29" s="36">
        <v>2.5155193137196092</v>
      </c>
      <c r="AO29" s="36">
        <v>-1.9210836265677698</v>
      </c>
      <c r="AP29" s="36">
        <v>-5.2920449307322439</v>
      </c>
      <c r="AQ29" s="36">
        <v>-3.8410588826823728</v>
      </c>
      <c r="AR29" s="36">
        <v>-4.09695851042438</v>
      </c>
      <c r="AS29" s="36">
        <v>-3.6534696830817568</v>
      </c>
      <c r="AT29" s="36">
        <v>-4.7462107452151443</v>
      </c>
      <c r="AU29" s="36">
        <v>1.3509229919591983</v>
      </c>
      <c r="AV29" s="36">
        <v>-1.9996222805368578</v>
      </c>
    </row>
    <row r="30" spans="1:48" x14ac:dyDescent="0.25">
      <c r="A30" t="s">
        <v>1876</v>
      </c>
      <c r="B30" t="s">
        <v>29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7"/>
      <c r="AC30" s="36">
        <v>-1.8570169779225183</v>
      </c>
      <c r="AD30" s="36">
        <v>19.123142493212942</v>
      </c>
      <c r="AE30" s="36">
        <v>23.693916610168099</v>
      </c>
      <c r="AF30" s="36">
        <v>28.180481535362478</v>
      </c>
      <c r="AG30" s="36">
        <v>28.855342372369204</v>
      </c>
      <c r="AH30" s="36">
        <v>17.316567201193408</v>
      </c>
      <c r="AI30" s="36">
        <v>15.390399604098102</v>
      </c>
      <c r="AJ30" s="36">
        <v>9.5664896004507955</v>
      </c>
      <c r="AK30" s="36">
        <v>-1.6274554735493625</v>
      </c>
      <c r="AL30" s="36">
        <v>4.7457482172181598</v>
      </c>
      <c r="AM30" s="36">
        <v>5.3430648258197042</v>
      </c>
      <c r="AN30" s="36">
        <v>5.4345155921941117</v>
      </c>
      <c r="AO30" s="36">
        <v>1.9393525186102736</v>
      </c>
      <c r="AP30" s="36">
        <v>-3.5378417387267667</v>
      </c>
      <c r="AQ30" s="36">
        <v>-0.93438315624299506</v>
      </c>
      <c r="AR30" s="36">
        <v>-3.7933473014371701</v>
      </c>
      <c r="AS30" s="36">
        <v>-4.1554500076336076</v>
      </c>
      <c r="AT30" s="36">
        <v>-2.8410661229554552</v>
      </c>
      <c r="AU30" s="36">
        <v>2.0936873549192168</v>
      </c>
      <c r="AV30" s="36">
        <v>3.796963318907995</v>
      </c>
    </row>
    <row r="31" spans="1:48" x14ac:dyDescent="0.25">
      <c r="A31" t="s">
        <v>1877</v>
      </c>
      <c r="B31" t="s">
        <v>30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7"/>
      <c r="AC31" s="36">
        <v>20.499156432373809</v>
      </c>
      <c r="AD31" s="36">
        <v>26.125747693674896</v>
      </c>
      <c r="AE31" s="36">
        <v>20.322420073575131</v>
      </c>
      <c r="AF31" s="36">
        <v>13.743282392036505</v>
      </c>
      <c r="AG31" s="36">
        <v>10.74214063169984</v>
      </c>
      <c r="AH31" s="36">
        <v>9.9334535099397403</v>
      </c>
      <c r="AI31" s="36">
        <v>-4.4174498243734162</v>
      </c>
      <c r="AJ31" s="36">
        <v>1.7591436942193925</v>
      </c>
      <c r="AK31" s="36">
        <v>5.1288073532322214</v>
      </c>
      <c r="AL31" s="36">
        <v>7.0928635148738968</v>
      </c>
      <c r="AM31" s="36">
        <v>8.7365530988727489</v>
      </c>
      <c r="AN31" s="36">
        <v>8.6806727204679817</v>
      </c>
      <c r="AO31" s="36">
        <v>5.9669727912993675</v>
      </c>
      <c r="AP31" s="36">
        <v>-1.957154158721736</v>
      </c>
      <c r="AQ31" s="36">
        <v>1.4218249002279173</v>
      </c>
      <c r="AR31" s="36">
        <v>6.9992371820034993</v>
      </c>
      <c r="AS31" s="36">
        <v>5.1639456871449818</v>
      </c>
      <c r="AT31" s="36">
        <v>6.9292325311456917</v>
      </c>
      <c r="AU31" s="36">
        <v>4.9018672459636825</v>
      </c>
      <c r="AV31" s="36">
        <v>6.543108312056928</v>
      </c>
    </row>
    <row r="32" spans="1:48" x14ac:dyDescent="0.25">
      <c r="A32" t="s">
        <v>1878</v>
      </c>
      <c r="B32" t="s">
        <v>31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7"/>
      <c r="AC32" s="36">
        <v>6.2819737840927816</v>
      </c>
      <c r="AD32" s="36">
        <v>7.1276804978986492</v>
      </c>
      <c r="AE32" s="36">
        <v>7.6957348380760431</v>
      </c>
      <c r="AF32" s="36">
        <v>7.6086477150844987</v>
      </c>
      <c r="AG32" s="36">
        <v>1.9626468316439598</v>
      </c>
      <c r="AH32" s="36">
        <v>0.24857223484816013</v>
      </c>
      <c r="AI32" s="36">
        <v>3.1683317784617415</v>
      </c>
      <c r="AJ32" s="36">
        <v>0.61427571445804563</v>
      </c>
      <c r="AK32" s="36">
        <v>3.463275357770216</v>
      </c>
      <c r="AL32" s="36">
        <v>1.5319360881318906</v>
      </c>
      <c r="AM32" s="36">
        <v>7.2858862255922903</v>
      </c>
      <c r="AN32" s="36">
        <v>5.7556894341448306</v>
      </c>
      <c r="AO32" s="36">
        <v>4.1189722369917305</v>
      </c>
      <c r="AP32" s="36">
        <v>-0.14645390397425923</v>
      </c>
      <c r="AQ32" s="36">
        <v>2.8157705530273138</v>
      </c>
      <c r="AR32" s="36">
        <v>-1.1740415398016721</v>
      </c>
      <c r="AS32" s="36">
        <v>-3.1181872125983112</v>
      </c>
      <c r="AT32" s="36">
        <v>-2.3615912653325331</v>
      </c>
      <c r="AU32" s="36">
        <v>-2.7565716967854015</v>
      </c>
      <c r="AV32" s="36">
        <v>-1.1810887395181007</v>
      </c>
    </row>
    <row r="33" spans="1:48" x14ac:dyDescent="0.25">
      <c r="A33" t="s">
        <v>1879</v>
      </c>
      <c r="B33" t="s">
        <v>32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7"/>
      <c r="AC33" s="36">
        <v>1.3729343670023639</v>
      </c>
      <c r="AD33" s="36">
        <v>3.2664991122710179</v>
      </c>
      <c r="AE33" s="36">
        <v>1.6695351001546028</v>
      </c>
      <c r="AF33" s="36">
        <v>0.87660120941096697</v>
      </c>
      <c r="AG33" s="36">
        <v>1.2062288751105952</v>
      </c>
      <c r="AH33" s="36">
        <v>1.2054304304845043</v>
      </c>
      <c r="AI33" s="36">
        <v>0.1119498039064017</v>
      </c>
      <c r="AJ33" s="36">
        <v>-0.56100652041279264</v>
      </c>
      <c r="AK33" s="36">
        <v>0.86568870201478831</v>
      </c>
      <c r="AL33" s="36">
        <v>1.2529345479206493</v>
      </c>
      <c r="AM33" s="36">
        <v>1.3066445767887525</v>
      </c>
      <c r="AN33" s="36">
        <v>0.55199745878578488</v>
      </c>
      <c r="AO33" s="36">
        <v>1.1143810337281737</v>
      </c>
      <c r="AP33" s="36">
        <v>-0.24981763337066396</v>
      </c>
      <c r="AQ33" s="36">
        <v>2.6130400039218578</v>
      </c>
      <c r="AR33" s="36">
        <v>1.4327702916706149</v>
      </c>
      <c r="AS33" s="36">
        <v>2.3402076153470017</v>
      </c>
      <c r="AT33" s="36">
        <v>4.8508595452468581</v>
      </c>
      <c r="AU33" s="36">
        <v>4.742750698499238</v>
      </c>
      <c r="AV33" s="36">
        <v>2.5396020773643562</v>
      </c>
    </row>
    <row r="34" spans="1:48" x14ac:dyDescent="0.25">
      <c r="A34" t="s">
        <v>1880</v>
      </c>
      <c r="B34" t="s">
        <v>33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7"/>
      <c r="AC34" s="36">
        <v>9.0017349099301871</v>
      </c>
      <c r="AD34" s="36">
        <v>6.5320103031066505</v>
      </c>
      <c r="AE34" s="36">
        <v>5.4212024057177874</v>
      </c>
      <c r="AF34" s="36">
        <v>7.1784000385200759</v>
      </c>
      <c r="AG34" s="36">
        <v>4.1818144101681209</v>
      </c>
      <c r="AH34" s="36">
        <v>4.0249712928310908</v>
      </c>
      <c r="AI34" s="36">
        <v>-3.7524954678013001</v>
      </c>
      <c r="AJ34" s="36">
        <v>-3.0802091919918686</v>
      </c>
      <c r="AK34" s="36">
        <v>-0.34768234697063649</v>
      </c>
      <c r="AL34" s="36">
        <v>3.4522348078109277</v>
      </c>
      <c r="AM34" s="36">
        <v>5.4973355135021684</v>
      </c>
      <c r="AN34" s="36">
        <v>5.0125109954137477</v>
      </c>
      <c r="AO34" s="36">
        <v>4.1766600634889448</v>
      </c>
      <c r="AP34" s="36">
        <v>-5.1103325523656622</v>
      </c>
      <c r="AQ34" s="36">
        <v>-2.1408349699189722</v>
      </c>
      <c r="AR34" s="36">
        <v>3.1955946821440491</v>
      </c>
      <c r="AS34" s="36">
        <v>0.72473845141419124</v>
      </c>
      <c r="AT34" s="36">
        <v>-0.32900872682493376</v>
      </c>
      <c r="AU34" s="36">
        <v>4.7296087491949885</v>
      </c>
      <c r="AV34" s="36">
        <v>5.5082490934719992</v>
      </c>
    </row>
    <row r="35" spans="1:48" x14ac:dyDescent="0.25">
      <c r="A35" t="s">
        <v>1881</v>
      </c>
      <c r="B35" t="s">
        <v>34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7"/>
      <c r="AC35" s="36">
        <v>0.15799378664546815</v>
      </c>
      <c r="AD35" s="36">
        <v>2.4558263611541866</v>
      </c>
      <c r="AE35" s="36">
        <v>1.8943848882636591</v>
      </c>
      <c r="AF35" s="36">
        <v>1.9186414832289649</v>
      </c>
      <c r="AG35" s="36">
        <v>1.8308537860898026</v>
      </c>
      <c r="AH35" s="36">
        <v>3.0054131675231965</v>
      </c>
      <c r="AI35" s="36">
        <v>3.2588227365916129</v>
      </c>
      <c r="AJ35" s="36">
        <v>2.154420966174706</v>
      </c>
      <c r="AK35" s="36">
        <v>0.70304852905466864</v>
      </c>
      <c r="AL35" s="36">
        <v>1.2401946586075387</v>
      </c>
      <c r="AM35" s="36">
        <v>1.8049052336502189</v>
      </c>
      <c r="AN35" s="36">
        <v>1.4570848299963284</v>
      </c>
      <c r="AO35" s="36">
        <v>2.7342396538405911</v>
      </c>
      <c r="AP35" s="36">
        <v>2.8490970001451772</v>
      </c>
      <c r="AQ35" s="36">
        <v>2.1007148510993456</v>
      </c>
      <c r="AR35" s="36">
        <v>1.927570194675986</v>
      </c>
      <c r="AS35" s="36">
        <v>-0.34456211893694327</v>
      </c>
      <c r="AT35" s="36">
        <v>0.11095926369246098</v>
      </c>
      <c r="AU35" s="36">
        <v>0.16848084042650494</v>
      </c>
      <c r="AV35" s="36">
        <v>6.2246890409311723E-2</v>
      </c>
    </row>
    <row r="36" spans="1:48" x14ac:dyDescent="0.25">
      <c r="A36" t="s">
        <v>1882</v>
      </c>
      <c r="B36" t="s">
        <v>35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7"/>
      <c r="AC36" s="36">
        <v>-0.27806869650631183</v>
      </c>
      <c r="AD36" s="36">
        <v>1.9764591209744775</v>
      </c>
      <c r="AE36" s="36">
        <v>2.103487630626288</v>
      </c>
      <c r="AF36" s="36">
        <v>3.6828810242802574</v>
      </c>
      <c r="AG36" s="36">
        <v>3.1404854828745816</v>
      </c>
      <c r="AH36" s="36">
        <v>3.6228360379926099</v>
      </c>
      <c r="AI36" s="36">
        <v>3.5248984434687292</v>
      </c>
      <c r="AJ36" s="36">
        <v>2.979841718528164</v>
      </c>
      <c r="AK36" s="36">
        <v>-0.54658142202943738</v>
      </c>
      <c r="AL36" s="36">
        <v>0.33338878271629613</v>
      </c>
      <c r="AM36" s="36">
        <v>1.0036107748522236</v>
      </c>
      <c r="AN36" s="36">
        <v>1.9750346239123739</v>
      </c>
      <c r="AO36" s="36">
        <v>1.4882902667254652</v>
      </c>
      <c r="AP36" s="36">
        <v>2.4149037184651005</v>
      </c>
      <c r="AQ36" s="36">
        <v>2.9008543561172622</v>
      </c>
      <c r="AR36" s="36">
        <v>-0.76552520661287504</v>
      </c>
      <c r="AS36" s="36">
        <v>-8.3613986987312761E-2</v>
      </c>
      <c r="AT36" s="36">
        <v>1.007984490993753</v>
      </c>
      <c r="AU36" s="36">
        <v>-0.35025498396848226</v>
      </c>
      <c r="AV36" s="36">
        <v>-0.43027733636698751</v>
      </c>
    </row>
    <row r="37" spans="1:48" x14ac:dyDescent="0.25">
      <c r="A37" t="s">
        <v>1883</v>
      </c>
      <c r="B37" t="s">
        <v>36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7"/>
      <c r="AC37" s="36">
        <v>0.18435903603026932</v>
      </c>
      <c r="AD37" s="36">
        <v>2.0527564293070317</v>
      </c>
      <c r="AE37" s="36">
        <v>0.83020836599720027</v>
      </c>
      <c r="AF37" s="36">
        <v>1.2201563610029893</v>
      </c>
      <c r="AG37" s="36">
        <v>0.3458989754022454</v>
      </c>
      <c r="AH37" s="36">
        <v>1.8571413773307246</v>
      </c>
      <c r="AI37" s="36">
        <v>0.8986580697846186</v>
      </c>
      <c r="AJ37" s="36">
        <v>-7.8868413860982811E-2</v>
      </c>
      <c r="AK37" s="36">
        <v>-0.62284057441526464</v>
      </c>
      <c r="AL37" s="36">
        <v>-0.2211625754608828</v>
      </c>
      <c r="AM37" s="36">
        <v>3.4588911140043678E-2</v>
      </c>
      <c r="AN37" s="36">
        <v>0.64805466377157672</v>
      </c>
      <c r="AO37" s="36">
        <v>1.4124624983817704</v>
      </c>
      <c r="AP37" s="36">
        <v>-0.12542587111846129</v>
      </c>
      <c r="AQ37" s="36">
        <v>0.30481633030121003</v>
      </c>
      <c r="AR37" s="36">
        <v>1.8694011727900022</v>
      </c>
      <c r="AS37" s="36">
        <v>-7.9689216290055043E-2</v>
      </c>
      <c r="AT37" s="36">
        <v>9.6283146268546407E-2</v>
      </c>
      <c r="AU37" s="36">
        <v>0.58235886906151291</v>
      </c>
      <c r="AV37" s="36">
        <v>-9.9026250046377454E-2</v>
      </c>
    </row>
    <row r="38" spans="1:48" x14ac:dyDescent="0.25">
      <c r="A38" t="s">
        <v>1884</v>
      </c>
      <c r="B38" t="s">
        <v>37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7"/>
      <c r="AC38" s="36">
        <v>0.72878396629054254</v>
      </c>
      <c r="AD38" s="36">
        <v>2.4430253745706043</v>
      </c>
      <c r="AE38" s="36">
        <v>2.1761027609876851</v>
      </c>
      <c r="AF38" s="36">
        <v>-0.25562089094721702</v>
      </c>
      <c r="AG38" s="36">
        <v>0.90912349137633119</v>
      </c>
      <c r="AH38" s="36">
        <v>3.4558472125497182</v>
      </c>
      <c r="AI38" s="36">
        <v>5.4612204362918737</v>
      </c>
      <c r="AJ38" s="36">
        <v>4.2781478096558274</v>
      </c>
      <c r="AK38" s="36">
        <v>3.0865035708774626</v>
      </c>
      <c r="AL38" s="36">
        <v>2.8846877544665173</v>
      </c>
      <c r="AM38" s="36">
        <v>3.1341129427566181</v>
      </c>
      <c r="AN38" s="36">
        <v>0.81531864206239102</v>
      </c>
      <c r="AO38" s="36">
        <v>5.3160303157734905</v>
      </c>
      <c r="AP38" s="36">
        <v>6.4421935154599028</v>
      </c>
      <c r="AQ38" s="36">
        <v>3.196029690458547</v>
      </c>
      <c r="AR38" s="36">
        <v>4.4889266885431844</v>
      </c>
      <c r="AS38" s="36">
        <v>-0.51543099639758816</v>
      </c>
      <c r="AT38" s="36">
        <v>-6.8167619234722282E-2</v>
      </c>
      <c r="AU38" s="36">
        <v>0.43283155982249122</v>
      </c>
      <c r="AV38" s="36">
        <v>0.37085536804894559</v>
      </c>
    </row>
    <row r="39" spans="1:48" x14ac:dyDescent="0.25">
      <c r="A39" t="s">
        <v>1885</v>
      </c>
      <c r="B39" t="s">
        <v>38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7"/>
      <c r="AC39" s="36">
        <v>-3.5780429418325391E-2</v>
      </c>
      <c r="AD39" s="36">
        <v>4.8657657080878858</v>
      </c>
      <c r="AE39" s="36">
        <v>2.7216259149076301</v>
      </c>
      <c r="AF39" s="36">
        <v>3.8168727869795576</v>
      </c>
      <c r="AG39" s="36">
        <v>3.3263213980371242</v>
      </c>
      <c r="AH39" s="36">
        <v>2.2242572498671129</v>
      </c>
      <c r="AI39" s="36">
        <v>0.8463762568024169</v>
      </c>
      <c r="AJ39" s="36">
        <v>-2.3587375561587969</v>
      </c>
      <c r="AK39" s="36">
        <v>-0.28963936766606918</v>
      </c>
      <c r="AL39" s="36">
        <v>1.715549082142992</v>
      </c>
      <c r="AM39" s="36">
        <v>3.5350499011510808</v>
      </c>
      <c r="AN39" s="36">
        <v>3.6361020705058165</v>
      </c>
      <c r="AO39" s="36">
        <v>0.73191202190966675</v>
      </c>
      <c r="AP39" s="36">
        <v>-1.941227161906306</v>
      </c>
      <c r="AQ39" s="36">
        <v>-0.4779718105010381</v>
      </c>
      <c r="AR39" s="36">
        <v>0.99206680559948168</v>
      </c>
      <c r="AS39" s="36">
        <v>-1.0426324002045761</v>
      </c>
      <c r="AT39" s="36">
        <v>-1.9054424665955318</v>
      </c>
      <c r="AU39" s="36">
        <v>-0.10008160149453946</v>
      </c>
      <c r="AV39" s="36">
        <v>0.69908281561042729</v>
      </c>
    </row>
    <row r="40" spans="1:48" x14ac:dyDescent="0.25">
      <c r="A40" t="s">
        <v>1886</v>
      </c>
      <c r="B40" t="s">
        <v>39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7"/>
      <c r="AC40" s="36">
        <v>3.5256777319641666</v>
      </c>
      <c r="AD40" s="36">
        <v>8.2873927220402237</v>
      </c>
      <c r="AE40" s="36">
        <v>2.2909459739826117</v>
      </c>
      <c r="AF40" s="36">
        <v>5.1555988635604333</v>
      </c>
      <c r="AG40" s="36">
        <v>3.4337411473368773</v>
      </c>
      <c r="AH40" s="36">
        <v>4.7887100822335089</v>
      </c>
      <c r="AI40" s="36">
        <v>2.9978825833659215</v>
      </c>
      <c r="AJ40" s="36">
        <v>-0.35441904731941892</v>
      </c>
      <c r="AK40" s="36">
        <v>1.3949793161198352</v>
      </c>
      <c r="AL40" s="36">
        <v>2.1982216064865101</v>
      </c>
      <c r="AM40" s="36">
        <v>5.7861401566614825</v>
      </c>
      <c r="AN40" s="36">
        <v>3.6161820360349579</v>
      </c>
      <c r="AO40" s="36">
        <v>0.85037969428352489</v>
      </c>
      <c r="AP40" s="36">
        <v>-1.0403390458420734</v>
      </c>
      <c r="AQ40" s="36">
        <v>-0.27199799171063171</v>
      </c>
      <c r="AR40" s="36">
        <v>1.7415222457067978</v>
      </c>
      <c r="AS40" s="36">
        <v>-1.4559437555710071</v>
      </c>
      <c r="AT40" s="36">
        <v>-1.9748310466096604</v>
      </c>
      <c r="AU40" s="36">
        <v>0.86879123310431638</v>
      </c>
      <c r="AV40" s="36">
        <v>0.15092271507104199</v>
      </c>
    </row>
    <row r="41" spans="1:48" x14ac:dyDescent="0.25">
      <c r="A41" t="s">
        <v>1887</v>
      </c>
      <c r="B41" t="s">
        <v>40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7"/>
      <c r="AC41" s="36">
        <v>-3.0235926745465926</v>
      </c>
      <c r="AD41" s="36">
        <v>1.7976976401154525</v>
      </c>
      <c r="AE41" s="36">
        <v>3.1182259556929126</v>
      </c>
      <c r="AF41" s="36">
        <v>2.5790021197326229</v>
      </c>
      <c r="AG41" s="36">
        <v>3.2269995097041795</v>
      </c>
      <c r="AH41" s="36">
        <v>-0.13937284486038032</v>
      </c>
      <c r="AI41" s="36">
        <v>-1.1784648168248699</v>
      </c>
      <c r="AJ41" s="36">
        <v>-4.2964659071300346</v>
      </c>
      <c r="AK41" s="36">
        <v>-1.9637643853072366</v>
      </c>
      <c r="AL41" s="36">
        <v>1.2244441465453577</v>
      </c>
      <c r="AM41" s="36">
        <v>1.1949688554154654</v>
      </c>
      <c r="AN41" s="36">
        <v>3.6571884515337079</v>
      </c>
      <c r="AO41" s="36">
        <v>0.60610517497357919</v>
      </c>
      <c r="AP41" s="36">
        <v>-2.8942072840460757</v>
      </c>
      <c r="AQ41" s="36">
        <v>-0.6967657743193626</v>
      </c>
      <c r="AR41" s="36">
        <v>0.18918727901401378</v>
      </c>
      <c r="AS41" s="36">
        <v>-0.59788730784176136</v>
      </c>
      <c r="AT41" s="36">
        <v>-1.830309397504241</v>
      </c>
      <c r="AU41" s="36">
        <v>-1.1687277172443611</v>
      </c>
      <c r="AV41" s="36">
        <v>1.317581570272891</v>
      </c>
    </row>
    <row r="42" spans="1:48" x14ac:dyDescent="0.25">
      <c r="A42" t="s">
        <v>1888</v>
      </c>
      <c r="B42" t="s">
        <v>41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7"/>
      <c r="AC42" s="36">
        <v>3.5091319811270192</v>
      </c>
      <c r="AD42" s="36">
        <v>3.3901551675681416</v>
      </c>
      <c r="AE42" s="36">
        <v>70.967648251115577</v>
      </c>
      <c r="AF42" s="36">
        <v>19.319122903085852</v>
      </c>
      <c r="AG42" s="36">
        <v>19.574457712609533</v>
      </c>
      <c r="AH42" s="36">
        <v>19.153821189887857</v>
      </c>
      <c r="AI42" s="36">
        <v>18.384944097200776</v>
      </c>
      <c r="AJ42" s="36">
        <v>24.279648921560355</v>
      </c>
      <c r="AK42" s="36">
        <v>28.01688891009978</v>
      </c>
      <c r="AL42" s="36">
        <v>15.479688340386467</v>
      </c>
      <c r="AM42" s="36">
        <v>14.413390158378709</v>
      </c>
      <c r="AN42" s="36">
        <v>2.3218290102007084</v>
      </c>
      <c r="AO42" s="36">
        <v>9.3818755217654903</v>
      </c>
      <c r="AP42" s="36">
        <v>12.604072089536498</v>
      </c>
      <c r="AQ42" s="36">
        <v>11.19179162039854</v>
      </c>
      <c r="AR42" s="36">
        <v>3.6955706522429117</v>
      </c>
      <c r="AS42" s="36">
        <v>7.4269928587795224</v>
      </c>
      <c r="AT42" s="36">
        <v>-1.2712035588361861</v>
      </c>
      <c r="AU42" s="36">
        <v>-0.42735107773820497</v>
      </c>
      <c r="AV42" s="36">
        <v>-0.21436235432514528</v>
      </c>
    </row>
    <row r="43" spans="1:48" x14ac:dyDescent="0.25">
      <c r="A43" t="s">
        <v>1889</v>
      </c>
      <c r="B43" t="s">
        <v>42</v>
      </c>
      <c r="AB43" s="37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629</v>
      </c>
      <c r="D1" s="33" t="s">
        <v>630</v>
      </c>
      <c r="E1" s="33" t="s">
        <v>631</v>
      </c>
      <c r="F1" s="33" t="s">
        <v>632</v>
      </c>
      <c r="G1" s="33" t="s">
        <v>633</v>
      </c>
      <c r="H1" s="33" t="s">
        <v>634</v>
      </c>
      <c r="I1" s="33" t="s">
        <v>635</v>
      </c>
      <c r="J1" s="33" t="s">
        <v>636</v>
      </c>
      <c r="K1" s="33" t="s">
        <v>637</v>
      </c>
      <c r="L1" s="33" t="s">
        <v>638</v>
      </c>
      <c r="M1" s="33" t="s">
        <v>639</v>
      </c>
      <c r="N1" s="33" t="s">
        <v>640</v>
      </c>
      <c r="O1" s="33" t="s">
        <v>641</v>
      </c>
      <c r="P1" s="33" t="s">
        <v>642</v>
      </c>
      <c r="Q1" s="33" t="s">
        <v>643</v>
      </c>
      <c r="R1" s="33" t="s">
        <v>644</v>
      </c>
      <c r="S1" s="33" t="s">
        <v>645</v>
      </c>
      <c r="T1" s="33" t="s">
        <v>646</v>
      </c>
      <c r="U1" s="33" t="s">
        <v>647</v>
      </c>
      <c r="V1" s="33" t="s">
        <v>648</v>
      </c>
      <c r="W1" s="33" t="s">
        <v>649</v>
      </c>
      <c r="X1" s="33" t="s">
        <v>650</v>
      </c>
      <c r="Y1" s="33" t="s">
        <v>651</v>
      </c>
      <c r="Z1" s="33" t="s">
        <v>652</v>
      </c>
      <c r="AA1" s="33" t="s">
        <v>653</v>
      </c>
      <c r="AB1" s="33" t="s">
        <v>654</v>
      </c>
      <c r="AC1" s="33" t="s">
        <v>655</v>
      </c>
      <c r="AD1" s="33" t="s">
        <v>656</v>
      </c>
      <c r="AE1" s="33" t="s">
        <v>657</v>
      </c>
      <c r="AF1" s="33" t="s">
        <v>658</v>
      </c>
      <c r="AG1" s="33" t="s">
        <v>659</v>
      </c>
      <c r="AH1" s="33" t="s">
        <v>660</v>
      </c>
      <c r="AI1" s="33" t="s">
        <v>661</v>
      </c>
      <c r="AJ1" s="33" t="s">
        <v>662</v>
      </c>
      <c r="AK1" s="33" t="s">
        <v>663</v>
      </c>
      <c r="AL1" s="33" t="s">
        <v>664</v>
      </c>
      <c r="AM1" s="33" t="s">
        <v>665</v>
      </c>
      <c r="AN1" s="33" t="s">
        <v>666</v>
      </c>
      <c r="AO1" s="33" t="s">
        <v>667</v>
      </c>
      <c r="AP1" s="33" t="s">
        <v>668</v>
      </c>
      <c r="AQ1" s="33" t="s">
        <v>669</v>
      </c>
      <c r="AR1" s="33" t="s">
        <v>670</v>
      </c>
      <c r="AS1" s="33" t="s">
        <v>671</v>
      </c>
      <c r="AT1" s="33" t="s">
        <v>672</v>
      </c>
      <c r="AU1" s="33" t="s">
        <v>673</v>
      </c>
      <c r="AV1" s="33" t="s">
        <v>1901</v>
      </c>
    </row>
    <row r="2" spans="1:48" x14ac:dyDescent="0.25">
      <c r="A2" t="s">
        <v>1848</v>
      </c>
      <c r="B2" t="s">
        <v>1</v>
      </c>
      <c r="AB2" s="36"/>
      <c r="AC2" s="36"/>
      <c r="AD2" s="36"/>
      <c r="AE2" s="36"/>
      <c r="AF2" s="36"/>
      <c r="AG2" s="36"/>
      <c r="AH2" s="36">
        <v>0.90622220684510557</v>
      </c>
      <c r="AI2" s="36">
        <v>-0.317656795312109</v>
      </c>
      <c r="AJ2" s="36">
        <v>-0.72229098048493345</v>
      </c>
      <c r="AK2" s="36">
        <v>8.7598137833122938E-2</v>
      </c>
      <c r="AL2" s="36">
        <v>-0.21413328663158512</v>
      </c>
      <c r="AM2" s="36">
        <v>1.1713911001512853</v>
      </c>
      <c r="AN2" s="36">
        <v>1.8373383759548709</v>
      </c>
      <c r="AO2" s="36">
        <v>1.0991735188362224</v>
      </c>
      <c r="AP2" s="36">
        <v>-0.85103582266592326</v>
      </c>
      <c r="AQ2" s="36">
        <v>-0.55086360261906497</v>
      </c>
      <c r="AR2" s="36">
        <v>0.53570152881081534</v>
      </c>
      <c r="AS2" s="36">
        <v>-0.60884806379085743</v>
      </c>
      <c r="AT2" s="36">
        <v>-0.60077856288442144</v>
      </c>
      <c r="AU2" s="36">
        <v>0.38586594975427896</v>
      </c>
      <c r="AV2" s="36">
        <v>0.27894401196573265</v>
      </c>
    </row>
    <row r="3" spans="1:48" x14ac:dyDescent="0.25">
      <c r="A3" t="s">
        <v>1849</v>
      </c>
      <c r="B3" t="s">
        <v>2</v>
      </c>
      <c r="AB3" s="36"/>
      <c r="AC3" s="36"/>
      <c r="AD3" s="36"/>
      <c r="AE3" s="36"/>
      <c r="AF3" s="36"/>
      <c r="AG3" s="36"/>
      <c r="AH3" s="36">
        <v>0.49096287661516769</v>
      </c>
      <c r="AI3" s="36">
        <v>-1.3677155519653208</v>
      </c>
      <c r="AJ3" s="36">
        <v>-1.8059741877162332</v>
      </c>
      <c r="AK3" s="36">
        <v>0.18474911594285781</v>
      </c>
      <c r="AL3" s="36">
        <v>-0.37393846880301856</v>
      </c>
      <c r="AM3" s="36">
        <v>1.4960618603719489</v>
      </c>
      <c r="AN3" s="36">
        <v>2.0634992537005843</v>
      </c>
      <c r="AO3" s="36">
        <v>0.790902851764263</v>
      </c>
      <c r="AP3" s="36">
        <v>-1.8036996322076924</v>
      </c>
      <c r="AQ3" s="36">
        <v>-1.037387355003017</v>
      </c>
      <c r="AR3" s="36">
        <v>0.72636078901090317</v>
      </c>
      <c r="AS3" s="36">
        <v>-0.80485388259685653</v>
      </c>
      <c r="AT3" s="36">
        <v>-0.74636535686415439</v>
      </c>
      <c r="AU3" s="36">
        <v>0.64836354021839371</v>
      </c>
      <c r="AV3" s="36">
        <v>0.67188909587140755</v>
      </c>
    </row>
    <row r="4" spans="1:48" x14ac:dyDescent="0.25">
      <c r="A4" t="s">
        <v>1850</v>
      </c>
      <c r="B4" t="s">
        <v>3</v>
      </c>
      <c r="AB4" s="36"/>
      <c r="AC4" s="36"/>
      <c r="AD4" s="36"/>
      <c r="AE4" s="36"/>
      <c r="AF4" s="36"/>
      <c r="AG4" s="36"/>
      <c r="AH4" s="36">
        <v>-2.8094961040189435</v>
      </c>
      <c r="AI4" s="36">
        <v>-0.6221392752423418</v>
      </c>
      <c r="AJ4" s="36">
        <v>-4.1150777960551981</v>
      </c>
      <c r="AK4" s="36">
        <v>-0.60491257824627798</v>
      </c>
      <c r="AL4" s="36">
        <v>-1.1389895906754857</v>
      </c>
      <c r="AM4" s="36">
        <v>-1.9657712405205456</v>
      </c>
      <c r="AN4" s="36">
        <v>-0.98912913167650485</v>
      </c>
      <c r="AO4" s="36">
        <v>-0.3226221791821785</v>
      </c>
      <c r="AP4" s="36">
        <v>-0.61481102428913048</v>
      </c>
      <c r="AQ4" s="36">
        <v>-1.2156610849633804</v>
      </c>
      <c r="AR4" s="36">
        <v>-0.5573075383995636</v>
      </c>
      <c r="AS4" s="36">
        <v>-1.2212884708425216</v>
      </c>
      <c r="AT4" s="36">
        <v>-0.32159958480745238</v>
      </c>
      <c r="AU4" s="36">
        <v>0.67358010968903825</v>
      </c>
      <c r="AV4" s="36">
        <v>-0.22331282387244514</v>
      </c>
    </row>
    <row r="5" spans="1:48" x14ac:dyDescent="0.25">
      <c r="A5" t="s">
        <v>1851</v>
      </c>
      <c r="B5" t="s">
        <v>4</v>
      </c>
      <c r="AB5" s="36"/>
      <c r="AC5" s="36"/>
      <c r="AD5" s="36"/>
      <c r="AE5" s="36"/>
      <c r="AF5" s="36"/>
      <c r="AG5" s="36"/>
      <c r="AH5" s="36">
        <v>-0.32407107301518545</v>
      </c>
      <c r="AI5" s="36">
        <v>0.41731198138494258</v>
      </c>
      <c r="AJ5" s="36">
        <v>-0.45157620210992061</v>
      </c>
      <c r="AK5" s="36">
        <v>-7.4462397119740523E-2</v>
      </c>
      <c r="AL5" s="36">
        <v>-1.3751958098910484</v>
      </c>
      <c r="AM5" s="36">
        <v>-0.20300467032394409</v>
      </c>
      <c r="AN5" s="36">
        <v>-3.2707086314169562E-2</v>
      </c>
      <c r="AO5" s="36">
        <v>1.5680391844018218E-2</v>
      </c>
      <c r="AP5" s="36">
        <v>5.6296490030243285E-2</v>
      </c>
      <c r="AQ5" s="36">
        <v>-4.7121359275431172E-2</v>
      </c>
      <c r="AR5" s="36">
        <v>0.31390564062218396</v>
      </c>
      <c r="AS5" s="36">
        <v>0.12110258736103957</v>
      </c>
      <c r="AT5" s="36">
        <v>0.67083249765537334</v>
      </c>
      <c r="AU5" s="36">
        <v>0.38351784289170521</v>
      </c>
      <c r="AV5" s="36">
        <v>-8.2460151556164995E-3</v>
      </c>
    </row>
    <row r="6" spans="1:48" x14ac:dyDescent="0.25">
      <c r="A6" t="s">
        <v>1852</v>
      </c>
      <c r="B6" t="s">
        <v>5</v>
      </c>
      <c r="AB6" s="36"/>
      <c r="AC6" s="36"/>
      <c r="AD6" s="36"/>
      <c r="AE6" s="36"/>
      <c r="AF6" s="36"/>
      <c r="AG6" s="36"/>
      <c r="AH6" s="36">
        <v>-0.19534789689541027</v>
      </c>
      <c r="AI6" s="36">
        <v>-1.6664077272117284</v>
      </c>
      <c r="AJ6" s="36">
        <v>-1.9102221014088068</v>
      </c>
      <c r="AK6" s="36">
        <v>-1.2261769910722506</v>
      </c>
      <c r="AL6" s="36">
        <v>-1.6468594571646913</v>
      </c>
      <c r="AM6" s="36">
        <v>-0.53329306818123612</v>
      </c>
      <c r="AN6" s="36">
        <v>-2.6867368311382415E-2</v>
      </c>
      <c r="AO6" s="36">
        <v>-0.1025101916770826</v>
      </c>
      <c r="AP6" s="36">
        <v>-2.6906690880308672</v>
      </c>
      <c r="AQ6" s="36">
        <v>-0.74754486996395819</v>
      </c>
      <c r="AR6" s="36">
        <v>-0.20019645623694385</v>
      </c>
      <c r="AS6" s="36">
        <v>-0.97465722578217595</v>
      </c>
      <c r="AT6" s="36">
        <v>-0.51805748311303224</v>
      </c>
      <c r="AU6" s="36">
        <v>-3.7689870897794964E-2</v>
      </c>
      <c r="AV6" s="36">
        <v>-0.32704233188710713</v>
      </c>
    </row>
    <row r="7" spans="1:48" x14ac:dyDescent="0.25">
      <c r="A7" t="s">
        <v>1853</v>
      </c>
      <c r="B7" t="s">
        <v>6</v>
      </c>
      <c r="AB7" s="36"/>
      <c r="AC7" s="36"/>
      <c r="AD7" s="36"/>
      <c r="AE7" s="36"/>
      <c r="AF7" s="36"/>
      <c r="AG7" s="36"/>
      <c r="AH7" s="36">
        <v>-0.20737740004598587</v>
      </c>
      <c r="AI7" s="36">
        <v>-1.9920240985192679</v>
      </c>
      <c r="AJ7" s="36">
        <v>-1.5585392018278985</v>
      </c>
      <c r="AK7" s="36">
        <v>-1.3879313666338799</v>
      </c>
      <c r="AL7" s="36">
        <v>-1.1200810145782325</v>
      </c>
      <c r="AM7" s="36">
        <v>-0.62584355380674817</v>
      </c>
      <c r="AN7" s="36">
        <v>-0.93576281180954068</v>
      </c>
      <c r="AO7" s="36">
        <v>9.6411000205233979E-2</v>
      </c>
      <c r="AP7" s="36">
        <v>0.25718323676955157</v>
      </c>
      <c r="AQ7" s="36">
        <v>0.21594656531315551</v>
      </c>
      <c r="AR7" s="36">
        <v>-1.3158230695389139</v>
      </c>
      <c r="AS7" s="36">
        <v>0.16504595168191366</v>
      </c>
      <c r="AT7" s="36">
        <v>0.53545117772211204</v>
      </c>
      <c r="AU7" s="36">
        <v>0.46647040852700339</v>
      </c>
      <c r="AV7" s="36">
        <v>-0.21753672589784945</v>
      </c>
    </row>
    <row r="8" spans="1:48" x14ac:dyDescent="0.25">
      <c r="A8" t="s">
        <v>1854</v>
      </c>
      <c r="B8" t="s">
        <v>7</v>
      </c>
      <c r="AB8" s="36"/>
      <c r="AC8" s="36"/>
      <c r="AD8" s="36"/>
      <c r="AE8" s="36"/>
      <c r="AF8" s="36"/>
      <c r="AG8" s="36"/>
      <c r="AH8" s="36">
        <v>-2.9663986144522689</v>
      </c>
      <c r="AI8" s="36">
        <v>-5.9306998251158705</v>
      </c>
      <c r="AJ8" s="36">
        <v>-4.5516484684450287</v>
      </c>
      <c r="AK8" s="36">
        <v>-7.3716319165181243</v>
      </c>
      <c r="AL8" s="36">
        <v>-6.0678887585672507</v>
      </c>
      <c r="AM8" s="36">
        <v>-1.8554341550681097</v>
      </c>
      <c r="AN8" s="36">
        <v>-2.6885251959044476</v>
      </c>
      <c r="AO8" s="36">
        <v>-3.0839113436612871</v>
      </c>
      <c r="AP8" s="36">
        <v>-6.1207978611233012</v>
      </c>
      <c r="AQ8" s="36">
        <v>-2.1854407660869977</v>
      </c>
      <c r="AR8" s="36">
        <v>1.0112641457668854</v>
      </c>
      <c r="AS8" s="36">
        <v>-1.1706711691923892</v>
      </c>
      <c r="AT8" s="36">
        <v>1.0761689524683735</v>
      </c>
      <c r="AU8" s="36">
        <v>-1.5913498913957047</v>
      </c>
      <c r="AV8" s="36">
        <v>-1.2065639105756505</v>
      </c>
    </row>
    <row r="9" spans="1:48" x14ac:dyDescent="0.25">
      <c r="A9" t="s">
        <v>1855</v>
      </c>
      <c r="B9" t="s">
        <v>8</v>
      </c>
      <c r="AB9" s="36"/>
      <c r="AC9" s="36"/>
      <c r="AD9" s="36"/>
      <c r="AE9" s="36"/>
      <c r="AF9" s="36"/>
      <c r="AG9" s="36"/>
      <c r="AH9" s="36">
        <v>-1.4592126213936973</v>
      </c>
      <c r="AI9" s="36">
        <v>-4.1314341667548744</v>
      </c>
      <c r="AJ9" s="36">
        <v>-3.6375697103998301</v>
      </c>
      <c r="AK9" s="36">
        <v>-1.7316118431264591</v>
      </c>
      <c r="AL9" s="36">
        <v>-2.5994489931968094</v>
      </c>
      <c r="AM9" s="36">
        <v>-1.7767468450909305</v>
      </c>
      <c r="AN9" s="36">
        <v>-0.80707444426255326</v>
      </c>
      <c r="AO9" s="36">
        <v>-2.0791683218096675</v>
      </c>
      <c r="AP9" s="36">
        <v>-6.2137206171270085</v>
      </c>
      <c r="AQ9" s="36">
        <v>-4.982109872998735</v>
      </c>
      <c r="AR9" s="36">
        <v>-2.7468634503630835</v>
      </c>
      <c r="AS9" s="36">
        <v>-4.3805114418807367</v>
      </c>
      <c r="AT9" s="36">
        <v>-3.1271577196556537</v>
      </c>
      <c r="AU9" s="36">
        <v>-3.6760565845942659</v>
      </c>
      <c r="AV9" s="36">
        <v>-2.1154668757595734</v>
      </c>
    </row>
    <row r="10" spans="1:48" x14ac:dyDescent="0.25">
      <c r="A10" t="s">
        <v>1856</v>
      </c>
      <c r="B10" t="s">
        <v>9</v>
      </c>
      <c r="AB10" s="36"/>
      <c r="AC10" s="36"/>
      <c r="AD10" s="36"/>
      <c r="AE10" s="36"/>
      <c r="AF10" s="36"/>
      <c r="AG10" s="36"/>
      <c r="AH10" s="36">
        <v>0.12267004800220092</v>
      </c>
      <c r="AI10" s="36">
        <v>1.1155298562246658</v>
      </c>
      <c r="AJ10" s="36">
        <v>0.59446771355708183</v>
      </c>
      <c r="AK10" s="36">
        <v>0.33677549469393714</v>
      </c>
      <c r="AL10" s="36">
        <v>-0.86170642884132675</v>
      </c>
      <c r="AM10" s="36">
        <v>-0.56107349894668057</v>
      </c>
      <c r="AN10" s="36">
        <v>0.41094955088437646</v>
      </c>
      <c r="AO10" s="36">
        <v>1.8129448405301791</v>
      </c>
      <c r="AP10" s="36">
        <v>-2.8966016094985019</v>
      </c>
      <c r="AQ10" s="36">
        <v>-3.8577247963453276</v>
      </c>
      <c r="AR10" s="36">
        <v>-4.7989855117379587</v>
      </c>
      <c r="AS10" s="36">
        <v>0.15801374474997501</v>
      </c>
      <c r="AT10" s="36">
        <v>-1.6421353455072265</v>
      </c>
      <c r="AU10" s="36">
        <v>-0.19086162238041965</v>
      </c>
      <c r="AV10" s="36">
        <v>0.21720849191931166</v>
      </c>
    </row>
    <row r="11" spans="1:48" x14ac:dyDescent="0.25">
      <c r="A11" t="s">
        <v>1857</v>
      </c>
      <c r="B11" t="s">
        <v>10</v>
      </c>
      <c r="AB11" s="36"/>
      <c r="AC11" s="36"/>
      <c r="AD11" s="36"/>
      <c r="AE11" s="36"/>
      <c r="AF11" s="36"/>
      <c r="AG11" s="36"/>
      <c r="AH11" s="36">
        <v>0.41528123140805173</v>
      </c>
      <c r="AI11" s="36">
        <v>0.39756935176367214</v>
      </c>
      <c r="AJ11" s="36">
        <v>-0.8731226798072268</v>
      </c>
      <c r="AK11" s="36">
        <v>-1.0027451101324785</v>
      </c>
      <c r="AL11" s="36">
        <v>-1.2624209776935136</v>
      </c>
      <c r="AM11" s="36">
        <v>-0.3936663158426974</v>
      </c>
      <c r="AN11" s="36">
        <v>-0.57097677552040937</v>
      </c>
      <c r="AO11" s="36">
        <v>-0.9285523406701145</v>
      </c>
      <c r="AP11" s="36">
        <v>-1.6889933636681742</v>
      </c>
      <c r="AQ11" s="36">
        <v>0.68948402020929378</v>
      </c>
      <c r="AR11" s="36">
        <v>-0.77559594202922755</v>
      </c>
      <c r="AS11" s="36">
        <v>-1.2716399823685052</v>
      </c>
      <c r="AT11" s="36">
        <v>-4.5981775987349566E-2</v>
      </c>
      <c r="AU11" s="36">
        <v>-0.54411312975831694</v>
      </c>
      <c r="AV11" s="36">
        <v>-9.2105653055503195E-2</v>
      </c>
    </row>
    <row r="12" spans="1:48" x14ac:dyDescent="0.25">
      <c r="A12" t="s">
        <v>1858</v>
      </c>
      <c r="B12" t="s">
        <v>11</v>
      </c>
      <c r="AB12" s="36"/>
      <c r="AC12" s="36"/>
      <c r="AD12" s="36"/>
      <c r="AE12" s="36"/>
      <c r="AF12" s="36"/>
      <c r="AG12" s="36"/>
      <c r="AH12" s="36">
        <v>-0.22412262207779232</v>
      </c>
      <c r="AI12" s="36">
        <v>-1.4280444886777472</v>
      </c>
      <c r="AJ12" s="36">
        <v>-2.099640068294327</v>
      </c>
      <c r="AK12" s="36">
        <v>-1.3686759896058969</v>
      </c>
      <c r="AL12" s="36">
        <v>-1.9869015354582413</v>
      </c>
      <c r="AM12" s="36">
        <v>-0.78796842572633374</v>
      </c>
      <c r="AN12" s="36">
        <v>0.27498862892068449</v>
      </c>
      <c r="AO12" s="36">
        <v>0.29844313585774473</v>
      </c>
      <c r="AP12" s="36">
        <v>-3.3553574992762116</v>
      </c>
      <c r="AQ12" s="36">
        <v>-2.7754393633620293</v>
      </c>
      <c r="AR12" s="36">
        <v>0</v>
      </c>
      <c r="AS12" s="36">
        <v>-1.1750129220729257</v>
      </c>
      <c r="AT12" s="36">
        <v>-1.973753926052036</v>
      </c>
      <c r="AU12" s="36">
        <v>-2.1272418918688691</v>
      </c>
      <c r="AV12" s="36">
        <v>0.10249185097435742</v>
      </c>
    </row>
    <row r="13" spans="1:48" x14ac:dyDescent="0.25">
      <c r="A13" t="s">
        <v>1859</v>
      </c>
      <c r="B13" t="s">
        <v>12</v>
      </c>
      <c r="AB13" s="36"/>
      <c r="AC13" s="36"/>
      <c r="AD13" s="36"/>
      <c r="AE13" s="36"/>
      <c r="AF13" s="36"/>
      <c r="AG13" s="36"/>
      <c r="AH13" s="36">
        <v>-0.56656868059124288</v>
      </c>
      <c r="AI13" s="36">
        <v>-0.5237795434383965</v>
      </c>
      <c r="AJ13" s="36">
        <v>-2.4459799299039151</v>
      </c>
      <c r="AK13" s="36">
        <v>-1.7021591678283765</v>
      </c>
      <c r="AL13" s="36">
        <v>-1.2522609246283838</v>
      </c>
      <c r="AM13" s="36">
        <v>-0.55380304388553558</v>
      </c>
      <c r="AN13" s="36">
        <v>1.0728646660893155</v>
      </c>
      <c r="AO13" s="36">
        <v>0.53680269026621241</v>
      </c>
      <c r="AP13" s="36">
        <v>-8.7550501187958698</v>
      </c>
      <c r="AQ13" s="36">
        <v>1.7938659791873184</v>
      </c>
      <c r="AR13" s="36">
        <v>1.9580864735750731</v>
      </c>
      <c r="AS13" s="36">
        <v>-1.5165122722569619</v>
      </c>
      <c r="AT13" s="36">
        <v>-0.46705402117051215</v>
      </c>
      <c r="AU13" s="36">
        <v>-2.729274505471636E-2</v>
      </c>
      <c r="AV13" s="36">
        <v>0.31619564757880469</v>
      </c>
    </row>
    <row r="14" spans="1:48" x14ac:dyDescent="0.25">
      <c r="A14" t="s">
        <v>1860</v>
      </c>
      <c r="B14" t="s">
        <v>13</v>
      </c>
      <c r="AB14" s="36"/>
      <c r="AC14" s="36"/>
      <c r="AD14" s="36"/>
      <c r="AE14" s="36"/>
      <c r="AF14" s="36"/>
      <c r="AG14" s="36"/>
      <c r="AH14" s="36">
        <v>7.5657590057087859E-2</v>
      </c>
      <c r="AI14" s="36">
        <v>-1.1340083248886874</v>
      </c>
      <c r="AJ14" s="36">
        <v>-3.7947413071128393</v>
      </c>
      <c r="AK14" s="36">
        <v>-2.0653669421469987</v>
      </c>
      <c r="AL14" s="36">
        <v>-1.5414882236133471</v>
      </c>
      <c r="AM14" s="36">
        <v>-0.16353363438617274</v>
      </c>
      <c r="AN14" s="36">
        <v>0.17978938313606344</v>
      </c>
      <c r="AO14" s="36">
        <v>-6.6933037360426412E-2</v>
      </c>
      <c r="AP14" s="36">
        <v>-3.2849125871359761</v>
      </c>
      <c r="AQ14" s="36">
        <v>-0.45673850741315025</v>
      </c>
      <c r="AR14" s="36">
        <v>-9.7839303025436947E-2</v>
      </c>
      <c r="AS14" s="36">
        <v>-0.31770072251193821</v>
      </c>
      <c r="AT14" s="36">
        <v>-0.34782267520812143</v>
      </c>
      <c r="AU14" s="36">
        <v>-0.96030725835289032</v>
      </c>
      <c r="AV14" s="36">
        <v>-1.0853523817152173</v>
      </c>
    </row>
    <row r="15" spans="1:48" x14ac:dyDescent="0.25">
      <c r="A15" t="s">
        <v>1861</v>
      </c>
      <c r="B15" t="s">
        <v>14</v>
      </c>
      <c r="AB15" s="36"/>
      <c r="AC15" s="36"/>
      <c r="AD15" s="36"/>
      <c r="AE15" s="36"/>
      <c r="AF15" s="36"/>
      <c r="AG15" s="36"/>
      <c r="AH15" s="36">
        <v>1.1436413720297913</v>
      </c>
      <c r="AI15" s="36">
        <v>-4.1368406728523235</v>
      </c>
      <c r="AJ15" s="36">
        <v>-1.7591611651160004</v>
      </c>
      <c r="AK15" s="36">
        <v>-0.53603526682412139</v>
      </c>
      <c r="AL15" s="36">
        <v>-1.1865260280095813</v>
      </c>
      <c r="AM15" s="36">
        <v>0.12770349235259701</v>
      </c>
      <c r="AN15" s="36">
        <v>1.4110612040861832</v>
      </c>
      <c r="AO15" s="36">
        <v>1.2336008729768091</v>
      </c>
      <c r="AP15" s="36">
        <v>-1.5799467158300582</v>
      </c>
      <c r="AQ15" s="36">
        <v>-3.1034591149093607</v>
      </c>
      <c r="AR15" s="36">
        <v>1.8623209485684511</v>
      </c>
      <c r="AS15" s="36">
        <v>0.80235403459556731</v>
      </c>
      <c r="AT15" s="36">
        <v>1.7747561700192416</v>
      </c>
      <c r="AU15" s="36">
        <v>1.5896844030025663</v>
      </c>
      <c r="AV15" s="36">
        <v>-0.40665096562455427</v>
      </c>
    </row>
    <row r="16" spans="1:48" x14ac:dyDescent="0.25">
      <c r="A16" t="s">
        <v>1862</v>
      </c>
      <c r="B16" t="s">
        <v>15</v>
      </c>
      <c r="AB16" s="36"/>
      <c r="AC16" s="36"/>
      <c r="AD16" s="36"/>
      <c r="AE16" s="36"/>
      <c r="AF16" s="36"/>
      <c r="AG16" s="36"/>
      <c r="AH16" s="36">
        <v>-0.33383466757143515</v>
      </c>
      <c r="AI16" s="36">
        <v>-1.852370301464688</v>
      </c>
      <c r="AJ16" s="36">
        <v>-1.4926575949220529</v>
      </c>
      <c r="AK16" s="36">
        <v>-2.5828678256764848</v>
      </c>
      <c r="AL16" s="36">
        <v>-2.6966044200383488</v>
      </c>
      <c r="AM16" s="36">
        <v>-1.0562357510284424</v>
      </c>
      <c r="AN16" s="36">
        <v>-0.11077089866964063</v>
      </c>
      <c r="AO16" s="36">
        <v>0.81306348777548132</v>
      </c>
      <c r="AP16" s="36">
        <v>-3.425003374208571</v>
      </c>
      <c r="AQ16" s="36">
        <v>0.23232934235293609</v>
      </c>
      <c r="AR16" s="36">
        <v>0.92683926863235</v>
      </c>
      <c r="AS16" s="36">
        <v>-1.6854763455361867</v>
      </c>
      <c r="AT16" s="36">
        <v>1.1256471650958198E-2</v>
      </c>
      <c r="AU16" s="36">
        <v>0.44702426899118458</v>
      </c>
      <c r="AV16" s="36">
        <v>1.6899913695761288</v>
      </c>
    </row>
    <row r="17" spans="1:48" x14ac:dyDescent="0.25">
      <c r="A17" t="s">
        <v>1863</v>
      </c>
      <c r="B17" t="s">
        <v>16</v>
      </c>
      <c r="AB17" s="36"/>
      <c r="AC17" s="36"/>
      <c r="AD17" s="36"/>
      <c r="AE17" s="36"/>
      <c r="AF17" s="36"/>
      <c r="AG17" s="36"/>
      <c r="AH17" s="36">
        <v>-7.0985981602072298E-2</v>
      </c>
      <c r="AI17" s="36">
        <v>-1.6184614175726024</v>
      </c>
      <c r="AJ17" s="36">
        <v>-1.1726082335050501</v>
      </c>
      <c r="AK17" s="36">
        <v>0.42274884729146439</v>
      </c>
      <c r="AL17" s="36">
        <v>-2.2258764863625129</v>
      </c>
      <c r="AM17" s="36">
        <v>-0.19309495543604208</v>
      </c>
      <c r="AN17" s="36">
        <v>-6.9860800175213317E-2</v>
      </c>
      <c r="AO17" s="36">
        <v>-0.51260537275156592</v>
      </c>
      <c r="AP17" s="36">
        <v>7.9939313422547759E-2</v>
      </c>
      <c r="AQ17" s="36">
        <v>-0.73962396565302202</v>
      </c>
      <c r="AR17" s="36">
        <v>-1.0396255315688099</v>
      </c>
      <c r="AS17" s="36">
        <v>-1.8054322227614623</v>
      </c>
      <c r="AT17" s="36">
        <v>-2.6198946193261947</v>
      </c>
      <c r="AU17" s="36">
        <v>0.99517113768435772</v>
      </c>
      <c r="AV17" s="36">
        <v>-0.91443867484165853</v>
      </c>
    </row>
    <row r="18" spans="1:48" x14ac:dyDescent="0.25">
      <c r="A18" t="s">
        <v>1864</v>
      </c>
      <c r="B18" t="s">
        <v>17</v>
      </c>
      <c r="AB18" s="36"/>
      <c r="AC18" s="36"/>
      <c r="AD18" s="36"/>
      <c r="AE18" s="36"/>
      <c r="AF18" s="36"/>
      <c r="AG18" s="36"/>
      <c r="AH18" s="36">
        <v>1.6454792142592032</v>
      </c>
      <c r="AI18" s="36">
        <v>0.58842761994794412</v>
      </c>
      <c r="AJ18" s="36">
        <v>0.16126587863721656</v>
      </c>
      <c r="AK18" s="36">
        <v>-1.2318682747446141</v>
      </c>
      <c r="AL18" s="36">
        <v>1.5000472483594687</v>
      </c>
      <c r="AM18" s="36">
        <v>-0.8847134636395908</v>
      </c>
      <c r="AN18" s="36">
        <v>0.60482894287875877</v>
      </c>
      <c r="AO18" s="36">
        <v>0.56866428420505588</v>
      </c>
      <c r="AP18" s="36">
        <v>0.20938660645603385</v>
      </c>
      <c r="AQ18" s="36">
        <v>1.0113133979083089</v>
      </c>
      <c r="AR18" s="36">
        <v>0.19955194705790869</v>
      </c>
      <c r="AS18" s="36">
        <v>-0.57197489436999338</v>
      </c>
      <c r="AT18" s="36">
        <v>0.83944334779908236</v>
      </c>
      <c r="AU18" s="36">
        <v>0.1117176229038543</v>
      </c>
      <c r="AV18" s="36">
        <v>-0.23204427622395582</v>
      </c>
    </row>
    <row r="19" spans="1:48" x14ac:dyDescent="0.25">
      <c r="A19" t="s">
        <v>1865</v>
      </c>
      <c r="B19" t="s">
        <v>18</v>
      </c>
      <c r="AB19" s="36"/>
      <c r="AC19" s="36"/>
      <c r="AD19" s="36"/>
      <c r="AE19" s="36"/>
      <c r="AF19" s="36"/>
      <c r="AG19" s="36"/>
      <c r="AH19" s="36">
        <v>1.4388615507389084</v>
      </c>
      <c r="AI19" s="36">
        <v>-1.9969530797282993</v>
      </c>
      <c r="AJ19" s="36">
        <v>-4.8072362538068267</v>
      </c>
      <c r="AK19" s="36">
        <v>-1.2298701264517016</v>
      </c>
      <c r="AL19" s="36">
        <v>-0.45770447726505875</v>
      </c>
      <c r="AM19" s="36">
        <v>0.20685617170795623</v>
      </c>
      <c r="AN19" s="36">
        <v>3.9643352059274961</v>
      </c>
      <c r="AO19" s="36">
        <v>1.0672478935838552</v>
      </c>
      <c r="AP19" s="36">
        <v>-1.1894218189710297</v>
      </c>
      <c r="AQ19" s="36">
        <v>-5.3025698911590338</v>
      </c>
      <c r="AR19" s="36">
        <v>0.92677304854686393</v>
      </c>
      <c r="AS19" s="36">
        <v>-3.7154112837887165</v>
      </c>
      <c r="AT19" s="36">
        <v>-5.4501273956616112</v>
      </c>
      <c r="AU19" s="36">
        <v>-0.90049710223798884</v>
      </c>
      <c r="AV19" s="36">
        <v>-1.3245350136074538</v>
      </c>
    </row>
    <row r="20" spans="1:48" x14ac:dyDescent="0.25">
      <c r="A20" t="s">
        <v>1866</v>
      </c>
      <c r="B20" t="s">
        <v>19</v>
      </c>
      <c r="AB20" s="36"/>
      <c r="AC20" s="36"/>
      <c r="AD20" s="36"/>
      <c r="AE20" s="36"/>
      <c r="AF20" s="36"/>
      <c r="AG20" s="36"/>
      <c r="AH20" s="36">
        <v>0.47182238664517634</v>
      </c>
      <c r="AI20" s="36">
        <v>-1.0670042456422812</v>
      </c>
      <c r="AJ20" s="36">
        <v>-1.1285966194642711</v>
      </c>
      <c r="AK20" s="36">
        <v>1.0747635101211617</v>
      </c>
      <c r="AL20" s="36">
        <v>-1.0740683701498661</v>
      </c>
      <c r="AM20" s="36">
        <v>2.1640237064913781</v>
      </c>
      <c r="AN20" s="36">
        <v>1.2198673395534498</v>
      </c>
      <c r="AO20" s="36">
        <v>-0.22606344341805623</v>
      </c>
      <c r="AP20" s="36">
        <v>-1.8514665575875797</v>
      </c>
      <c r="AQ20" s="36">
        <v>-0.49148841594032583</v>
      </c>
      <c r="AR20" s="36">
        <v>0.56137852791644116</v>
      </c>
      <c r="AS20" s="36">
        <v>-0.59377488412520152</v>
      </c>
      <c r="AT20" s="36">
        <v>-1.320926412862417</v>
      </c>
      <c r="AU20" s="36">
        <v>0.18487585204058532</v>
      </c>
      <c r="AV20" s="36">
        <v>0.42860008498674462</v>
      </c>
    </row>
    <row r="21" spans="1:48" x14ac:dyDescent="0.25">
      <c r="A21" t="s">
        <v>1867</v>
      </c>
      <c r="B21" t="s">
        <v>20</v>
      </c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</row>
    <row r="22" spans="1:48" x14ac:dyDescent="0.25">
      <c r="A22" t="s">
        <v>1868</v>
      </c>
      <c r="B22" t="s">
        <v>21</v>
      </c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</row>
    <row r="23" spans="1:48" x14ac:dyDescent="0.25">
      <c r="A23" t="s">
        <v>1869</v>
      </c>
      <c r="B23" t="s">
        <v>22</v>
      </c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</row>
    <row r="24" spans="1:48" x14ac:dyDescent="0.25">
      <c r="A24" t="s">
        <v>1870</v>
      </c>
      <c r="B24" t="s">
        <v>23</v>
      </c>
      <c r="AB24" s="36"/>
      <c r="AC24" s="36"/>
      <c r="AD24" s="36"/>
      <c r="AE24" s="36"/>
      <c r="AF24" s="36"/>
      <c r="AG24" s="36"/>
      <c r="AH24" s="36">
        <v>0.64363521142125768</v>
      </c>
      <c r="AI24" s="36">
        <v>-1.1700792117227978</v>
      </c>
      <c r="AJ24" s="36">
        <v>-0.58339646822700608</v>
      </c>
      <c r="AK24" s="36">
        <v>0.63996444985700562</v>
      </c>
      <c r="AL24" s="36">
        <v>-1.0609851152471026</v>
      </c>
      <c r="AM24" s="36">
        <v>0.1922589313686377</v>
      </c>
      <c r="AN24" s="36">
        <v>1.2129250347740193</v>
      </c>
      <c r="AO24" s="36">
        <v>-0.14659539890883527</v>
      </c>
      <c r="AP24" s="36">
        <v>-2.0110836486935399</v>
      </c>
      <c r="AQ24" s="36">
        <v>-1.0092043135726361</v>
      </c>
      <c r="AR24" s="36">
        <v>1.1827088230823462</v>
      </c>
      <c r="AS24" s="36">
        <v>-0.83473644895252352</v>
      </c>
      <c r="AT24" s="36">
        <v>-1.6203194676857517</v>
      </c>
      <c r="AU24" s="36">
        <v>-9.4675630847162628E-2</v>
      </c>
      <c r="AV24" s="36">
        <v>-0.23741974419762288</v>
      </c>
    </row>
    <row r="25" spans="1:48" x14ac:dyDescent="0.25">
      <c r="A25" t="s">
        <v>1871</v>
      </c>
      <c r="B25" t="s">
        <v>24</v>
      </c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</row>
    <row r="26" spans="1:48" x14ac:dyDescent="0.25">
      <c r="A26" t="s">
        <v>1872</v>
      </c>
      <c r="B26" t="s">
        <v>25</v>
      </c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</row>
    <row r="27" spans="1:48" x14ac:dyDescent="0.25">
      <c r="A27" t="s">
        <v>1873</v>
      </c>
      <c r="B27" t="s">
        <v>26</v>
      </c>
      <c r="AB27" s="36"/>
      <c r="AC27" s="36"/>
      <c r="AD27" s="36"/>
      <c r="AE27" s="36"/>
      <c r="AF27" s="36"/>
      <c r="AG27" s="36"/>
      <c r="AH27" s="36">
        <v>0.6941605892118502</v>
      </c>
      <c r="AI27" s="36">
        <v>-0.41813042127083694</v>
      </c>
      <c r="AJ27" s="36">
        <v>-3.3463946597414069</v>
      </c>
      <c r="AK27" s="36">
        <v>0.73885045709899089</v>
      </c>
      <c r="AL27" s="36">
        <v>-0.29681337127521862</v>
      </c>
      <c r="AM27" s="36">
        <v>4.4159895395762554</v>
      </c>
      <c r="AN27" s="36">
        <v>0.89357868813789187</v>
      </c>
      <c r="AO27" s="36">
        <v>-1.3775613929267299</v>
      </c>
      <c r="AP27" s="36">
        <v>-1.9423879787507772</v>
      </c>
      <c r="AQ27" s="36">
        <v>1.6399791987507442</v>
      </c>
      <c r="AR27" s="36">
        <v>1.4690177055878229</v>
      </c>
      <c r="AS27" s="36">
        <v>-8.6680654827934314E-2</v>
      </c>
      <c r="AT27" s="36">
        <v>1.5985719026980021</v>
      </c>
      <c r="AU27" s="36">
        <v>3.2232141641795233</v>
      </c>
      <c r="AV27" s="36">
        <v>3.0413175367666243</v>
      </c>
    </row>
    <row r="28" spans="1:48" x14ac:dyDescent="0.25">
      <c r="A28" t="s">
        <v>1874</v>
      </c>
      <c r="B28" t="s">
        <v>27</v>
      </c>
      <c r="AB28" s="36"/>
      <c r="AC28" s="36"/>
      <c r="AD28" s="36"/>
      <c r="AE28" s="36"/>
      <c r="AF28" s="36"/>
      <c r="AG28" s="36"/>
      <c r="AH28" s="36">
        <v>2.9931472358127125</v>
      </c>
      <c r="AI28" s="36">
        <v>-4.45126984462898</v>
      </c>
      <c r="AJ28" s="36">
        <v>-3.1369200160641104</v>
      </c>
      <c r="AK28" s="36">
        <v>-0.19568371136229604</v>
      </c>
      <c r="AL28" s="36">
        <v>1.257311033966366</v>
      </c>
      <c r="AM28" s="36">
        <v>1.3527616486702432</v>
      </c>
      <c r="AN28" s="36">
        <v>2.2551150720201236</v>
      </c>
      <c r="AO28" s="36">
        <v>2.1828442906734269</v>
      </c>
      <c r="AP28" s="36">
        <v>-0.81573870844874119</v>
      </c>
      <c r="AQ28" s="36">
        <v>-1.5986153433004013</v>
      </c>
      <c r="AR28" s="36">
        <v>1.3592626690450464</v>
      </c>
      <c r="AS28" s="36">
        <v>0.49257881625796324</v>
      </c>
      <c r="AT28" s="36">
        <v>-0.50330288988419669</v>
      </c>
      <c r="AU28" s="36">
        <v>1.9303819150170949</v>
      </c>
      <c r="AV28" s="36">
        <v>1.4931442964976469</v>
      </c>
    </row>
    <row r="29" spans="1:48" x14ac:dyDescent="0.25">
      <c r="A29" t="s">
        <v>1875</v>
      </c>
      <c r="B29" t="s">
        <v>28</v>
      </c>
      <c r="AB29" s="36"/>
      <c r="AC29" s="36"/>
      <c r="AD29" s="36"/>
      <c r="AE29" s="36"/>
      <c r="AF29" s="36"/>
      <c r="AG29" s="36"/>
      <c r="AH29" s="36">
        <v>-0.52827390556641662</v>
      </c>
      <c r="AI29" s="36">
        <v>-2.7867917455596287</v>
      </c>
      <c r="AJ29" s="36">
        <v>-1.2698386350244015</v>
      </c>
      <c r="AK29" s="36">
        <v>-1.4201192424230056</v>
      </c>
      <c r="AL29" s="36">
        <v>-1.5911051815176567</v>
      </c>
      <c r="AM29" s="36">
        <v>5.1731642812070898E-2</v>
      </c>
      <c r="AN29" s="36">
        <v>0.17882230846523642</v>
      </c>
      <c r="AO29" s="36">
        <v>-0.16956803768441694</v>
      </c>
      <c r="AP29" s="36">
        <v>-2.7045275423119528</v>
      </c>
      <c r="AQ29" s="36">
        <v>-4.110523470716867</v>
      </c>
      <c r="AR29" s="36">
        <v>0.65571148414252867</v>
      </c>
      <c r="AS29" s="36">
        <v>0.15128168316713436</v>
      </c>
      <c r="AT29" s="36">
        <v>-2.2083998935054328</v>
      </c>
      <c r="AU29" s="36">
        <v>-0.81388312979101018</v>
      </c>
      <c r="AV29" s="36">
        <v>-1.043920684492472</v>
      </c>
    </row>
    <row r="30" spans="1:48" x14ac:dyDescent="0.25">
      <c r="A30" t="s">
        <v>1876</v>
      </c>
      <c r="B30" t="s">
        <v>29</v>
      </c>
      <c r="AB30" s="36"/>
      <c r="AC30" s="36"/>
      <c r="AD30" s="36"/>
      <c r="AE30" s="36"/>
      <c r="AF30" s="36"/>
      <c r="AG30" s="36"/>
      <c r="AH30" s="36">
        <v>3.1547528237662217</v>
      </c>
      <c r="AI30" s="36">
        <v>-5.7316025431657653</v>
      </c>
      <c r="AJ30" s="36">
        <v>-3.7566647722270869</v>
      </c>
      <c r="AK30" s="36">
        <v>-1.3797062520434848</v>
      </c>
      <c r="AL30" s="36">
        <v>-1.1008708618722778</v>
      </c>
      <c r="AM30" s="36">
        <v>-0.63359667905797168</v>
      </c>
      <c r="AN30" s="36">
        <v>-0.76091247261738482</v>
      </c>
      <c r="AO30" s="36">
        <v>-1.6328857218519777</v>
      </c>
      <c r="AP30" s="36">
        <v>-1.6832559696971443</v>
      </c>
      <c r="AQ30" s="36">
        <v>-1.8058233057800299</v>
      </c>
      <c r="AR30" s="36">
        <v>-5.2624817828830057E-2</v>
      </c>
      <c r="AS30" s="36">
        <v>-0.47919390116626259</v>
      </c>
      <c r="AT30" s="36">
        <v>-0.67126049495570561</v>
      </c>
      <c r="AU30" s="36">
        <v>0.66689139695129229</v>
      </c>
      <c r="AV30" s="36">
        <v>-0.69071406815132053</v>
      </c>
    </row>
    <row r="31" spans="1:48" x14ac:dyDescent="0.25">
      <c r="A31" t="s">
        <v>1877</v>
      </c>
      <c r="B31" t="s">
        <v>30</v>
      </c>
      <c r="AB31" s="36"/>
      <c r="AC31" s="36"/>
      <c r="AD31" s="36"/>
      <c r="AE31" s="36"/>
      <c r="AF31" s="36"/>
      <c r="AG31" s="36"/>
      <c r="AH31" s="36">
        <v>4.6909757124686564</v>
      </c>
      <c r="AI31" s="36">
        <v>-4.0876216625462494</v>
      </c>
      <c r="AJ31" s="36">
        <v>-3.5797539616220142</v>
      </c>
      <c r="AK31" s="36">
        <v>1.8791864052374923</v>
      </c>
      <c r="AL31" s="36">
        <v>5.2972173238246008</v>
      </c>
      <c r="AM31" s="36">
        <v>3.8930996740299881</v>
      </c>
      <c r="AN31" s="36">
        <v>5.7802114135954863</v>
      </c>
      <c r="AO31" s="36">
        <v>5.9877172964699579</v>
      </c>
      <c r="AP31" s="36">
        <v>0.47819950583106363</v>
      </c>
      <c r="AQ31" s="36">
        <v>-0.51356884779831125</v>
      </c>
      <c r="AR31" s="36">
        <v>2.5580106785085888</v>
      </c>
      <c r="AS31" s="36">
        <v>1.2398320235894209</v>
      </c>
      <c r="AT31" s="36">
        <v>0.20284250750392377</v>
      </c>
      <c r="AU31" s="36">
        <v>3.5533710897149318</v>
      </c>
      <c r="AV31" s="36">
        <v>3.3147248582801074</v>
      </c>
    </row>
    <row r="32" spans="1:48" x14ac:dyDescent="0.25">
      <c r="A32" t="s">
        <v>1878</v>
      </c>
      <c r="B32" t="s">
        <v>31</v>
      </c>
      <c r="AB32" s="36"/>
      <c r="AC32" s="36"/>
      <c r="AD32" s="36"/>
      <c r="AE32" s="36"/>
      <c r="AF32" s="36"/>
      <c r="AG32" s="36"/>
      <c r="AH32" s="36">
        <v>-0.22545160735857242</v>
      </c>
      <c r="AI32" s="36">
        <v>-0.54419668826716905</v>
      </c>
      <c r="AJ32" s="36">
        <v>-1.6077404987227459</v>
      </c>
      <c r="AK32" s="36">
        <v>-0.6631591841976574</v>
      </c>
      <c r="AL32" s="36">
        <v>-0.60367247121595913</v>
      </c>
      <c r="AM32" s="36">
        <v>1.9747684179397231</v>
      </c>
      <c r="AN32" s="36">
        <v>0.39386878200677894</v>
      </c>
      <c r="AO32" s="36">
        <v>-0.92709193221468</v>
      </c>
      <c r="AP32" s="36">
        <v>-0.57107929234278298</v>
      </c>
      <c r="AQ32" s="36">
        <v>-1.5274201969708496</v>
      </c>
      <c r="AR32" s="36">
        <v>-0.604289036920728</v>
      </c>
      <c r="AS32" s="36">
        <v>-0.81408965873109096</v>
      </c>
      <c r="AT32" s="36">
        <v>-0.64533149903233034</v>
      </c>
      <c r="AU32" s="36">
        <v>-1.1069200399006185</v>
      </c>
      <c r="AV32" s="36">
        <v>-1.1022925680104325</v>
      </c>
    </row>
    <row r="33" spans="1:48" x14ac:dyDescent="0.25">
      <c r="A33" t="s">
        <v>1879</v>
      </c>
      <c r="B33" t="s">
        <v>32</v>
      </c>
      <c r="AB33" s="36"/>
      <c r="AC33" s="36"/>
      <c r="AD33" s="36"/>
      <c r="AE33" s="36"/>
      <c r="AF33" s="36"/>
      <c r="AG33" s="36"/>
      <c r="AH33" s="36">
        <v>0.24298041182141344</v>
      </c>
      <c r="AI33" s="36">
        <v>0.44641621173285773</v>
      </c>
      <c r="AJ33" s="36">
        <v>-6.6731534394405918E-3</v>
      </c>
      <c r="AK33" s="36">
        <v>0.34163089151393139</v>
      </c>
      <c r="AL33" s="36">
        <v>-1.69897417784699E-3</v>
      </c>
      <c r="AM33" s="36">
        <v>9.2321932656309169E-2</v>
      </c>
      <c r="AN33" s="36">
        <v>0.38053821481221412</v>
      </c>
      <c r="AO33" s="36">
        <v>0.3201058654870958</v>
      </c>
      <c r="AP33" s="36">
        <v>3.3409607754160867E-2</v>
      </c>
      <c r="AQ33" s="36">
        <v>-0.5743707902288705</v>
      </c>
      <c r="AR33" s="36">
        <v>-0.10458062800553743</v>
      </c>
      <c r="AS33" s="36">
        <v>-0.43849940499119677</v>
      </c>
      <c r="AT33" s="36">
        <v>-7.7491515680298023E-2</v>
      </c>
      <c r="AU33" s="36">
        <v>-0.19145868334184291</v>
      </c>
      <c r="AV33" s="36">
        <v>-8.01930927740825E-2</v>
      </c>
    </row>
    <row r="34" spans="1:48" x14ac:dyDescent="0.25">
      <c r="A34" t="s">
        <v>1880</v>
      </c>
      <c r="B34" t="s">
        <v>33</v>
      </c>
      <c r="AB34" s="36"/>
      <c r="AC34" s="36"/>
      <c r="AD34" s="36"/>
      <c r="AE34" s="36"/>
      <c r="AF34" s="36"/>
      <c r="AG34" s="36"/>
      <c r="AH34" s="36">
        <v>0.37221571804520259</v>
      </c>
      <c r="AI34" s="36">
        <v>-1.1650246020194877</v>
      </c>
      <c r="AJ34" s="36">
        <v>-1.4866620034218854</v>
      </c>
      <c r="AK34" s="36">
        <v>1.772157169307417</v>
      </c>
      <c r="AL34" s="36">
        <v>1.188229721564934</v>
      </c>
      <c r="AM34" s="36">
        <v>4.856062815466343</v>
      </c>
      <c r="AN34" s="36">
        <v>5.4976790619946758</v>
      </c>
      <c r="AO34" s="36">
        <v>3.0926597213387126</v>
      </c>
      <c r="AP34" s="36">
        <v>-3.70826002076591</v>
      </c>
      <c r="AQ34" s="36">
        <v>-0.59240795726126882</v>
      </c>
      <c r="AR34" s="36">
        <v>2.168473849863608</v>
      </c>
      <c r="AS34" s="36">
        <v>-0.44423062134295771</v>
      </c>
      <c r="AT34" s="36">
        <v>0.13993697597348129</v>
      </c>
      <c r="AU34" s="36">
        <v>2.9598394656954623</v>
      </c>
      <c r="AV34" s="36">
        <v>3.5727248926656969</v>
      </c>
    </row>
    <row r="35" spans="1:48" x14ac:dyDescent="0.25">
      <c r="A35" t="s">
        <v>1881</v>
      </c>
      <c r="B35" t="s">
        <v>34</v>
      </c>
      <c r="AB35" s="36"/>
      <c r="AC35" s="36"/>
      <c r="AD35" s="36"/>
      <c r="AE35" s="36"/>
      <c r="AF35" s="36"/>
      <c r="AG35" s="36"/>
      <c r="AH35" s="36">
        <v>2.9414723465791441</v>
      </c>
      <c r="AI35" s="36">
        <v>2.9432940710800457</v>
      </c>
      <c r="AJ35" s="36">
        <v>2.7910846320242229</v>
      </c>
      <c r="AK35" s="36">
        <v>-8.7441457106401776E-2</v>
      </c>
      <c r="AL35" s="36">
        <v>0.46419035028928196</v>
      </c>
      <c r="AM35" s="36">
        <v>0.40436033734959925</v>
      </c>
      <c r="AN35" s="36">
        <v>2.2384039331097663</v>
      </c>
      <c r="AO35" s="36">
        <v>2.7404288510015449</v>
      </c>
      <c r="AP35" s="36">
        <v>2.2339390731428703</v>
      </c>
      <c r="AQ35" s="36">
        <v>1.0058500761671103</v>
      </c>
      <c r="AR35" s="36">
        <v>0.2149302103833412</v>
      </c>
      <c r="AS35" s="36">
        <v>-0.12950928745048496</v>
      </c>
      <c r="AT35" s="36">
        <v>-0.11818608178327139</v>
      </c>
      <c r="AU35" s="36">
        <v>-0.27187357557701575</v>
      </c>
      <c r="AV35" s="36">
        <v>-0.85075245667820798</v>
      </c>
    </row>
    <row r="36" spans="1:48" x14ac:dyDescent="0.25">
      <c r="A36" t="s">
        <v>1882</v>
      </c>
      <c r="B36" t="s">
        <v>35</v>
      </c>
      <c r="AB36" s="36"/>
      <c r="AC36" s="36"/>
      <c r="AD36" s="36"/>
      <c r="AE36" s="36"/>
      <c r="AF36" s="36"/>
      <c r="AG36" s="36"/>
      <c r="AH36" s="36">
        <v>2.0027406873727767</v>
      </c>
      <c r="AI36" s="36">
        <v>2.3086262329644542</v>
      </c>
      <c r="AJ36" s="36">
        <v>1.9443667801796991</v>
      </c>
      <c r="AK36" s="36">
        <v>-2.3802956891273279</v>
      </c>
      <c r="AL36" s="36">
        <v>-1.4553508983763885</v>
      </c>
      <c r="AM36" s="36">
        <v>-1.6358158148033548</v>
      </c>
      <c r="AN36" s="36">
        <v>1.3758170746514073E-2</v>
      </c>
      <c r="AO36" s="36">
        <v>0.58603426668231506</v>
      </c>
      <c r="AP36" s="36">
        <v>2.0821273273615843</v>
      </c>
      <c r="AQ36" s="36">
        <v>1.8389990428226355</v>
      </c>
      <c r="AR36" s="36">
        <v>-2.2632353579543705</v>
      </c>
      <c r="AS36" s="36">
        <v>-1.1552711395643789</v>
      </c>
      <c r="AT36" s="36">
        <v>0.32714320374939143</v>
      </c>
      <c r="AU36" s="36">
        <v>-0.43514882069329774</v>
      </c>
      <c r="AV36" s="36">
        <v>-1.7491550098766018</v>
      </c>
    </row>
    <row r="37" spans="1:48" x14ac:dyDescent="0.25">
      <c r="A37" t="s">
        <v>1883</v>
      </c>
      <c r="B37" t="s">
        <v>36</v>
      </c>
      <c r="AB37" s="36"/>
      <c r="AC37" s="36"/>
      <c r="AD37" s="36"/>
      <c r="AE37" s="36"/>
      <c r="AF37" s="36"/>
      <c r="AG37" s="36"/>
      <c r="AH37" s="36">
        <v>2.1355050634591688</v>
      </c>
      <c r="AI37" s="36">
        <v>2.78703313383697</v>
      </c>
      <c r="AJ37" s="36">
        <v>3.2937560746101608</v>
      </c>
      <c r="AK37" s="36">
        <v>0.11456743324921284</v>
      </c>
      <c r="AL37" s="36">
        <v>-9.2005748768252016E-2</v>
      </c>
      <c r="AM37" s="36">
        <v>-0.5346020733690009</v>
      </c>
      <c r="AN37" s="36">
        <v>1.9923528632670373</v>
      </c>
      <c r="AO37" s="36">
        <v>3.9717666324395502</v>
      </c>
      <c r="AP37" s="36">
        <v>1.3443381526275036</v>
      </c>
      <c r="AQ37" s="36">
        <v>-1.0816316987508245</v>
      </c>
      <c r="AR37" s="36">
        <v>-0.57945904793474423</v>
      </c>
      <c r="AS37" s="36">
        <v>-0.86796190064474121</v>
      </c>
      <c r="AT37" s="36">
        <v>-0.99894320405625336</v>
      </c>
      <c r="AU37" s="36">
        <v>0.86920856499422272</v>
      </c>
      <c r="AV37" s="36">
        <v>0.37670412807908832</v>
      </c>
    </row>
    <row r="38" spans="1:48" x14ac:dyDescent="0.25">
      <c r="A38" t="s">
        <v>1884</v>
      </c>
      <c r="B38" t="s">
        <v>37</v>
      </c>
      <c r="AB38" s="36"/>
      <c r="AC38" s="36"/>
      <c r="AD38" s="36"/>
      <c r="AE38" s="36"/>
      <c r="AF38" s="36"/>
      <c r="AG38" s="36"/>
      <c r="AH38" s="36">
        <v>4.3865751854229389</v>
      </c>
      <c r="AI38" s="36">
        <v>5.523315402649617</v>
      </c>
      <c r="AJ38" s="36">
        <v>4.0839559163759311</v>
      </c>
      <c r="AK38" s="36">
        <v>1.3465786464758354</v>
      </c>
      <c r="AL38" s="36">
        <v>2.2150260328544182</v>
      </c>
      <c r="AM38" s="36">
        <v>2.784301966319159</v>
      </c>
      <c r="AN38" s="36">
        <v>2.7256736795757099</v>
      </c>
      <c r="AO38" s="36">
        <v>3.4919362490034396</v>
      </c>
      <c r="AP38" s="36">
        <v>2.8015728711580992</v>
      </c>
      <c r="AQ38" s="36">
        <v>1.6978952092894382</v>
      </c>
      <c r="AR38" s="36">
        <v>2.3997823980254509</v>
      </c>
      <c r="AS38" s="36">
        <v>1.4355048450650731</v>
      </c>
      <c r="AT38" s="36">
        <v>-0.29257043243838882</v>
      </c>
      <c r="AU38" s="36">
        <v>-0.89260623097610781</v>
      </c>
      <c r="AV38" s="36">
        <v>-0.97604647295185687</v>
      </c>
    </row>
    <row r="39" spans="1:48" x14ac:dyDescent="0.25">
      <c r="A39" t="s">
        <v>1885</v>
      </c>
      <c r="B39" t="s">
        <v>38</v>
      </c>
      <c r="AB39" s="36"/>
      <c r="AC39" s="36"/>
      <c r="AD39" s="36"/>
      <c r="AE39" s="36"/>
      <c r="AF39" s="36"/>
      <c r="AG39" s="36"/>
      <c r="AH39" s="36">
        <v>3.4398727174675812</v>
      </c>
      <c r="AI39" s="36">
        <v>-2.1804190274716784</v>
      </c>
      <c r="AJ39" s="36">
        <v>0.43546141599276994</v>
      </c>
      <c r="AK39" s="36">
        <v>2.058497906218725</v>
      </c>
      <c r="AL39" s="36">
        <v>1.8698921957408823</v>
      </c>
      <c r="AM39" s="36">
        <v>0.78317501865586836</v>
      </c>
      <c r="AN39" s="36">
        <v>7.8533141276221547</v>
      </c>
      <c r="AO39" s="36">
        <v>4.2359825558339601</v>
      </c>
      <c r="AP39" s="36">
        <v>2.6109501612263677</v>
      </c>
      <c r="AQ39" s="36">
        <v>0.37004083051524223</v>
      </c>
      <c r="AR39" s="36">
        <v>1.5002151059949103</v>
      </c>
      <c r="AS39" s="36">
        <v>-1.263330929901435</v>
      </c>
      <c r="AT39" s="36">
        <v>0.98538232886863952</v>
      </c>
      <c r="AU39" s="36">
        <v>0.22062116875811322</v>
      </c>
      <c r="AV39" s="36">
        <v>-0.24279933990443808</v>
      </c>
    </row>
    <row r="40" spans="1:48" x14ac:dyDescent="0.25">
      <c r="A40" t="s">
        <v>1886</v>
      </c>
      <c r="B40" t="s">
        <v>39</v>
      </c>
      <c r="AB40" s="36"/>
      <c r="AC40" s="36"/>
      <c r="AD40" s="36"/>
      <c r="AE40" s="36"/>
      <c r="AF40" s="36"/>
      <c r="AG40" s="36"/>
      <c r="AH40" s="36">
        <v>5.2740489180424968</v>
      </c>
      <c r="AI40" s="36">
        <v>-1.6077612817169733</v>
      </c>
      <c r="AJ40" s="36">
        <v>1.8063285915425182</v>
      </c>
      <c r="AK40" s="36">
        <v>2.4633075492741394</v>
      </c>
      <c r="AL40" s="36">
        <v>2.359143071814934</v>
      </c>
      <c r="AM40" s="36">
        <v>0.94305545503802457</v>
      </c>
      <c r="AN40" s="36">
        <v>7.278959676544992</v>
      </c>
      <c r="AO40" s="36">
        <v>3.862114528219518</v>
      </c>
      <c r="AP40" s="36">
        <v>2.4098190738303416</v>
      </c>
      <c r="AQ40" s="36">
        <v>0.99017391562365109</v>
      </c>
      <c r="AR40" s="36">
        <v>1.5463713678057702</v>
      </c>
      <c r="AS40" s="36">
        <v>7.8689916960100054E-2</v>
      </c>
      <c r="AT40" s="36">
        <v>1.4480544322403608</v>
      </c>
      <c r="AU40" s="36">
        <v>0.87438593042578117</v>
      </c>
      <c r="AV40" s="36">
        <v>0.35401329072341131</v>
      </c>
    </row>
    <row r="41" spans="1:48" x14ac:dyDescent="0.25">
      <c r="A41" t="s">
        <v>1887</v>
      </c>
      <c r="B41" t="s">
        <v>40</v>
      </c>
      <c r="AB41" s="36"/>
      <c r="AC41" s="36"/>
      <c r="AD41" s="36"/>
      <c r="AE41" s="36"/>
      <c r="AF41" s="36"/>
      <c r="AG41" s="36"/>
      <c r="AH41" s="36">
        <v>1.7493311672409342</v>
      </c>
      <c r="AI41" s="36">
        <v>-2.7193627946448</v>
      </c>
      <c r="AJ41" s="36">
        <v>-0.88986097152377819</v>
      </c>
      <c r="AK41" s="36">
        <v>1.656209864809594</v>
      </c>
      <c r="AL41" s="36">
        <v>1.3720939829417826</v>
      </c>
      <c r="AM41" s="36">
        <v>0.61697413983904237</v>
      </c>
      <c r="AN41" s="36">
        <v>8.4612978546681816</v>
      </c>
      <c r="AO41" s="36">
        <v>4.6330120304737124</v>
      </c>
      <c r="AP41" s="36">
        <v>2.8237112408931173</v>
      </c>
      <c r="AQ41" s="36">
        <v>-0.28869034504169111</v>
      </c>
      <c r="AR41" s="36">
        <v>1.4507686470748822</v>
      </c>
      <c r="AS41" s="36">
        <v>-2.7074170353051881</v>
      </c>
      <c r="AT41" s="36">
        <v>0.48440687869856519</v>
      </c>
      <c r="AU41" s="36">
        <v>-0.50046744908874952</v>
      </c>
      <c r="AV41" s="36">
        <v>-0.91619360637318448</v>
      </c>
    </row>
    <row r="42" spans="1:48" x14ac:dyDescent="0.25">
      <c r="A42" t="s">
        <v>1888</v>
      </c>
      <c r="B42" t="s">
        <v>41</v>
      </c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674</v>
      </c>
      <c r="D1" s="33" t="s">
        <v>675</v>
      </c>
      <c r="E1" s="33" t="s">
        <v>676</v>
      </c>
      <c r="F1" s="33" t="s">
        <v>677</v>
      </c>
      <c r="G1" s="33" t="s">
        <v>678</v>
      </c>
      <c r="H1" s="33" t="s">
        <v>679</v>
      </c>
      <c r="I1" s="33" t="s">
        <v>680</v>
      </c>
      <c r="J1" s="33" t="s">
        <v>681</v>
      </c>
      <c r="K1" s="33" t="s">
        <v>682</v>
      </c>
      <c r="L1" s="33" t="s">
        <v>683</v>
      </c>
      <c r="M1" s="33" t="s">
        <v>684</v>
      </c>
      <c r="N1" s="33" t="s">
        <v>685</v>
      </c>
      <c r="O1" s="33" t="s">
        <v>686</v>
      </c>
      <c r="P1" s="33" t="s">
        <v>687</v>
      </c>
      <c r="Q1" s="33" t="s">
        <v>688</v>
      </c>
      <c r="R1" s="33" t="s">
        <v>689</v>
      </c>
      <c r="S1" s="33" t="s">
        <v>690</v>
      </c>
      <c r="T1" s="33" t="s">
        <v>691</v>
      </c>
      <c r="U1" s="33" t="s">
        <v>692</v>
      </c>
      <c r="V1" s="33" t="s">
        <v>693</v>
      </c>
      <c r="W1" s="33" t="s">
        <v>694</v>
      </c>
      <c r="X1" s="33" t="s">
        <v>695</v>
      </c>
      <c r="Y1" s="33" t="s">
        <v>696</v>
      </c>
      <c r="Z1" s="33" t="s">
        <v>697</v>
      </c>
      <c r="AA1" s="33" t="s">
        <v>698</v>
      </c>
      <c r="AB1" s="33" t="s">
        <v>699</v>
      </c>
      <c r="AC1" s="33" t="s">
        <v>700</v>
      </c>
      <c r="AD1" s="33" t="s">
        <v>701</v>
      </c>
      <c r="AE1" s="33" t="s">
        <v>702</v>
      </c>
      <c r="AF1" s="33" t="s">
        <v>703</v>
      </c>
      <c r="AG1" s="33" t="s">
        <v>704</v>
      </c>
      <c r="AH1" s="33" t="s">
        <v>705</v>
      </c>
      <c r="AI1" s="33" t="s">
        <v>706</v>
      </c>
      <c r="AJ1" s="33" t="s">
        <v>707</v>
      </c>
      <c r="AK1" s="33" t="s">
        <v>708</v>
      </c>
      <c r="AL1" s="33" t="s">
        <v>709</v>
      </c>
      <c r="AM1" s="33" t="s">
        <v>710</v>
      </c>
      <c r="AN1" s="33" t="s">
        <v>711</v>
      </c>
      <c r="AO1" s="33" t="s">
        <v>712</v>
      </c>
      <c r="AP1" s="33" t="s">
        <v>713</v>
      </c>
      <c r="AQ1" s="33" t="s">
        <v>714</v>
      </c>
      <c r="AR1" s="33" t="s">
        <v>715</v>
      </c>
      <c r="AS1" s="33" t="s">
        <v>716</v>
      </c>
      <c r="AT1" s="33" t="s">
        <v>717</v>
      </c>
      <c r="AU1" s="33" t="s">
        <v>718</v>
      </c>
      <c r="AV1" s="33" t="s">
        <v>1902</v>
      </c>
    </row>
    <row r="2" spans="1:48" x14ac:dyDescent="0.25">
      <c r="A2" t="s">
        <v>1848</v>
      </c>
      <c r="B2" t="s">
        <v>1</v>
      </c>
      <c r="AB2" s="36"/>
      <c r="AC2" s="36"/>
      <c r="AD2" s="36"/>
      <c r="AE2" s="36"/>
      <c r="AF2" s="36"/>
      <c r="AG2" s="36"/>
      <c r="AH2" s="36">
        <v>0.1638031188237237</v>
      </c>
      <c r="AI2" s="36">
        <v>0.5448281627270859</v>
      </c>
      <c r="AJ2" s="36">
        <v>0.63822304138523656</v>
      </c>
      <c r="AK2" s="36">
        <v>-0.24647746760133163</v>
      </c>
      <c r="AL2" s="36">
        <v>0.65987260509308843</v>
      </c>
      <c r="AM2" s="36">
        <v>2.9259831021335499E-2</v>
      </c>
      <c r="AN2" s="36">
        <v>-0.11870695163277095</v>
      </c>
      <c r="AO2" s="36">
        <v>0.22588906819602247</v>
      </c>
      <c r="AP2" s="36">
        <v>0.39419543564182208</v>
      </c>
      <c r="AQ2" s="36">
        <v>8.4126435106034791E-2</v>
      </c>
      <c r="AR2" s="36">
        <v>0.16830880096029355</v>
      </c>
      <c r="AS2" s="36">
        <v>0.29907313361690763</v>
      </c>
      <c r="AT2" s="36">
        <v>0.4615829200393754</v>
      </c>
      <c r="AU2" s="36">
        <v>0.30256324018494873</v>
      </c>
      <c r="AV2" s="36">
        <v>-1.6900668421289514E-2</v>
      </c>
    </row>
    <row r="3" spans="1:48" x14ac:dyDescent="0.25">
      <c r="A3" t="s">
        <v>1849</v>
      </c>
      <c r="B3" t="s">
        <v>2</v>
      </c>
      <c r="AB3" s="36"/>
      <c r="AC3" s="36"/>
      <c r="AD3" s="36"/>
      <c r="AE3" s="36"/>
      <c r="AF3" s="36"/>
      <c r="AG3" s="36"/>
      <c r="AH3" s="36">
        <v>0.17482865677572362</v>
      </c>
      <c r="AI3" s="36">
        <v>0.5886129612084644</v>
      </c>
      <c r="AJ3" s="36">
        <v>0.63155099958453731</v>
      </c>
      <c r="AK3" s="36">
        <v>-0.4261406067483326</v>
      </c>
      <c r="AL3" s="36">
        <v>0.85148303647684409</v>
      </c>
      <c r="AM3" s="36">
        <v>2.8683635994329409E-2</v>
      </c>
      <c r="AN3" s="36">
        <v>-1.2095201281832394E-2</v>
      </c>
      <c r="AO3" s="36">
        <v>0.43047656015084484</v>
      </c>
      <c r="AP3" s="36">
        <v>0.51367234292780717</v>
      </c>
      <c r="AQ3" s="36">
        <v>0.18412761564714394</v>
      </c>
      <c r="AR3" s="36">
        <v>0.187191267704583</v>
      </c>
      <c r="AS3" s="36">
        <v>0.34099505615423009</v>
      </c>
      <c r="AT3" s="36">
        <v>0.51472972223943381</v>
      </c>
      <c r="AU3" s="36">
        <v>0.32904556847373562</v>
      </c>
      <c r="AV3" s="36">
        <v>-7.3059152698114846E-2</v>
      </c>
    </row>
    <row r="4" spans="1:48" x14ac:dyDescent="0.25">
      <c r="A4" t="s">
        <v>1850</v>
      </c>
      <c r="B4" t="s">
        <v>3</v>
      </c>
      <c r="AB4" s="36"/>
      <c r="AC4" s="36"/>
      <c r="AD4" s="36"/>
      <c r="AE4" s="36"/>
      <c r="AF4" s="36"/>
      <c r="AG4" s="36"/>
      <c r="AH4" s="36">
        <v>0.10073394917951897</v>
      </c>
      <c r="AI4" s="36">
        <v>-1.1838695371871635</v>
      </c>
      <c r="AJ4" s="36">
        <v>0.15227489847864487</v>
      </c>
      <c r="AK4" s="36">
        <v>1.4410814753136441</v>
      </c>
      <c r="AL4" s="36">
        <v>0.26117307121731631</v>
      </c>
      <c r="AM4" s="36">
        <v>0.47926019356512739</v>
      </c>
      <c r="AN4" s="36">
        <v>8.2146016613759393E-2</v>
      </c>
      <c r="AO4" s="36">
        <v>-0.36476357341356136</v>
      </c>
      <c r="AP4" s="36">
        <v>0.365977977302404</v>
      </c>
      <c r="AQ4" s="36">
        <v>1.3013646207712606</v>
      </c>
      <c r="AR4" s="36">
        <v>-0.64068670649713766</v>
      </c>
      <c r="AS4" s="36">
        <v>-0.18919752453355937</v>
      </c>
      <c r="AT4" s="36">
        <v>1.2061158194670796</v>
      </c>
      <c r="AU4" s="36">
        <v>0.35228939344685195</v>
      </c>
      <c r="AV4" s="36">
        <v>0.45529839299969205</v>
      </c>
    </row>
    <row r="5" spans="1:48" x14ac:dyDescent="0.25">
      <c r="A5" t="s">
        <v>1851</v>
      </c>
      <c r="B5" t="s">
        <v>4</v>
      </c>
      <c r="AB5" s="36"/>
      <c r="AC5" s="36"/>
      <c r="AD5" s="36"/>
      <c r="AE5" s="36"/>
      <c r="AF5" s="36"/>
      <c r="AG5" s="36"/>
      <c r="AH5" s="36">
        <v>-0.26175553532760198</v>
      </c>
      <c r="AI5" s="36">
        <v>-0.19837840466544401</v>
      </c>
      <c r="AJ5" s="36">
        <v>2.5817859271537659E-2</v>
      </c>
      <c r="AK5" s="36">
        <v>9.6155842209075484E-2</v>
      </c>
      <c r="AL5" s="36">
        <v>0.2834665608802624</v>
      </c>
      <c r="AM5" s="36">
        <v>-0.15426786113676094</v>
      </c>
      <c r="AN5" s="36">
        <v>0.19895214688623797</v>
      </c>
      <c r="AO5" s="36">
        <v>0.18212143837958905</v>
      </c>
      <c r="AP5" s="36">
        <v>0.15888806658170881</v>
      </c>
      <c r="AQ5" s="36">
        <v>-0.18133673185532975</v>
      </c>
      <c r="AR5" s="36">
        <v>6.9191378275504411E-3</v>
      </c>
      <c r="AS5" s="36">
        <v>0.19963012483661496</v>
      </c>
      <c r="AT5" s="36">
        <v>-0.15039701223140084</v>
      </c>
      <c r="AU5" s="36">
        <v>0.10923893139416231</v>
      </c>
      <c r="AV5" s="36">
        <v>0.31002718496788573</v>
      </c>
    </row>
    <row r="6" spans="1:48" x14ac:dyDescent="0.25">
      <c r="A6" t="s">
        <v>1852</v>
      </c>
      <c r="B6" t="s">
        <v>5</v>
      </c>
      <c r="AB6" s="36"/>
      <c r="AC6" s="36"/>
      <c r="AD6" s="36"/>
      <c r="AE6" s="36"/>
      <c r="AF6" s="36"/>
      <c r="AG6" s="36"/>
      <c r="AH6" s="36">
        <v>0.37659224624923665</v>
      </c>
      <c r="AI6" s="36">
        <v>0.75784240946113068</v>
      </c>
      <c r="AJ6" s="36">
        <v>0.90448818911956441</v>
      </c>
      <c r="AK6" s="36">
        <v>-1.7173219872357308E-2</v>
      </c>
      <c r="AL6" s="36">
        <v>0.61190467093537493</v>
      </c>
      <c r="AM6" s="36">
        <v>0.30888978879209822</v>
      </c>
      <c r="AN6" s="36">
        <v>0.28977343322174581</v>
      </c>
      <c r="AO6" s="36">
        <v>0.47838828493649949</v>
      </c>
      <c r="AP6" s="36">
        <v>0.58658508635006601</v>
      </c>
      <c r="AQ6" s="36">
        <v>0.62043286311467771</v>
      </c>
      <c r="AR6" s="36">
        <v>-9.0145878182848596E-2</v>
      </c>
      <c r="AS6" s="36">
        <v>-7.3272201424286379E-2</v>
      </c>
      <c r="AT6" s="36">
        <v>0.11854956929148677</v>
      </c>
      <c r="AU6" s="36">
        <v>0.63763175092059754</v>
      </c>
      <c r="AV6" s="36">
        <v>0.36549569823204653</v>
      </c>
    </row>
    <row r="7" spans="1:48" x14ac:dyDescent="0.25">
      <c r="A7" t="s">
        <v>1853</v>
      </c>
      <c r="B7" t="s">
        <v>6</v>
      </c>
      <c r="AB7" s="36"/>
      <c r="AC7" s="36"/>
      <c r="AD7" s="36"/>
      <c r="AE7" s="36"/>
      <c r="AF7" s="36"/>
      <c r="AG7" s="36"/>
      <c r="AH7" s="36">
        <v>0.78395541374453837</v>
      </c>
      <c r="AI7" s="36">
        <v>-0.95444894036291927</v>
      </c>
      <c r="AJ7" s="36">
        <v>0.67404295155850391</v>
      </c>
      <c r="AK7" s="36">
        <v>6.062214810266095E-2</v>
      </c>
      <c r="AL7" s="36">
        <v>0.46137598675259284</v>
      </c>
      <c r="AM7" s="36">
        <v>8.7290074656235339E-2</v>
      </c>
      <c r="AN7" s="36">
        <v>0.26658330694111321</v>
      </c>
      <c r="AO7" s="36">
        <v>-0.4783033172730885</v>
      </c>
      <c r="AP7" s="36">
        <v>0.53151083499385399</v>
      </c>
      <c r="AQ7" s="36">
        <v>0.52467319801782641</v>
      </c>
      <c r="AR7" s="36">
        <v>-7.6917912866412752E-2</v>
      </c>
      <c r="AS7" s="36">
        <v>-6.2847153164466554E-2</v>
      </c>
      <c r="AT7" s="36">
        <v>9.6766057896073038E-2</v>
      </c>
      <c r="AU7" s="36">
        <v>0.49640206407767518</v>
      </c>
      <c r="AV7" s="36">
        <v>0.28293106199165857</v>
      </c>
    </row>
    <row r="8" spans="1:48" x14ac:dyDescent="0.25">
      <c r="A8" t="s">
        <v>1854</v>
      </c>
      <c r="B8" t="s">
        <v>7</v>
      </c>
      <c r="AB8" s="36"/>
      <c r="AC8" s="36"/>
      <c r="AD8" s="36"/>
      <c r="AE8" s="36"/>
      <c r="AF8" s="36"/>
      <c r="AG8" s="36"/>
      <c r="AH8" s="36">
        <v>0.93092436541570267</v>
      </c>
      <c r="AI8" s="36">
        <v>-1.1466567174565341</v>
      </c>
      <c r="AJ8" s="36">
        <v>1.3871938735121871</v>
      </c>
      <c r="AK8" s="36">
        <v>4.8785312764602809E-2</v>
      </c>
      <c r="AL8" s="36">
        <v>0.29310006190536109</v>
      </c>
      <c r="AM8" s="36">
        <v>-0.92476670309679121</v>
      </c>
      <c r="AN8" s="36">
        <v>1.7130668268503073</v>
      </c>
      <c r="AO8" s="36">
        <v>4.3823606178284411</v>
      </c>
      <c r="AP8" s="36">
        <v>0.78225956441832101</v>
      </c>
      <c r="AQ8" s="36">
        <v>0.79319966759926097</v>
      </c>
      <c r="AR8" s="36">
        <v>-0.11441615868875571</v>
      </c>
      <c r="AS8" s="36">
        <v>-9.3221815883538783E-2</v>
      </c>
      <c r="AT8" s="36">
        <v>0.14981451156242245</v>
      </c>
      <c r="AU8" s="36">
        <v>0.78707349476819299</v>
      </c>
      <c r="AV8" s="36">
        <v>0.44690768118773982</v>
      </c>
    </row>
    <row r="9" spans="1:48" x14ac:dyDescent="0.25">
      <c r="A9" t="s">
        <v>1855</v>
      </c>
      <c r="B9" t="s">
        <v>8</v>
      </c>
      <c r="AB9" s="36"/>
      <c r="AC9" s="36"/>
      <c r="AD9" s="36"/>
      <c r="AE9" s="36"/>
      <c r="AF9" s="36"/>
      <c r="AG9" s="36"/>
      <c r="AH9" s="36">
        <v>-1.866746485796813E-3</v>
      </c>
      <c r="AI9" s="36">
        <v>1.5138382862856228</v>
      </c>
      <c r="AJ9" s="36">
        <v>1.2031606944170381</v>
      </c>
      <c r="AK9" s="36">
        <v>0.73498866928060469</v>
      </c>
      <c r="AL9" s="36">
        <v>0.84562182083317694</v>
      </c>
      <c r="AM9" s="36">
        <v>0.55770287302993637</v>
      </c>
      <c r="AN9" s="36">
        <v>1.0926257265371255</v>
      </c>
      <c r="AO9" s="36">
        <v>1.9341278768704415</v>
      </c>
      <c r="AP9" s="36">
        <v>0.69914619327986771</v>
      </c>
      <c r="AQ9" s="36">
        <v>0.70639876034818916</v>
      </c>
      <c r="AR9" s="36">
        <v>-0.10552006168826997</v>
      </c>
      <c r="AS9" s="36">
        <v>-8.9068580576297185E-2</v>
      </c>
      <c r="AT9" s="36">
        <v>0.14599226357024281</v>
      </c>
      <c r="AU9" s="36">
        <v>0.77846457724472462</v>
      </c>
      <c r="AV9" s="36">
        <v>0.43941066269859486</v>
      </c>
    </row>
    <row r="10" spans="1:48" x14ac:dyDescent="0.25">
      <c r="A10" t="s">
        <v>1856</v>
      </c>
      <c r="B10" t="s">
        <v>9</v>
      </c>
      <c r="AB10" s="36"/>
      <c r="AC10" s="36"/>
      <c r="AD10" s="36"/>
      <c r="AE10" s="36"/>
      <c r="AF10" s="36"/>
      <c r="AG10" s="36"/>
      <c r="AH10" s="36">
        <v>9.001401465167827E-2</v>
      </c>
      <c r="AI10" s="36">
        <v>0.90905283772850531</v>
      </c>
      <c r="AJ10" s="36">
        <v>0.66157565997560408</v>
      </c>
      <c r="AK10" s="36">
        <v>-6.9421094149806059E-2</v>
      </c>
      <c r="AL10" s="36">
        <v>0.42167162479420001</v>
      </c>
      <c r="AM10" s="36">
        <v>0.12291808949480734</v>
      </c>
      <c r="AN10" s="36">
        <v>-2.0648838930937347E-2</v>
      </c>
      <c r="AO10" s="36">
        <v>0.17998967150308171</v>
      </c>
      <c r="AP10" s="36">
        <v>0.77984978745976952</v>
      </c>
      <c r="AQ10" s="36">
        <v>1.2697722352859107</v>
      </c>
      <c r="AR10" s="36">
        <v>-0.16099918096733237</v>
      </c>
      <c r="AS10" s="36">
        <v>-9.1611372328884486E-2</v>
      </c>
      <c r="AT10" s="36">
        <v>0.13278632812577176</v>
      </c>
      <c r="AU10" s="36">
        <v>-4.8594572123182592E-2</v>
      </c>
      <c r="AV10" s="36">
        <v>-9.8584822360619884E-2</v>
      </c>
    </row>
    <row r="11" spans="1:48" x14ac:dyDescent="0.25">
      <c r="A11" t="s">
        <v>1857</v>
      </c>
      <c r="B11" t="s">
        <v>10</v>
      </c>
      <c r="AB11" s="36"/>
      <c r="AC11" s="36"/>
      <c r="AD11" s="36"/>
      <c r="AE11" s="36"/>
      <c r="AF11" s="36"/>
      <c r="AG11" s="36"/>
      <c r="AH11" s="36">
        <v>-7.343718130792827E-2</v>
      </c>
      <c r="AI11" s="36">
        <v>0.92383548902378665</v>
      </c>
      <c r="AJ11" s="36">
        <v>0.73689822956423057</v>
      </c>
      <c r="AK11" s="36">
        <v>1.8238897588467029E-2</v>
      </c>
      <c r="AL11" s="36">
        <v>0.53299550167540033</v>
      </c>
      <c r="AM11" s="36">
        <v>0.28912718420316774</v>
      </c>
      <c r="AN11" s="36">
        <v>4.8739626150578558E-2</v>
      </c>
      <c r="AO11" s="36">
        <v>0.15535147933025567</v>
      </c>
      <c r="AP11" s="36">
        <v>0.34759194762249268</v>
      </c>
      <c r="AQ11" s="36">
        <v>0.39506593114286082</v>
      </c>
      <c r="AR11" s="36">
        <v>-0.12647586589712062</v>
      </c>
      <c r="AS11" s="36">
        <v>-1.1882079349934127E-2</v>
      </c>
      <c r="AT11" s="36">
        <v>7.7302774473145888E-2</v>
      </c>
      <c r="AU11" s="36">
        <v>0.45886967632230052</v>
      </c>
      <c r="AV11" s="36">
        <v>0.29258780017107844</v>
      </c>
    </row>
    <row r="12" spans="1:48" x14ac:dyDescent="0.25">
      <c r="A12" t="s">
        <v>1858</v>
      </c>
      <c r="B12" t="s">
        <v>11</v>
      </c>
      <c r="AB12" s="36"/>
      <c r="AC12" s="36"/>
      <c r="AD12" s="36"/>
      <c r="AE12" s="36"/>
      <c r="AF12" s="36"/>
      <c r="AG12" s="36"/>
      <c r="AH12" s="36">
        <v>-4.1630140620616818E-2</v>
      </c>
      <c r="AI12" s="36">
        <v>1.3652972511788399</v>
      </c>
      <c r="AJ12" s="36">
        <v>1.0649480090126324</v>
      </c>
      <c r="AK12" s="36">
        <v>-8.4615696526488093E-2</v>
      </c>
      <c r="AL12" s="36">
        <v>0.67988273333043814</v>
      </c>
      <c r="AM12" s="36">
        <v>6.3277412627037358E-2</v>
      </c>
      <c r="AN12" s="36">
        <v>0.20525824985884916</v>
      </c>
      <c r="AO12" s="36">
        <v>0.45191446441792232</v>
      </c>
      <c r="AP12" s="36">
        <v>0.62790642005446873</v>
      </c>
      <c r="AQ12" s="36">
        <v>0.63615272602784168</v>
      </c>
      <c r="AR12" s="36">
        <v>-9.6137066903382376E-2</v>
      </c>
      <c r="AS12" s="36">
        <v>-8.2078583716659395E-2</v>
      </c>
      <c r="AT12" s="36">
        <v>0.13465925934949671</v>
      </c>
      <c r="AU12" s="36">
        <v>0.70562037193942329</v>
      </c>
      <c r="AV12" s="36">
        <v>0.38216208894486425</v>
      </c>
    </row>
    <row r="13" spans="1:48" x14ac:dyDescent="0.25">
      <c r="A13" t="s">
        <v>1859</v>
      </c>
      <c r="B13" t="s">
        <v>12</v>
      </c>
      <c r="AB13" s="36"/>
      <c r="AC13" s="36"/>
      <c r="AD13" s="36"/>
      <c r="AE13" s="36"/>
      <c r="AF13" s="36"/>
      <c r="AG13" s="36"/>
      <c r="AH13" s="36">
        <v>0.20141923480882581</v>
      </c>
      <c r="AI13" s="36">
        <v>1.5974556368202268</v>
      </c>
      <c r="AJ13" s="36">
        <v>1.1689145683562214</v>
      </c>
      <c r="AK13" s="36">
        <v>-0.20621816773314822</v>
      </c>
      <c r="AL13" s="36">
        <v>0.50597908230277777</v>
      </c>
      <c r="AM13" s="36">
        <v>0.3954218830199917</v>
      </c>
      <c r="AN13" s="36">
        <v>0.34848396256040493</v>
      </c>
      <c r="AO13" s="36">
        <v>0.38375744591627237</v>
      </c>
      <c r="AP13" s="36">
        <v>0.6904823640993657</v>
      </c>
      <c r="AQ13" s="36">
        <v>0.72803253418001623</v>
      </c>
      <c r="AR13" s="36">
        <v>-0.10621720248778133</v>
      </c>
      <c r="AS13" s="36">
        <v>-8.7018065642863018E-2</v>
      </c>
      <c r="AT13" s="36">
        <v>0.14020935992405523</v>
      </c>
      <c r="AU13" s="36">
        <v>0.73340701013297716</v>
      </c>
      <c r="AV13" s="36">
        <v>0.40814157838524334</v>
      </c>
    </row>
    <row r="14" spans="1:48" x14ac:dyDescent="0.25">
      <c r="A14" t="s">
        <v>1860</v>
      </c>
      <c r="B14" t="s">
        <v>13</v>
      </c>
      <c r="AB14" s="36"/>
      <c r="AC14" s="36"/>
      <c r="AD14" s="36"/>
      <c r="AE14" s="36"/>
      <c r="AF14" s="36"/>
      <c r="AG14" s="36"/>
      <c r="AH14" s="36">
        <v>0.63166337388403748</v>
      </c>
      <c r="AI14" s="36">
        <v>0.46476037517346147</v>
      </c>
      <c r="AJ14" s="36">
        <v>0.63453839505621401</v>
      </c>
      <c r="AK14" s="36">
        <v>-5.5016991062708825E-2</v>
      </c>
      <c r="AL14" s="36">
        <v>0.73062060287246899</v>
      </c>
      <c r="AM14" s="36">
        <v>0.2362790224670219</v>
      </c>
      <c r="AN14" s="36">
        <v>-5.7634653710941917E-2</v>
      </c>
      <c r="AO14" s="36">
        <v>0.53405221422202875</v>
      </c>
      <c r="AP14" s="36">
        <v>0.33550156164958622</v>
      </c>
      <c r="AQ14" s="36">
        <v>0.29030021266954492</v>
      </c>
      <c r="AR14" s="36">
        <v>6.0721024862716612E-2</v>
      </c>
      <c r="AS14" s="36">
        <v>2.6489648737443826E-2</v>
      </c>
      <c r="AT14" s="36">
        <v>-1.299887976008527E-3</v>
      </c>
      <c r="AU14" s="36">
        <v>0.4961964490610129</v>
      </c>
      <c r="AV14" s="36">
        <v>0.33752877787968144</v>
      </c>
    </row>
    <row r="15" spans="1:48" x14ac:dyDescent="0.25">
      <c r="A15" t="s">
        <v>1861</v>
      </c>
      <c r="B15" t="s">
        <v>14</v>
      </c>
      <c r="AB15" s="36"/>
      <c r="AC15" s="36"/>
      <c r="AD15" s="36"/>
      <c r="AE15" s="36"/>
      <c r="AF15" s="36"/>
      <c r="AG15" s="36"/>
      <c r="AH15" s="36">
        <v>1.2854072292189962</v>
      </c>
      <c r="AI15" s="36">
        <v>0.62250201229649427</v>
      </c>
      <c r="AJ15" s="36">
        <v>1.1776722821455996</v>
      </c>
      <c r="AK15" s="36">
        <v>8.8138685299609845E-2</v>
      </c>
      <c r="AL15" s="36">
        <v>0.89065979918339</v>
      </c>
      <c r="AM15" s="36">
        <v>0.48956784407220799</v>
      </c>
      <c r="AN15" s="36">
        <v>0.305807888001707</v>
      </c>
      <c r="AO15" s="36">
        <v>0.47972636735266655</v>
      </c>
      <c r="AP15" s="36">
        <v>0.61487129275653463</v>
      </c>
      <c r="AQ15" s="36">
        <v>0.63649311188574398</v>
      </c>
      <c r="AR15" s="36">
        <v>-8.4682962671687595E-2</v>
      </c>
      <c r="AS15" s="36">
        <v>-6.6765551989007757E-2</v>
      </c>
      <c r="AT15" s="36">
        <v>0.11446087885937119</v>
      </c>
      <c r="AU15" s="36">
        <v>0.62062237508679674</v>
      </c>
      <c r="AV15" s="36">
        <v>0.3498266519484734</v>
      </c>
    </row>
    <row r="16" spans="1:48" x14ac:dyDescent="0.25">
      <c r="A16" t="s">
        <v>1862</v>
      </c>
      <c r="B16" t="s">
        <v>15</v>
      </c>
      <c r="AB16" s="36"/>
      <c r="AC16" s="36"/>
      <c r="AD16" s="36"/>
      <c r="AE16" s="36"/>
      <c r="AF16" s="36"/>
      <c r="AG16" s="36"/>
      <c r="AH16" s="36">
        <v>0.90206239353884643</v>
      </c>
      <c r="AI16" s="36">
        <v>0.50867244266728129</v>
      </c>
      <c r="AJ16" s="36">
        <v>0.8759829965707514</v>
      </c>
      <c r="AK16" s="36">
        <v>0.13636678128717336</v>
      </c>
      <c r="AL16" s="36">
        <v>0.57989481349589722</v>
      </c>
      <c r="AM16" s="36">
        <v>-9.1591834448958659E-2</v>
      </c>
      <c r="AN16" s="36">
        <v>0.39479707685402171</v>
      </c>
      <c r="AO16" s="36">
        <v>0.11185514882913507</v>
      </c>
      <c r="AP16" s="36">
        <v>0.49523788374697042</v>
      </c>
      <c r="AQ16" s="36">
        <v>0.5707560507167847</v>
      </c>
      <c r="AR16" s="36">
        <v>-8.4391242661202542E-2</v>
      </c>
      <c r="AS16" s="36">
        <v>-6.9969509017934403E-2</v>
      </c>
      <c r="AT16" s="36">
        <v>0.11643774642264211</v>
      </c>
      <c r="AU16" s="36">
        <v>0.60823870663442692</v>
      </c>
      <c r="AV16" s="36">
        <v>0.3399659511233506</v>
      </c>
    </row>
    <row r="17" spans="1:48" x14ac:dyDescent="0.25">
      <c r="A17" t="s">
        <v>1863</v>
      </c>
      <c r="B17" t="s">
        <v>16</v>
      </c>
      <c r="AB17" s="36"/>
      <c r="AC17" s="36"/>
      <c r="AD17" s="36"/>
      <c r="AE17" s="36"/>
      <c r="AF17" s="36"/>
      <c r="AG17" s="36"/>
      <c r="AH17" s="36">
        <v>-0.57563072563239814</v>
      </c>
      <c r="AI17" s="36">
        <v>2.1606437353313153</v>
      </c>
      <c r="AJ17" s="36">
        <v>1.9309610464293698</v>
      </c>
      <c r="AK17" s="36">
        <v>0.37585143163180684</v>
      </c>
      <c r="AL17" s="36">
        <v>0.84744882931231491</v>
      </c>
      <c r="AM17" s="36">
        <v>1.1487717612445185</v>
      </c>
      <c r="AN17" s="36">
        <v>0.67117848942434699</v>
      </c>
      <c r="AO17" s="36">
        <v>1.3151205485050306</v>
      </c>
      <c r="AP17" s="36">
        <v>0.87429223352897922</v>
      </c>
      <c r="AQ17" s="36">
        <v>0.89203648810398906</v>
      </c>
      <c r="AR17" s="36">
        <v>-0.13202682452949699</v>
      </c>
      <c r="AS17" s="36">
        <v>-0.10811993924719128</v>
      </c>
      <c r="AT17" s="36">
        <v>0.17012807927127951</v>
      </c>
      <c r="AU17" s="36">
        <v>0.89034757401638787</v>
      </c>
      <c r="AV17" s="36">
        <v>0.50025435776556604</v>
      </c>
    </row>
    <row r="18" spans="1:48" x14ac:dyDescent="0.25">
      <c r="A18" t="s">
        <v>1864</v>
      </c>
      <c r="B18" t="s">
        <v>17</v>
      </c>
      <c r="AB18" s="36"/>
      <c r="AC18" s="36"/>
      <c r="AD18" s="36"/>
      <c r="AE18" s="36"/>
      <c r="AF18" s="36"/>
      <c r="AG18" s="36"/>
      <c r="AH18" s="36">
        <v>-2.9285709580778212</v>
      </c>
      <c r="AI18" s="36">
        <v>-0.59228697046162859</v>
      </c>
      <c r="AJ18" s="36">
        <v>1.0851020167458849</v>
      </c>
      <c r="AK18" s="36">
        <v>-0.47411539964629468</v>
      </c>
      <c r="AL18" s="36">
        <v>-1.6238368919977122</v>
      </c>
      <c r="AM18" s="36">
        <v>0.68807894066792907</v>
      </c>
      <c r="AN18" s="36">
        <v>0.14570138296340396</v>
      </c>
      <c r="AO18" s="36">
        <v>4.3545756870486965E-2</v>
      </c>
      <c r="AP18" s="36">
        <v>-5.0633216458418562E-2</v>
      </c>
      <c r="AQ18" s="36">
        <v>-0.47744132590455646</v>
      </c>
      <c r="AR18" s="36">
        <v>-0.23121502602032393</v>
      </c>
      <c r="AS18" s="36">
        <v>0.59583809697135426</v>
      </c>
      <c r="AT18" s="36">
        <v>-0.23849591086203986</v>
      </c>
      <c r="AU18" s="36">
        <v>-5.0400493444107764E-3</v>
      </c>
      <c r="AV18" s="36">
        <v>4.8899765856100036E-2</v>
      </c>
    </row>
    <row r="19" spans="1:48" x14ac:dyDescent="0.25">
      <c r="A19" t="s">
        <v>1865</v>
      </c>
      <c r="B19" t="s">
        <v>18</v>
      </c>
      <c r="AB19" s="36"/>
      <c r="AC19" s="36"/>
      <c r="AD19" s="36"/>
      <c r="AE19" s="36"/>
      <c r="AF19" s="36"/>
      <c r="AG19" s="36"/>
      <c r="AH19" s="36">
        <v>3.0416305228342813</v>
      </c>
      <c r="AI19" s="36">
        <v>1.3944525147380917</v>
      </c>
      <c r="AJ19" s="36">
        <v>0.86866434205758647</v>
      </c>
      <c r="AK19" s="36">
        <v>0.10313504588717831</v>
      </c>
      <c r="AL19" s="36">
        <v>1.0593350574193947</v>
      </c>
      <c r="AM19" s="36">
        <v>1.8832271225679198</v>
      </c>
      <c r="AN19" s="36">
        <v>-1.6395889938081769</v>
      </c>
      <c r="AO19" s="36">
        <v>-0.25957052751597709</v>
      </c>
      <c r="AP19" s="36">
        <v>0.42848635011031422</v>
      </c>
      <c r="AQ19" s="36">
        <v>0.3112254057883011</v>
      </c>
      <c r="AR19" s="36">
        <v>0.54184715674947292</v>
      </c>
      <c r="AS19" s="36">
        <v>0.66846233721453152</v>
      </c>
      <c r="AT19" s="36">
        <v>0.90178349944014491</v>
      </c>
      <c r="AU19" s="36">
        <v>0.25017878414332606</v>
      </c>
      <c r="AV19" s="36">
        <v>0.6382888846510425</v>
      </c>
    </row>
    <row r="20" spans="1:48" x14ac:dyDescent="0.25">
      <c r="A20" t="s">
        <v>1866</v>
      </c>
      <c r="B20" t="s">
        <v>19</v>
      </c>
      <c r="AB20" s="36"/>
      <c r="AC20" s="36"/>
      <c r="AD20" s="36"/>
      <c r="AE20" s="36"/>
      <c r="AF20" s="36"/>
      <c r="AG20" s="36"/>
      <c r="AH20" s="36">
        <v>-0.20441904457233978</v>
      </c>
      <c r="AI20" s="36">
        <v>0.81234822119225991</v>
      </c>
      <c r="AJ20" s="36">
        <v>0.20580640154535887</v>
      </c>
      <c r="AK20" s="36">
        <v>-1.2064641097570892</v>
      </c>
      <c r="AL20" s="36">
        <v>0.83288788805274039</v>
      </c>
      <c r="AM20" s="36">
        <v>-0.76040929181401162</v>
      </c>
      <c r="AN20" s="36">
        <v>0.18668504716418252</v>
      </c>
      <c r="AO20" s="36">
        <v>0.92931219772349438</v>
      </c>
      <c r="AP20" s="36">
        <v>7.077826322809766E-2</v>
      </c>
      <c r="AQ20" s="36">
        <v>-0.28404259146912103</v>
      </c>
      <c r="AR20" s="36">
        <v>9.299606911162081E-2</v>
      </c>
      <c r="AS20" s="36">
        <v>0.33686102910667254</v>
      </c>
      <c r="AT20" s="36">
        <v>1.4428735685311023</v>
      </c>
      <c r="AU20" s="36">
        <v>0.16886598685879517</v>
      </c>
      <c r="AV20" s="36">
        <v>-0.36397838055606968</v>
      </c>
    </row>
    <row r="21" spans="1:48" x14ac:dyDescent="0.25">
      <c r="A21" t="s">
        <v>1867</v>
      </c>
      <c r="B21" t="s">
        <v>20</v>
      </c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</row>
    <row r="22" spans="1:48" x14ac:dyDescent="0.25">
      <c r="A22" t="s">
        <v>1868</v>
      </c>
      <c r="B22" t="s">
        <v>21</v>
      </c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</row>
    <row r="23" spans="1:48" x14ac:dyDescent="0.25">
      <c r="A23" t="s">
        <v>1869</v>
      </c>
      <c r="B23" t="s">
        <v>22</v>
      </c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</row>
    <row r="24" spans="1:48" x14ac:dyDescent="0.25">
      <c r="A24" t="s">
        <v>1870</v>
      </c>
      <c r="B24" t="s">
        <v>23</v>
      </c>
      <c r="AB24" s="36"/>
      <c r="AC24" s="36"/>
      <c r="AD24" s="36"/>
      <c r="AE24" s="36"/>
      <c r="AF24" s="36"/>
      <c r="AG24" s="36"/>
      <c r="AH24" s="36">
        <v>3.6938480633763398E-3</v>
      </c>
      <c r="AI24" s="36">
        <v>0.52277096558238978</v>
      </c>
      <c r="AJ24" s="36">
        <v>0.37008328496672188</v>
      </c>
      <c r="AK24" s="36">
        <v>-0.17145914840020179</v>
      </c>
      <c r="AL24" s="36">
        <v>0.31271483477963646</v>
      </c>
      <c r="AM24" s="36">
        <v>-1.0499972402129156</v>
      </c>
      <c r="AN24" s="36">
        <v>0.66763026874184173</v>
      </c>
      <c r="AO24" s="36">
        <v>0.81174137417960091</v>
      </c>
      <c r="AP24" s="36">
        <v>0.75647591859360341</v>
      </c>
      <c r="AQ24" s="36">
        <v>0.37479485334633755</v>
      </c>
      <c r="AR24" s="36">
        <v>0.27442579518786447</v>
      </c>
      <c r="AS24" s="36">
        <v>-8.3686684898031077E-2</v>
      </c>
      <c r="AT24" s="36">
        <v>-0.2464572007707832</v>
      </c>
      <c r="AU24" s="36">
        <v>8.4414321571387885E-3</v>
      </c>
      <c r="AV24" s="36">
        <v>0.18888181296276696</v>
      </c>
    </row>
    <row r="25" spans="1:48" x14ac:dyDescent="0.25">
      <c r="A25" t="s">
        <v>1871</v>
      </c>
      <c r="B25" t="s">
        <v>24</v>
      </c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</row>
    <row r="26" spans="1:48" x14ac:dyDescent="0.25">
      <c r="A26" t="s">
        <v>1872</v>
      </c>
      <c r="B26" t="s">
        <v>25</v>
      </c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</row>
    <row r="27" spans="1:48" x14ac:dyDescent="0.25">
      <c r="A27" t="s">
        <v>1873</v>
      </c>
      <c r="B27" t="s">
        <v>26</v>
      </c>
      <c r="AB27" s="36"/>
      <c r="AC27" s="36"/>
      <c r="AD27" s="36"/>
      <c r="AE27" s="36"/>
      <c r="AF27" s="36"/>
      <c r="AG27" s="36"/>
      <c r="AH27" s="36">
        <v>-0.27194301057077419</v>
      </c>
      <c r="AI27" s="36">
        <v>0.93819322735143562</v>
      </c>
      <c r="AJ27" s="36">
        <v>-0.39496490853004673</v>
      </c>
      <c r="AK27" s="36">
        <v>0.1739860997685781</v>
      </c>
      <c r="AL27" s="36">
        <v>0.47135151367304667</v>
      </c>
      <c r="AM27" s="36">
        <v>-3.5755356726779612</v>
      </c>
      <c r="AN27" s="36">
        <v>1.1678837295939444</v>
      </c>
      <c r="AO27" s="36">
        <v>-2.8161916952414554</v>
      </c>
      <c r="AP27" s="36">
        <v>-0.344824129105469</v>
      </c>
      <c r="AQ27" s="36">
        <v>0.47376154903824863</v>
      </c>
      <c r="AR27" s="36">
        <v>0.29762838179722817</v>
      </c>
      <c r="AS27" s="36">
        <v>0.13763702147342882</v>
      </c>
      <c r="AT27" s="36">
        <v>0.45144536806477292</v>
      </c>
      <c r="AU27" s="36">
        <v>0.25168730752554808</v>
      </c>
      <c r="AV27" s="36">
        <v>-1.0045586728459353</v>
      </c>
    </row>
    <row r="28" spans="1:48" x14ac:dyDescent="0.25">
      <c r="A28" t="s">
        <v>1874</v>
      </c>
      <c r="B28" t="s">
        <v>27</v>
      </c>
      <c r="AB28" s="36"/>
      <c r="AC28" s="36"/>
      <c r="AD28" s="36"/>
      <c r="AE28" s="36"/>
      <c r="AF28" s="36"/>
      <c r="AG28" s="36"/>
      <c r="AH28" s="36">
        <v>0.14889114497418016</v>
      </c>
      <c r="AI28" s="36">
        <v>1.1162682991649049</v>
      </c>
      <c r="AJ28" s="36">
        <v>0.55363911852758796</v>
      </c>
      <c r="AK28" s="36">
        <v>-0.85851202725030151</v>
      </c>
      <c r="AL28" s="36">
        <v>0.61075941598964845</v>
      </c>
      <c r="AM28" s="36">
        <v>1.007447023479795</v>
      </c>
      <c r="AN28" s="36">
        <v>0.38749567529581158</v>
      </c>
      <c r="AO28" s="36">
        <v>-7.2402277879462448E-2</v>
      </c>
      <c r="AP28" s="36">
        <v>0.31541992328312929</v>
      </c>
      <c r="AQ28" s="36">
        <v>0.36903716576169393</v>
      </c>
      <c r="AR28" s="36">
        <v>0.31146759216578157</v>
      </c>
      <c r="AS28" s="36">
        <v>0.42321108776366845</v>
      </c>
      <c r="AT28" s="36">
        <v>0.52972108576981958</v>
      </c>
      <c r="AU28" s="36">
        <v>0.50446049380015945</v>
      </c>
      <c r="AV28" s="36">
        <v>-0.2075309351427404</v>
      </c>
    </row>
    <row r="29" spans="1:48" x14ac:dyDescent="0.25">
      <c r="A29" t="s">
        <v>1875</v>
      </c>
      <c r="B29" t="s">
        <v>28</v>
      </c>
      <c r="AB29" s="36"/>
      <c r="AC29" s="36"/>
      <c r="AD29" s="36"/>
      <c r="AE29" s="36"/>
      <c r="AF29" s="36"/>
      <c r="AG29" s="36"/>
      <c r="AH29" s="36">
        <v>-7.1011935052445338E-2</v>
      </c>
      <c r="AI29" s="36">
        <v>1.3146934218446658</v>
      </c>
      <c r="AJ29" s="36">
        <v>0.54111128149080279</v>
      </c>
      <c r="AK29" s="36">
        <v>-0.98472519834260852</v>
      </c>
      <c r="AL29" s="36">
        <v>0.98700004013196341</v>
      </c>
      <c r="AM29" s="36">
        <v>0.94310929941761479</v>
      </c>
      <c r="AN29" s="36">
        <v>0.4970537025705028</v>
      </c>
      <c r="AO29" s="36">
        <v>-1.4581854240632373</v>
      </c>
      <c r="AP29" s="36">
        <v>0.36670591536532643</v>
      </c>
      <c r="AQ29" s="36">
        <v>0.40989512683536422</v>
      </c>
      <c r="AR29" s="36">
        <v>0.34339598593836129</v>
      </c>
      <c r="AS29" s="36">
        <v>0.47207220847850462</v>
      </c>
      <c r="AT29" s="36">
        <v>0.58997393997599523</v>
      </c>
      <c r="AU29" s="36">
        <v>0.55657787559860261</v>
      </c>
      <c r="AV29" s="36">
        <v>-0.22575054037966852</v>
      </c>
    </row>
    <row r="30" spans="1:48" x14ac:dyDescent="0.25">
      <c r="A30" t="s">
        <v>1876</v>
      </c>
      <c r="B30" t="s">
        <v>29</v>
      </c>
      <c r="AB30" s="36"/>
      <c r="AC30" s="36"/>
      <c r="AD30" s="36"/>
      <c r="AE30" s="36"/>
      <c r="AF30" s="36"/>
      <c r="AG30" s="36"/>
      <c r="AH30" s="36">
        <v>0.51529103811222976</v>
      </c>
      <c r="AI30" s="36">
        <v>0.70814208632140896</v>
      </c>
      <c r="AJ30" s="36">
        <v>0.30955362737648628</v>
      </c>
      <c r="AK30" s="36">
        <v>1.5282941331456461E-3</v>
      </c>
      <c r="AL30" s="36">
        <v>0.31573897560643077</v>
      </c>
      <c r="AM30" s="36">
        <v>0.44548033743707471</v>
      </c>
      <c r="AN30" s="36">
        <v>0.25722799387150952</v>
      </c>
      <c r="AO30" s="36">
        <v>0.38643115590176341</v>
      </c>
      <c r="AP30" s="36">
        <v>0.13375718195533276</v>
      </c>
      <c r="AQ30" s="36">
        <v>0.1525945723792429</v>
      </c>
      <c r="AR30" s="36">
        <v>0.12356745989299946</v>
      </c>
      <c r="AS30" s="36">
        <v>0.16262030384546322</v>
      </c>
      <c r="AT30" s="36">
        <v>0.20649189264785825</v>
      </c>
      <c r="AU30" s="36">
        <v>0.20603906190800078</v>
      </c>
      <c r="AV30" s="36">
        <v>-9.2172274484961764E-2</v>
      </c>
    </row>
    <row r="31" spans="1:48" x14ac:dyDescent="0.25">
      <c r="A31" t="s">
        <v>1877</v>
      </c>
      <c r="B31" t="s">
        <v>30</v>
      </c>
      <c r="AB31" s="36"/>
      <c r="AC31" s="36"/>
      <c r="AD31" s="36"/>
      <c r="AE31" s="36"/>
      <c r="AF31" s="36"/>
      <c r="AG31" s="36"/>
      <c r="AH31" s="36">
        <v>8.0339094304580153E-3</v>
      </c>
      <c r="AI31" s="36">
        <v>1.2668395091561078</v>
      </c>
      <c r="AJ31" s="36">
        <v>0.75708399194201403</v>
      </c>
      <c r="AK31" s="36">
        <v>-1.7918709992258541</v>
      </c>
      <c r="AL31" s="36">
        <v>0.75343270332819312</v>
      </c>
      <c r="AM31" s="36">
        <v>1.6314247711817913</v>
      </c>
      <c r="AN31" s="36">
        <v>0.5585790029413239</v>
      </c>
      <c r="AO31" s="36">
        <v>0.35036717734561401</v>
      </c>
      <c r="AP31" s="36">
        <v>0.42372656941825382</v>
      </c>
      <c r="AQ31" s="36">
        <v>0.50030753218784352</v>
      </c>
      <c r="AR31" s="36">
        <v>0.42518253392399458</v>
      </c>
      <c r="AS31" s="36">
        <v>0.57474250489461554</v>
      </c>
      <c r="AT31" s="36">
        <v>0.70516528964353475</v>
      </c>
      <c r="AU31" s="36">
        <v>0.65235816219495657</v>
      </c>
      <c r="AV31" s="36">
        <v>-0.25912358208245745</v>
      </c>
    </row>
    <row r="32" spans="1:48" x14ac:dyDescent="0.25">
      <c r="A32" t="s">
        <v>1878</v>
      </c>
      <c r="B32" t="s">
        <v>31</v>
      </c>
      <c r="AB32" s="36"/>
      <c r="AC32" s="36"/>
      <c r="AD32" s="36"/>
      <c r="AE32" s="36"/>
      <c r="AF32" s="36"/>
      <c r="AG32" s="36"/>
      <c r="AH32" s="36">
        <v>0.24291459092916509</v>
      </c>
      <c r="AI32" s="36">
        <v>-0.40526880392208753</v>
      </c>
      <c r="AJ32" s="36">
        <v>1.338398861922798</v>
      </c>
      <c r="AK32" s="36">
        <v>0.44082531714491979</v>
      </c>
      <c r="AL32" s="36">
        <v>1.194313369216893</v>
      </c>
      <c r="AM32" s="36">
        <v>-0.36202486966377617</v>
      </c>
      <c r="AN32" s="36">
        <v>0.68439463140769941</v>
      </c>
      <c r="AO32" s="36">
        <v>0.46190695591401099</v>
      </c>
      <c r="AP32" s="36">
        <v>-0.16997203882308368</v>
      </c>
      <c r="AQ32" s="36">
        <v>0.71490818589728611</v>
      </c>
      <c r="AR32" s="36">
        <v>0.55862337349712665</v>
      </c>
      <c r="AS32" s="36">
        <v>-1.2213091379352243E-2</v>
      </c>
      <c r="AT32" s="36">
        <v>0.6890660031257787</v>
      </c>
      <c r="AU32" s="36">
        <v>0.16987940027895584</v>
      </c>
      <c r="AV32" s="36">
        <v>4.1508119770409316E-2</v>
      </c>
    </row>
    <row r="33" spans="1:48" x14ac:dyDescent="0.25">
      <c r="A33" t="s">
        <v>1879</v>
      </c>
      <c r="B33" t="s">
        <v>32</v>
      </c>
      <c r="AB33" s="36"/>
      <c r="AC33" s="36"/>
      <c r="AD33" s="36"/>
      <c r="AE33" s="36"/>
      <c r="AF33" s="36"/>
      <c r="AG33" s="36"/>
      <c r="AH33" s="36">
        <v>-6.7866929769900108E-2</v>
      </c>
      <c r="AI33" s="36">
        <v>0.13930419539449035</v>
      </c>
      <c r="AJ33" s="36">
        <v>0.12010233865587638</v>
      </c>
      <c r="AK33" s="36">
        <v>-0.17196555152342244</v>
      </c>
      <c r="AL33" s="36">
        <v>0.19508371979905609</v>
      </c>
      <c r="AM33" s="36">
        <v>8.019901487049784E-2</v>
      </c>
      <c r="AN33" s="36">
        <v>-4.3880194294513536E-2</v>
      </c>
      <c r="AO33" s="36">
        <v>1.440523508764046E-2</v>
      </c>
      <c r="AP33" s="36">
        <v>0.19434063801174115</v>
      </c>
      <c r="AQ33" s="36">
        <v>0.17475673595313584</v>
      </c>
      <c r="AR33" s="36">
        <v>0.35983550413329513</v>
      </c>
      <c r="AS33" s="36">
        <v>-0.35643795304624909</v>
      </c>
      <c r="AT33" s="36">
        <v>5.3363108689415392E-2</v>
      </c>
      <c r="AU33" s="36">
        <v>0.21580967083268335</v>
      </c>
      <c r="AV33" s="36">
        <v>2.3937689722318384E-2</v>
      </c>
    </row>
    <row r="34" spans="1:48" x14ac:dyDescent="0.25">
      <c r="A34" t="s">
        <v>1880</v>
      </c>
      <c r="B34" t="s">
        <v>33</v>
      </c>
      <c r="AB34" s="36"/>
      <c r="AC34" s="36"/>
      <c r="AD34" s="36"/>
      <c r="AE34" s="36"/>
      <c r="AF34" s="36"/>
      <c r="AG34" s="36"/>
      <c r="AH34" s="36">
        <v>-0.33461968766591943</v>
      </c>
      <c r="AI34" s="36">
        <v>0.80489600550531715</v>
      </c>
      <c r="AJ34" s="36">
        <v>0.79265252846020917</v>
      </c>
      <c r="AK34" s="36">
        <v>-0.70543568793783851</v>
      </c>
      <c r="AL34" s="36">
        <v>1.9570122959261738</v>
      </c>
      <c r="AM34" s="36">
        <v>0.29355362790741341</v>
      </c>
      <c r="AN34" s="36">
        <v>0.1299599713537368</v>
      </c>
      <c r="AO34" s="36">
        <v>0.58132245438128438</v>
      </c>
      <c r="AP34" s="36">
        <v>1.5010943249744451</v>
      </c>
      <c r="AQ34" s="36">
        <v>-0.32324291573932817</v>
      </c>
      <c r="AR34" s="36">
        <v>0.38041332877330597</v>
      </c>
      <c r="AS34" s="36">
        <v>0.9835715518776208</v>
      </c>
      <c r="AT34" s="36">
        <v>2.4326148376488527E-2</v>
      </c>
      <c r="AU34" s="36">
        <v>0.5116084814798959</v>
      </c>
      <c r="AV34" s="36">
        <v>-0.49638512174310834</v>
      </c>
    </row>
    <row r="35" spans="1:48" x14ac:dyDescent="0.25">
      <c r="A35" t="s">
        <v>1881</v>
      </c>
      <c r="B35" t="s">
        <v>34</v>
      </c>
      <c r="AB35" s="36"/>
      <c r="AC35" s="36"/>
      <c r="AD35" s="36"/>
      <c r="AE35" s="36"/>
      <c r="AF35" s="36"/>
      <c r="AG35" s="36"/>
      <c r="AH35" s="36">
        <v>0.26175059851930771</v>
      </c>
      <c r="AI35" s="36">
        <v>0.46617891948826823</v>
      </c>
      <c r="AJ35" s="36">
        <v>0.76763940854006196</v>
      </c>
      <c r="AK35" s="36">
        <v>3.2026130454956392E-2</v>
      </c>
      <c r="AL35" s="36">
        <v>8.9729126331049791E-2</v>
      </c>
      <c r="AM35" s="36">
        <v>4.0115622641636629E-2</v>
      </c>
      <c r="AN35" s="36">
        <v>-1.0502367852957</v>
      </c>
      <c r="AO35" s="36">
        <v>-0.19965655173850894</v>
      </c>
      <c r="AP35" s="36">
        <v>8.0273774761912733E-2</v>
      </c>
      <c r="AQ35" s="36">
        <v>-0.18551044505616834</v>
      </c>
      <c r="AR35" s="36">
        <v>1.5919255099801039E-2</v>
      </c>
      <c r="AS35" s="36">
        <v>0.34169015844367057</v>
      </c>
      <c r="AT35" s="36">
        <v>0.46395447099192916</v>
      </c>
      <c r="AU35" s="36">
        <v>0.24688210788247206</v>
      </c>
      <c r="AV35" s="36">
        <v>0.12060364639229068</v>
      </c>
    </row>
    <row r="36" spans="1:48" x14ac:dyDescent="0.25">
      <c r="A36" t="s">
        <v>1882</v>
      </c>
      <c r="B36" t="s">
        <v>35</v>
      </c>
      <c r="AB36" s="36"/>
      <c r="AC36" s="36"/>
      <c r="AD36" s="36"/>
      <c r="AE36" s="36"/>
      <c r="AF36" s="36"/>
      <c r="AG36" s="36"/>
      <c r="AH36" s="36">
        <v>-0.25932651140435586</v>
      </c>
      <c r="AI36" s="36">
        <v>0.24387777666536339</v>
      </c>
      <c r="AJ36" s="36">
        <v>0.48082136486567373</v>
      </c>
      <c r="AK36" s="36">
        <v>0.23520438751930395</v>
      </c>
      <c r="AL36" s="36">
        <v>1.3191269920103221</v>
      </c>
      <c r="AM36" s="36">
        <v>-0.44423439546860427</v>
      </c>
      <c r="AN36" s="36">
        <v>0.34909423497797026</v>
      </c>
      <c r="AO36" s="36">
        <v>-8.6621228615566259E-3</v>
      </c>
      <c r="AP36" s="36">
        <v>6.8375431695425148E-2</v>
      </c>
      <c r="AQ36" s="36">
        <v>0.14312117899736063</v>
      </c>
      <c r="AR36" s="36">
        <v>0.22309764099432353</v>
      </c>
      <c r="AS36" s="36">
        <v>0.3820411448340888</v>
      </c>
      <c r="AT36" s="36">
        <v>0.28326082075200726</v>
      </c>
      <c r="AU36" s="36">
        <v>0.17745077945655671</v>
      </c>
      <c r="AV36" s="36">
        <v>0.20171831212591795</v>
      </c>
    </row>
    <row r="37" spans="1:48" x14ac:dyDescent="0.25">
      <c r="A37" t="s">
        <v>1883</v>
      </c>
      <c r="B37" t="s">
        <v>36</v>
      </c>
      <c r="AB37" s="36"/>
      <c r="AC37" s="36"/>
      <c r="AD37" s="36"/>
      <c r="AE37" s="36"/>
      <c r="AF37" s="36"/>
      <c r="AG37" s="36"/>
      <c r="AH37" s="36">
        <v>-0.21659618487912877</v>
      </c>
      <c r="AI37" s="36">
        <v>0.32442477006338322</v>
      </c>
      <c r="AJ37" s="36">
        <v>0.43155797285875191</v>
      </c>
      <c r="AK37" s="36">
        <v>-1.8919845052702253</v>
      </c>
      <c r="AL37" s="36">
        <v>-0.6550497057453718</v>
      </c>
      <c r="AM37" s="36">
        <v>1.7946170199811016</v>
      </c>
      <c r="AN37" s="36">
        <v>-0.72301515952415385</v>
      </c>
      <c r="AO37" s="36">
        <v>-0.77691748039684105</v>
      </c>
      <c r="AP37" s="36">
        <v>-0.10657847758922068</v>
      </c>
      <c r="AQ37" s="36">
        <v>-0.800715384826723</v>
      </c>
      <c r="AR37" s="36">
        <v>3.7957095961996791E-2</v>
      </c>
      <c r="AS37" s="36">
        <v>0.4157111160458099</v>
      </c>
      <c r="AT37" s="36">
        <v>4.7723151846489939E-2</v>
      </c>
      <c r="AU37" s="36">
        <v>6.3819338067736403E-2</v>
      </c>
      <c r="AV37" s="36">
        <v>-0.25026653786534259</v>
      </c>
    </row>
    <row r="38" spans="1:48" x14ac:dyDescent="0.25">
      <c r="A38" t="s">
        <v>1884</v>
      </c>
      <c r="B38" t="s">
        <v>37</v>
      </c>
      <c r="AB38" s="36"/>
      <c r="AC38" s="36"/>
      <c r="AD38" s="36"/>
      <c r="AE38" s="36"/>
      <c r="AF38" s="36"/>
      <c r="AG38" s="36"/>
      <c r="AH38" s="36">
        <v>1.0270789252857668</v>
      </c>
      <c r="AI38" s="36">
        <v>0.88849329059535365</v>
      </c>
      <c r="AJ38" s="36">
        <v>1.4317457238977755</v>
      </c>
      <c r="AK38" s="36">
        <v>1.970702879728915</v>
      </c>
      <c r="AL38" s="36">
        <v>-0.53751555843874732</v>
      </c>
      <c r="AM38" s="36">
        <v>-0.67821979458426551</v>
      </c>
      <c r="AN38" s="36">
        <v>-1.2669405433154128</v>
      </c>
      <c r="AO38" s="36">
        <v>-0.65247543697700516</v>
      </c>
      <c r="AP38" s="36">
        <v>0.11039797500452796</v>
      </c>
      <c r="AQ38" s="36">
        <v>-0.32230520030187748</v>
      </c>
      <c r="AR38" s="36">
        <v>-7.5664241677364255E-2</v>
      </c>
      <c r="AS38" s="36">
        <v>0.21727474963231524</v>
      </c>
      <c r="AT38" s="36">
        <v>0.64362917827499644</v>
      </c>
      <c r="AU38" s="36">
        <v>0.38076883630267688</v>
      </c>
      <c r="AV38" s="36">
        <v>0.34714065415384687</v>
      </c>
    </row>
    <row r="39" spans="1:48" x14ac:dyDescent="0.25">
      <c r="A39" t="s">
        <v>1885</v>
      </c>
      <c r="B39" t="s">
        <v>38</v>
      </c>
      <c r="AB39" s="36"/>
      <c r="AC39" s="36"/>
      <c r="AD39" s="36"/>
      <c r="AE39" s="36"/>
      <c r="AF39" s="36"/>
      <c r="AG39" s="36"/>
      <c r="AH39" s="36">
        <v>0.69732311495779475</v>
      </c>
      <c r="AI39" s="36">
        <v>0.20731572816823368</v>
      </c>
      <c r="AJ39" s="36">
        <v>0.29188135231696305</v>
      </c>
      <c r="AK39" s="36">
        <v>-2.836774645160677</v>
      </c>
      <c r="AL39" s="36">
        <v>-0.15967968280204345</v>
      </c>
      <c r="AM39" s="36">
        <v>0.26380641903042806</v>
      </c>
      <c r="AN39" s="36">
        <v>-5.226085688076469</v>
      </c>
      <c r="AO39" s="36">
        <v>1.9000249365031803</v>
      </c>
      <c r="AP39" s="36">
        <v>0.40476846980404557</v>
      </c>
      <c r="AQ39" s="36">
        <v>0.58321121650682539</v>
      </c>
      <c r="AR39" s="36">
        <v>-0.32635407232746783</v>
      </c>
      <c r="AS39" s="36">
        <v>0.52374211307223828</v>
      </c>
      <c r="AT39" s="36">
        <v>1.1893243516499319</v>
      </c>
      <c r="AU39" s="36">
        <v>0.32725296599174808</v>
      </c>
      <c r="AV39" s="36">
        <v>-0.19588724226689497</v>
      </c>
    </row>
    <row r="40" spans="1:48" x14ac:dyDescent="0.25">
      <c r="A40" t="s">
        <v>1886</v>
      </c>
      <c r="B40" t="s">
        <v>39</v>
      </c>
      <c r="AB40" s="36"/>
      <c r="AC40" s="36"/>
      <c r="AD40" s="36"/>
      <c r="AE40" s="36"/>
      <c r="AF40" s="36"/>
      <c r="AG40" s="36"/>
      <c r="AH40" s="36">
        <v>-1.3670889682246923</v>
      </c>
      <c r="AI40" s="36">
        <v>0.49487433475144638</v>
      </c>
      <c r="AJ40" s="36">
        <v>0.39310628517867419</v>
      </c>
      <c r="AK40" s="36">
        <v>-2.6026158571919322</v>
      </c>
      <c r="AL40" s="36">
        <v>0.28592826577884534</v>
      </c>
      <c r="AM40" s="36">
        <v>-0.6189633704296047</v>
      </c>
      <c r="AN40" s="36">
        <v>-5.6271764849572792</v>
      </c>
      <c r="AO40" s="36">
        <v>2.4285997745773154</v>
      </c>
      <c r="AP40" s="36">
        <v>-3.8763341396882554E-2</v>
      </c>
      <c r="AQ40" s="36">
        <v>0.31374511077075462</v>
      </c>
      <c r="AR40" s="36">
        <v>0.38518234080167346</v>
      </c>
      <c r="AS40" s="36">
        <v>7.2378907126128975E-2</v>
      </c>
      <c r="AT40" s="36">
        <v>0.88890385365787949</v>
      </c>
      <c r="AU40" s="36">
        <v>0.73802120751258871</v>
      </c>
      <c r="AV40" s="36">
        <v>-0.8634438721200739</v>
      </c>
    </row>
    <row r="41" spans="1:48" x14ac:dyDescent="0.25">
      <c r="A41" t="s">
        <v>1887</v>
      </c>
      <c r="B41" t="s">
        <v>40</v>
      </c>
      <c r="AB41" s="36"/>
      <c r="AC41" s="36"/>
      <c r="AD41" s="36"/>
      <c r="AE41" s="36"/>
      <c r="AF41" s="36"/>
      <c r="AG41" s="36"/>
      <c r="AH41" s="36">
        <v>2.6000707366508595</v>
      </c>
      <c r="AI41" s="36">
        <v>-6.3313491228362329E-2</v>
      </c>
      <c r="AJ41" s="36">
        <v>0.1940194499465267</v>
      </c>
      <c r="AK41" s="36">
        <v>-3.0694748335249828</v>
      </c>
      <c r="AL41" s="36">
        <v>-0.6130725151105646</v>
      </c>
      <c r="AM41" s="36">
        <v>1.1814741344881818</v>
      </c>
      <c r="AN41" s="36">
        <v>-4.8015104504090012</v>
      </c>
      <c r="AO41" s="36">
        <v>1.3387044309562679</v>
      </c>
      <c r="AP41" s="36">
        <v>0.8739465975583659</v>
      </c>
      <c r="AQ41" s="36">
        <v>0.86944933033563354</v>
      </c>
      <c r="AR41" s="36">
        <v>-1.0886115568280066</v>
      </c>
      <c r="AS41" s="36">
        <v>1.0094330289187343</v>
      </c>
      <c r="AT41" s="36">
        <v>1.5146158337278315</v>
      </c>
      <c r="AU41" s="36">
        <v>-0.12581566190138163</v>
      </c>
      <c r="AV41" s="36">
        <v>0.55732873208911649</v>
      </c>
    </row>
    <row r="42" spans="1:48" x14ac:dyDescent="0.25">
      <c r="A42" t="s">
        <v>1888</v>
      </c>
      <c r="B42" t="s">
        <v>41</v>
      </c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719</v>
      </c>
      <c r="D1" s="33" t="s">
        <v>720</v>
      </c>
      <c r="E1" s="33" t="s">
        <v>721</v>
      </c>
      <c r="F1" s="33" t="s">
        <v>722</v>
      </c>
      <c r="G1" s="33" t="s">
        <v>723</v>
      </c>
      <c r="H1" s="33" t="s">
        <v>724</v>
      </c>
      <c r="I1" s="33" t="s">
        <v>725</v>
      </c>
      <c r="J1" s="33" t="s">
        <v>726</v>
      </c>
      <c r="K1" s="33" t="s">
        <v>727</v>
      </c>
      <c r="L1" s="33" t="s">
        <v>728</v>
      </c>
      <c r="M1" s="33" t="s">
        <v>729</v>
      </c>
      <c r="N1" s="33" t="s">
        <v>730</v>
      </c>
      <c r="O1" s="33" t="s">
        <v>731</v>
      </c>
      <c r="P1" s="33" t="s">
        <v>732</v>
      </c>
      <c r="Q1" s="33" t="s">
        <v>733</v>
      </c>
      <c r="R1" s="33" t="s">
        <v>734</v>
      </c>
      <c r="S1" s="33" t="s">
        <v>735</v>
      </c>
      <c r="T1" s="33" t="s">
        <v>736</v>
      </c>
      <c r="U1" s="33" t="s">
        <v>737</v>
      </c>
      <c r="V1" s="33" t="s">
        <v>738</v>
      </c>
      <c r="W1" s="33" t="s">
        <v>739</v>
      </c>
      <c r="X1" s="33" t="s">
        <v>740</v>
      </c>
      <c r="Y1" s="33" t="s">
        <v>741</v>
      </c>
      <c r="Z1" s="33" t="s">
        <v>742</v>
      </c>
      <c r="AA1" s="33" t="s">
        <v>743</v>
      </c>
      <c r="AB1" s="33" t="s">
        <v>744</v>
      </c>
      <c r="AC1" s="33" t="s">
        <v>745</v>
      </c>
      <c r="AD1" s="33" t="s">
        <v>746</v>
      </c>
      <c r="AE1" s="33" t="s">
        <v>747</v>
      </c>
      <c r="AF1" s="33" t="s">
        <v>748</v>
      </c>
      <c r="AG1" s="33" t="s">
        <v>749</v>
      </c>
      <c r="AH1" s="33" t="s">
        <v>750</v>
      </c>
      <c r="AI1" s="33" t="s">
        <v>751</v>
      </c>
      <c r="AJ1" s="33" t="s">
        <v>752</v>
      </c>
      <c r="AK1" s="33" t="s">
        <v>753</v>
      </c>
      <c r="AL1" s="33" t="s">
        <v>754</v>
      </c>
      <c r="AM1" s="33" t="s">
        <v>755</v>
      </c>
      <c r="AN1" s="33" t="s">
        <v>756</v>
      </c>
      <c r="AO1" s="33" t="s">
        <v>757</v>
      </c>
      <c r="AP1" s="33" t="s">
        <v>758</v>
      </c>
      <c r="AQ1" s="33" t="s">
        <v>759</v>
      </c>
      <c r="AR1" s="33" t="s">
        <v>760</v>
      </c>
      <c r="AS1" s="33" t="s">
        <v>761</v>
      </c>
      <c r="AT1" s="33" t="s">
        <v>762</v>
      </c>
      <c r="AU1" s="33" t="s">
        <v>763</v>
      </c>
      <c r="AV1" s="33" t="s">
        <v>1903</v>
      </c>
    </row>
    <row r="2" spans="1:48" x14ac:dyDescent="0.25">
      <c r="A2" t="s">
        <v>1848</v>
      </c>
      <c r="B2" t="s">
        <v>1</v>
      </c>
      <c r="AB2" s="36"/>
      <c r="AC2" s="36"/>
      <c r="AD2" s="36"/>
      <c r="AE2" s="36"/>
      <c r="AF2" s="36"/>
      <c r="AG2" s="36"/>
      <c r="AH2" s="36">
        <v>0.32154776148137304</v>
      </c>
      <c r="AI2" s="36">
        <v>0.20992203315623645</v>
      </c>
      <c r="AJ2" s="36">
        <v>0.18478062688904073</v>
      </c>
      <c r="AK2" s="36">
        <v>0.18357959664614409</v>
      </c>
      <c r="AL2" s="36">
        <v>0.221307079774059</v>
      </c>
      <c r="AM2" s="36">
        <v>0.26480438969585401</v>
      </c>
      <c r="AN2" s="36">
        <v>0.28769152059729897</v>
      </c>
      <c r="AO2" s="36">
        <v>0.25945576323713265</v>
      </c>
      <c r="AP2" s="36">
        <v>0.11755709770075573</v>
      </c>
      <c r="AQ2" s="36">
        <v>9.5949596584720215E-2</v>
      </c>
      <c r="AR2" s="36">
        <v>0.14081804076494259</v>
      </c>
      <c r="AS2" s="36">
        <v>0.13129896353720955</v>
      </c>
      <c r="AT2" s="36">
        <v>8.6732741228948765E-2</v>
      </c>
      <c r="AU2" s="36">
        <v>0.12631736414097955</v>
      </c>
      <c r="AV2" s="36">
        <v>0.139193119811722</v>
      </c>
    </row>
    <row r="3" spans="1:48" x14ac:dyDescent="0.25">
      <c r="A3" t="s">
        <v>1849</v>
      </c>
      <c r="B3" t="s">
        <v>2</v>
      </c>
      <c r="AB3" s="36"/>
      <c r="AC3" s="36"/>
      <c r="AD3" s="36"/>
      <c r="AE3" s="36"/>
      <c r="AF3" s="36"/>
      <c r="AG3" s="36"/>
      <c r="AH3" s="36">
        <v>0.35850845347423987</v>
      </c>
      <c r="AI3" s="36">
        <v>0.18839687911635775</v>
      </c>
      <c r="AJ3" s="36">
        <v>0.15756135121424564</v>
      </c>
      <c r="AK3" s="36">
        <v>0.1539956190489476</v>
      </c>
      <c r="AL3" s="36">
        <v>0.20132106304513062</v>
      </c>
      <c r="AM3" s="36">
        <v>0.22612866895679928</v>
      </c>
      <c r="AN3" s="36">
        <v>0.33127481675732057</v>
      </c>
      <c r="AO3" s="36">
        <v>0.30688848975632599</v>
      </c>
      <c r="AP3" s="36">
        <v>0.10031925966208811</v>
      </c>
      <c r="AQ3" s="36">
        <v>5.5947257984739859E-2</v>
      </c>
      <c r="AR3" s="36">
        <v>0.13916735536517885</v>
      </c>
      <c r="AS3" s="36">
        <v>0.13558584094908996</v>
      </c>
      <c r="AT3" s="36">
        <v>0.10424493181397962</v>
      </c>
      <c r="AU3" s="36">
        <v>0.15909739163664025</v>
      </c>
      <c r="AV3" s="36">
        <v>0.16929561808617957</v>
      </c>
    </row>
    <row r="4" spans="1:48" x14ac:dyDescent="0.25">
      <c r="A4" t="s">
        <v>1850</v>
      </c>
      <c r="B4" t="s">
        <v>3</v>
      </c>
      <c r="AB4" s="36"/>
      <c r="AC4" s="36"/>
      <c r="AD4" s="36"/>
      <c r="AE4" s="36"/>
      <c r="AF4" s="36"/>
      <c r="AG4" s="36"/>
      <c r="AH4" s="36">
        <v>0.11728543973861785</v>
      </c>
      <c r="AI4" s="36">
        <v>7.2191706019588117E-2</v>
      </c>
      <c r="AJ4" s="36">
        <v>7.729038777194519E-2</v>
      </c>
      <c r="AK4" s="36">
        <v>1.6290867784118524E-2</v>
      </c>
      <c r="AL4" s="36">
        <v>3.3025830606656502E-2</v>
      </c>
      <c r="AM4" s="36">
        <v>-1.2322508902665416E-2</v>
      </c>
      <c r="AN4" s="36">
        <v>4.0390660541447715E-2</v>
      </c>
      <c r="AO4" s="36">
        <v>3.388001291417965E-2</v>
      </c>
      <c r="AP4" s="36">
        <v>-4.6355564991118845E-3</v>
      </c>
      <c r="AQ4" s="36">
        <v>-6.6661654199717544E-3</v>
      </c>
      <c r="AR4" s="36">
        <v>1.304152295267301E-2</v>
      </c>
      <c r="AS4" s="36">
        <v>-7.892992993977563E-4</v>
      </c>
      <c r="AT4" s="36">
        <v>7.324914786575651E-3</v>
      </c>
      <c r="AU4" s="36">
        <v>2.979546837815171E-2</v>
      </c>
      <c r="AV4" s="36">
        <v>1.9664951688236627E-2</v>
      </c>
    </row>
    <row r="5" spans="1:48" x14ac:dyDescent="0.25">
      <c r="A5" t="s">
        <v>1851</v>
      </c>
      <c r="B5" t="s">
        <v>4</v>
      </c>
      <c r="AB5" s="36"/>
      <c r="AC5" s="36"/>
      <c r="AD5" s="36"/>
      <c r="AE5" s="36"/>
      <c r="AF5" s="36"/>
      <c r="AG5" s="36"/>
      <c r="AH5" s="36">
        <v>8.3306073497537173E-2</v>
      </c>
      <c r="AI5" s="36">
        <v>0.24616464746416339</v>
      </c>
      <c r="AJ5" s="36">
        <v>6.0512967239401194E-2</v>
      </c>
      <c r="AK5" s="36">
        <v>0.1235464271196685</v>
      </c>
      <c r="AL5" s="36">
        <v>-0.1147613776805161</v>
      </c>
      <c r="AM5" s="36">
        <v>-3.429716127817644E-2</v>
      </c>
      <c r="AN5" s="36">
        <v>-1.6200777766893562E-2</v>
      </c>
      <c r="AO5" s="36">
        <v>2.644602802977904E-2</v>
      </c>
      <c r="AP5" s="36">
        <v>-2.2404151465974232E-2</v>
      </c>
      <c r="AQ5" s="36">
        <v>-0.13276867919231453</v>
      </c>
      <c r="AR5" s="36">
        <v>-8.8672069170150844E-2</v>
      </c>
      <c r="AS5" s="36">
        <v>1.3761847403078006E-2</v>
      </c>
      <c r="AT5" s="36">
        <v>3.1377471250249575E-2</v>
      </c>
      <c r="AU5" s="36">
        <v>1.9094954092089889E-2</v>
      </c>
      <c r="AV5" s="36">
        <v>1.077075026489332E-2</v>
      </c>
    </row>
    <row r="6" spans="1:48" x14ac:dyDescent="0.25">
      <c r="A6" t="s">
        <v>1852</v>
      </c>
      <c r="B6" t="s">
        <v>5</v>
      </c>
      <c r="AB6" s="36"/>
      <c r="AC6" s="36"/>
      <c r="AD6" s="36"/>
      <c r="AE6" s="36"/>
      <c r="AF6" s="36"/>
      <c r="AG6" s="36"/>
      <c r="AH6" s="36">
        <v>0.34211507575706446</v>
      </c>
      <c r="AI6" s="36">
        <v>0.1280687470423266</v>
      </c>
      <c r="AJ6" s="36">
        <v>5.9593966367230904E-2</v>
      </c>
      <c r="AK6" s="36">
        <v>5.4674018024041558E-2</v>
      </c>
      <c r="AL6" s="36">
        <v>9.2585081166708286E-2</v>
      </c>
      <c r="AM6" s="36">
        <v>0.13540192673393728</v>
      </c>
      <c r="AN6" s="36">
        <v>0.14729083181976066</v>
      </c>
      <c r="AO6" s="36">
        <v>9.2958598163310535E-2</v>
      </c>
      <c r="AP6" s="36">
        <v>5.2282124068604011E-2</v>
      </c>
      <c r="AQ6" s="36">
        <v>5.4747160191039597E-2</v>
      </c>
      <c r="AR6" s="36">
        <v>7.0105236522018013E-2</v>
      </c>
      <c r="AS6" s="36">
        <v>8.0023254425608731E-2</v>
      </c>
      <c r="AT6" s="36">
        <v>0.10277984136768137</v>
      </c>
      <c r="AU6" s="36">
        <v>0.16371903873292026</v>
      </c>
      <c r="AV6" s="36">
        <v>0.13819904243610304</v>
      </c>
    </row>
    <row r="7" spans="1:48" x14ac:dyDescent="0.25">
      <c r="A7" t="s">
        <v>1853</v>
      </c>
      <c r="B7" t="s">
        <v>6</v>
      </c>
      <c r="AB7" s="36"/>
      <c r="AC7" s="36"/>
      <c r="AD7" s="36"/>
      <c r="AE7" s="36"/>
      <c r="AF7" s="36"/>
      <c r="AG7" s="36"/>
      <c r="AH7" s="36">
        <v>0.36321709914921241</v>
      </c>
      <c r="AI7" s="36">
        <v>0.17052031637654744</v>
      </c>
      <c r="AJ7" s="36">
        <v>0.19786546649251308</v>
      </c>
      <c r="AK7" s="36">
        <v>0.10859476065433363</v>
      </c>
      <c r="AL7" s="36">
        <v>0.14628855890684384</v>
      </c>
      <c r="AM7" s="36">
        <v>0.15999599128927958</v>
      </c>
      <c r="AN7" s="36">
        <v>-2.806192486562253E-2</v>
      </c>
      <c r="AO7" s="36">
        <v>1.4935663186693111E-2</v>
      </c>
      <c r="AP7" s="36">
        <v>1.1251741891174196E-2</v>
      </c>
      <c r="AQ7" s="36">
        <v>0.23701314397804596</v>
      </c>
      <c r="AR7" s="36">
        <v>2.3955892087864524E-2</v>
      </c>
      <c r="AS7" s="36">
        <v>0.11142610025965664</v>
      </c>
      <c r="AT7" s="36">
        <v>0.12053513599918191</v>
      </c>
      <c r="AU7" s="36">
        <v>0.16859701412672212</v>
      </c>
      <c r="AV7" s="36">
        <v>0.16140739594040643</v>
      </c>
    </row>
    <row r="8" spans="1:48" x14ac:dyDescent="0.25">
      <c r="A8" t="s">
        <v>1854</v>
      </c>
      <c r="B8" t="s">
        <v>7</v>
      </c>
      <c r="AB8" s="36"/>
      <c r="AC8" s="36"/>
      <c r="AD8" s="36"/>
      <c r="AE8" s="36"/>
      <c r="AF8" s="36"/>
      <c r="AG8" s="36"/>
      <c r="AH8" s="36">
        <v>0.32212369627036752</v>
      </c>
      <c r="AI8" s="36">
        <v>0.25387496216217498</v>
      </c>
      <c r="AJ8" s="36">
        <v>0.18658511637908978</v>
      </c>
      <c r="AK8" s="36">
        <v>0.29314419850535051</v>
      </c>
      <c r="AL8" s="36">
        <v>-0.13816971320449489</v>
      </c>
      <c r="AM8" s="36">
        <v>0.14622311034431099</v>
      </c>
      <c r="AN8" s="36">
        <v>0.13957029287675243</v>
      </c>
      <c r="AO8" s="36">
        <v>0.1228796341793159</v>
      </c>
      <c r="AP8" s="36">
        <v>-0.36455783945786785</v>
      </c>
      <c r="AQ8" s="36">
        <v>-0.24852158388290335</v>
      </c>
      <c r="AR8" s="36">
        <v>9.2667361353925656E-2</v>
      </c>
      <c r="AS8" s="36">
        <v>-8.0588764736725174E-2</v>
      </c>
      <c r="AT8" s="36">
        <v>3.3569498558929821E-3</v>
      </c>
      <c r="AU8" s="36">
        <v>0.12648774624860992</v>
      </c>
      <c r="AV8" s="36">
        <v>9.7501791591493261E-2</v>
      </c>
    </row>
    <row r="9" spans="1:48" x14ac:dyDescent="0.25">
      <c r="A9" t="s">
        <v>1855</v>
      </c>
      <c r="B9" t="s">
        <v>8</v>
      </c>
      <c r="AB9" s="36"/>
      <c r="AC9" s="36"/>
      <c r="AD9" s="36"/>
      <c r="AE9" s="36"/>
      <c r="AF9" s="36"/>
      <c r="AG9" s="36"/>
      <c r="AH9" s="36">
        <v>0.26707766755181661</v>
      </c>
      <c r="AI9" s="36">
        <v>7.7413494599895494E-2</v>
      </c>
      <c r="AJ9" s="36">
        <v>-0.10587354874337208</v>
      </c>
      <c r="AK9" s="36">
        <v>9.2921850925648738E-2</v>
      </c>
      <c r="AL9" s="36">
        <v>0.11176103372759634</v>
      </c>
      <c r="AM9" s="36">
        <v>0.12845259426697178</v>
      </c>
      <c r="AN9" s="36">
        <v>0.11975060756303348</v>
      </c>
      <c r="AO9" s="36">
        <v>-1.1985326760119342E-2</v>
      </c>
      <c r="AP9" s="36">
        <v>2.2285570216802112E-2</v>
      </c>
      <c r="AQ9" s="36">
        <v>-0.13881580712855687</v>
      </c>
      <c r="AR9" s="36">
        <v>0.10451693624816023</v>
      </c>
      <c r="AS9" s="36">
        <v>0.20969022675933763</v>
      </c>
      <c r="AT9" s="36">
        <v>0.11433037748627663</v>
      </c>
      <c r="AU9" s="36">
        <v>0.15123852148851122</v>
      </c>
      <c r="AV9" s="36">
        <v>0.11967585265875527</v>
      </c>
    </row>
    <row r="10" spans="1:48" x14ac:dyDescent="0.25">
      <c r="A10" t="s">
        <v>1856</v>
      </c>
      <c r="B10" t="s">
        <v>9</v>
      </c>
      <c r="AB10" s="36"/>
      <c r="AC10" s="36"/>
      <c r="AD10" s="36"/>
      <c r="AE10" s="36"/>
      <c r="AF10" s="36"/>
      <c r="AG10" s="36"/>
      <c r="AH10" s="36">
        <v>-0.35183689641890481</v>
      </c>
      <c r="AI10" s="36">
        <v>-0.40725786109340434</v>
      </c>
      <c r="AJ10" s="36">
        <v>-8.6381634899765827E-3</v>
      </c>
      <c r="AK10" s="36">
        <v>-0.14324666289025434</v>
      </c>
      <c r="AL10" s="36">
        <v>3.042435350367078E-2</v>
      </c>
      <c r="AM10" s="36">
        <v>5.1330739521470216E-6</v>
      </c>
      <c r="AN10" s="36">
        <v>-1.6205818883255854E-2</v>
      </c>
      <c r="AO10" s="36">
        <v>-4.5211892520507509E-2</v>
      </c>
      <c r="AP10" s="36">
        <v>4.8922337972423771</v>
      </c>
      <c r="AQ10" s="36">
        <v>-0.49867823188837651</v>
      </c>
      <c r="AR10" s="36">
        <v>-4.5959132611315345E-2</v>
      </c>
      <c r="AS10" s="36">
        <v>-9.0487200957736144E-2</v>
      </c>
      <c r="AT10" s="36">
        <v>-0.19732939609460187</v>
      </c>
      <c r="AU10" s="36">
        <v>-3.23221158989322</v>
      </c>
      <c r="AV10" s="36">
        <v>-2.4263404238055148</v>
      </c>
    </row>
    <row r="11" spans="1:48" x14ac:dyDescent="0.25">
      <c r="A11" t="s">
        <v>1857</v>
      </c>
      <c r="B11" t="s">
        <v>10</v>
      </c>
      <c r="AB11" s="36"/>
      <c r="AC11" s="36"/>
      <c r="AD11" s="36"/>
      <c r="AE11" s="36"/>
      <c r="AF11" s="36"/>
      <c r="AG11" s="36"/>
      <c r="AH11" s="36">
        <v>0.21270012972622923</v>
      </c>
      <c r="AI11" s="36">
        <v>7.1376802819735602E-2</v>
      </c>
      <c r="AJ11" s="36">
        <v>0.13033855961904717</v>
      </c>
      <c r="AK11" s="36">
        <v>9.2054442627187719E-2</v>
      </c>
      <c r="AL11" s="36">
        <v>0.10505860773682286</v>
      </c>
      <c r="AM11" s="36">
        <v>4.4647514587132162E-2</v>
      </c>
      <c r="AN11" s="36">
        <v>6.6803623871986947E-2</v>
      </c>
      <c r="AO11" s="36">
        <v>9.7375623701094371E-2</v>
      </c>
      <c r="AP11" s="36">
        <v>5.1813269192296452E-2</v>
      </c>
      <c r="AQ11" s="36">
        <v>0.13427938756088348</v>
      </c>
      <c r="AR11" s="36">
        <v>0.10460308659095133</v>
      </c>
      <c r="AS11" s="36">
        <v>0.12258780635387263</v>
      </c>
      <c r="AT11" s="36">
        <v>5.0195827812719251E-2</v>
      </c>
      <c r="AU11" s="36">
        <v>-4.6499989833728488E-2</v>
      </c>
      <c r="AV11" s="36">
        <v>-2.9764346752203488E-2</v>
      </c>
    </row>
    <row r="12" spans="1:48" x14ac:dyDescent="0.25">
      <c r="A12" t="s">
        <v>1858</v>
      </c>
      <c r="B12" t="s">
        <v>11</v>
      </c>
      <c r="AB12" s="36"/>
      <c r="AC12" s="36"/>
      <c r="AD12" s="36"/>
      <c r="AE12" s="36"/>
      <c r="AF12" s="36"/>
      <c r="AG12" s="36"/>
      <c r="AH12" s="36">
        <v>0.24923700355477227</v>
      </c>
      <c r="AI12" s="36">
        <v>0.34617550814427794</v>
      </c>
      <c r="AJ12" s="36">
        <v>4.8589164762556238E-2</v>
      </c>
      <c r="AK12" s="36">
        <v>4.236979093340637E-2</v>
      </c>
      <c r="AL12" s="36">
        <v>0.28865906258719698</v>
      </c>
      <c r="AM12" s="36">
        <v>0.19501075286430014</v>
      </c>
      <c r="AN12" s="36">
        <v>0.22960558760074931</v>
      </c>
      <c r="AO12" s="36">
        <v>-0.10031938087077527</v>
      </c>
      <c r="AP12" s="36">
        <v>-5.3185307940972357E-2</v>
      </c>
      <c r="AQ12" s="36">
        <v>-8.93097999203432E-2</v>
      </c>
      <c r="AR12" s="36">
        <v>2.1950962581533426E-3</v>
      </c>
      <c r="AS12" s="36">
        <v>3.2653572731867767E-2</v>
      </c>
      <c r="AT12" s="36">
        <v>4.6398524603436631E-2</v>
      </c>
      <c r="AU12" s="36">
        <v>3.9132328710962325E-2</v>
      </c>
      <c r="AV12" s="36">
        <v>3.5841688073991594E-2</v>
      </c>
    </row>
    <row r="13" spans="1:48" x14ac:dyDescent="0.25">
      <c r="A13" t="s">
        <v>1859</v>
      </c>
      <c r="B13" t="s">
        <v>12</v>
      </c>
      <c r="AB13" s="36"/>
      <c r="AC13" s="36"/>
      <c r="AD13" s="36"/>
      <c r="AE13" s="36"/>
      <c r="AF13" s="36"/>
      <c r="AG13" s="36"/>
      <c r="AH13" s="36">
        <v>0.29498684836260269</v>
      </c>
      <c r="AI13" s="36">
        <v>0.16335229087398442</v>
      </c>
      <c r="AJ13" s="36">
        <v>-5.9064178802644158E-3</v>
      </c>
      <c r="AK13" s="36">
        <v>7.898327659428972E-2</v>
      </c>
      <c r="AL13" s="36">
        <v>7.244741086487648E-2</v>
      </c>
      <c r="AM13" s="36">
        <v>1.2622798792137981E-2</v>
      </c>
      <c r="AN13" s="36">
        <v>0.22558892420791121</v>
      </c>
      <c r="AO13" s="36">
        <v>-7.8736746894336337E-2</v>
      </c>
      <c r="AP13" s="36">
        <v>-0.20137626518627288</v>
      </c>
      <c r="AQ13" s="36">
        <v>-3.2493220586039921E-2</v>
      </c>
      <c r="AR13" s="36">
        <v>6.115718336542833E-2</v>
      </c>
      <c r="AS13" s="36">
        <v>3.4464188854831719E-2</v>
      </c>
      <c r="AT13" s="36">
        <v>7.374040808015285E-2</v>
      </c>
      <c r="AU13" s="36">
        <v>0.16632542423088162</v>
      </c>
      <c r="AV13" s="36">
        <v>0.12426042944859578</v>
      </c>
    </row>
    <row r="14" spans="1:48" x14ac:dyDescent="0.25">
      <c r="A14" t="s">
        <v>1860</v>
      </c>
      <c r="B14" t="s">
        <v>13</v>
      </c>
      <c r="AB14" s="36"/>
      <c r="AC14" s="36"/>
      <c r="AD14" s="36"/>
      <c r="AE14" s="36"/>
      <c r="AF14" s="36"/>
      <c r="AG14" s="36"/>
      <c r="AH14" s="36">
        <v>0.15539282837091759</v>
      </c>
      <c r="AI14" s="36">
        <v>-4.064280611369863E-2</v>
      </c>
      <c r="AJ14" s="36">
        <v>7.1101216457201494E-2</v>
      </c>
      <c r="AK14" s="36">
        <v>-5.5711381679302119E-2</v>
      </c>
      <c r="AL14" s="36">
        <v>0.11075138319757223</v>
      </c>
      <c r="AM14" s="36">
        <v>0.28506031950987071</v>
      </c>
      <c r="AN14" s="36">
        <v>0.58674092086734531</v>
      </c>
      <c r="AO14" s="36">
        <v>0.40349756512535367</v>
      </c>
      <c r="AP14" s="36">
        <v>0.71433547005175957</v>
      </c>
      <c r="AQ14" s="36">
        <v>-0.15682259145153396</v>
      </c>
      <c r="AR14" s="36">
        <v>-0.11684260985086312</v>
      </c>
      <c r="AS14" s="36">
        <v>-0.16625234561370328</v>
      </c>
      <c r="AT14" s="36">
        <v>5.3798562096278417E-2</v>
      </c>
      <c r="AU14" s="36">
        <v>0.86217991986390252</v>
      </c>
      <c r="AV14" s="36">
        <v>0.65715326824730136</v>
      </c>
    </row>
    <row r="15" spans="1:48" x14ac:dyDescent="0.25">
      <c r="A15" t="s">
        <v>1861</v>
      </c>
      <c r="B15" t="s">
        <v>14</v>
      </c>
      <c r="AB15" s="36"/>
      <c r="AC15" s="36"/>
      <c r="AD15" s="36"/>
      <c r="AE15" s="36"/>
      <c r="AF15" s="36"/>
      <c r="AG15" s="36"/>
      <c r="AH15" s="36">
        <v>0.91212189862072901</v>
      </c>
      <c r="AI15" s="36">
        <v>0.49596433134290413</v>
      </c>
      <c r="AJ15" s="36">
        <v>0.11746922196105899</v>
      </c>
      <c r="AK15" s="36">
        <v>0.1421130851972062</v>
      </c>
      <c r="AL15" s="36">
        <v>0.26885740684584475</v>
      </c>
      <c r="AM15" s="36">
        <v>0.35855766889947127</v>
      </c>
      <c r="AN15" s="36">
        <v>0.37228476863954257</v>
      </c>
      <c r="AO15" s="36">
        <v>0.46275566524785039</v>
      </c>
      <c r="AP15" s="36">
        <v>0.19327152677445905</v>
      </c>
      <c r="AQ15" s="36">
        <v>0.54718565106149486</v>
      </c>
      <c r="AR15" s="36">
        <v>0.27803102791277573</v>
      </c>
      <c r="AS15" s="36">
        <v>0.39032660852306472</v>
      </c>
      <c r="AT15" s="36">
        <v>0.47200290589693683</v>
      </c>
      <c r="AU15" s="36">
        <v>0.36719268002621186</v>
      </c>
      <c r="AV15" s="36">
        <v>0.28238190118488432</v>
      </c>
    </row>
    <row r="16" spans="1:48" x14ac:dyDescent="0.25">
      <c r="A16" t="s">
        <v>1862</v>
      </c>
      <c r="B16" t="s">
        <v>15</v>
      </c>
      <c r="AB16" s="36"/>
      <c r="AC16" s="36"/>
      <c r="AD16" s="36"/>
      <c r="AE16" s="36"/>
      <c r="AF16" s="36"/>
      <c r="AG16" s="36"/>
      <c r="AH16" s="36">
        <v>1.0800279412148301</v>
      </c>
      <c r="AI16" s="36">
        <v>-0.38855783106635466</v>
      </c>
      <c r="AJ16" s="36">
        <v>-0.1968062078004281</v>
      </c>
      <c r="AK16" s="36">
        <v>-0.53310395003547462</v>
      </c>
      <c r="AL16" s="36">
        <v>-0.64879899699426824</v>
      </c>
      <c r="AM16" s="36">
        <v>-0.18710497143743465</v>
      </c>
      <c r="AN16" s="36">
        <v>-0.26250924908764828</v>
      </c>
      <c r="AO16" s="36">
        <v>-0.24998376296875324</v>
      </c>
      <c r="AP16" s="36">
        <v>-0.54644833995357778</v>
      </c>
      <c r="AQ16" s="36">
        <v>-0.18135055434928696</v>
      </c>
      <c r="AR16" s="36">
        <v>0.16141362668751985</v>
      </c>
      <c r="AS16" s="36">
        <v>7.8898130055039303E-2</v>
      </c>
      <c r="AT16" s="36">
        <v>0.17162016280612219</v>
      </c>
      <c r="AU16" s="36">
        <v>-1.6756530482239601E-2</v>
      </c>
      <c r="AV16" s="36">
        <v>9.6669331045904222E-2</v>
      </c>
    </row>
    <row r="17" spans="1:48" x14ac:dyDescent="0.25">
      <c r="A17" t="s">
        <v>1863</v>
      </c>
      <c r="B17" t="s">
        <v>16</v>
      </c>
      <c r="AB17" s="36"/>
      <c r="AC17" s="36"/>
      <c r="AD17" s="36"/>
      <c r="AE17" s="36"/>
      <c r="AF17" s="36"/>
      <c r="AG17" s="36"/>
      <c r="AH17" s="36">
        <v>0.25677342811004061</v>
      </c>
      <c r="AI17" s="36">
        <v>0.19660862129101028</v>
      </c>
      <c r="AJ17" s="36">
        <v>9.6202652871023142E-2</v>
      </c>
      <c r="AK17" s="36">
        <v>0.12417691904808056</v>
      </c>
      <c r="AL17" s="36">
        <v>8.156901221785183E-2</v>
      </c>
      <c r="AM17" s="36">
        <v>0.21128254543667174</v>
      </c>
      <c r="AN17" s="36">
        <v>0.15265083509196162</v>
      </c>
      <c r="AO17" s="36">
        <v>0.24195097243774988</v>
      </c>
      <c r="AP17" s="36">
        <v>5.963924741843394E-2</v>
      </c>
      <c r="AQ17" s="36">
        <v>1.3679227578368168E-2</v>
      </c>
      <c r="AR17" s="36">
        <v>8.1717100256055927E-2</v>
      </c>
      <c r="AS17" s="36">
        <v>4.4426557274910593E-2</v>
      </c>
      <c r="AT17" s="36">
        <v>6.3404605620890758E-2</v>
      </c>
      <c r="AU17" s="36">
        <v>0.11548607182496864</v>
      </c>
      <c r="AV17" s="36">
        <v>9.6074921028847668E-2</v>
      </c>
    </row>
    <row r="18" spans="1:48" x14ac:dyDescent="0.25">
      <c r="A18" t="s">
        <v>1864</v>
      </c>
      <c r="B18" t="s">
        <v>17</v>
      </c>
      <c r="AB18" s="36"/>
      <c r="AC18" s="36"/>
      <c r="AD18" s="36"/>
      <c r="AE18" s="36"/>
      <c r="AF18" s="36"/>
      <c r="AG18" s="36"/>
      <c r="AH18" s="36">
        <v>0.36551313004279079</v>
      </c>
      <c r="AI18" s="36">
        <v>0.23005255996506338</v>
      </c>
      <c r="AJ18" s="36">
        <v>0.34431762115321424</v>
      </c>
      <c r="AK18" s="36">
        <v>0.24356623750950024</v>
      </c>
      <c r="AL18" s="36">
        <v>0.30755833783037001</v>
      </c>
      <c r="AM18" s="36">
        <v>0.32473170262920703</v>
      </c>
      <c r="AN18" s="36">
        <v>0.47181887498589448</v>
      </c>
      <c r="AO18" s="36">
        <v>0.24274882669453571</v>
      </c>
      <c r="AP18" s="36">
        <v>0.34689601356305144</v>
      </c>
      <c r="AQ18" s="36">
        <v>0.73353942188127275</v>
      </c>
      <c r="AR18" s="36">
        <v>0.3931865858246234</v>
      </c>
      <c r="AS18" s="36">
        <v>0.17603893980892948</v>
      </c>
      <c r="AT18" s="36">
        <v>0.14737624644345215</v>
      </c>
      <c r="AU18" s="36">
        <v>0.39380442646408664</v>
      </c>
      <c r="AV18" s="36">
        <v>0.37442725265658688</v>
      </c>
    </row>
    <row r="19" spans="1:48" x14ac:dyDescent="0.25">
      <c r="A19" t="s">
        <v>1865</v>
      </c>
      <c r="B19" t="s">
        <v>18</v>
      </c>
      <c r="AB19" s="36"/>
      <c r="AC19" s="36"/>
      <c r="AD19" s="36"/>
      <c r="AE19" s="36"/>
      <c r="AF19" s="36"/>
      <c r="AG19" s="36"/>
      <c r="AH19" s="36">
        <v>-1.2778572656300324</v>
      </c>
      <c r="AI19" s="36">
        <v>-0.16900648579555946</v>
      </c>
      <c r="AJ19" s="36">
        <v>-4.6064918453834786E-2</v>
      </c>
      <c r="AK19" s="36">
        <v>-2.9771965574708088E-2</v>
      </c>
      <c r="AL19" s="36">
        <v>-1.1482222511149914E-2</v>
      </c>
      <c r="AM19" s="36">
        <v>2.9389477232008247E-2</v>
      </c>
      <c r="AN19" s="36">
        <v>7.7145165242353445E-2</v>
      </c>
      <c r="AO19" s="36">
        <v>0.12440983276429257</v>
      </c>
      <c r="AP19" s="36">
        <v>-5.0525913177448291E-3</v>
      </c>
      <c r="AQ19" s="36">
        <v>7.5449247809542958E-2</v>
      </c>
      <c r="AR19" s="36">
        <v>0.10533152327544446</v>
      </c>
      <c r="AS19" s="36">
        <v>-3.1955508858824335E-3</v>
      </c>
      <c r="AT19" s="36">
        <v>-0.24692281185587237</v>
      </c>
      <c r="AU19" s="36">
        <v>-0.25118815419487678</v>
      </c>
      <c r="AV19" s="36">
        <v>-7.8272414965777026E-2</v>
      </c>
    </row>
    <row r="20" spans="1:48" x14ac:dyDescent="0.25">
      <c r="A20" t="s">
        <v>1866</v>
      </c>
      <c r="B20" t="s">
        <v>19</v>
      </c>
      <c r="AB20" s="36"/>
      <c r="AC20" s="36"/>
      <c r="AD20" s="36"/>
      <c r="AE20" s="36"/>
      <c r="AF20" s="36"/>
      <c r="AG20" s="36"/>
      <c r="AH20" s="36">
        <v>0.73004588652274538</v>
      </c>
      <c r="AI20" s="36">
        <v>0.367466483103629</v>
      </c>
      <c r="AJ20" s="36">
        <v>0.24959912491191974</v>
      </c>
      <c r="AK20" s="36">
        <v>0.17567197369762871</v>
      </c>
      <c r="AL20" s="36">
        <v>0.26024699000437551</v>
      </c>
      <c r="AM20" s="36">
        <v>0.28036551734000098</v>
      </c>
      <c r="AN20" s="36">
        <v>0.32535076669001933</v>
      </c>
      <c r="AO20" s="36">
        <v>0.35448876203119595</v>
      </c>
      <c r="AP20" s="36">
        <v>-5.617331355129207E-2</v>
      </c>
      <c r="AQ20" s="36">
        <v>-0.10970280294010779</v>
      </c>
      <c r="AR20" s="36">
        <v>0.18059578598576909</v>
      </c>
      <c r="AS20" s="36">
        <v>0.11165290429791912</v>
      </c>
      <c r="AT20" s="36">
        <v>0.1684658928679939</v>
      </c>
      <c r="AU20" s="36">
        <v>8.7529192867705788E-2</v>
      </c>
      <c r="AV20" s="36">
        <v>0.13225733650518895</v>
      </c>
    </row>
    <row r="21" spans="1:48" x14ac:dyDescent="0.25">
      <c r="A21" t="s">
        <v>1867</v>
      </c>
      <c r="B21" t="s">
        <v>20</v>
      </c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</row>
    <row r="22" spans="1:48" x14ac:dyDescent="0.25">
      <c r="A22" t="s">
        <v>1868</v>
      </c>
      <c r="B22" t="s">
        <v>21</v>
      </c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</row>
    <row r="23" spans="1:48" x14ac:dyDescent="0.25">
      <c r="A23" t="s">
        <v>1869</v>
      </c>
      <c r="B23" t="s">
        <v>22</v>
      </c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</row>
    <row r="24" spans="1:48" x14ac:dyDescent="0.25">
      <c r="A24" t="s">
        <v>1870</v>
      </c>
      <c r="B24" t="s">
        <v>23</v>
      </c>
      <c r="AB24" s="36"/>
      <c r="AC24" s="36"/>
      <c r="AD24" s="36"/>
      <c r="AE24" s="36"/>
      <c r="AF24" s="36"/>
      <c r="AG24" s="36"/>
      <c r="AH24" s="36">
        <v>0.36329691483419074</v>
      </c>
      <c r="AI24" s="36">
        <v>1.0444078894284288E-2</v>
      </c>
      <c r="AJ24" s="36">
        <v>0.28737115679434799</v>
      </c>
      <c r="AK24" s="36">
        <v>0.19414741572911051</v>
      </c>
      <c r="AL24" s="36">
        <v>-2.2260982194687591E-2</v>
      </c>
      <c r="AM24" s="36">
        <v>0.15871632796662258</v>
      </c>
      <c r="AN24" s="36">
        <v>3.3322077748782895E-2</v>
      </c>
      <c r="AO24" s="36">
        <v>-6.9479583360255837E-2</v>
      </c>
      <c r="AP24" s="36">
        <v>0.12119912219705864</v>
      </c>
      <c r="AQ24" s="36">
        <v>-4.3593405272068078E-2</v>
      </c>
      <c r="AR24" s="36">
        <v>4.5876312485741019E-2</v>
      </c>
      <c r="AS24" s="36">
        <v>9.9921873946644299E-2</v>
      </c>
      <c r="AT24" s="36">
        <v>0.12210668770994453</v>
      </c>
      <c r="AU24" s="36">
        <v>0.18611116321827914</v>
      </c>
      <c r="AV24" s="36">
        <v>0.15809909807139796</v>
      </c>
    </row>
    <row r="25" spans="1:48" x14ac:dyDescent="0.25">
      <c r="A25" t="s">
        <v>1871</v>
      </c>
      <c r="B25" t="s">
        <v>24</v>
      </c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</row>
    <row r="26" spans="1:48" x14ac:dyDescent="0.25">
      <c r="A26" t="s">
        <v>1872</v>
      </c>
      <c r="B26" t="s">
        <v>25</v>
      </c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</row>
    <row r="27" spans="1:48" x14ac:dyDescent="0.25">
      <c r="A27" t="s">
        <v>1873</v>
      </c>
      <c r="B27" t="s">
        <v>26</v>
      </c>
      <c r="AB27" s="36"/>
      <c r="AC27" s="36"/>
      <c r="AD27" s="36"/>
      <c r="AE27" s="36"/>
      <c r="AF27" s="36"/>
      <c r="AG27" s="36"/>
      <c r="AH27" s="36">
        <v>0.41995708895827416</v>
      </c>
      <c r="AI27" s="36">
        <v>0.31959541339537384</v>
      </c>
      <c r="AJ27" s="36">
        <v>0.19211306727238217</v>
      </c>
      <c r="AK27" s="36">
        <v>0.15768776588168409</v>
      </c>
      <c r="AL27" s="36">
        <v>0.17079411474569217</v>
      </c>
      <c r="AM27" s="36">
        <v>8.0112335843268434E-2</v>
      </c>
      <c r="AN27" s="36">
        <v>0.1298280509023301</v>
      </c>
      <c r="AO27" s="36">
        <v>0.11325345636721</v>
      </c>
      <c r="AP27" s="36">
        <v>-0.17269091300314163</v>
      </c>
      <c r="AQ27" s="36">
        <v>-9.3331658731421005E-2</v>
      </c>
      <c r="AR27" s="36">
        <v>-0.12484565232053109</v>
      </c>
      <c r="AS27" s="36">
        <v>-2.222633680427414E-2</v>
      </c>
      <c r="AT27" s="36">
        <v>6.9167142551431818E-2</v>
      </c>
      <c r="AU27" s="36">
        <v>3.1667218639020049E-2</v>
      </c>
      <c r="AV27" s="36">
        <v>3.785690046933906E-2</v>
      </c>
    </row>
    <row r="28" spans="1:48" x14ac:dyDescent="0.25">
      <c r="A28" t="s">
        <v>1874</v>
      </c>
      <c r="B28" t="s">
        <v>27</v>
      </c>
      <c r="AB28" s="36"/>
      <c r="AC28" s="36"/>
      <c r="AD28" s="36"/>
      <c r="AE28" s="36"/>
      <c r="AF28" s="36"/>
      <c r="AG28" s="36"/>
      <c r="AH28" s="36">
        <v>1.5231059592818481</v>
      </c>
      <c r="AI28" s="36">
        <v>-1.460245860774757E-2</v>
      </c>
      <c r="AJ28" s="36">
        <v>0.44793427494903193</v>
      </c>
      <c r="AK28" s="36">
        <v>0.62434543477359017</v>
      </c>
      <c r="AL28" s="36">
        <v>0.61695338150125956</v>
      </c>
      <c r="AM28" s="36">
        <v>0.68443315510359437</v>
      </c>
      <c r="AN28" s="36">
        <v>1.254211849327747</v>
      </c>
      <c r="AO28" s="36">
        <v>0.87879372050558346</v>
      </c>
      <c r="AP28" s="36">
        <v>0.37580531239950454</v>
      </c>
      <c r="AQ28" s="36">
        <v>0.14864116708716757</v>
      </c>
      <c r="AR28" s="36">
        <v>0.20331005038508068</v>
      </c>
      <c r="AS28" s="36">
        <v>0.27099165106095235</v>
      </c>
      <c r="AT28" s="36">
        <v>0.13360678111918797</v>
      </c>
      <c r="AU28" s="36">
        <v>0.7669773418355853</v>
      </c>
      <c r="AV28" s="36">
        <v>0.6587218915733084</v>
      </c>
    </row>
    <row r="29" spans="1:48" x14ac:dyDescent="0.25">
      <c r="A29" t="s">
        <v>1875</v>
      </c>
      <c r="B29" t="s">
        <v>28</v>
      </c>
      <c r="AB29" s="36"/>
      <c r="AC29" s="36"/>
      <c r="AD29" s="36"/>
      <c r="AE29" s="36"/>
      <c r="AF29" s="36"/>
      <c r="AG29" s="36"/>
      <c r="AH29" s="36">
        <v>0.95246250861302606</v>
      </c>
      <c r="AI29" s="36">
        <v>0.1414345767350994</v>
      </c>
      <c r="AJ29" s="36">
        <v>0.15541583604962164</v>
      </c>
      <c r="AK29" s="36">
        <v>0.33978692016186524</v>
      </c>
      <c r="AL29" s="36">
        <v>0.63802677082090375</v>
      </c>
      <c r="AM29" s="36">
        <v>0.71419508044322388</v>
      </c>
      <c r="AN29" s="36">
        <v>0.69627111225503657</v>
      </c>
      <c r="AO29" s="36">
        <v>0.57171017524188816</v>
      </c>
      <c r="AP29" s="36">
        <v>0.59593447234888519</v>
      </c>
      <c r="AQ29" s="36">
        <v>0.78264537879257967</v>
      </c>
      <c r="AR29" s="36">
        <v>1.964616466158222E-2</v>
      </c>
      <c r="AS29" s="36">
        <v>4.1909167715053373E-3</v>
      </c>
      <c r="AT29" s="36">
        <v>-6.108802238503834E-2</v>
      </c>
      <c r="AU29" s="36">
        <v>0.2895616572588508</v>
      </c>
      <c r="AV29" s="36">
        <v>0.32672719771404946</v>
      </c>
    </row>
    <row r="30" spans="1:48" x14ac:dyDescent="0.25">
      <c r="A30" t="s">
        <v>1876</v>
      </c>
      <c r="B30" t="s">
        <v>29</v>
      </c>
      <c r="AB30" s="36"/>
      <c r="AC30" s="36"/>
      <c r="AD30" s="36"/>
      <c r="AE30" s="36"/>
      <c r="AF30" s="36"/>
      <c r="AG30" s="36"/>
      <c r="AH30" s="36">
        <v>2.2162171353921831</v>
      </c>
      <c r="AI30" s="36">
        <v>-0.24223420815888155</v>
      </c>
      <c r="AJ30" s="36">
        <v>0.95888902848580171</v>
      </c>
      <c r="AK30" s="36">
        <v>0.55933602668948212</v>
      </c>
      <c r="AL30" s="36">
        <v>0.38767684914733352</v>
      </c>
      <c r="AM30" s="36">
        <v>0.54706736573559611</v>
      </c>
      <c r="AN30" s="36">
        <v>1.251805078218772</v>
      </c>
      <c r="AO30" s="36">
        <v>0.50721836415050459</v>
      </c>
      <c r="AP30" s="36">
        <v>0.39282693399860175</v>
      </c>
      <c r="AQ30" s="36">
        <v>-0.10421971484220498</v>
      </c>
      <c r="AR30" s="36">
        <v>0.47419420731928547</v>
      </c>
      <c r="AS30" s="36">
        <v>0.15871257668372638</v>
      </c>
      <c r="AT30" s="36">
        <v>0.25046024410331469</v>
      </c>
      <c r="AU30" s="36">
        <v>1.7252324413104279</v>
      </c>
      <c r="AV30" s="36">
        <v>1.4473916047404189</v>
      </c>
    </row>
    <row r="31" spans="1:48" x14ac:dyDescent="0.25">
      <c r="A31" t="s">
        <v>1877</v>
      </c>
      <c r="B31" t="s">
        <v>30</v>
      </c>
      <c r="AB31" s="36"/>
      <c r="AC31" s="36"/>
      <c r="AD31" s="36"/>
      <c r="AE31" s="36"/>
      <c r="AF31" s="36"/>
      <c r="AG31" s="36"/>
      <c r="AH31" s="36">
        <v>1.4348190327540757</v>
      </c>
      <c r="AI31" s="36">
        <v>8.8386585250960131E-2</v>
      </c>
      <c r="AJ31" s="36">
        <v>4.9614771760642815E-2</v>
      </c>
      <c r="AK31" s="36">
        <v>0.86486358856251011</v>
      </c>
      <c r="AL31" s="36">
        <v>0.91503414758657442</v>
      </c>
      <c r="AM31" s="36">
        <v>0.9406062153854956</v>
      </c>
      <c r="AN31" s="36">
        <v>1.7877887505306733</v>
      </c>
      <c r="AO31" s="36">
        <v>1.5685641566543558</v>
      </c>
      <c r="AP31" s="36">
        <v>0.34885709057059999</v>
      </c>
      <c r="AQ31" s="36">
        <v>0.16988691092160371</v>
      </c>
      <c r="AR31" s="36">
        <v>8.5927901446371469E-2</v>
      </c>
      <c r="AS31" s="36">
        <v>0.38745555324535652</v>
      </c>
      <c r="AT31" s="36">
        <v>0.14282163780807125</v>
      </c>
      <c r="AU31" s="36">
        <v>0.42958930941699075</v>
      </c>
      <c r="AV31" s="36">
        <v>0.42367907610770267</v>
      </c>
    </row>
    <row r="32" spans="1:48" x14ac:dyDescent="0.25">
      <c r="A32" t="s">
        <v>1878</v>
      </c>
      <c r="B32" t="s">
        <v>31</v>
      </c>
      <c r="AB32" s="36"/>
      <c r="AC32" s="36"/>
      <c r="AD32" s="36"/>
      <c r="AE32" s="36"/>
      <c r="AF32" s="36"/>
      <c r="AG32" s="36"/>
      <c r="AH32" s="36">
        <v>0.15923925139669859</v>
      </c>
      <c r="AI32" s="36">
        <v>7.3893296567243874E-2</v>
      </c>
      <c r="AJ32" s="36">
        <v>-6.4006571065539974E-2</v>
      </c>
      <c r="AK32" s="36">
        <v>0.17561893436168632</v>
      </c>
      <c r="AL32" s="36">
        <v>0.49306222631967211</v>
      </c>
      <c r="AM32" s="36">
        <v>0.33941450592058309</v>
      </c>
      <c r="AN32" s="36">
        <v>0.92611697425880135</v>
      </c>
      <c r="AO32" s="36">
        <v>1.2471490179478109</v>
      </c>
      <c r="AP32" s="36">
        <v>0.61261783681724036</v>
      </c>
      <c r="AQ32" s="36">
        <v>0.35982900069009005</v>
      </c>
      <c r="AR32" s="36">
        <v>0.38054682666224438</v>
      </c>
      <c r="AS32" s="36">
        <v>0.3077678411429654</v>
      </c>
      <c r="AT32" s="36">
        <v>0.14007920304712723</v>
      </c>
      <c r="AU32" s="36">
        <v>0.31945599715011597</v>
      </c>
      <c r="AV32" s="36">
        <v>0.35602644969965636</v>
      </c>
    </row>
    <row r="33" spans="1:48" x14ac:dyDescent="0.25">
      <c r="A33" t="s">
        <v>1879</v>
      </c>
      <c r="B33" t="s">
        <v>32</v>
      </c>
      <c r="AB33" s="36"/>
      <c r="AC33" s="36"/>
      <c r="AD33" s="36"/>
      <c r="AE33" s="36"/>
      <c r="AF33" s="36"/>
      <c r="AG33" s="36"/>
      <c r="AH33" s="36">
        <v>8.6208732088334142E-2</v>
      </c>
      <c r="AI33" s="36">
        <v>9.6220481390997772E-2</v>
      </c>
      <c r="AJ33" s="36">
        <v>7.5412613431974834E-2</v>
      </c>
      <c r="AK33" s="36">
        <v>5.2276833245282976E-2</v>
      </c>
      <c r="AL33" s="36">
        <v>6.3385689784004384E-2</v>
      </c>
      <c r="AM33" s="36">
        <v>6.4096017756859372E-2</v>
      </c>
      <c r="AN33" s="36">
        <v>6.4958083036213282E-2</v>
      </c>
      <c r="AO33" s="36">
        <v>5.4323623148904994E-2</v>
      </c>
      <c r="AP33" s="36">
        <v>7.7169254787864655E-2</v>
      </c>
      <c r="AQ33" s="36">
        <v>-1.2424010764525777E-2</v>
      </c>
      <c r="AR33" s="36">
        <v>-3.6246180383968916E-3</v>
      </c>
      <c r="AS33" s="36">
        <v>8.8952478547323598E-3</v>
      </c>
      <c r="AT33" s="36">
        <v>4.7444598662048877E-3</v>
      </c>
      <c r="AU33" s="36">
        <v>-4.1969090584641497E-3</v>
      </c>
      <c r="AV33" s="36">
        <v>5.5524464408715406E-3</v>
      </c>
    </row>
    <row r="34" spans="1:48" x14ac:dyDescent="0.25">
      <c r="A34" t="s">
        <v>1880</v>
      </c>
      <c r="B34" t="s">
        <v>33</v>
      </c>
      <c r="AB34" s="36"/>
      <c r="AC34" s="36"/>
      <c r="AD34" s="36"/>
      <c r="AE34" s="36"/>
      <c r="AF34" s="36"/>
      <c r="AG34" s="36"/>
      <c r="AH34" s="36">
        <v>0.50664957010121525</v>
      </c>
      <c r="AI34" s="36">
        <v>0.41975816889916517</v>
      </c>
      <c r="AJ34" s="36">
        <v>0.21420668697202933</v>
      </c>
      <c r="AK34" s="36">
        <v>0.13406168643456126</v>
      </c>
      <c r="AL34" s="36">
        <v>0.24176686225938923</v>
      </c>
      <c r="AM34" s="36">
        <v>0.31672406356911031</v>
      </c>
      <c r="AN34" s="36">
        <v>0.35732094226365557</v>
      </c>
      <c r="AO34" s="36">
        <v>0.36367757436973774</v>
      </c>
      <c r="AP34" s="36">
        <v>0.13680420370664742</v>
      </c>
      <c r="AQ34" s="36">
        <v>0.12062529732507399</v>
      </c>
      <c r="AR34" s="36">
        <v>0.1834672959645757</v>
      </c>
      <c r="AS34" s="36">
        <v>0.19510411756664783</v>
      </c>
      <c r="AT34" s="36">
        <v>0.16244321925017907</v>
      </c>
      <c r="AU34" s="36">
        <v>0.10318621057758078</v>
      </c>
      <c r="AV34" s="36">
        <v>0.1110262428255229</v>
      </c>
    </row>
    <row r="35" spans="1:48" x14ac:dyDescent="0.25">
      <c r="A35" t="s">
        <v>1881</v>
      </c>
      <c r="B35" t="s">
        <v>34</v>
      </c>
      <c r="AB35" s="36"/>
      <c r="AC35" s="36"/>
      <c r="AD35" s="36"/>
      <c r="AE35" s="36"/>
      <c r="AF35" s="36"/>
      <c r="AG35" s="36"/>
      <c r="AH35" s="36">
        <v>0.22508451695282755</v>
      </c>
      <c r="AI35" s="36">
        <v>0.30501621316538335</v>
      </c>
      <c r="AJ35" s="36">
        <v>0.29979206506282202</v>
      </c>
      <c r="AK35" s="36">
        <v>0.30501872442318012</v>
      </c>
      <c r="AL35" s="36">
        <v>0.30660964293545112</v>
      </c>
      <c r="AM35" s="36">
        <v>0.40915754398063614</v>
      </c>
      <c r="AN35" s="36">
        <v>0.16655617576589141</v>
      </c>
      <c r="AO35" s="36">
        <v>9.5301287251572331E-2</v>
      </c>
      <c r="AP35" s="36">
        <v>0.11654610338156955</v>
      </c>
      <c r="AQ35" s="36">
        <v>0.16878952324591315</v>
      </c>
      <c r="AR35" s="36">
        <v>0.13366111326264821</v>
      </c>
      <c r="AS35" s="36">
        <v>0.13794454319348945</v>
      </c>
      <c r="AT35" s="36">
        <v>4.9386925046499455E-2</v>
      </c>
      <c r="AU35" s="36">
        <v>5.0941742950286625E-2</v>
      </c>
      <c r="AV35" s="36">
        <v>7.1106350471659863E-2</v>
      </c>
    </row>
    <row r="36" spans="1:48" x14ac:dyDescent="0.25">
      <c r="A36" t="s">
        <v>1882</v>
      </c>
      <c r="B36" t="s">
        <v>35</v>
      </c>
      <c r="AB36" s="36"/>
      <c r="AC36" s="36"/>
      <c r="AD36" s="36"/>
      <c r="AE36" s="36"/>
      <c r="AF36" s="36"/>
      <c r="AG36" s="36"/>
      <c r="AH36" s="36">
        <v>0.44417587919379542</v>
      </c>
      <c r="AI36" s="36">
        <v>0.54876209934069586</v>
      </c>
      <c r="AJ36" s="36">
        <v>0.46053998431509663</v>
      </c>
      <c r="AK36" s="36">
        <v>0.48944537177881425</v>
      </c>
      <c r="AL36" s="36">
        <v>0.50156927131225826</v>
      </c>
      <c r="AM36" s="36">
        <v>0.90700581525895529</v>
      </c>
      <c r="AN36" s="36">
        <v>0.38871284970913889</v>
      </c>
      <c r="AO36" s="36">
        <v>0.27671263475383628</v>
      </c>
      <c r="AP36" s="36">
        <v>0.31925015375048865</v>
      </c>
      <c r="AQ36" s="36">
        <v>0.30949097093127886</v>
      </c>
      <c r="AR36" s="36">
        <v>0.2286794230047729</v>
      </c>
      <c r="AS36" s="36">
        <v>0.20584346114333893</v>
      </c>
      <c r="AT36" s="36">
        <v>4.7731177100774347E-2</v>
      </c>
      <c r="AU36" s="36">
        <v>7.408603897201467E-2</v>
      </c>
      <c r="AV36" s="36">
        <v>0.13849509297686238</v>
      </c>
    </row>
    <row r="37" spans="1:48" x14ac:dyDescent="0.25">
      <c r="A37" t="s">
        <v>1883</v>
      </c>
      <c r="B37" t="s">
        <v>36</v>
      </c>
      <c r="AB37" s="36"/>
      <c r="AC37" s="36"/>
      <c r="AD37" s="36"/>
      <c r="AE37" s="36"/>
      <c r="AF37" s="36"/>
      <c r="AG37" s="36"/>
      <c r="AH37" s="36">
        <v>0.41643070858938208</v>
      </c>
      <c r="AI37" s="36">
        <v>0.44566997590214741</v>
      </c>
      <c r="AJ37" s="36">
        <v>0.35446277676575078</v>
      </c>
      <c r="AK37" s="36">
        <v>0.35064722723816949</v>
      </c>
      <c r="AL37" s="36">
        <v>0.34872578474248805</v>
      </c>
      <c r="AM37" s="36">
        <v>0.35572157607094312</v>
      </c>
      <c r="AN37" s="36">
        <v>0.13735917553148222</v>
      </c>
      <c r="AO37" s="36">
        <v>0.19774195312764828</v>
      </c>
      <c r="AP37" s="36">
        <v>0.23485813211905968</v>
      </c>
      <c r="AQ37" s="36">
        <v>0.27461272896948197</v>
      </c>
      <c r="AR37" s="36">
        <v>0.13565223293222547</v>
      </c>
      <c r="AS37" s="36">
        <v>7.4091676894726399E-2</v>
      </c>
      <c r="AT37" s="36">
        <v>4.4487242518466343E-2</v>
      </c>
      <c r="AU37" s="36">
        <v>9.974496483851833E-2</v>
      </c>
      <c r="AV37" s="36">
        <v>0.10818611299014753</v>
      </c>
    </row>
    <row r="38" spans="1:48" x14ac:dyDescent="0.25">
      <c r="A38" t="s">
        <v>1884</v>
      </c>
      <c r="B38" t="s">
        <v>37</v>
      </c>
      <c r="AB38" s="36"/>
      <c r="AC38" s="36"/>
      <c r="AD38" s="36"/>
      <c r="AE38" s="36"/>
      <c r="AF38" s="36"/>
      <c r="AG38" s="36"/>
      <c r="AH38" s="36">
        <v>-7.0395657064209138E-2</v>
      </c>
      <c r="AI38" s="36">
        <v>2.4318336299526126E-2</v>
      </c>
      <c r="AJ38" s="36">
        <v>0.15820645747954315</v>
      </c>
      <c r="AK38" s="36">
        <v>0.1701394800612962</v>
      </c>
      <c r="AL38" s="36">
        <v>0.1976970471092086</v>
      </c>
      <c r="AM38" s="36">
        <v>0.15567665385301774</v>
      </c>
      <c r="AN38" s="36">
        <v>9.4959880014835477E-2</v>
      </c>
      <c r="AO38" s="36">
        <v>4.3208932219850671E-2</v>
      </c>
      <c r="AP38" s="36">
        <v>5.1691324050404323E-2</v>
      </c>
      <c r="AQ38" s="36">
        <v>0.20449356113922762</v>
      </c>
      <c r="AR38" s="36">
        <v>0.17413284815710758</v>
      </c>
      <c r="AS38" s="36">
        <v>0.13983694187608711</v>
      </c>
      <c r="AT38" s="36">
        <v>5.0572990576082055E-2</v>
      </c>
      <c r="AU38" s="36">
        <v>7.928432762405525E-3</v>
      </c>
      <c r="AV38" s="36">
        <v>7.1920931384483865E-3</v>
      </c>
    </row>
    <row r="39" spans="1:48" x14ac:dyDescent="0.25">
      <c r="A39" t="s">
        <v>1885</v>
      </c>
      <c r="B39" t="s">
        <v>38</v>
      </c>
      <c r="AB39" s="36"/>
      <c r="AC39" s="36"/>
      <c r="AD39" s="36"/>
      <c r="AE39" s="36"/>
      <c r="AF39" s="36"/>
      <c r="AG39" s="36"/>
      <c r="AH39" s="36">
        <v>-9.1508293664978313E-3</v>
      </c>
      <c r="AI39" s="36">
        <v>0.10066455898486287</v>
      </c>
      <c r="AJ39" s="36">
        <v>0.13206165402642142</v>
      </c>
      <c r="AK39" s="36">
        <v>6.9134273198823079E-2</v>
      </c>
      <c r="AL39" s="36">
        <v>-2.819867273421775E-2</v>
      </c>
      <c r="AM39" s="36">
        <v>-0.17060313375736913</v>
      </c>
      <c r="AN39" s="36">
        <v>-0.20982573062297993</v>
      </c>
      <c r="AO39" s="36">
        <v>-0.49168869788165304</v>
      </c>
      <c r="AP39" s="36">
        <v>-0.52702881379329569</v>
      </c>
      <c r="AQ39" s="36">
        <v>-0.61096400962649378</v>
      </c>
      <c r="AR39" s="36">
        <v>-0.30216314170046765</v>
      </c>
      <c r="AS39" s="36">
        <v>5.8406662711041932E-2</v>
      </c>
      <c r="AT39" s="36">
        <v>5.9975977316238716E-2</v>
      </c>
      <c r="AU39" s="36">
        <v>4.2913911434076038E-2</v>
      </c>
      <c r="AV39" s="36">
        <v>3.2886440317104568E-2</v>
      </c>
    </row>
    <row r="40" spans="1:48" x14ac:dyDescent="0.25">
      <c r="A40" t="s">
        <v>1886</v>
      </c>
      <c r="B40" t="s">
        <v>39</v>
      </c>
      <c r="AB40" s="36"/>
      <c r="AC40" s="36"/>
      <c r="AD40" s="36"/>
      <c r="AE40" s="36"/>
      <c r="AF40" s="36"/>
      <c r="AG40" s="36"/>
      <c r="AH40" s="36">
        <v>0.4780117902321907</v>
      </c>
      <c r="AI40" s="36">
        <v>0.23585366714658035</v>
      </c>
      <c r="AJ40" s="36">
        <v>0.21775345792608025</v>
      </c>
      <c r="AK40" s="36">
        <v>0.24751509823962353</v>
      </c>
      <c r="AL40" s="36">
        <v>0.41726247451816817</v>
      </c>
      <c r="AM40" s="36">
        <v>0.48983937274485911</v>
      </c>
      <c r="AN40" s="36">
        <v>0.41171712120394877</v>
      </c>
      <c r="AO40" s="36">
        <v>0.50143240965154157</v>
      </c>
      <c r="AP40" s="36">
        <v>0.42719002195323924</v>
      </c>
      <c r="AQ40" s="36">
        <v>0.26174110495082914</v>
      </c>
      <c r="AR40" s="36">
        <v>0.22868039945569857</v>
      </c>
      <c r="AS40" s="36">
        <v>0.22120617447224997</v>
      </c>
      <c r="AT40" s="36">
        <v>0.15517920653834644</v>
      </c>
      <c r="AU40" s="36">
        <v>0.13155441590684955</v>
      </c>
      <c r="AV40" s="36">
        <v>8.1691086688627151E-2</v>
      </c>
    </row>
    <row r="41" spans="1:48" x14ac:dyDescent="0.25">
      <c r="A41" t="s">
        <v>1887</v>
      </c>
      <c r="B41" t="s">
        <v>40</v>
      </c>
      <c r="AB41" s="36"/>
      <c r="AC41" s="36"/>
      <c r="AD41" s="36"/>
      <c r="AE41" s="36"/>
      <c r="AF41" s="36"/>
      <c r="AG41" s="36"/>
      <c r="AH41" s="36">
        <v>-0.45816366133471143</v>
      </c>
      <c r="AI41" s="36">
        <v>-2.6565584628106785E-2</v>
      </c>
      <c r="AJ41" s="36">
        <v>4.9216818173267445E-2</v>
      </c>
      <c r="AK41" s="36">
        <v>-0.10813539900803505</v>
      </c>
      <c r="AL41" s="36">
        <v>-0.4814421390578445</v>
      </c>
      <c r="AM41" s="36">
        <v>-0.85715445593594963</v>
      </c>
      <c r="AN41" s="36">
        <v>-0.86776080688790302</v>
      </c>
      <c r="AO41" s="36">
        <v>-1.5463345152666581</v>
      </c>
      <c r="AP41" s="36">
        <v>-1.5364233950100437</v>
      </c>
      <c r="AQ41" s="36">
        <v>-1.5379877079985464</v>
      </c>
      <c r="AR41" s="36">
        <v>-0.87084726647429966</v>
      </c>
      <c r="AS41" s="36">
        <v>-0.11677430668349077</v>
      </c>
      <c r="AT41" s="36">
        <v>-4.3108864561230982E-2</v>
      </c>
      <c r="AU41" s="36">
        <v>-5.485467843680561E-2</v>
      </c>
      <c r="AV41" s="36">
        <v>-2.2180706986805805E-2</v>
      </c>
    </row>
    <row r="42" spans="1:48" x14ac:dyDescent="0.25">
      <c r="A42" t="s">
        <v>1888</v>
      </c>
      <c r="B42" t="s">
        <v>41</v>
      </c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764</v>
      </c>
      <c r="D1" s="33" t="s">
        <v>765</v>
      </c>
      <c r="E1" s="33" t="s">
        <v>766</v>
      </c>
      <c r="F1" s="33" t="s">
        <v>767</v>
      </c>
      <c r="G1" s="33" t="s">
        <v>768</v>
      </c>
      <c r="H1" s="33" t="s">
        <v>769</v>
      </c>
      <c r="I1" s="33" t="s">
        <v>770</v>
      </c>
      <c r="J1" s="33" t="s">
        <v>771</v>
      </c>
      <c r="K1" s="33" t="s">
        <v>772</v>
      </c>
      <c r="L1" s="33" t="s">
        <v>773</v>
      </c>
      <c r="M1" s="33" t="s">
        <v>774</v>
      </c>
      <c r="N1" s="33" t="s">
        <v>775</v>
      </c>
      <c r="O1" s="33" t="s">
        <v>776</v>
      </c>
      <c r="P1" s="33" t="s">
        <v>777</v>
      </c>
      <c r="Q1" s="33" t="s">
        <v>778</v>
      </c>
      <c r="R1" s="33" t="s">
        <v>779</v>
      </c>
      <c r="S1" s="33" t="s">
        <v>780</v>
      </c>
      <c r="T1" s="33" t="s">
        <v>781</v>
      </c>
      <c r="U1" s="33" t="s">
        <v>782</v>
      </c>
      <c r="V1" s="33" t="s">
        <v>783</v>
      </c>
      <c r="W1" s="33" t="s">
        <v>784</v>
      </c>
      <c r="X1" s="33" t="s">
        <v>785</v>
      </c>
      <c r="Y1" s="33" t="s">
        <v>786</v>
      </c>
      <c r="Z1" s="33" t="s">
        <v>787</v>
      </c>
      <c r="AA1" s="33" t="s">
        <v>788</v>
      </c>
      <c r="AB1" s="33" t="s">
        <v>789</v>
      </c>
      <c r="AC1" s="33" t="s">
        <v>790</v>
      </c>
      <c r="AD1" s="33" t="s">
        <v>791</v>
      </c>
      <c r="AE1" s="33" t="s">
        <v>792</v>
      </c>
      <c r="AF1" s="33" t="s">
        <v>793</v>
      </c>
      <c r="AG1" s="33" t="s">
        <v>794</v>
      </c>
      <c r="AH1" s="33" t="s">
        <v>795</v>
      </c>
      <c r="AI1" s="33" t="s">
        <v>796</v>
      </c>
      <c r="AJ1" s="33" t="s">
        <v>797</v>
      </c>
      <c r="AK1" s="33" t="s">
        <v>798</v>
      </c>
      <c r="AL1" s="33" t="s">
        <v>799</v>
      </c>
      <c r="AM1" s="33" t="s">
        <v>800</v>
      </c>
      <c r="AN1" s="33" t="s">
        <v>801</v>
      </c>
      <c r="AO1" s="33" t="s">
        <v>802</v>
      </c>
      <c r="AP1" s="33" t="s">
        <v>803</v>
      </c>
      <c r="AQ1" s="33" t="s">
        <v>804</v>
      </c>
      <c r="AR1" s="33" t="s">
        <v>805</v>
      </c>
      <c r="AS1" s="33" t="s">
        <v>806</v>
      </c>
      <c r="AT1" s="33" t="s">
        <v>807</v>
      </c>
      <c r="AU1" s="33" t="s">
        <v>808</v>
      </c>
      <c r="AV1" s="33" t="s">
        <v>1904</v>
      </c>
    </row>
    <row r="2" spans="1:48" x14ac:dyDescent="0.25">
      <c r="A2" t="s">
        <v>1848</v>
      </c>
      <c r="B2" t="s">
        <v>1</v>
      </c>
      <c r="AB2" s="36"/>
      <c r="AC2" s="36"/>
      <c r="AD2" s="36"/>
      <c r="AE2" s="36"/>
      <c r="AF2" s="36"/>
      <c r="AG2" s="36"/>
      <c r="AH2" s="36">
        <v>0.50139815087868045</v>
      </c>
      <c r="AI2" s="36">
        <v>0.26941287782745471</v>
      </c>
      <c r="AJ2" s="36">
        <v>0.23768120403232967</v>
      </c>
      <c r="AK2" s="36">
        <v>1.0883040367379165E-2</v>
      </c>
      <c r="AL2" s="36">
        <v>2.2381826974588345E-2</v>
      </c>
      <c r="AM2" s="36">
        <v>0.24042365225442064</v>
      </c>
      <c r="AN2" s="36">
        <v>0.33482852075037239</v>
      </c>
      <c r="AO2" s="36">
        <v>0.44450460933232167</v>
      </c>
      <c r="AP2" s="36">
        <v>7.3720793121164363E-2</v>
      </c>
      <c r="AQ2" s="36">
        <v>-6.2996484622464835E-2</v>
      </c>
      <c r="AR2" s="36">
        <v>0.24715945511747506</v>
      </c>
      <c r="AS2" s="36">
        <v>0.27516796807338939</v>
      </c>
      <c r="AT2" s="36">
        <v>4.8474664734921624E-2</v>
      </c>
      <c r="AU2" s="36">
        <v>9.985954381800239E-3</v>
      </c>
      <c r="AV2" s="36">
        <v>-1.7795028434447087E-2</v>
      </c>
    </row>
    <row r="3" spans="1:48" x14ac:dyDescent="0.25">
      <c r="A3" t="s">
        <v>1849</v>
      </c>
      <c r="B3" t="s">
        <v>2</v>
      </c>
      <c r="AB3" s="36"/>
      <c r="AC3" s="36"/>
      <c r="AD3" s="36"/>
      <c r="AE3" s="36"/>
      <c r="AF3" s="36"/>
      <c r="AG3" s="36"/>
      <c r="AH3" s="36">
        <v>0.4734900601958445</v>
      </c>
      <c r="AI3" s="36">
        <v>0.12810732774268482</v>
      </c>
      <c r="AJ3" s="36">
        <v>5.8488822841291338E-2</v>
      </c>
      <c r="AK3" s="36">
        <v>-0.22179115694531853</v>
      </c>
      <c r="AL3" s="36">
        <v>-0.17545103709977156</v>
      </c>
      <c r="AM3" s="36">
        <v>0.10956305288149709</v>
      </c>
      <c r="AN3" s="36">
        <v>0.148872406895247</v>
      </c>
      <c r="AO3" s="36">
        <v>0.32110162683392851</v>
      </c>
      <c r="AP3" s="36">
        <v>-0.13141909221261674</v>
      </c>
      <c r="AQ3" s="36">
        <v>-0.215865064368191</v>
      </c>
      <c r="AR3" s="36">
        <v>0.11706516681723622</v>
      </c>
      <c r="AS3" s="36">
        <v>0.22817383114924822</v>
      </c>
      <c r="AT3" s="36">
        <v>4.2616631359581485E-2</v>
      </c>
      <c r="AU3" s="36">
        <v>1.5849728512963721E-2</v>
      </c>
      <c r="AV3" s="36">
        <v>-0.10103105881170582</v>
      </c>
    </row>
    <row r="4" spans="1:48" x14ac:dyDescent="0.25">
      <c r="A4" t="s">
        <v>1850</v>
      </c>
      <c r="B4" t="s">
        <v>3</v>
      </c>
      <c r="AB4" s="36"/>
      <c r="AC4" s="36"/>
      <c r="AD4" s="36"/>
      <c r="AE4" s="36"/>
      <c r="AF4" s="36"/>
      <c r="AG4" s="36"/>
      <c r="AH4" s="36">
        <v>4.3370132892065039E-2</v>
      </c>
      <c r="AI4" s="36">
        <v>-6.9786763614009664E-2</v>
      </c>
      <c r="AJ4" s="36">
        <v>-0.30611261253893579</v>
      </c>
      <c r="AK4" s="36">
        <v>-0.28897701142200477</v>
      </c>
      <c r="AL4" s="36">
        <v>-0.29449372893036463</v>
      </c>
      <c r="AM4" s="36">
        <v>-0.41005188487706995</v>
      </c>
      <c r="AN4" s="36">
        <v>0.63456202241607285</v>
      </c>
      <c r="AO4" s="36">
        <v>0.9688649816334246</v>
      </c>
      <c r="AP4" s="36">
        <v>-0.13299398580115723</v>
      </c>
      <c r="AQ4" s="36">
        <v>-0.2204396293265159</v>
      </c>
      <c r="AR4" s="36">
        <v>1.4733397720875059</v>
      </c>
      <c r="AS4" s="36">
        <v>0.27760479239223085</v>
      </c>
      <c r="AT4" s="36">
        <v>5.5834950274161362E-2</v>
      </c>
      <c r="AU4" s="36">
        <v>0.54067850755461244</v>
      </c>
      <c r="AV4" s="36">
        <v>3.1487981161377007E-2</v>
      </c>
    </row>
    <row r="5" spans="1:48" x14ac:dyDescent="0.25">
      <c r="A5" t="s">
        <v>1851</v>
      </c>
      <c r="B5" t="s">
        <v>4</v>
      </c>
      <c r="AB5" s="36"/>
      <c r="AC5" s="36"/>
      <c r="AD5" s="36"/>
      <c r="AE5" s="36"/>
      <c r="AF5" s="36"/>
      <c r="AG5" s="36"/>
      <c r="AH5" s="36">
        <v>3.3458598021624741</v>
      </c>
      <c r="AI5" s="36">
        <v>1.4922002673172745</v>
      </c>
      <c r="AJ5" s="36">
        <v>2.9853631289289759</v>
      </c>
      <c r="AK5" s="36">
        <v>0.66053013111698478</v>
      </c>
      <c r="AL5" s="36">
        <v>0.8958145721202706</v>
      </c>
      <c r="AM5" s="36">
        <v>3.6401306762408785</v>
      </c>
      <c r="AN5" s="36">
        <v>1.5273410098426807</v>
      </c>
      <c r="AO5" s="36">
        <v>2.2062781333257018</v>
      </c>
      <c r="AP5" s="36">
        <v>2.9928663768481925</v>
      </c>
      <c r="AQ5" s="36">
        <v>0.32886594242331518</v>
      </c>
      <c r="AR5" s="36">
        <v>4.7440301066461457</v>
      </c>
      <c r="AS5" s="36">
        <v>3.291999267392034</v>
      </c>
      <c r="AT5" s="36">
        <v>2.9923511038692769</v>
      </c>
      <c r="AU5" s="36">
        <v>3.6126296337224124</v>
      </c>
      <c r="AV5" s="36">
        <v>3.9180759239772147</v>
      </c>
    </row>
    <row r="6" spans="1:48" x14ac:dyDescent="0.25">
      <c r="A6" t="s">
        <v>1852</v>
      </c>
      <c r="B6" t="s">
        <v>5</v>
      </c>
      <c r="AB6" s="36"/>
      <c r="AC6" s="36"/>
      <c r="AD6" s="36"/>
      <c r="AE6" s="36"/>
      <c r="AF6" s="36"/>
      <c r="AG6" s="36"/>
      <c r="AH6" s="36">
        <v>0.2814882000486788</v>
      </c>
      <c r="AI6" s="36">
        <v>0.51433182776142461</v>
      </c>
      <c r="AJ6" s="36">
        <v>0.26330311712574817</v>
      </c>
      <c r="AK6" s="36">
        <v>-2.4531377140102714E-2</v>
      </c>
      <c r="AL6" s="36">
        <v>-4.1545780798648069E-2</v>
      </c>
      <c r="AM6" s="36">
        <v>0.13448565184892872</v>
      </c>
      <c r="AN6" s="36">
        <v>0.40231147139410811</v>
      </c>
      <c r="AO6" s="36">
        <v>0.41070548649811045</v>
      </c>
      <c r="AP6" s="36">
        <v>-5.3517231223175907E-2</v>
      </c>
      <c r="AQ6" s="36">
        <v>-0.30203981760829979</v>
      </c>
      <c r="AR6" s="36">
        <v>-0.17936664786120404</v>
      </c>
      <c r="AS6" s="36">
        <v>-6.826379345574729E-2</v>
      </c>
      <c r="AT6" s="36">
        <v>-0.45798435017103112</v>
      </c>
      <c r="AU6" s="36">
        <v>9.5588697521660021E-2</v>
      </c>
      <c r="AV6" s="36">
        <v>0.18098601918982243</v>
      </c>
    </row>
    <row r="7" spans="1:48" x14ac:dyDescent="0.25">
      <c r="A7" t="s">
        <v>1853</v>
      </c>
      <c r="B7" t="s">
        <v>6</v>
      </c>
      <c r="AB7" s="36"/>
      <c r="AC7" s="36"/>
      <c r="AD7" s="36"/>
      <c r="AE7" s="36"/>
      <c r="AF7" s="36"/>
      <c r="AG7" s="36"/>
      <c r="AH7" s="36">
        <v>0.28031049084218357</v>
      </c>
      <c r="AI7" s="36">
        <v>0.75645397040291973</v>
      </c>
      <c r="AJ7" s="36">
        <v>0.62458662946391807</v>
      </c>
      <c r="AK7" s="36">
        <v>-0.15908677599158927</v>
      </c>
      <c r="AL7" s="36">
        <v>0.12884850645860174</v>
      </c>
      <c r="AM7" s="36">
        <v>-0.36814814912924615</v>
      </c>
      <c r="AN7" s="36">
        <v>0.15046207778600426</v>
      </c>
      <c r="AO7" s="36">
        <v>0.32210946043648941</v>
      </c>
      <c r="AP7" s="36">
        <v>-0.52944465902062587</v>
      </c>
      <c r="AQ7" s="36">
        <v>-0.92168055771565094</v>
      </c>
      <c r="AR7" s="36">
        <v>-0.51713045316976403</v>
      </c>
      <c r="AS7" s="36">
        <v>0.11578946630139797</v>
      </c>
      <c r="AT7" s="36">
        <v>0.64920304533855833</v>
      </c>
      <c r="AU7" s="36">
        <v>0.97564908610973911</v>
      </c>
      <c r="AV7" s="36">
        <v>1.0187695585529173</v>
      </c>
    </row>
    <row r="8" spans="1:48" x14ac:dyDescent="0.25">
      <c r="A8" t="s">
        <v>1854</v>
      </c>
      <c r="B8" t="s">
        <v>7</v>
      </c>
      <c r="AB8" s="36"/>
      <c r="AC8" s="36"/>
      <c r="AD8" s="36"/>
      <c r="AE8" s="36"/>
      <c r="AF8" s="36"/>
      <c r="AG8" s="36"/>
      <c r="AH8" s="36">
        <v>6.0635461863784247E-2</v>
      </c>
      <c r="AI8" s="36">
        <v>-5.1025056651427425E-2</v>
      </c>
      <c r="AJ8" s="36">
        <v>-0.38343730969330675</v>
      </c>
      <c r="AK8" s="36">
        <v>-0.15447859769467148</v>
      </c>
      <c r="AL8" s="36">
        <v>-0.43659124637647057</v>
      </c>
      <c r="AM8" s="36">
        <v>-0.52110731348394235</v>
      </c>
      <c r="AN8" s="36">
        <v>-0.34717529693421795</v>
      </c>
      <c r="AO8" s="36">
        <v>-2.4673055651822019E-2</v>
      </c>
      <c r="AP8" s="36">
        <v>-0.55152906711840555</v>
      </c>
      <c r="AQ8" s="36">
        <v>0.231271638739313</v>
      </c>
      <c r="AR8" s="36">
        <v>-0.48635760320960469</v>
      </c>
      <c r="AS8" s="36">
        <v>-1.1204870454447626</v>
      </c>
      <c r="AT8" s="36">
        <v>-0.64889197224613959</v>
      </c>
      <c r="AU8" s="36">
        <v>-0.56064378654688618</v>
      </c>
      <c r="AV8" s="36">
        <v>-0.48393446557092057</v>
      </c>
    </row>
    <row r="9" spans="1:48" x14ac:dyDescent="0.25">
      <c r="A9" t="s">
        <v>1855</v>
      </c>
      <c r="B9" t="s">
        <v>8</v>
      </c>
      <c r="AB9" s="36"/>
      <c r="AC9" s="36"/>
      <c r="AD9" s="36"/>
      <c r="AE9" s="36"/>
      <c r="AF9" s="36"/>
      <c r="AG9" s="36"/>
      <c r="AH9" s="36">
        <v>8.8739833532408538E-2</v>
      </c>
      <c r="AI9" s="36">
        <v>0.80721223039386458</v>
      </c>
      <c r="AJ9" s="36">
        <v>0.4902385926257648</v>
      </c>
      <c r="AK9" s="36">
        <v>0.13990992397157703</v>
      </c>
      <c r="AL9" s="36">
        <v>0.45158222007073312</v>
      </c>
      <c r="AM9" s="36">
        <v>6.8018017442879235E-3</v>
      </c>
      <c r="AN9" s="36">
        <v>7.1451766965110353E-2</v>
      </c>
      <c r="AO9" s="36">
        <v>-0.22777447796010963</v>
      </c>
      <c r="AP9" s="36">
        <v>-0.35112564078242192</v>
      </c>
      <c r="AQ9" s="36">
        <v>-2.6121841493260765E-2</v>
      </c>
      <c r="AR9" s="36">
        <v>-0.78800730640958916</v>
      </c>
      <c r="AS9" s="36">
        <v>-0.64101972272577978</v>
      </c>
      <c r="AT9" s="36">
        <v>-0.82728965932623877</v>
      </c>
      <c r="AU9" s="36">
        <v>-0.65130633399777871</v>
      </c>
      <c r="AV9" s="36">
        <v>-0.65307372503531036</v>
      </c>
    </row>
    <row r="10" spans="1:48" x14ac:dyDescent="0.25">
      <c r="A10" t="s">
        <v>1856</v>
      </c>
      <c r="B10" t="s">
        <v>9</v>
      </c>
      <c r="AB10" s="36"/>
      <c r="AC10" s="36"/>
      <c r="AD10" s="36"/>
      <c r="AE10" s="36"/>
      <c r="AF10" s="36"/>
      <c r="AG10" s="36"/>
      <c r="AH10" s="36">
        <v>-0.46060321733547882</v>
      </c>
      <c r="AI10" s="36">
        <v>0.28213356174405457</v>
      </c>
      <c r="AJ10" s="36">
        <v>-1.2168725621223848</v>
      </c>
      <c r="AK10" s="36">
        <v>-0.5838914869906271</v>
      </c>
      <c r="AL10" s="36">
        <v>-0.17805504649661935</v>
      </c>
      <c r="AM10" s="36">
        <v>0.57311743033926488</v>
      </c>
      <c r="AN10" s="36">
        <v>1.1439770779982048</v>
      </c>
      <c r="AO10" s="36">
        <v>1.7420501879943668</v>
      </c>
      <c r="AP10" s="36">
        <v>0.4096073502705061</v>
      </c>
      <c r="AQ10" s="36">
        <v>3.0693664569450184E-2</v>
      </c>
      <c r="AR10" s="36">
        <v>-1.8250651876242554E-2</v>
      </c>
      <c r="AS10" s="36">
        <v>0.60383826868464285</v>
      </c>
      <c r="AT10" s="36">
        <v>-0.2102776908882931</v>
      </c>
      <c r="AU10" s="36">
        <v>1.5166353928026082</v>
      </c>
      <c r="AV10" s="36">
        <v>1.2410089958696617</v>
      </c>
    </row>
    <row r="11" spans="1:48" x14ac:dyDescent="0.25">
      <c r="A11" t="s">
        <v>1857</v>
      </c>
      <c r="B11" t="s">
        <v>10</v>
      </c>
      <c r="AB11" s="36"/>
      <c r="AC11" s="36"/>
      <c r="AD11" s="36"/>
      <c r="AE11" s="36"/>
      <c r="AF11" s="36"/>
      <c r="AG11" s="36"/>
      <c r="AH11" s="36">
        <v>-0.1692792477048865</v>
      </c>
      <c r="AI11" s="36">
        <v>0.82109588841827885</v>
      </c>
      <c r="AJ11" s="36">
        <v>0.90552166125794575</v>
      </c>
      <c r="AK11" s="36">
        <v>0.65257062336232863</v>
      </c>
      <c r="AL11" s="36">
        <v>-0.14925040685814686</v>
      </c>
      <c r="AM11" s="36">
        <v>0.88700758080675257</v>
      </c>
      <c r="AN11" s="36">
        <v>0.67721223959185339</v>
      </c>
      <c r="AO11" s="36">
        <v>1.341167496653175</v>
      </c>
      <c r="AP11" s="36">
        <v>0.19782997338576475</v>
      </c>
      <c r="AQ11" s="36">
        <v>-0.1113267190832171</v>
      </c>
      <c r="AR11" s="36">
        <v>0.54757695540322271</v>
      </c>
      <c r="AS11" s="36">
        <v>0.34232171097896591</v>
      </c>
      <c r="AT11" s="36">
        <v>-2.3560207386314396</v>
      </c>
      <c r="AU11" s="36">
        <v>0.2447210562952109</v>
      </c>
      <c r="AV11" s="36">
        <v>0.20513263020999645</v>
      </c>
    </row>
    <row r="12" spans="1:48" x14ac:dyDescent="0.25">
      <c r="A12" t="s">
        <v>1858</v>
      </c>
      <c r="B12" t="s">
        <v>11</v>
      </c>
      <c r="AB12" s="36"/>
      <c r="AC12" s="36"/>
      <c r="AD12" s="36"/>
      <c r="AE12" s="36"/>
      <c r="AF12" s="36"/>
      <c r="AG12" s="36"/>
      <c r="AH12" s="36">
        <v>0.30407795027435247</v>
      </c>
      <c r="AI12" s="36">
        <v>0.71558055278121124</v>
      </c>
      <c r="AJ12" s="36">
        <v>0.36494388790113008</v>
      </c>
      <c r="AK12" s="36">
        <v>9.7836641325236492E-2</v>
      </c>
      <c r="AL12" s="36">
        <v>0.41937781051766232</v>
      </c>
      <c r="AM12" s="36">
        <v>0.42504317210065218</v>
      </c>
      <c r="AN12" s="36">
        <v>1.0247857249796033</v>
      </c>
      <c r="AO12" s="36">
        <v>0.51936002414469506</v>
      </c>
      <c r="AP12" s="36">
        <v>0.42517318783215985</v>
      </c>
      <c r="AQ12" s="36">
        <v>0.54022495605636589</v>
      </c>
      <c r="AR12" s="36">
        <v>3.0580931947192841E-3</v>
      </c>
      <c r="AS12" s="36">
        <v>-0.23293207289117163</v>
      </c>
      <c r="AT12" s="36">
        <v>6.5849771210998262E-2</v>
      </c>
      <c r="AU12" s="36">
        <v>0.12669109348715679</v>
      </c>
      <c r="AV12" s="36">
        <v>-7.8509897193847711E-2</v>
      </c>
    </row>
    <row r="13" spans="1:48" x14ac:dyDescent="0.25">
      <c r="A13" t="s">
        <v>1859</v>
      </c>
      <c r="B13" t="s">
        <v>12</v>
      </c>
      <c r="AB13" s="36"/>
      <c r="AC13" s="36"/>
      <c r="AD13" s="36"/>
      <c r="AE13" s="36"/>
      <c r="AF13" s="36"/>
      <c r="AG13" s="36"/>
      <c r="AH13" s="36">
        <v>4.0227119824959252E-2</v>
      </c>
      <c r="AI13" s="36">
        <v>0.44533464341298556</v>
      </c>
      <c r="AJ13" s="36">
        <v>6.8140233946112991E-3</v>
      </c>
      <c r="AK13" s="36">
        <v>-0.21003624694628126</v>
      </c>
      <c r="AL13" s="36">
        <v>-0.14548725536117982</v>
      </c>
      <c r="AM13" s="36">
        <v>0.33466596157710093</v>
      </c>
      <c r="AN13" s="36">
        <v>1.1664618577981474</v>
      </c>
      <c r="AO13" s="36">
        <v>0.63362763311897818</v>
      </c>
      <c r="AP13" s="36">
        <v>0.95317630076436166</v>
      </c>
      <c r="AQ13" s="36">
        <v>-7.4545937952257335E-2</v>
      </c>
      <c r="AR13" s="36">
        <v>-0.42760955004059092</v>
      </c>
      <c r="AS13" s="36">
        <v>-0.40293545856834045</v>
      </c>
      <c r="AT13" s="36">
        <v>-0.37649902670644975</v>
      </c>
      <c r="AU13" s="36">
        <v>-0.22821507872584959</v>
      </c>
      <c r="AV13" s="36">
        <v>-9.4644699483277306E-2</v>
      </c>
    </row>
    <row r="14" spans="1:48" x14ac:dyDescent="0.25">
      <c r="A14" t="s">
        <v>1860</v>
      </c>
      <c r="B14" t="s">
        <v>13</v>
      </c>
      <c r="AB14" s="36"/>
      <c r="AC14" s="36"/>
      <c r="AD14" s="36"/>
      <c r="AE14" s="36"/>
      <c r="AF14" s="36"/>
      <c r="AG14" s="36"/>
      <c r="AH14" s="36">
        <v>2.3333825193062858</v>
      </c>
      <c r="AI14" s="36">
        <v>0.3465372747987589</v>
      </c>
      <c r="AJ14" s="36">
        <v>-0.30459438799865102</v>
      </c>
      <c r="AK14" s="36">
        <v>-0.69967785931153759</v>
      </c>
      <c r="AL14" s="36">
        <v>-0.5393638248623237</v>
      </c>
      <c r="AM14" s="36">
        <v>-0.93321195494927478</v>
      </c>
      <c r="AN14" s="36">
        <v>-1.1148758658138378</v>
      </c>
      <c r="AO14" s="36">
        <v>-0.56613062550404358</v>
      </c>
      <c r="AP14" s="36">
        <v>-2.518246111074399</v>
      </c>
      <c r="AQ14" s="36">
        <v>-1.780208345634511</v>
      </c>
      <c r="AR14" s="36">
        <v>-5.0481551274737455E-2</v>
      </c>
      <c r="AS14" s="36">
        <v>-1.3467645387385827</v>
      </c>
      <c r="AT14" s="36">
        <v>-1.2782440761430036</v>
      </c>
      <c r="AU14" s="36">
        <v>-0.66573174098747856</v>
      </c>
      <c r="AV14" s="36">
        <v>-0.35080346113330058</v>
      </c>
    </row>
    <row r="15" spans="1:48" x14ac:dyDescent="0.25">
      <c r="A15" t="s">
        <v>1861</v>
      </c>
      <c r="B15" t="s">
        <v>14</v>
      </c>
      <c r="AB15" s="36"/>
      <c r="AC15" s="36"/>
      <c r="AD15" s="36"/>
      <c r="AE15" s="36"/>
      <c r="AF15" s="36"/>
      <c r="AG15" s="36"/>
      <c r="AH15" s="36">
        <v>1.1481173141179899</v>
      </c>
      <c r="AI15" s="36">
        <v>0.61949151890695675</v>
      </c>
      <c r="AJ15" s="36">
        <v>0.49783714570584769</v>
      </c>
      <c r="AK15" s="36">
        <v>0.16344785168537942</v>
      </c>
      <c r="AL15" s="36">
        <v>0.20938306866485987</v>
      </c>
      <c r="AM15" s="36">
        <v>0.88563616879535834</v>
      </c>
      <c r="AN15" s="36">
        <v>1.4199575422683737</v>
      </c>
      <c r="AO15" s="36">
        <v>0.54254963436889525</v>
      </c>
      <c r="AP15" s="36">
        <v>0.69267895566050797</v>
      </c>
      <c r="AQ15" s="36">
        <v>0.74949761251738434</v>
      </c>
      <c r="AR15" s="36">
        <v>4.8514640658210046</v>
      </c>
      <c r="AS15" s="36">
        <v>1.3411416863752721</v>
      </c>
      <c r="AT15" s="36">
        <v>0.76108461753750856</v>
      </c>
      <c r="AU15" s="36">
        <v>0.66826015393376459</v>
      </c>
      <c r="AV15" s="36">
        <v>0.73902429532345082</v>
      </c>
    </row>
    <row r="16" spans="1:48" x14ac:dyDescent="0.25">
      <c r="A16" t="s">
        <v>1862</v>
      </c>
      <c r="B16" t="s">
        <v>15</v>
      </c>
      <c r="AB16" s="36"/>
      <c r="AC16" s="36"/>
      <c r="AD16" s="36"/>
      <c r="AE16" s="36"/>
      <c r="AF16" s="36"/>
      <c r="AG16" s="36"/>
      <c r="AH16" s="36">
        <v>0.7911401022113419</v>
      </c>
      <c r="AI16" s="36">
        <v>-0.63115279971446414</v>
      </c>
      <c r="AJ16" s="36">
        <v>0.18197701805483546</v>
      </c>
      <c r="AK16" s="36">
        <v>0.3466011500355875</v>
      </c>
      <c r="AL16" s="36">
        <v>0.12708297890403938</v>
      </c>
      <c r="AM16" s="36">
        <v>-0.48068747093817532</v>
      </c>
      <c r="AN16" s="36">
        <v>0.78860592915810868</v>
      </c>
      <c r="AO16" s="36">
        <v>-0.40807560012105293</v>
      </c>
      <c r="AP16" s="36">
        <v>-1.9744247332058702</v>
      </c>
      <c r="AQ16" s="36">
        <v>-1.1520351614397124</v>
      </c>
      <c r="AR16" s="36">
        <v>-0.8325327111625267</v>
      </c>
      <c r="AS16" s="36">
        <v>-0.74433051213207679</v>
      </c>
      <c r="AT16" s="36">
        <v>0.43029399033804266</v>
      </c>
      <c r="AU16" s="36">
        <v>-0.13865281850816152</v>
      </c>
      <c r="AV16" s="36">
        <v>0.11115459896957366</v>
      </c>
    </row>
    <row r="17" spans="1:48" x14ac:dyDescent="0.25">
      <c r="A17" t="s">
        <v>1863</v>
      </c>
      <c r="B17" t="s">
        <v>16</v>
      </c>
      <c r="AB17" s="36"/>
      <c r="AC17" s="36"/>
      <c r="AD17" s="36"/>
      <c r="AE17" s="36"/>
      <c r="AF17" s="36"/>
      <c r="AG17" s="36"/>
      <c r="AH17" s="36">
        <v>0.14737923802084174</v>
      </c>
      <c r="AI17" s="36">
        <v>0.30339245837325218</v>
      </c>
      <c r="AJ17" s="36">
        <v>-0.26542467189342556</v>
      </c>
      <c r="AK17" s="36">
        <v>-7.3239968072517384E-2</v>
      </c>
      <c r="AL17" s="36">
        <v>-0.27132789667149843</v>
      </c>
      <c r="AM17" s="36">
        <v>-9.4877532831913483E-2</v>
      </c>
      <c r="AN17" s="36">
        <v>-7.8333136984143875E-2</v>
      </c>
      <c r="AO17" s="36">
        <v>6.1580896743748552E-2</v>
      </c>
      <c r="AP17" s="36">
        <v>3.4979565838298553E-2</v>
      </c>
      <c r="AQ17" s="36">
        <v>0.11974996300167381</v>
      </c>
      <c r="AR17" s="36">
        <v>-3.219512654977652</v>
      </c>
      <c r="AS17" s="36">
        <v>5.5424455513135643E-2</v>
      </c>
      <c r="AT17" s="36">
        <v>0.15935183560297153</v>
      </c>
      <c r="AU17" s="36">
        <v>6.6366509802497808E-2</v>
      </c>
      <c r="AV17" s="36">
        <v>0.12336490644155762</v>
      </c>
    </row>
    <row r="18" spans="1:48" x14ac:dyDescent="0.25">
      <c r="A18" t="s">
        <v>1864</v>
      </c>
      <c r="B18" t="s">
        <v>17</v>
      </c>
      <c r="AB18" s="36"/>
      <c r="AC18" s="36"/>
      <c r="AD18" s="36"/>
      <c r="AE18" s="36"/>
      <c r="AF18" s="36"/>
      <c r="AG18" s="36"/>
      <c r="AH18" s="36">
        <v>-1.8292911512206911</v>
      </c>
      <c r="AI18" s="36">
        <v>-1.2716911101052542</v>
      </c>
      <c r="AJ18" s="36">
        <v>-1.0248400151248176</v>
      </c>
      <c r="AK18" s="36">
        <v>-0.36489222771902019</v>
      </c>
      <c r="AL18" s="36">
        <v>-0.35176877008581059</v>
      </c>
      <c r="AM18" s="36">
        <v>9.2117649384575603E-2</v>
      </c>
      <c r="AN18" s="36">
        <v>0.51312272393521785</v>
      </c>
      <c r="AO18" s="36">
        <v>0.44305560324934329</v>
      </c>
      <c r="AP18" s="36">
        <v>1.0795369624937772</v>
      </c>
      <c r="AQ18" s="36">
        <v>3.043803395370396</v>
      </c>
      <c r="AR18" s="36">
        <v>4.090046998812169</v>
      </c>
      <c r="AS18" s="36">
        <v>3.4129882405218677</v>
      </c>
      <c r="AT18" s="36">
        <v>3.0718426763241604</v>
      </c>
      <c r="AU18" s="36">
        <v>3.2769467429438426</v>
      </c>
      <c r="AV18" s="36">
        <v>3.0644174729473397</v>
      </c>
    </row>
    <row r="19" spans="1:48" x14ac:dyDescent="0.25">
      <c r="A19" t="s">
        <v>1865</v>
      </c>
      <c r="B19" t="s">
        <v>18</v>
      </c>
      <c r="AB19" s="36"/>
      <c r="AC19" s="36"/>
      <c r="AD19" s="36"/>
      <c r="AE19" s="36"/>
      <c r="AF19" s="36"/>
      <c r="AG19" s="36"/>
      <c r="AH19" s="36">
        <v>-6.0230770949894152E-2</v>
      </c>
      <c r="AI19" s="36">
        <v>4.5328523057173692E-2</v>
      </c>
      <c r="AJ19" s="36">
        <v>5.0378479999297711E-2</v>
      </c>
      <c r="AK19" s="36">
        <v>1.7333549962036388E-2</v>
      </c>
      <c r="AL19" s="36">
        <v>1.7653470301409245E-3</v>
      </c>
      <c r="AM19" s="36">
        <v>-5.8669864074312574E-4</v>
      </c>
      <c r="AN19" s="36">
        <v>0.13610182267688795</v>
      </c>
      <c r="AO19" s="36">
        <v>0.22240391231040246</v>
      </c>
      <c r="AP19" s="36">
        <v>7.6211631363603566E-2</v>
      </c>
      <c r="AQ19" s="36">
        <v>0.11720989652228549</v>
      </c>
      <c r="AR19" s="36">
        <v>0.17304235760831424</v>
      </c>
      <c r="AS19" s="36">
        <v>5.6967774825632744E-4</v>
      </c>
      <c r="AT19" s="36">
        <v>-9.3178674961903359E-3</v>
      </c>
      <c r="AU19" s="36">
        <v>-8.2497390970005219E-2</v>
      </c>
      <c r="AV19" s="36">
        <v>-0.11008798372201122</v>
      </c>
    </row>
    <row r="20" spans="1:48" x14ac:dyDescent="0.25">
      <c r="A20" t="s">
        <v>1866</v>
      </c>
      <c r="B20" t="s">
        <v>19</v>
      </c>
      <c r="AB20" s="36"/>
      <c r="AC20" s="36"/>
      <c r="AD20" s="36"/>
      <c r="AE20" s="36"/>
      <c r="AF20" s="36"/>
      <c r="AG20" s="36"/>
      <c r="AH20" s="36">
        <v>0.25196420858338814</v>
      </c>
      <c r="AI20" s="36">
        <v>6.9215152705751015E-2</v>
      </c>
      <c r="AJ20" s="36">
        <v>3.3281193195532736E-2</v>
      </c>
      <c r="AK20" s="36">
        <v>-0.33067096933563372</v>
      </c>
      <c r="AL20" s="36">
        <v>-0.17064960129284495</v>
      </c>
      <c r="AM20" s="36">
        <v>-0.25601557388653395</v>
      </c>
      <c r="AN20" s="36">
        <v>0.1840020171091396</v>
      </c>
      <c r="AO20" s="36">
        <v>0.30718338646024318</v>
      </c>
      <c r="AP20" s="36">
        <v>-0.77602296666836179</v>
      </c>
      <c r="AQ20" s="36">
        <v>-0.39090823384239515</v>
      </c>
      <c r="AR20" s="36">
        <v>-0.41171624967602127</v>
      </c>
      <c r="AS20" s="36">
        <v>-0.63250040543279928</v>
      </c>
      <c r="AT20" s="36">
        <v>0.53766763075714141</v>
      </c>
      <c r="AU20" s="36">
        <v>-0.29905630191172422</v>
      </c>
      <c r="AV20" s="36">
        <v>-0.39704616019583328</v>
      </c>
    </row>
    <row r="21" spans="1:48" x14ac:dyDescent="0.25">
      <c r="A21" t="s">
        <v>1867</v>
      </c>
      <c r="B21" t="s">
        <v>20</v>
      </c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</row>
    <row r="22" spans="1:48" x14ac:dyDescent="0.25">
      <c r="A22" t="s">
        <v>1868</v>
      </c>
      <c r="B22" t="s">
        <v>21</v>
      </c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</row>
    <row r="23" spans="1:48" x14ac:dyDescent="0.25">
      <c r="A23" t="s">
        <v>1869</v>
      </c>
      <c r="B23" t="s">
        <v>22</v>
      </c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</row>
    <row r="24" spans="1:48" x14ac:dyDescent="0.25">
      <c r="A24" t="s">
        <v>1870</v>
      </c>
      <c r="B24" t="s">
        <v>23</v>
      </c>
      <c r="AB24" s="36"/>
      <c r="AC24" s="36"/>
      <c r="AD24" s="36"/>
      <c r="AE24" s="36"/>
      <c r="AF24" s="36"/>
      <c r="AG24" s="36"/>
      <c r="AH24" s="36">
        <v>0.10403997109699045</v>
      </c>
      <c r="AI24" s="36">
        <v>3.205139198599382E-2</v>
      </c>
      <c r="AJ24" s="36">
        <v>0.83885932019390641</v>
      </c>
      <c r="AK24" s="36">
        <v>0.16123506367464946</v>
      </c>
      <c r="AL24" s="36">
        <v>4.922017973104599E-2</v>
      </c>
      <c r="AM24" s="36">
        <v>0.50995857368727548</v>
      </c>
      <c r="AN24" s="36">
        <v>0.20149173265074216</v>
      </c>
      <c r="AO24" s="36">
        <v>0.7886333981468201</v>
      </c>
      <c r="AP24" s="36">
        <v>1.4580159997908075</v>
      </c>
      <c r="AQ24" s="36">
        <v>0.58807969699213791</v>
      </c>
      <c r="AR24" s="36">
        <v>0.86679442779953064</v>
      </c>
      <c r="AS24" s="36">
        <v>0.30150446427681638</v>
      </c>
      <c r="AT24" s="36">
        <v>0.1121154788719263</v>
      </c>
      <c r="AU24" s="36">
        <v>0.12394632715974777</v>
      </c>
      <c r="AV24" s="36">
        <v>0.40589571125506546</v>
      </c>
    </row>
    <row r="25" spans="1:48" x14ac:dyDescent="0.25">
      <c r="A25" t="s">
        <v>1871</v>
      </c>
      <c r="B25" t="s">
        <v>24</v>
      </c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</row>
    <row r="26" spans="1:48" x14ac:dyDescent="0.25">
      <c r="A26" t="s">
        <v>1872</v>
      </c>
      <c r="B26" t="s">
        <v>25</v>
      </c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</row>
    <row r="27" spans="1:48" x14ac:dyDescent="0.25">
      <c r="A27" t="s">
        <v>1873</v>
      </c>
      <c r="B27" t="s">
        <v>26</v>
      </c>
      <c r="AB27" s="36"/>
      <c r="AC27" s="36"/>
      <c r="AD27" s="36"/>
      <c r="AE27" s="36"/>
      <c r="AF27" s="36"/>
      <c r="AG27" s="36"/>
      <c r="AH27" s="36">
        <v>0.17527774915902355</v>
      </c>
      <c r="AI27" s="36">
        <v>0.476247259836444</v>
      </c>
      <c r="AJ27" s="36">
        <v>0.53559212277939183</v>
      </c>
      <c r="AK27" s="36">
        <v>6.1526746299979299E-2</v>
      </c>
      <c r="AL27" s="36">
        <v>0.16897276869305067</v>
      </c>
      <c r="AM27" s="36">
        <v>5.9644406253115789E-2</v>
      </c>
      <c r="AN27" s="36">
        <v>0.63502008181883873</v>
      </c>
      <c r="AO27" s="36">
        <v>0.64626227454413177</v>
      </c>
      <c r="AP27" s="36">
        <v>0.27020662915826987</v>
      </c>
      <c r="AQ27" s="36">
        <v>-0.18869150491365733</v>
      </c>
      <c r="AR27" s="36">
        <v>8.6750001068042787E-2</v>
      </c>
      <c r="AS27" s="36">
        <v>-0.1010854868011643</v>
      </c>
      <c r="AT27" s="36">
        <v>-0.11236181734187066</v>
      </c>
      <c r="AU27" s="36">
        <v>-0.20132101120031021</v>
      </c>
      <c r="AV27" s="36">
        <v>-0.27102204494299614</v>
      </c>
    </row>
    <row r="28" spans="1:48" x14ac:dyDescent="0.25">
      <c r="A28" t="s">
        <v>1874</v>
      </c>
      <c r="B28" t="s">
        <v>27</v>
      </c>
      <c r="AB28" s="36"/>
      <c r="AC28" s="36"/>
      <c r="AD28" s="36"/>
      <c r="AE28" s="36"/>
      <c r="AF28" s="36"/>
      <c r="AG28" s="36"/>
      <c r="AH28" s="36">
        <v>1.5906139900274328</v>
      </c>
      <c r="AI28" s="36">
        <v>-0.53324412819897549</v>
      </c>
      <c r="AJ28" s="36">
        <v>-1.1430713994726691</v>
      </c>
      <c r="AK28" s="36">
        <v>-1.3247750276724319</v>
      </c>
      <c r="AL28" s="36">
        <v>-0.68180224409568857</v>
      </c>
      <c r="AM28" s="36">
        <v>-0.49464113337581672</v>
      </c>
      <c r="AN28" s="36">
        <v>-0.83195348367072297</v>
      </c>
      <c r="AO28" s="36">
        <v>-0.68960403396968639</v>
      </c>
      <c r="AP28" s="36">
        <v>-1.1399587019372821</v>
      </c>
      <c r="AQ28" s="36">
        <v>-1.6662840342733636</v>
      </c>
      <c r="AR28" s="36">
        <v>-0.73750136468099992</v>
      </c>
      <c r="AS28" s="36">
        <v>-0.62271481758008795</v>
      </c>
      <c r="AT28" s="36">
        <v>-0.56273511083637395</v>
      </c>
      <c r="AU28" s="36">
        <v>-0.40716535948568111</v>
      </c>
      <c r="AV28" s="36">
        <v>-0.28377580717086082</v>
      </c>
    </row>
    <row r="29" spans="1:48" x14ac:dyDescent="0.25">
      <c r="A29" t="s">
        <v>1875</v>
      </c>
      <c r="B29" t="s">
        <v>28</v>
      </c>
      <c r="AB29" s="36"/>
      <c r="AC29" s="36"/>
      <c r="AD29" s="36"/>
      <c r="AE29" s="36"/>
      <c r="AF29" s="36"/>
      <c r="AG29" s="36"/>
      <c r="AH29" s="36">
        <v>0.8423123176818974</v>
      </c>
      <c r="AI29" s="36">
        <v>0.75908353763839354</v>
      </c>
      <c r="AJ29" s="36">
        <v>0.2623896813304657</v>
      </c>
      <c r="AK29" s="36">
        <v>0.64685096280109522</v>
      </c>
      <c r="AL29" s="36">
        <v>0.26619920226735344</v>
      </c>
      <c r="AM29" s="36">
        <v>-0.11618600178654699</v>
      </c>
      <c r="AN29" s="36">
        <v>-0.53473431542118532</v>
      </c>
      <c r="AO29" s="36">
        <v>1.0436301731197373</v>
      </c>
      <c r="AP29" s="36">
        <v>0.25005416694335769</v>
      </c>
      <c r="AQ29" s="36">
        <v>0.63380965734833372</v>
      </c>
      <c r="AR29" s="36">
        <v>0.28382868710568648</v>
      </c>
      <c r="AS29" s="36">
        <v>-0.19481994491331986</v>
      </c>
      <c r="AT29" s="36">
        <v>2.8379757378242672E-2</v>
      </c>
      <c r="AU29" s="36">
        <v>-0.30084905921319877</v>
      </c>
      <c r="AV29" s="36">
        <v>-0.36599654556715444</v>
      </c>
    </row>
    <row r="30" spans="1:48" x14ac:dyDescent="0.25">
      <c r="A30" t="s">
        <v>1876</v>
      </c>
      <c r="B30" t="s">
        <v>29</v>
      </c>
      <c r="AB30" s="36"/>
      <c r="AC30" s="36"/>
      <c r="AD30" s="36"/>
      <c r="AE30" s="36"/>
      <c r="AF30" s="36"/>
      <c r="AG30" s="36"/>
      <c r="AH30" s="36">
        <v>3.2563132314230905</v>
      </c>
      <c r="AI30" s="36">
        <v>-1.2683963397316271</v>
      </c>
      <c r="AJ30" s="36">
        <v>-2.655642565011219</v>
      </c>
      <c r="AK30" s="36">
        <v>-2.9394486982914274</v>
      </c>
      <c r="AL30" s="36">
        <v>-1.749014099934024</v>
      </c>
      <c r="AM30" s="36">
        <v>-1.2873373675795989</v>
      </c>
      <c r="AN30" s="36">
        <v>-2.259693618620775</v>
      </c>
      <c r="AO30" s="36">
        <v>-2.2854491154831584</v>
      </c>
      <c r="AP30" s="36">
        <v>-3.0161905133680058</v>
      </c>
      <c r="AQ30" s="36">
        <v>-5.4423032625382053</v>
      </c>
      <c r="AR30" s="36">
        <v>-2.679817461475408</v>
      </c>
      <c r="AS30" s="36">
        <v>-2.3595317255622366</v>
      </c>
      <c r="AT30" s="36">
        <v>-2.0099662747712919</v>
      </c>
      <c r="AU30" s="36">
        <v>-1.5190101705737196</v>
      </c>
      <c r="AV30" s="36">
        <v>-1.049049030730103</v>
      </c>
    </row>
    <row r="31" spans="1:48" x14ac:dyDescent="0.25">
      <c r="A31" t="s">
        <v>1877</v>
      </c>
      <c r="B31" t="s">
        <v>30</v>
      </c>
      <c r="AB31" s="36"/>
      <c r="AC31" s="36"/>
      <c r="AD31" s="36"/>
      <c r="AE31" s="36"/>
      <c r="AF31" s="36"/>
      <c r="AG31" s="36"/>
      <c r="AH31" s="36">
        <v>0.37077873142981382</v>
      </c>
      <c r="AI31" s="36">
        <v>-0.17314187553587954</v>
      </c>
      <c r="AJ31" s="36">
        <v>-3.3884823271492243E-3</v>
      </c>
      <c r="AK31" s="36">
        <v>-0.11750890741014794</v>
      </c>
      <c r="AL31" s="36">
        <v>0.20236735900087599</v>
      </c>
      <c r="AM31" s="36">
        <v>0.25115069317241795</v>
      </c>
      <c r="AN31" s="36">
        <v>0.50692676255340707</v>
      </c>
      <c r="AO31" s="36">
        <v>0.34091660495046594</v>
      </c>
      <c r="AP31" s="36">
        <v>-4.4932288454917528E-2</v>
      </c>
      <c r="AQ31" s="36">
        <v>0.16028222433974479</v>
      </c>
      <c r="AR31" s="36">
        <v>0.21890245056309793</v>
      </c>
      <c r="AS31" s="36">
        <v>0.31667155406957703</v>
      </c>
      <c r="AT31" s="36">
        <v>0.14008099204354579</v>
      </c>
      <c r="AU31" s="36">
        <v>0.24918918803707432</v>
      </c>
      <c r="AV31" s="36">
        <v>0.27333010427945775</v>
      </c>
    </row>
    <row r="32" spans="1:48" x14ac:dyDescent="0.25">
      <c r="A32" t="s">
        <v>1878</v>
      </c>
      <c r="B32" t="s">
        <v>31</v>
      </c>
      <c r="AB32" s="36"/>
      <c r="AC32" s="36"/>
      <c r="AD32" s="36"/>
      <c r="AE32" s="36"/>
      <c r="AF32" s="36"/>
      <c r="AG32" s="36"/>
      <c r="AH32" s="36">
        <v>0.83573170392326701</v>
      </c>
      <c r="AI32" s="36">
        <v>-0.41008251953985775</v>
      </c>
      <c r="AJ32" s="36">
        <v>-0.83122989993610163</v>
      </c>
      <c r="AK32" s="36">
        <v>-1.1321984690271596</v>
      </c>
      <c r="AL32" s="36">
        <v>-1.5078881869405063</v>
      </c>
      <c r="AM32" s="36">
        <v>-0.98064783410393253</v>
      </c>
      <c r="AN32" s="36">
        <v>-1.6258563101543344</v>
      </c>
      <c r="AO32" s="36">
        <v>-0.79632328632053484</v>
      </c>
      <c r="AP32" s="36">
        <v>-0.65439212837545868</v>
      </c>
      <c r="AQ32" s="36">
        <v>-0.52415794195067056</v>
      </c>
      <c r="AR32" s="36">
        <v>-1.3638799609863073</v>
      </c>
      <c r="AS32" s="36">
        <v>0.87697783945583796</v>
      </c>
      <c r="AT32" s="36">
        <v>-1.5571184513988088</v>
      </c>
      <c r="AU32" s="36">
        <v>-1.502980471922527</v>
      </c>
      <c r="AV32" s="36">
        <v>-2.5263068111593365</v>
      </c>
    </row>
    <row r="33" spans="1:48" x14ac:dyDescent="0.25">
      <c r="A33" t="s">
        <v>1879</v>
      </c>
      <c r="B33" t="s">
        <v>32</v>
      </c>
      <c r="AB33" s="36"/>
      <c r="AC33" s="36"/>
      <c r="AD33" s="36"/>
      <c r="AE33" s="36"/>
      <c r="AF33" s="36"/>
      <c r="AG33" s="36"/>
      <c r="AH33" s="36">
        <v>1.8784718058340848</v>
      </c>
      <c r="AI33" s="36">
        <v>2.1297367504184592</v>
      </c>
      <c r="AJ33" s="36">
        <v>2.0027150924502295</v>
      </c>
      <c r="AK33" s="36">
        <v>1.963363245857306</v>
      </c>
      <c r="AL33" s="36">
        <v>2.0291307631949707</v>
      </c>
      <c r="AM33" s="36">
        <v>2.0520832584496418</v>
      </c>
      <c r="AN33" s="36">
        <v>2.4783711818197922</v>
      </c>
      <c r="AO33" s="36">
        <v>2.3075085428064264</v>
      </c>
      <c r="AP33" s="36">
        <v>1.8782977159688887</v>
      </c>
      <c r="AQ33" s="36">
        <v>1.4751101628525003</v>
      </c>
      <c r="AR33" s="36">
        <v>2.1804512376230614</v>
      </c>
      <c r="AS33" s="36">
        <v>1.5007370530638542</v>
      </c>
      <c r="AT33" s="36">
        <v>0.31360813951785804</v>
      </c>
      <c r="AU33" s="36">
        <v>5.4603355500050785E-2</v>
      </c>
      <c r="AV33" s="36">
        <v>0.70275025826352755</v>
      </c>
    </row>
    <row r="34" spans="1:48" x14ac:dyDescent="0.25">
      <c r="A34" t="s">
        <v>1880</v>
      </c>
      <c r="B34" t="s">
        <v>33</v>
      </c>
      <c r="AB34" s="36"/>
      <c r="AC34" s="36"/>
      <c r="AD34" s="36"/>
      <c r="AE34" s="36"/>
      <c r="AF34" s="36"/>
      <c r="AG34" s="36"/>
      <c r="AH34" s="36">
        <v>0.65795242044356028</v>
      </c>
      <c r="AI34" s="36">
        <v>0.2695522378615885</v>
      </c>
      <c r="AJ34" s="36">
        <v>9.1286021272259751E-2</v>
      </c>
      <c r="AK34" s="36">
        <v>0.1088897364447402</v>
      </c>
      <c r="AL34" s="36">
        <v>0.15834659302488757</v>
      </c>
      <c r="AM34" s="36">
        <v>0.43828176788848794</v>
      </c>
      <c r="AN34" s="36">
        <v>0.5092601116755926</v>
      </c>
      <c r="AO34" s="36">
        <v>0.38510449411976005</v>
      </c>
      <c r="AP34" s="36">
        <v>-0.61509342427191349</v>
      </c>
      <c r="AQ34" s="36">
        <v>-0.32402797906850778</v>
      </c>
      <c r="AR34" s="36">
        <v>2.0914824055947492E-2</v>
      </c>
      <c r="AS34" s="36">
        <v>0.11861250916437144</v>
      </c>
      <c r="AT34" s="36">
        <v>-4.9082759936469059E-2</v>
      </c>
      <c r="AU34" s="36">
        <v>-4.1252490427200167E-2</v>
      </c>
      <c r="AV34" s="36">
        <v>5.8640559657748538E-2</v>
      </c>
    </row>
    <row r="35" spans="1:48" x14ac:dyDescent="0.25">
      <c r="A35" t="s">
        <v>1881</v>
      </c>
      <c r="B35" t="s">
        <v>34</v>
      </c>
      <c r="AB35" s="36"/>
      <c r="AC35" s="36"/>
      <c r="AD35" s="36"/>
      <c r="AE35" s="36"/>
      <c r="AF35" s="36"/>
      <c r="AG35" s="36"/>
      <c r="AH35" s="36">
        <v>0.10403140516172094</v>
      </c>
      <c r="AI35" s="36">
        <v>0.2215937775565891</v>
      </c>
      <c r="AJ35" s="36">
        <v>0.3227964001099875</v>
      </c>
      <c r="AK35" s="36">
        <v>0.20777945120177044</v>
      </c>
      <c r="AL35" s="36">
        <v>6.6431512031714698E-2</v>
      </c>
      <c r="AM35" s="36">
        <v>7.4742468236432727E-2</v>
      </c>
      <c r="AN35" s="36">
        <v>0.17717395242263262</v>
      </c>
      <c r="AO35" s="36">
        <v>0.14342632079536966</v>
      </c>
      <c r="AP35" s="36">
        <v>0.1662153179485818</v>
      </c>
      <c r="AQ35" s="36">
        <v>3.3144737439240832E-2</v>
      </c>
      <c r="AR35" s="36">
        <v>0.16556494731762597</v>
      </c>
      <c r="AS35" s="36">
        <v>0.13862446287677044</v>
      </c>
      <c r="AT35" s="36">
        <v>2.1352510214365107E-2</v>
      </c>
      <c r="AU35" s="36">
        <v>-4.8454554618123039E-3</v>
      </c>
      <c r="AV35" s="36">
        <v>6.8259574110418816E-2</v>
      </c>
    </row>
    <row r="36" spans="1:48" x14ac:dyDescent="0.25">
      <c r="A36" t="s">
        <v>1882</v>
      </c>
      <c r="B36" t="s">
        <v>35</v>
      </c>
      <c r="AB36" s="36"/>
      <c r="AC36" s="36"/>
      <c r="AD36" s="36"/>
      <c r="AE36" s="36"/>
      <c r="AF36" s="36"/>
      <c r="AG36" s="36"/>
      <c r="AH36" s="36">
        <v>0.24626815003645042</v>
      </c>
      <c r="AI36" s="36">
        <v>0.47177815754915381</v>
      </c>
      <c r="AJ36" s="36">
        <v>0.68067057708215539</v>
      </c>
      <c r="AK36" s="36">
        <v>0.29900901293851773</v>
      </c>
      <c r="AL36" s="36">
        <v>-2.4285723664939755E-2</v>
      </c>
      <c r="AM36" s="36">
        <v>3.9653720245437882E-2</v>
      </c>
      <c r="AN36" s="36">
        <v>0.32133295074381024</v>
      </c>
      <c r="AO36" s="36">
        <v>0.3591865315018003</v>
      </c>
      <c r="AP36" s="36">
        <v>0.35236049509252043</v>
      </c>
      <c r="AQ36" s="36">
        <v>0.19061109422029585</v>
      </c>
      <c r="AR36" s="36">
        <v>0.31078735104820238</v>
      </c>
      <c r="AS36" s="36">
        <v>0.22873960909883398</v>
      </c>
      <c r="AT36" s="36">
        <v>-6.0998189666559691E-2</v>
      </c>
      <c r="AU36" s="36">
        <v>-0.14505752697183516</v>
      </c>
      <c r="AV36" s="36">
        <v>8.6976514251566273E-2</v>
      </c>
    </row>
    <row r="37" spans="1:48" x14ac:dyDescent="0.25">
      <c r="A37" t="s">
        <v>1883</v>
      </c>
      <c r="B37" t="s">
        <v>36</v>
      </c>
      <c r="AB37" s="36"/>
      <c r="AC37" s="36"/>
      <c r="AD37" s="36"/>
      <c r="AE37" s="36"/>
      <c r="AF37" s="36"/>
      <c r="AG37" s="36"/>
      <c r="AH37" s="36">
        <v>3.6495023893418105E-2</v>
      </c>
      <c r="AI37" s="36">
        <v>0.2146626881222353</v>
      </c>
      <c r="AJ37" s="36">
        <v>0.13233528892055896</v>
      </c>
      <c r="AK37" s="36">
        <v>8.1534255494531999E-2</v>
      </c>
      <c r="AL37" s="36">
        <v>0.11695161038436239</v>
      </c>
      <c r="AM37" s="36">
        <v>0.12433629502227436</v>
      </c>
      <c r="AN37" s="36">
        <v>0.18214697535853064</v>
      </c>
      <c r="AO37" s="36">
        <v>4.7609531677424842E-2</v>
      </c>
      <c r="AP37" s="36">
        <v>0.17601710457729916</v>
      </c>
      <c r="AQ37" s="36">
        <v>-0.24042370925090872</v>
      </c>
      <c r="AR37" s="36">
        <v>9.0550150666531715E-2</v>
      </c>
      <c r="AS37" s="36">
        <v>4.8469468610820444E-2</v>
      </c>
      <c r="AT37" s="36">
        <v>4.5702175906972828E-2</v>
      </c>
      <c r="AU37" s="36">
        <v>0.13975837486912368</v>
      </c>
      <c r="AV37" s="36">
        <v>0.12413556290764929</v>
      </c>
    </row>
    <row r="38" spans="1:48" x14ac:dyDescent="0.25">
      <c r="A38" t="s">
        <v>1884</v>
      </c>
      <c r="B38" t="s">
        <v>37</v>
      </c>
      <c r="AB38" s="36"/>
      <c r="AC38" s="36"/>
      <c r="AD38" s="36"/>
      <c r="AE38" s="36"/>
      <c r="AF38" s="36"/>
      <c r="AG38" s="36"/>
      <c r="AH38" s="36">
        <v>-5.4066909794500293E-3</v>
      </c>
      <c r="AI38" s="36">
        <v>1.7120741138724117E-2</v>
      </c>
      <c r="AJ38" s="36">
        <v>0.15413751474133397</v>
      </c>
      <c r="AK38" s="36">
        <v>0.21353393419569919</v>
      </c>
      <c r="AL38" s="36">
        <v>0.12505666922690006</v>
      </c>
      <c r="AM38" s="36">
        <v>8.5663693741515973E-2</v>
      </c>
      <c r="AN38" s="36">
        <v>7.3346094210048271E-2</v>
      </c>
      <c r="AO38" s="36">
        <v>2.9607572666589324E-2</v>
      </c>
      <c r="AP38" s="36">
        <v>5.1803947819136074E-2</v>
      </c>
      <c r="AQ38" s="36">
        <v>7.0096519500623941E-2</v>
      </c>
      <c r="AR38" s="36">
        <v>0.11513112621500106</v>
      </c>
      <c r="AS38" s="36">
        <v>9.5228356563331243E-2</v>
      </c>
      <c r="AT38" s="36">
        <v>3.8942839166401406E-2</v>
      </c>
      <c r="AU38" s="36">
        <v>-7.6803579912672372E-3</v>
      </c>
      <c r="AV38" s="36">
        <v>1.364687144136306E-2</v>
      </c>
    </row>
    <row r="39" spans="1:48" x14ac:dyDescent="0.25">
      <c r="A39" t="s">
        <v>1885</v>
      </c>
      <c r="B39" t="s">
        <v>38</v>
      </c>
      <c r="AB39" s="36"/>
      <c r="AC39" s="36"/>
      <c r="AD39" s="36"/>
      <c r="AE39" s="36"/>
      <c r="AF39" s="36"/>
      <c r="AG39" s="36"/>
      <c r="AH39" s="36">
        <v>0.10751476857338998</v>
      </c>
      <c r="AI39" s="36">
        <v>7.110651603422212E-2</v>
      </c>
      <c r="AJ39" s="36">
        <v>0.12637089209451197</v>
      </c>
      <c r="AK39" s="36">
        <v>0.16268663562094426</v>
      </c>
      <c r="AL39" s="36">
        <v>5.4231195640260604E-2</v>
      </c>
      <c r="AM39" s="36">
        <v>4.4523335325993833E-2</v>
      </c>
      <c r="AN39" s="36">
        <v>7.0661683680616275E-2</v>
      </c>
      <c r="AO39" s="36">
        <v>6.3705015523449551E-2</v>
      </c>
      <c r="AP39" s="36">
        <v>-2.8979765274923776E-2</v>
      </c>
      <c r="AQ39" s="36">
        <v>-7.1545543465693058E-3</v>
      </c>
      <c r="AR39" s="36">
        <v>6.3063095054717494E-2</v>
      </c>
      <c r="AS39" s="36">
        <v>0.21160753210155361</v>
      </c>
      <c r="AT39" s="36">
        <v>0.15517574937020492</v>
      </c>
      <c r="AU39" s="36">
        <v>0.13369908011710757</v>
      </c>
      <c r="AV39" s="36">
        <v>0.10035560878295302</v>
      </c>
    </row>
    <row r="40" spans="1:48" x14ac:dyDescent="0.25">
      <c r="A40" t="s">
        <v>1886</v>
      </c>
      <c r="B40" t="s">
        <v>39</v>
      </c>
      <c r="AB40" s="36"/>
      <c r="AC40" s="36"/>
      <c r="AD40" s="36"/>
      <c r="AE40" s="36"/>
      <c r="AF40" s="36"/>
      <c r="AG40" s="36"/>
      <c r="AH40" s="36">
        <v>0.21044688010926865</v>
      </c>
      <c r="AI40" s="36">
        <v>0.15092700553573271</v>
      </c>
      <c r="AJ40" s="36">
        <v>0.25802945169943065</v>
      </c>
      <c r="AK40" s="36">
        <v>0.32477855451327625</v>
      </c>
      <c r="AL40" s="36">
        <v>0.12936893202033889</v>
      </c>
      <c r="AM40" s="36">
        <v>0.10842511299308172</v>
      </c>
      <c r="AN40" s="36">
        <v>0.15156487660641257</v>
      </c>
      <c r="AO40" s="36">
        <v>0.12756756661887467</v>
      </c>
      <c r="AP40" s="36">
        <v>-5.9438953239544692E-2</v>
      </c>
      <c r="AQ40" s="36">
        <v>-1.8655980372669748E-2</v>
      </c>
      <c r="AR40" s="36">
        <v>-1.7392306088098154E-2</v>
      </c>
      <c r="AS40" s="36">
        <v>2.2917029135875826E-2</v>
      </c>
      <c r="AT40" s="36">
        <v>4.3368851074750865E-2</v>
      </c>
      <c r="AU40" s="36">
        <v>9.5724167369232727E-2</v>
      </c>
      <c r="AV40" s="36">
        <v>0.12728914977775757</v>
      </c>
    </row>
    <row r="41" spans="1:48" x14ac:dyDescent="0.25">
      <c r="A41" t="s">
        <v>1887</v>
      </c>
      <c r="B41" t="s">
        <v>40</v>
      </c>
      <c r="AB41" s="36"/>
      <c r="AC41" s="36"/>
      <c r="AD41" s="36"/>
      <c r="AE41" s="36"/>
      <c r="AF41" s="36"/>
      <c r="AG41" s="36"/>
      <c r="AH41" s="36">
        <v>1.2643288205569638E-2</v>
      </c>
      <c r="AI41" s="36">
        <v>-4.014715850718744E-3</v>
      </c>
      <c r="AJ41" s="36">
        <v>-9.1353025122420199E-4</v>
      </c>
      <c r="AK41" s="36">
        <v>1.6044042608634121E-3</v>
      </c>
      <c r="AL41" s="36">
        <v>-2.2219216025658586E-2</v>
      </c>
      <c r="AM41" s="36">
        <v>-2.1904627009820557E-2</v>
      </c>
      <c r="AN41" s="36">
        <v>-1.4978507098267339E-2</v>
      </c>
      <c r="AO41" s="36">
        <v>-4.1138757370758564E-3</v>
      </c>
      <c r="AP41" s="36">
        <v>3.2406627107563362E-3</v>
      </c>
      <c r="AQ41" s="36">
        <v>5.0627391162198802E-3</v>
      </c>
      <c r="AR41" s="36">
        <v>0.14925366880188795</v>
      </c>
      <c r="AS41" s="36">
        <v>0.41464859080911248</v>
      </c>
      <c r="AT41" s="36">
        <v>0.2762388322695063</v>
      </c>
      <c r="AU41" s="36">
        <v>0.1755846006464937</v>
      </c>
      <c r="AV41" s="36">
        <v>6.9966017224674104E-2</v>
      </c>
    </row>
    <row r="42" spans="1:48" x14ac:dyDescent="0.25">
      <c r="A42" t="s">
        <v>1888</v>
      </c>
      <c r="B42" t="s">
        <v>41</v>
      </c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809</v>
      </c>
      <c r="D1" s="33" t="s">
        <v>810</v>
      </c>
      <c r="E1" s="33" t="s">
        <v>811</v>
      </c>
      <c r="F1" s="33" t="s">
        <v>812</v>
      </c>
      <c r="G1" s="33" t="s">
        <v>813</v>
      </c>
      <c r="H1" s="33" t="s">
        <v>814</v>
      </c>
      <c r="I1" s="33" t="s">
        <v>815</v>
      </c>
      <c r="J1" s="33" t="s">
        <v>816</v>
      </c>
      <c r="K1" s="33" t="s">
        <v>817</v>
      </c>
      <c r="L1" s="33" t="s">
        <v>818</v>
      </c>
      <c r="M1" s="33" t="s">
        <v>819</v>
      </c>
      <c r="N1" s="33" t="s">
        <v>820</v>
      </c>
      <c r="O1" s="33" t="s">
        <v>821</v>
      </c>
      <c r="P1" s="33" t="s">
        <v>822</v>
      </c>
      <c r="Q1" s="33" t="s">
        <v>823</v>
      </c>
      <c r="R1" s="33" t="s">
        <v>824</v>
      </c>
      <c r="S1" s="33" t="s">
        <v>825</v>
      </c>
      <c r="T1" s="33" t="s">
        <v>826</v>
      </c>
      <c r="U1" s="33" t="s">
        <v>827</v>
      </c>
      <c r="V1" s="33" t="s">
        <v>828</v>
      </c>
      <c r="W1" s="33" t="s">
        <v>829</v>
      </c>
      <c r="X1" s="33" t="s">
        <v>830</v>
      </c>
      <c r="Y1" s="33" t="s">
        <v>831</v>
      </c>
      <c r="Z1" s="33" t="s">
        <v>832</v>
      </c>
      <c r="AA1" s="33" t="s">
        <v>833</v>
      </c>
      <c r="AB1" s="33" t="s">
        <v>834</v>
      </c>
      <c r="AC1" s="33" t="s">
        <v>835</v>
      </c>
      <c r="AD1" s="33" t="s">
        <v>836</v>
      </c>
      <c r="AE1" s="33" t="s">
        <v>837</v>
      </c>
      <c r="AF1" s="33" t="s">
        <v>838</v>
      </c>
      <c r="AG1" s="33" t="s">
        <v>839</v>
      </c>
      <c r="AH1" s="33" t="s">
        <v>840</v>
      </c>
      <c r="AI1" s="33" t="s">
        <v>841</v>
      </c>
      <c r="AJ1" s="33" t="s">
        <v>842</v>
      </c>
      <c r="AK1" s="33" t="s">
        <v>843</v>
      </c>
      <c r="AL1" s="33" t="s">
        <v>844</v>
      </c>
      <c r="AM1" s="33" t="s">
        <v>845</v>
      </c>
      <c r="AN1" s="33" t="s">
        <v>846</v>
      </c>
      <c r="AO1" s="33" t="s">
        <v>847</v>
      </c>
      <c r="AP1" s="33" t="s">
        <v>848</v>
      </c>
      <c r="AQ1" s="33" t="s">
        <v>849</v>
      </c>
      <c r="AR1" s="33" t="s">
        <v>850</v>
      </c>
      <c r="AS1" s="33" t="s">
        <v>851</v>
      </c>
      <c r="AT1" s="33" t="s">
        <v>852</v>
      </c>
      <c r="AU1" s="33" t="s">
        <v>853</v>
      </c>
      <c r="AV1" s="33" t="s">
        <v>1905</v>
      </c>
    </row>
    <row r="2" spans="1:48" x14ac:dyDescent="0.25">
      <c r="A2" t="s">
        <v>1848</v>
      </c>
      <c r="B2" t="s">
        <v>1</v>
      </c>
      <c r="AB2" s="36"/>
      <c r="AC2" s="36"/>
      <c r="AD2" s="36"/>
      <c r="AE2" s="36"/>
      <c r="AF2" s="36"/>
      <c r="AG2" s="36"/>
      <c r="AH2" s="36">
        <v>0.17098768503873657</v>
      </c>
      <c r="AI2" s="36">
        <v>-0.62136580138182929</v>
      </c>
      <c r="AJ2" s="36">
        <v>-2.8637886840903792E-2</v>
      </c>
      <c r="AK2" s="36">
        <v>2.0136668704701277</v>
      </c>
      <c r="AL2" s="36">
        <v>1.3947108980499463</v>
      </c>
      <c r="AM2" s="36">
        <v>1.6930719586373804</v>
      </c>
      <c r="AN2" s="36">
        <v>1.3674048787233353</v>
      </c>
      <c r="AO2" s="36">
        <v>-9.03534513213375E-2</v>
      </c>
      <c r="AP2" s="36">
        <v>-3.219472687150863</v>
      </c>
      <c r="AQ2" s="36">
        <v>2.1062977771918416</v>
      </c>
      <c r="AR2" s="36">
        <v>0.87116222402818988</v>
      </c>
      <c r="AS2" s="36">
        <v>-0.8990077928713629</v>
      </c>
      <c r="AT2" s="36">
        <v>0.14497683709401624</v>
      </c>
      <c r="AU2" s="36">
        <v>0.69509008843028375</v>
      </c>
      <c r="AV2" s="36">
        <v>1.2292546918577985</v>
      </c>
    </row>
    <row r="3" spans="1:48" x14ac:dyDescent="0.25">
      <c r="A3" t="s">
        <v>1849</v>
      </c>
      <c r="B3" t="s">
        <v>2</v>
      </c>
      <c r="AB3" s="36"/>
      <c r="AC3" s="36"/>
      <c r="AD3" s="36"/>
      <c r="AE3" s="36"/>
      <c r="AF3" s="36"/>
      <c r="AG3" s="36"/>
      <c r="AH3" s="36">
        <v>0.39129573867857265</v>
      </c>
      <c r="AI3" s="36">
        <v>-0.33328019558010014</v>
      </c>
      <c r="AJ3" s="36">
        <v>0.69591810326940684</v>
      </c>
      <c r="AK3" s="36">
        <v>2.8046801063476892</v>
      </c>
      <c r="AL3" s="36">
        <v>1.9055471050608852</v>
      </c>
      <c r="AM3" s="36">
        <v>2.2293242751338904</v>
      </c>
      <c r="AN3" s="36">
        <v>2.1790960936370465</v>
      </c>
      <c r="AO3" s="36">
        <v>-9.9241169560566819E-2</v>
      </c>
      <c r="AP3" s="36">
        <v>-4.4405719994942503</v>
      </c>
      <c r="AQ3" s="36">
        <v>2.3934732626175421</v>
      </c>
      <c r="AR3" s="36">
        <v>0.8131134711474336</v>
      </c>
      <c r="AS3" s="36">
        <v>-1.0961842838668339</v>
      </c>
      <c r="AT3" s="36">
        <v>-0.1673807475714521</v>
      </c>
      <c r="AU3" s="36">
        <v>0.52363791374835589</v>
      </c>
      <c r="AV3" s="36">
        <v>1.3629089398299077</v>
      </c>
    </row>
    <row r="4" spans="1:48" x14ac:dyDescent="0.25">
      <c r="A4" t="s">
        <v>1850</v>
      </c>
      <c r="B4" t="s">
        <v>3</v>
      </c>
      <c r="AB4" s="36"/>
      <c r="AC4" s="36"/>
      <c r="AD4" s="36"/>
      <c r="AE4" s="36"/>
      <c r="AF4" s="36"/>
      <c r="AG4" s="36"/>
      <c r="AH4" s="36">
        <v>-3.0816171450937722</v>
      </c>
      <c r="AI4" s="36">
        <v>2.49352611605112</v>
      </c>
      <c r="AJ4" s="36">
        <v>6.7877745918182297</v>
      </c>
      <c r="AK4" s="36">
        <v>4.6875293212453588</v>
      </c>
      <c r="AL4" s="36">
        <v>1.2703658582802</v>
      </c>
      <c r="AM4" s="36">
        <v>2.0096005262955687</v>
      </c>
      <c r="AN4" s="36">
        <v>2.8254491662312065</v>
      </c>
      <c r="AO4" s="36">
        <v>2.3940469362264358</v>
      </c>
      <c r="AP4" s="36">
        <v>3.6177007790104883</v>
      </c>
      <c r="AQ4" s="36">
        <v>0.22455466360044229</v>
      </c>
      <c r="AR4" s="36">
        <v>-1.720836434173638</v>
      </c>
      <c r="AS4" s="36">
        <v>-0.12017576158684724</v>
      </c>
      <c r="AT4" s="36">
        <v>-0.42726048604325334</v>
      </c>
      <c r="AU4" s="36">
        <v>2.6171400860660383</v>
      </c>
      <c r="AV4" s="36">
        <v>0.33024967414976109</v>
      </c>
    </row>
    <row r="5" spans="1:48" x14ac:dyDescent="0.25">
      <c r="A5" t="s">
        <v>1851</v>
      </c>
      <c r="B5" t="s">
        <v>4</v>
      </c>
      <c r="AB5" s="36"/>
      <c r="AC5" s="36"/>
      <c r="AD5" s="36"/>
      <c r="AE5" s="36"/>
      <c r="AF5" s="36"/>
      <c r="AG5" s="36"/>
      <c r="AH5" s="36">
        <v>1.7327758819302237</v>
      </c>
      <c r="AI5" s="36">
        <v>-2.1984423185240689</v>
      </c>
      <c r="AJ5" s="36">
        <v>-3.4223614003250047</v>
      </c>
      <c r="AK5" s="36">
        <v>7.9441282845302608</v>
      </c>
      <c r="AL5" s="36">
        <v>-18.079821005721506</v>
      </c>
      <c r="AM5" s="36">
        <v>-5.5921912812643093</v>
      </c>
      <c r="AN5" s="36">
        <v>-2.6555005512053218</v>
      </c>
      <c r="AO5" s="36">
        <v>3.8648788717581111</v>
      </c>
      <c r="AP5" s="36">
        <v>-8.6925594860617625</v>
      </c>
      <c r="AQ5" s="36">
        <v>12.356763112677616</v>
      </c>
      <c r="AR5" s="36">
        <v>-13.618951224942451</v>
      </c>
      <c r="AS5" s="36">
        <v>-3.7464244078819124</v>
      </c>
      <c r="AT5" s="36">
        <v>3.6733597302633441</v>
      </c>
      <c r="AU5" s="36">
        <v>-17.758389813444488</v>
      </c>
      <c r="AV5" s="36">
        <v>-21.964330915796083</v>
      </c>
    </row>
    <row r="6" spans="1:48" x14ac:dyDescent="0.25">
      <c r="A6" t="s">
        <v>1852</v>
      </c>
      <c r="B6" t="s">
        <v>5</v>
      </c>
      <c r="AB6" s="36"/>
      <c r="AC6" s="36"/>
      <c r="AD6" s="36"/>
      <c r="AE6" s="36"/>
      <c r="AF6" s="36"/>
      <c r="AG6" s="36"/>
      <c r="AH6" s="36">
        <v>0.33493249198074937</v>
      </c>
      <c r="AI6" s="36">
        <v>-0.55614471166556301</v>
      </c>
      <c r="AJ6" s="36">
        <v>0.19988224727014556</v>
      </c>
      <c r="AK6" s="36">
        <v>5.4841640125290221</v>
      </c>
      <c r="AL6" s="36">
        <v>4.2016450999816612</v>
      </c>
      <c r="AM6" s="36">
        <v>1.8992226272165753</v>
      </c>
      <c r="AN6" s="36">
        <v>4.5232565431254566</v>
      </c>
      <c r="AO6" s="36">
        <v>-2.8076670481468842</v>
      </c>
      <c r="AP6" s="36">
        <v>-9.3565998540873814</v>
      </c>
      <c r="AQ6" s="36">
        <v>5.5144142727836281</v>
      </c>
      <c r="AR6" s="36">
        <v>3.9451545436769924</v>
      </c>
      <c r="AS6" s="36">
        <v>-0.41432904429869327</v>
      </c>
      <c r="AT6" s="36">
        <v>-0.47574213455936981</v>
      </c>
      <c r="AU6" s="36">
        <v>0.89435816147850311</v>
      </c>
      <c r="AV6" s="36">
        <v>0.84868367177359638</v>
      </c>
    </row>
    <row r="7" spans="1:48" x14ac:dyDescent="0.25">
      <c r="A7" t="s">
        <v>1853</v>
      </c>
      <c r="B7" t="s">
        <v>6</v>
      </c>
      <c r="AB7" s="36"/>
      <c r="AC7" s="36"/>
      <c r="AD7" s="36"/>
      <c r="AE7" s="36"/>
      <c r="AF7" s="36"/>
      <c r="AG7" s="36"/>
      <c r="AH7" s="36">
        <v>-3.3793383938830899</v>
      </c>
      <c r="AI7" s="36">
        <v>2.462993578962188</v>
      </c>
      <c r="AJ7" s="36">
        <v>-2.2076928573263204</v>
      </c>
      <c r="AK7" s="36">
        <v>2.6708361547935464</v>
      </c>
      <c r="AL7" s="36">
        <v>2.9983018971267108</v>
      </c>
      <c r="AM7" s="36">
        <v>-7.4553403860394205</v>
      </c>
      <c r="AN7" s="36">
        <v>2.9973103767304718</v>
      </c>
      <c r="AO7" s="36">
        <v>-3.142506982794055</v>
      </c>
      <c r="AP7" s="36">
        <v>-1.8037874353748626</v>
      </c>
      <c r="AQ7" s="36">
        <v>-0.73151355389517259</v>
      </c>
      <c r="AR7" s="36">
        <v>2.1202804786771674</v>
      </c>
      <c r="AS7" s="36">
        <v>4.0969122480188336</v>
      </c>
      <c r="AT7" s="36">
        <v>1.645043626962077</v>
      </c>
      <c r="AU7" s="36">
        <v>1.0682541135759223</v>
      </c>
      <c r="AV7" s="36">
        <v>-3.5079150490878783</v>
      </c>
    </row>
    <row r="8" spans="1:48" x14ac:dyDescent="0.25">
      <c r="A8" t="s">
        <v>1854</v>
      </c>
      <c r="B8" t="s">
        <v>7</v>
      </c>
      <c r="AB8" s="36"/>
      <c r="AC8" s="36"/>
      <c r="AD8" s="36"/>
      <c r="AE8" s="36"/>
      <c r="AF8" s="36"/>
      <c r="AG8" s="36"/>
      <c r="AH8" s="36">
        <v>0.37690041242991318</v>
      </c>
      <c r="AI8" s="36">
        <v>2.8678073773730492</v>
      </c>
      <c r="AJ8" s="36">
        <v>0.73272056115456086</v>
      </c>
      <c r="AK8" s="36">
        <v>-6.4576253960505747</v>
      </c>
      <c r="AL8" s="36">
        <v>6.4420138329647019</v>
      </c>
      <c r="AM8" s="36">
        <v>6.2490534147874692</v>
      </c>
      <c r="AN8" s="36">
        <v>7.3508885399527877</v>
      </c>
      <c r="AO8" s="36">
        <v>-3.4392800617950101</v>
      </c>
      <c r="AP8" s="36">
        <v>-10.357025931376299</v>
      </c>
      <c r="AQ8" s="36">
        <v>6.1675738383862955</v>
      </c>
      <c r="AR8" s="36">
        <v>10.486847369719598</v>
      </c>
      <c r="AS8" s="36">
        <v>-6.5125103215177287</v>
      </c>
      <c r="AT8" s="36">
        <v>-0.2016601099468337</v>
      </c>
      <c r="AU8" s="36">
        <v>-0.47752959135685147</v>
      </c>
      <c r="AV8" s="36">
        <v>1.146088903367338</v>
      </c>
    </row>
    <row r="9" spans="1:48" x14ac:dyDescent="0.25">
      <c r="A9" t="s">
        <v>1855</v>
      </c>
      <c r="B9" t="s">
        <v>8</v>
      </c>
      <c r="AB9" s="36"/>
      <c r="AC9" s="36"/>
      <c r="AD9" s="36"/>
      <c r="AE9" s="36"/>
      <c r="AF9" s="36"/>
      <c r="AG9" s="36"/>
      <c r="AH9" s="36">
        <v>-1.404462309043393</v>
      </c>
      <c r="AI9" s="36">
        <v>-3.5058610611815317</v>
      </c>
      <c r="AJ9" s="36">
        <v>1.1607539851755519</v>
      </c>
      <c r="AK9" s="36">
        <v>3.2123531225619706</v>
      </c>
      <c r="AL9" s="36">
        <v>4.1321882537672767</v>
      </c>
      <c r="AM9" s="36">
        <v>2.2408446639747597</v>
      </c>
      <c r="AN9" s="36">
        <v>0.85299791307361117</v>
      </c>
      <c r="AO9" s="36">
        <v>-0.67341068339424248</v>
      </c>
      <c r="AP9" s="36">
        <v>-1.0648128000127166</v>
      </c>
      <c r="AQ9" s="36">
        <v>3.135793351958001</v>
      </c>
      <c r="AR9" s="36">
        <v>3.0819466388708605</v>
      </c>
      <c r="AS9" s="36">
        <v>-1.2924390099748007</v>
      </c>
      <c r="AT9" s="36">
        <v>-0.75985239925169512</v>
      </c>
      <c r="AU9" s="36">
        <v>2.5591337530461171</v>
      </c>
      <c r="AV9" s="36">
        <v>3.1744184040168149</v>
      </c>
    </row>
    <row r="10" spans="1:48" x14ac:dyDescent="0.25">
      <c r="A10" t="s">
        <v>1856</v>
      </c>
      <c r="B10" t="s">
        <v>9</v>
      </c>
      <c r="AB10" s="36"/>
      <c r="AC10" s="36"/>
      <c r="AD10" s="36"/>
      <c r="AE10" s="36"/>
      <c r="AF10" s="36"/>
      <c r="AG10" s="36"/>
      <c r="AH10" s="36">
        <v>-2.2945815528483493</v>
      </c>
      <c r="AI10" s="36">
        <v>-7.9522610737041726</v>
      </c>
      <c r="AJ10" s="36">
        <v>8.3141961747907942</v>
      </c>
      <c r="AK10" s="36">
        <v>4.8918237174028816</v>
      </c>
      <c r="AL10" s="36">
        <v>0.87626598595356053</v>
      </c>
      <c r="AM10" s="36">
        <v>-9.493223789956053</v>
      </c>
      <c r="AN10" s="36">
        <v>2.36139046270692</v>
      </c>
      <c r="AO10" s="36">
        <v>-6.7812090987518365</v>
      </c>
      <c r="AP10" s="36">
        <v>-2.24758245892854</v>
      </c>
      <c r="AQ10" s="36">
        <v>7.1692359431175854</v>
      </c>
      <c r="AR10" s="36">
        <v>37.814881853421838</v>
      </c>
      <c r="AS10" s="36">
        <v>-4.0812052246582002</v>
      </c>
      <c r="AT10" s="36">
        <v>6.2749441747668664</v>
      </c>
      <c r="AU10" s="36">
        <v>0.1260411165024353</v>
      </c>
      <c r="AV10" s="36">
        <v>1.7160606894319923</v>
      </c>
    </row>
    <row r="11" spans="1:48" x14ac:dyDescent="0.25">
      <c r="A11" t="s">
        <v>1857</v>
      </c>
      <c r="B11" t="s">
        <v>10</v>
      </c>
      <c r="AB11" s="36"/>
      <c r="AC11" s="36"/>
      <c r="AD11" s="36"/>
      <c r="AE11" s="36"/>
      <c r="AF11" s="36"/>
      <c r="AG11" s="36"/>
      <c r="AH11" s="36">
        <v>9.9903684214344697</v>
      </c>
      <c r="AI11" s="36">
        <v>9.0453463519925261</v>
      </c>
      <c r="AJ11" s="36">
        <v>-0.18360296667570553</v>
      </c>
      <c r="AK11" s="36">
        <v>6.6513017987846714</v>
      </c>
      <c r="AL11" s="36">
        <v>3.4200245613560187</v>
      </c>
      <c r="AM11" s="36">
        <v>6.3070829072986543</v>
      </c>
      <c r="AN11" s="36">
        <v>5.5211257100807147</v>
      </c>
      <c r="AO11" s="36">
        <v>-9.3519335958608565</v>
      </c>
      <c r="AP11" s="36">
        <v>-3.858628951157876</v>
      </c>
      <c r="AQ11" s="36">
        <v>3.4439324652046013</v>
      </c>
      <c r="AR11" s="36">
        <v>-1.6562338140042117</v>
      </c>
      <c r="AS11" s="36">
        <v>6.6768163776994838</v>
      </c>
      <c r="AT11" s="36">
        <v>-5.1632141647259626</v>
      </c>
      <c r="AU11" s="36">
        <v>-6.0710131688467257</v>
      </c>
      <c r="AV11" s="36">
        <v>0.65895046235220101</v>
      </c>
    </row>
    <row r="12" spans="1:48" x14ac:dyDescent="0.25">
      <c r="A12" t="s">
        <v>1858</v>
      </c>
      <c r="B12" t="s">
        <v>11</v>
      </c>
      <c r="AB12" s="36"/>
      <c r="AC12" s="36"/>
      <c r="AD12" s="36"/>
      <c r="AE12" s="36"/>
      <c r="AF12" s="36"/>
      <c r="AG12" s="36"/>
      <c r="AH12" s="36">
        <v>-1.8079784871741091</v>
      </c>
      <c r="AI12" s="36">
        <v>-1.3711022759955893</v>
      </c>
      <c r="AJ12" s="36">
        <v>-3.3717668547558448</v>
      </c>
      <c r="AK12" s="36">
        <v>6.3259550521368997</v>
      </c>
      <c r="AL12" s="36">
        <v>4.2670408690008319</v>
      </c>
      <c r="AM12" s="36">
        <v>7.060229710319879</v>
      </c>
      <c r="AN12" s="36">
        <v>3.8509280400440411</v>
      </c>
      <c r="AO12" s="36">
        <v>-2.7706976564284012</v>
      </c>
      <c r="AP12" s="36">
        <v>-12.460235470817722</v>
      </c>
      <c r="AQ12" s="36">
        <v>-0.60251879404146158</v>
      </c>
      <c r="AR12" s="36">
        <v>5.3643515247830607</v>
      </c>
      <c r="AS12" s="36">
        <v>-6.2333506724926639</v>
      </c>
      <c r="AT12" s="36">
        <v>1.7026186300064257</v>
      </c>
      <c r="AU12" s="36">
        <v>4.8492840867082316</v>
      </c>
      <c r="AV12" s="36">
        <v>4.1717578458686297</v>
      </c>
    </row>
    <row r="13" spans="1:48" x14ac:dyDescent="0.25">
      <c r="A13" t="s">
        <v>1859</v>
      </c>
      <c r="B13" t="s">
        <v>12</v>
      </c>
      <c r="AB13" s="36"/>
      <c r="AC13" s="36"/>
      <c r="AD13" s="36"/>
      <c r="AE13" s="36"/>
      <c r="AF13" s="36"/>
      <c r="AG13" s="36"/>
      <c r="AH13" s="36">
        <v>-1.6628683814997909</v>
      </c>
      <c r="AI13" s="36">
        <v>-3.7958771095167605</v>
      </c>
      <c r="AJ13" s="36">
        <v>0.48840751172389674</v>
      </c>
      <c r="AK13" s="36">
        <v>7.2748838466272101</v>
      </c>
      <c r="AL13" s="36">
        <v>3.059503321147051</v>
      </c>
      <c r="AM13" s="36">
        <v>2.320785954219263</v>
      </c>
      <c r="AN13" s="36">
        <v>3.6280264837625822</v>
      </c>
      <c r="AO13" s="36">
        <v>-0.49850638225320199</v>
      </c>
      <c r="AP13" s="36">
        <v>-8.9985020653012278</v>
      </c>
      <c r="AQ13" s="36">
        <v>10.491826288618904</v>
      </c>
      <c r="AR13" s="36">
        <v>2.5448209979901031</v>
      </c>
      <c r="AS13" s="36">
        <v>-2.5816306089099594</v>
      </c>
      <c r="AT13" s="36">
        <v>-3.4190039652288027</v>
      </c>
      <c r="AU13" s="36">
        <v>3.3659777182169957</v>
      </c>
      <c r="AV13" s="36">
        <v>8.7566736599083358E-2</v>
      </c>
    </row>
    <row r="14" spans="1:48" x14ac:dyDescent="0.25">
      <c r="A14" t="s">
        <v>1860</v>
      </c>
      <c r="B14" t="s">
        <v>13</v>
      </c>
      <c r="AB14" s="36"/>
      <c r="AC14" s="36"/>
      <c r="AD14" s="36"/>
      <c r="AE14" s="36"/>
      <c r="AF14" s="36"/>
      <c r="AG14" s="36"/>
      <c r="AH14" s="36">
        <v>-8.2520846938739449</v>
      </c>
      <c r="AI14" s="36">
        <v>-12.647727932782432</v>
      </c>
      <c r="AJ14" s="36">
        <v>4.9639746568809091</v>
      </c>
      <c r="AK14" s="36">
        <v>7.9401246680511646</v>
      </c>
      <c r="AL14" s="36">
        <v>17.993670349390342</v>
      </c>
      <c r="AM14" s="36">
        <v>7.715750928937867</v>
      </c>
      <c r="AN14" s="36">
        <v>5.1868370449357624</v>
      </c>
      <c r="AO14" s="36">
        <v>2.1215487595158207</v>
      </c>
      <c r="AP14" s="36">
        <v>-12.697959788281302</v>
      </c>
      <c r="AQ14" s="36">
        <v>-2.2190159688326268</v>
      </c>
      <c r="AR14" s="36">
        <v>8.6372431852942828</v>
      </c>
      <c r="AS14" s="36">
        <v>2.9850745695703584</v>
      </c>
      <c r="AT14" s="36">
        <v>5.9277257373633807</v>
      </c>
      <c r="AU14" s="36">
        <v>4.3978344826193787</v>
      </c>
      <c r="AV14" s="36">
        <v>5.7378731439583195</v>
      </c>
    </row>
    <row r="15" spans="1:48" x14ac:dyDescent="0.25">
      <c r="A15" t="s">
        <v>1861</v>
      </c>
      <c r="B15" t="s">
        <v>14</v>
      </c>
      <c r="AB15" s="36"/>
      <c r="AC15" s="36"/>
      <c r="AD15" s="36"/>
      <c r="AE15" s="36"/>
      <c r="AF15" s="36"/>
      <c r="AG15" s="36"/>
      <c r="AH15" s="36">
        <v>-8.1840217196683955</v>
      </c>
      <c r="AI15" s="36">
        <v>-1.131337319359756</v>
      </c>
      <c r="AJ15" s="36">
        <v>6.0106542318449261</v>
      </c>
      <c r="AK15" s="36">
        <v>17.006778322996801</v>
      </c>
      <c r="AL15" s="36">
        <v>9.0849967002793686E-2</v>
      </c>
      <c r="AM15" s="36">
        <v>7.5495916758748089</v>
      </c>
      <c r="AN15" s="36">
        <v>4.0995740848838071</v>
      </c>
      <c r="AO15" s="36">
        <v>-5.1910903722570918</v>
      </c>
      <c r="AP15" s="36">
        <v>-22.84323469298193</v>
      </c>
      <c r="AQ15" s="36">
        <v>26.769468650501416</v>
      </c>
      <c r="AR15" s="36">
        <v>4.5232106686554774</v>
      </c>
      <c r="AS15" s="36">
        <v>-13.922923752065261</v>
      </c>
      <c r="AT15" s="36">
        <v>-2.2201956656621058</v>
      </c>
      <c r="AU15" s="36">
        <v>3.0530267259248109</v>
      </c>
      <c r="AV15" s="36">
        <v>-1.9072533823083186</v>
      </c>
    </row>
    <row r="16" spans="1:48" x14ac:dyDescent="0.25">
      <c r="A16" t="s">
        <v>1862</v>
      </c>
      <c r="B16" t="s">
        <v>15</v>
      </c>
      <c r="AB16" s="36"/>
      <c r="AC16" s="36"/>
      <c r="AD16" s="36"/>
      <c r="AE16" s="36"/>
      <c r="AF16" s="36"/>
      <c r="AG16" s="36"/>
      <c r="AH16" s="36">
        <v>12.83791584253507</v>
      </c>
      <c r="AI16" s="36">
        <v>1.0474233369923431</v>
      </c>
      <c r="AJ16" s="36">
        <v>-1.4997244185843903</v>
      </c>
      <c r="AK16" s="36">
        <v>4.4392926912395367</v>
      </c>
      <c r="AL16" s="36">
        <v>0.22271660912130015</v>
      </c>
      <c r="AM16" s="36">
        <v>1.3421474820156483</v>
      </c>
      <c r="AN16" s="36">
        <v>16.195483105999589</v>
      </c>
      <c r="AO16" s="36">
        <v>1.1131181863481658</v>
      </c>
      <c r="AP16" s="36">
        <v>-27.904329654240069</v>
      </c>
      <c r="AQ16" s="36">
        <v>19.27992158111649</v>
      </c>
      <c r="AR16" s="36">
        <v>2.6382913318044601</v>
      </c>
      <c r="AS16" s="36">
        <v>-7.2592314889812535</v>
      </c>
      <c r="AT16" s="36">
        <v>1.7726546821526037</v>
      </c>
      <c r="AU16" s="36">
        <v>2.4144513834891304</v>
      </c>
      <c r="AV16" s="36">
        <v>6.9444034817878588</v>
      </c>
    </row>
    <row r="17" spans="1:48" x14ac:dyDescent="0.25">
      <c r="A17" t="s">
        <v>1863</v>
      </c>
      <c r="B17" t="s">
        <v>16</v>
      </c>
      <c r="AB17" s="36"/>
      <c r="AC17" s="36"/>
      <c r="AD17" s="36"/>
      <c r="AE17" s="36"/>
      <c r="AF17" s="36"/>
      <c r="AG17" s="36"/>
      <c r="AH17" s="36">
        <v>4.9675744427100108</v>
      </c>
      <c r="AI17" s="36">
        <v>-1.6735196030821786</v>
      </c>
      <c r="AJ17" s="36">
        <v>-3.6808810573820754</v>
      </c>
      <c r="AK17" s="36">
        <v>-1.2169314433805889</v>
      </c>
      <c r="AL17" s="36">
        <v>2.3358786532664952</v>
      </c>
      <c r="AM17" s="36">
        <v>-1.1977171498836079</v>
      </c>
      <c r="AN17" s="36">
        <v>2.2191998558513233</v>
      </c>
      <c r="AO17" s="36">
        <v>-0.18876150615680221</v>
      </c>
      <c r="AP17" s="36">
        <v>-9.9121356489719439</v>
      </c>
      <c r="AQ17" s="36">
        <v>-1.0823701821513598</v>
      </c>
      <c r="AR17" s="36">
        <v>5.1780744364159483</v>
      </c>
      <c r="AS17" s="36">
        <v>2.4721890119690229</v>
      </c>
      <c r="AT17" s="36">
        <v>-3.1035013517001833</v>
      </c>
      <c r="AU17" s="36">
        <v>-2.1051380212901645</v>
      </c>
      <c r="AV17" s="36">
        <v>1.5702819964542285</v>
      </c>
    </row>
    <row r="18" spans="1:48" x14ac:dyDescent="0.25">
      <c r="A18" t="s">
        <v>1864</v>
      </c>
      <c r="B18" t="s">
        <v>17</v>
      </c>
      <c r="AB18" s="36"/>
      <c r="AC18" s="36"/>
      <c r="AD18" s="36"/>
      <c r="AE18" s="36"/>
      <c r="AF18" s="36"/>
      <c r="AG18" s="36"/>
      <c r="AH18" s="36">
        <v>5.0648091232897663</v>
      </c>
      <c r="AI18" s="36">
        <v>3.8114530567535816</v>
      </c>
      <c r="AJ18" s="36">
        <v>1.2311248357368139</v>
      </c>
      <c r="AK18" s="36">
        <v>1.3361965226209811</v>
      </c>
      <c r="AL18" s="36">
        <v>12.979250693005934</v>
      </c>
      <c r="AM18" s="36">
        <v>1.0179114140537215</v>
      </c>
      <c r="AN18" s="36">
        <v>-2.2385311622371642</v>
      </c>
      <c r="AO18" s="36">
        <v>0.19803086473988057</v>
      </c>
      <c r="AP18" s="36">
        <v>-3.8124826646341501</v>
      </c>
      <c r="AQ18" s="36">
        <v>-2.9948701957364863</v>
      </c>
      <c r="AR18" s="36">
        <v>-4.4297562374741934</v>
      </c>
      <c r="AS18" s="36">
        <v>-5.183369180781134</v>
      </c>
      <c r="AT18" s="36">
        <v>-1.1996449002454064</v>
      </c>
      <c r="AU18" s="36">
        <v>-1.887496681927983</v>
      </c>
      <c r="AV18" s="36">
        <v>-1.6786009373355992</v>
      </c>
    </row>
    <row r="19" spans="1:48" x14ac:dyDescent="0.25">
      <c r="A19" t="s">
        <v>1865</v>
      </c>
      <c r="B19" t="s">
        <v>18</v>
      </c>
      <c r="AB19" s="36"/>
      <c r="AC19" s="36"/>
      <c r="AD19" s="36"/>
      <c r="AE19" s="36"/>
      <c r="AF19" s="36"/>
      <c r="AG19" s="36"/>
      <c r="AH19" s="36">
        <v>-2.6081195959437182</v>
      </c>
      <c r="AI19" s="36">
        <v>-1.5002987413134232</v>
      </c>
      <c r="AJ19" s="36">
        <v>-0.41119111585588181</v>
      </c>
      <c r="AK19" s="36">
        <v>-0.19751592607308199</v>
      </c>
      <c r="AL19" s="36">
        <v>3.4771596994869141</v>
      </c>
      <c r="AM19" s="36">
        <v>1.1001281632091771</v>
      </c>
      <c r="AN19" s="36">
        <v>3.4802309804410916</v>
      </c>
      <c r="AO19" s="36">
        <v>2.7826445204754093</v>
      </c>
      <c r="AP19" s="36">
        <v>-3.8468604453752118</v>
      </c>
      <c r="AQ19" s="36">
        <v>-6.7219889623601121</v>
      </c>
      <c r="AR19" s="36">
        <v>-0.81135668800435445</v>
      </c>
      <c r="AS19" s="36">
        <v>-5.4458736449005265</v>
      </c>
      <c r="AT19" s="36">
        <v>-0.53543347571613187</v>
      </c>
      <c r="AU19" s="36">
        <v>5.2800154148808707</v>
      </c>
      <c r="AV19" s="36">
        <v>8.9727423174102636</v>
      </c>
    </row>
    <row r="20" spans="1:48" x14ac:dyDescent="0.25">
      <c r="A20" t="s">
        <v>1866</v>
      </c>
      <c r="B20" t="s">
        <v>19</v>
      </c>
      <c r="AB20" s="36"/>
      <c r="AC20" s="36"/>
      <c r="AD20" s="36"/>
      <c r="AE20" s="36"/>
      <c r="AF20" s="36"/>
      <c r="AG20" s="36"/>
      <c r="AH20" s="36">
        <v>-0.41559765055883913</v>
      </c>
      <c r="AI20" s="36">
        <v>-1.5280468936743639</v>
      </c>
      <c r="AJ20" s="36">
        <v>2.0422102024810274</v>
      </c>
      <c r="AK20" s="36">
        <v>4.1149549393711657</v>
      </c>
      <c r="AL20" s="36">
        <v>2.8216139999354413</v>
      </c>
      <c r="AM20" s="36">
        <v>4.1985818211552113</v>
      </c>
      <c r="AN20" s="36">
        <v>2.8540790790539772</v>
      </c>
      <c r="AO20" s="36">
        <v>-0.94343507031879503</v>
      </c>
      <c r="AP20" s="36">
        <v>-4.0695787691058731</v>
      </c>
      <c r="AQ20" s="36">
        <v>6.0759002707668213</v>
      </c>
      <c r="AR20" s="36">
        <v>4.1988510716523058</v>
      </c>
      <c r="AS20" s="36">
        <v>0.16459303346577106</v>
      </c>
      <c r="AT20" s="36">
        <v>9.9130513812491043E-3</v>
      </c>
      <c r="AU20" s="36">
        <v>2.7887249849658806</v>
      </c>
      <c r="AV20" s="36">
        <v>2.6252331701882801</v>
      </c>
    </row>
    <row r="21" spans="1:48" x14ac:dyDescent="0.25">
      <c r="A21" t="s">
        <v>1867</v>
      </c>
      <c r="B21" t="s">
        <v>20</v>
      </c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</row>
    <row r="22" spans="1:48" x14ac:dyDescent="0.25">
      <c r="A22" t="s">
        <v>1868</v>
      </c>
      <c r="B22" t="s">
        <v>21</v>
      </c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</row>
    <row r="23" spans="1:48" x14ac:dyDescent="0.25">
      <c r="A23" t="s">
        <v>1869</v>
      </c>
      <c r="B23" t="s">
        <v>22</v>
      </c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</row>
    <row r="24" spans="1:48" x14ac:dyDescent="0.25">
      <c r="A24" t="s">
        <v>1870</v>
      </c>
      <c r="B24" t="s">
        <v>23</v>
      </c>
      <c r="AB24" s="36"/>
      <c r="AC24" s="36"/>
      <c r="AD24" s="36"/>
      <c r="AE24" s="36"/>
      <c r="AF24" s="36"/>
      <c r="AG24" s="36"/>
      <c r="AH24" s="36">
        <v>-0.33679980317015384</v>
      </c>
      <c r="AI24" s="36">
        <v>-1.101866572972517</v>
      </c>
      <c r="AJ24" s="36">
        <v>2.5987138595483996</v>
      </c>
      <c r="AK24" s="36">
        <v>4.5402412306425379</v>
      </c>
      <c r="AL24" s="36">
        <v>4.1599519036329271</v>
      </c>
      <c r="AM24" s="36">
        <v>4.4273346839212042</v>
      </c>
      <c r="AN24" s="36">
        <v>3.2068643564483699</v>
      </c>
      <c r="AO24" s="36">
        <v>-7.0617330807990625E-3</v>
      </c>
      <c r="AP24" s="36">
        <v>-8.1552122564783396</v>
      </c>
      <c r="AQ24" s="36">
        <v>4.7696273961279001</v>
      </c>
      <c r="AR24" s="36">
        <v>1.0714648968545566</v>
      </c>
      <c r="AS24" s="36">
        <v>1.4540304621483549</v>
      </c>
      <c r="AT24" s="36">
        <v>0.8564737109178544</v>
      </c>
      <c r="AU24" s="36">
        <v>2.2680117145257759</v>
      </c>
      <c r="AV24" s="36">
        <v>0.56972027305838868</v>
      </c>
    </row>
    <row r="25" spans="1:48" x14ac:dyDescent="0.25">
      <c r="A25" t="s">
        <v>1871</v>
      </c>
      <c r="B25" t="s">
        <v>24</v>
      </c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</row>
    <row r="26" spans="1:48" x14ac:dyDescent="0.25">
      <c r="A26" t="s">
        <v>1872</v>
      </c>
      <c r="B26" t="s">
        <v>25</v>
      </c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</row>
    <row r="27" spans="1:48" x14ac:dyDescent="0.25">
      <c r="A27" t="s">
        <v>1873</v>
      </c>
      <c r="B27" t="s">
        <v>26</v>
      </c>
      <c r="AB27" s="36"/>
      <c r="AC27" s="36"/>
      <c r="AD27" s="36"/>
      <c r="AE27" s="36"/>
      <c r="AF27" s="36"/>
      <c r="AG27" s="36"/>
      <c r="AH27" s="36">
        <v>-2.6654546018909948</v>
      </c>
      <c r="AI27" s="36">
        <v>-6.174883823851129</v>
      </c>
      <c r="AJ27" s="36">
        <v>-3.3560816503870683</v>
      </c>
      <c r="AK27" s="36">
        <v>-3.8786959335657603</v>
      </c>
      <c r="AL27" s="36">
        <v>-0.47590256760732141</v>
      </c>
      <c r="AM27" s="36">
        <v>0.99666426158049448</v>
      </c>
      <c r="AN27" s="36">
        <v>-0.90622173633624592</v>
      </c>
      <c r="AO27" s="36">
        <v>-1.9422292126453831</v>
      </c>
      <c r="AP27" s="36">
        <v>-7.3179439026261894</v>
      </c>
      <c r="AQ27" s="36">
        <v>-7.5185736433317176</v>
      </c>
      <c r="AR27" s="36">
        <v>1.573110154461927</v>
      </c>
      <c r="AS27" s="36">
        <v>-1.5090985694944901</v>
      </c>
      <c r="AT27" s="36">
        <v>-1.828628986063352</v>
      </c>
      <c r="AU27" s="36">
        <v>-0.3019531279542178</v>
      </c>
      <c r="AV27" s="36">
        <v>0.52308540883022525</v>
      </c>
    </row>
    <row r="28" spans="1:48" x14ac:dyDescent="0.25">
      <c r="A28" t="s">
        <v>1874</v>
      </c>
      <c r="B28" t="s">
        <v>27</v>
      </c>
      <c r="AB28" s="36"/>
      <c r="AC28" s="36"/>
      <c r="AD28" s="36"/>
      <c r="AE28" s="36"/>
      <c r="AF28" s="36"/>
      <c r="AG28" s="36"/>
      <c r="AH28" s="36">
        <v>3.8805522750961456</v>
      </c>
      <c r="AI28" s="36">
        <v>8.3552963582133728</v>
      </c>
      <c r="AJ28" s="36">
        <v>7.4306113278670844</v>
      </c>
      <c r="AK28" s="36">
        <v>2.9245289442218105</v>
      </c>
      <c r="AL28" s="36">
        <v>2.553327389615454</v>
      </c>
      <c r="AM28" s="36">
        <v>3.7686358932109085</v>
      </c>
      <c r="AN28" s="36">
        <v>3.2477265587191639</v>
      </c>
      <c r="AO28" s="36">
        <v>0.82093882968760012</v>
      </c>
      <c r="AP28" s="36">
        <v>-1.816707832596548</v>
      </c>
      <c r="AQ28" s="36">
        <v>2.4316615617267336</v>
      </c>
      <c r="AR28" s="36">
        <v>0.43492959914798524</v>
      </c>
      <c r="AS28" s="36">
        <v>0.10193286994454979</v>
      </c>
      <c r="AT28" s="36">
        <v>2.3641710356911929</v>
      </c>
      <c r="AU28" s="36">
        <v>0.69108020667821624</v>
      </c>
      <c r="AV28" s="36">
        <v>2.6965138191673526</v>
      </c>
    </row>
    <row r="29" spans="1:48" x14ac:dyDescent="0.25">
      <c r="A29" t="s">
        <v>1875</v>
      </c>
      <c r="B29" t="s">
        <v>28</v>
      </c>
      <c r="AB29" s="36"/>
      <c r="AC29" s="36"/>
      <c r="AD29" s="36"/>
      <c r="AE29" s="36"/>
      <c r="AF29" s="36"/>
      <c r="AG29" s="36"/>
      <c r="AH29" s="36">
        <v>-2.4323181390783417</v>
      </c>
      <c r="AI29" s="36">
        <v>3.3154346548435734</v>
      </c>
      <c r="AJ29" s="36">
        <v>-1.7580554468653853</v>
      </c>
      <c r="AK29" s="36">
        <v>0.90790838464865875</v>
      </c>
      <c r="AL29" s="36">
        <v>-2.2000211958033389</v>
      </c>
      <c r="AM29" s="36">
        <v>1.4335157430963303</v>
      </c>
      <c r="AN29" s="36">
        <v>1.6781065058500189</v>
      </c>
      <c r="AO29" s="36">
        <v>-1.908670513181741</v>
      </c>
      <c r="AP29" s="36">
        <v>-3.8002119430778607</v>
      </c>
      <c r="AQ29" s="36">
        <v>-1.556885574941784</v>
      </c>
      <c r="AR29" s="36">
        <v>-5.3995408322725389</v>
      </c>
      <c r="AS29" s="36">
        <v>-4.0861945465855811</v>
      </c>
      <c r="AT29" s="36">
        <v>-3.0950765266789118</v>
      </c>
      <c r="AU29" s="36">
        <v>1.6195156481059538</v>
      </c>
      <c r="AV29" s="36">
        <v>-0.6906817078116122</v>
      </c>
    </row>
    <row r="30" spans="1:48" x14ac:dyDescent="0.25">
      <c r="A30" t="s">
        <v>1876</v>
      </c>
      <c r="B30" t="s">
        <v>29</v>
      </c>
      <c r="AB30" s="36"/>
      <c r="AC30" s="36"/>
      <c r="AD30" s="36"/>
      <c r="AE30" s="36"/>
      <c r="AF30" s="36"/>
      <c r="AG30" s="36"/>
      <c r="AH30" s="36">
        <v>8.1739929724996827</v>
      </c>
      <c r="AI30" s="36">
        <v>21.924490608832965</v>
      </c>
      <c r="AJ30" s="36">
        <v>14.710354281826813</v>
      </c>
      <c r="AK30" s="36">
        <v>2.1308351559629219</v>
      </c>
      <c r="AL30" s="36">
        <v>6.8922173542706977</v>
      </c>
      <c r="AM30" s="36">
        <v>6.2714511692846031</v>
      </c>
      <c r="AN30" s="36">
        <v>6.94608861134199</v>
      </c>
      <c r="AO30" s="36">
        <v>4.9640378358931416</v>
      </c>
      <c r="AP30" s="36">
        <v>0.63502062838444939</v>
      </c>
      <c r="AQ30" s="36">
        <v>6.2653685545382034</v>
      </c>
      <c r="AR30" s="36">
        <v>-1.6586666893452167</v>
      </c>
      <c r="AS30" s="36">
        <v>-1.6380572614342985</v>
      </c>
      <c r="AT30" s="36">
        <v>-0.61679148997963107</v>
      </c>
      <c r="AU30" s="36">
        <v>1.014534625323215</v>
      </c>
      <c r="AV30" s="36">
        <v>4.1815070875339613</v>
      </c>
    </row>
    <row r="31" spans="1:48" x14ac:dyDescent="0.25">
      <c r="A31" t="s">
        <v>1877</v>
      </c>
      <c r="B31" t="s">
        <v>30</v>
      </c>
      <c r="AB31" s="36"/>
      <c r="AC31" s="36"/>
      <c r="AD31" s="36"/>
      <c r="AE31" s="36"/>
      <c r="AF31" s="36"/>
      <c r="AG31" s="36"/>
      <c r="AH31" s="36">
        <v>3.4288461238567374</v>
      </c>
      <c r="AI31" s="36">
        <v>-1.5119123806983554</v>
      </c>
      <c r="AJ31" s="36">
        <v>4.5355873744658997</v>
      </c>
      <c r="AK31" s="36">
        <v>4.2941372660682209</v>
      </c>
      <c r="AL31" s="36">
        <v>-7.5188018866346934E-2</v>
      </c>
      <c r="AM31" s="36">
        <v>2.0202717451030554</v>
      </c>
      <c r="AN31" s="36">
        <v>4.7166790847090551E-2</v>
      </c>
      <c r="AO31" s="36">
        <v>-2.2805924441210252</v>
      </c>
      <c r="AP31" s="36">
        <v>-3.1630050360867363</v>
      </c>
      <c r="AQ31" s="36">
        <v>1.1049170805770361</v>
      </c>
      <c r="AR31" s="36">
        <v>3.7112136175614472</v>
      </c>
      <c r="AS31" s="36">
        <v>2.6452440513460123</v>
      </c>
      <c r="AT31" s="36">
        <v>5.7383221041466159</v>
      </c>
      <c r="AU31" s="36">
        <v>1.7359496599728866E-2</v>
      </c>
      <c r="AV31" s="36">
        <v>2.7904978554721174</v>
      </c>
    </row>
    <row r="32" spans="1:48" x14ac:dyDescent="0.25">
      <c r="A32" t="s">
        <v>1878</v>
      </c>
      <c r="B32" t="s">
        <v>31</v>
      </c>
      <c r="AB32" s="36"/>
      <c r="AC32" s="36"/>
      <c r="AD32" s="36"/>
      <c r="AE32" s="36"/>
      <c r="AF32" s="36"/>
      <c r="AG32" s="36"/>
      <c r="AH32" s="36">
        <v>-0.76386170404239817</v>
      </c>
      <c r="AI32" s="36">
        <v>4.4539864936236118</v>
      </c>
      <c r="AJ32" s="36">
        <v>1.7788538222596355</v>
      </c>
      <c r="AK32" s="36">
        <v>4.6421887594884268</v>
      </c>
      <c r="AL32" s="36">
        <v>1.9561211507517908</v>
      </c>
      <c r="AM32" s="36">
        <v>6.3143760054996934</v>
      </c>
      <c r="AN32" s="36">
        <v>5.377165356625885</v>
      </c>
      <c r="AO32" s="36">
        <v>4.133331481665123</v>
      </c>
      <c r="AP32" s="36">
        <v>0.63637171874982579</v>
      </c>
      <c r="AQ32" s="36">
        <v>3.7926115053614575</v>
      </c>
      <c r="AR32" s="36">
        <v>-0.14504274205400775</v>
      </c>
      <c r="AS32" s="36">
        <v>-3.4766301430866715</v>
      </c>
      <c r="AT32" s="36">
        <v>-0.98828652107429993</v>
      </c>
      <c r="AU32" s="36">
        <v>-0.6360065823913279</v>
      </c>
      <c r="AV32" s="36">
        <v>2.0499760701816028</v>
      </c>
    </row>
    <row r="33" spans="1:48" x14ac:dyDescent="0.25">
      <c r="A33" t="s">
        <v>1879</v>
      </c>
      <c r="B33" t="s">
        <v>32</v>
      </c>
      <c r="AB33" s="36"/>
      <c r="AC33" s="36"/>
      <c r="AD33" s="36"/>
      <c r="AE33" s="36"/>
      <c r="AF33" s="36"/>
      <c r="AG33" s="36"/>
      <c r="AH33" s="36">
        <v>-0.93436358948942799</v>
      </c>
      <c r="AI33" s="36">
        <v>-2.6997278350304033</v>
      </c>
      <c r="AJ33" s="36">
        <v>-2.7525634115114328</v>
      </c>
      <c r="AK33" s="36">
        <v>-1.3196167170783095</v>
      </c>
      <c r="AL33" s="36">
        <v>-1.0329666506795347</v>
      </c>
      <c r="AM33" s="36">
        <v>-0.98205564694455549</v>
      </c>
      <c r="AN33" s="36">
        <v>-2.3279898265879213</v>
      </c>
      <c r="AO33" s="36">
        <v>-1.5819622328018941</v>
      </c>
      <c r="AP33" s="36">
        <v>-2.4330348498933194</v>
      </c>
      <c r="AQ33" s="36">
        <v>1.5499679061096177</v>
      </c>
      <c r="AR33" s="36">
        <v>-0.99931120404180751</v>
      </c>
      <c r="AS33" s="36">
        <v>1.6255126724658608</v>
      </c>
      <c r="AT33" s="36">
        <v>4.5566353528536778</v>
      </c>
      <c r="AU33" s="36">
        <v>4.6679932645668112</v>
      </c>
      <c r="AV33" s="36">
        <v>1.8875547757117213</v>
      </c>
    </row>
    <row r="34" spans="1:48" x14ac:dyDescent="0.25">
      <c r="A34" t="s">
        <v>1880</v>
      </c>
      <c r="B34" t="s">
        <v>33</v>
      </c>
      <c r="AB34" s="36"/>
      <c r="AC34" s="36"/>
      <c r="AD34" s="36"/>
      <c r="AE34" s="36"/>
      <c r="AF34" s="36"/>
      <c r="AG34" s="36"/>
      <c r="AH34" s="36">
        <v>2.8227732719070318</v>
      </c>
      <c r="AI34" s="36">
        <v>-4.0816772780478834</v>
      </c>
      <c r="AJ34" s="36">
        <v>-2.6916924252744816</v>
      </c>
      <c r="AK34" s="36">
        <v>-1.6573552512195162</v>
      </c>
      <c r="AL34" s="36">
        <v>-9.312066496445677E-2</v>
      </c>
      <c r="AM34" s="36">
        <v>-0.40728676132918629</v>
      </c>
      <c r="AN34" s="36">
        <v>-1.4817090918739131</v>
      </c>
      <c r="AO34" s="36">
        <v>-0.24610418072054974</v>
      </c>
      <c r="AP34" s="36">
        <v>-2.4248776360089312</v>
      </c>
      <c r="AQ34" s="36">
        <v>-1.0217814151749418</v>
      </c>
      <c r="AR34" s="36">
        <v>0.4423253834866121</v>
      </c>
      <c r="AS34" s="36">
        <v>-0.12831910585149123</v>
      </c>
      <c r="AT34" s="36">
        <v>-0.60663231048861366</v>
      </c>
      <c r="AU34" s="36">
        <v>1.1962270818692495</v>
      </c>
      <c r="AV34" s="36">
        <v>2.2622425200661391</v>
      </c>
    </row>
    <row r="35" spans="1:48" x14ac:dyDescent="0.25">
      <c r="A35" t="s">
        <v>1881</v>
      </c>
      <c r="B35" t="s">
        <v>34</v>
      </c>
      <c r="AB35" s="36"/>
      <c r="AC35" s="36"/>
      <c r="AD35" s="36"/>
      <c r="AE35" s="36"/>
      <c r="AF35" s="36"/>
      <c r="AG35" s="36"/>
      <c r="AH35" s="36">
        <v>-0.52692569968980363</v>
      </c>
      <c r="AI35" s="36">
        <v>-0.67726024469867385</v>
      </c>
      <c r="AJ35" s="36">
        <v>-2.0268915395623872</v>
      </c>
      <c r="AK35" s="36">
        <v>0.2456656800811633</v>
      </c>
      <c r="AL35" s="36">
        <v>0.31323402702004111</v>
      </c>
      <c r="AM35" s="36">
        <v>0.87652926144191434</v>
      </c>
      <c r="AN35" s="36">
        <v>-7.481244600626212E-2</v>
      </c>
      <c r="AO35" s="36">
        <v>-4.5260253469387411E-2</v>
      </c>
      <c r="AP35" s="36">
        <v>0.25212273091024329</v>
      </c>
      <c r="AQ35" s="36">
        <v>1.0784409593032498</v>
      </c>
      <c r="AR35" s="36">
        <v>1.3974946686125695</v>
      </c>
      <c r="AS35" s="36">
        <v>-0.83331199600038874</v>
      </c>
      <c r="AT35" s="36">
        <v>-0.30554856077706144</v>
      </c>
      <c r="AU35" s="36">
        <v>0.14737602063257429</v>
      </c>
      <c r="AV35" s="36">
        <v>0.6530297761131505</v>
      </c>
    </row>
    <row r="36" spans="1:48" x14ac:dyDescent="0.25">
      <c r="A36" t="s">
        <v>1882</v>
      </c>
      <c r="B36" t="s">
        <v>35</v>
      </c>
      <c r="AB36" s="36"/>
      <c r="AC36" s="36"/>
      <c r="AD36" s="36"/>
      <c r="AE36" s="36"/>
      <c r="AF36" s="36"/>
      <c r="AG36" s="36"/>
      <c r="AH36" s="36">
        <v>1.1889778327939433</v>
      </c>
      <c r="AI36" s="36">
        <v>-4.8145823050938473E-2</v>
      </c>
      <c r="AJ36" s="36">
        <v>-0.58655698791446076</v>
      </c>
      <c r="AK36" s="36">
        <v>0.81005549486125528</v>
      </c>
      <c r="AL36" s="36">
        <v>-7.6708585649559622E-3</v>
      </c>
      <c r="AM36" s="36">
        <v>2.13700144961979</v>
      </c>
      <c r="AN36" s="36">
        <v>0.90213641773494069</v>
      </c>
      <c r="AO36" s="36">
        <v>0.27501895664907011</v>
      </c>
      <c r="AP36" s="36">
        <v>-0.40720968943491803</v>
      </c>
      <c r="AQ36" s="36">
        <v>0.41863206914569145</v>
      </c>
      <c r="AR36" s="36">
        <v>0.73514573629419688</v>
      </c>
      <c r="AS36" s="36">
        <v>0.25503293750080436</v>
      </c>
      <c r="AT36" s="36">
        <v>0.41084747905813973</v>
      </c>
      <c r="AU36" s="36">
        <v>-2.1585454731920767E-2</v>
      </c>
      <c r="AV36" s="36">
        <v>0.8916877541552678</v>
      </c>
    </row>
    <row r="37" spans="1:48" x14ac:dyDescent="0.25">
      <c r="A37" t="s">
        <v>1883</v>
      </c>
      <c r="B37" t="s">
        <v>36</v>
      </c>
      <c r="AB37" s="36"/>
      <c r="AC37" s="36"/>
      <c r="AD37" s="36"/>
      <c r="AE37" s="36"/>
      <c r="AF37" s="36"/>
      <c r="AG37" s="36"/>
      <c r="AH37" s="36">
        <v>-0.51469323373211551</v>
      </c>
      <c r="AI37" s="36">
        <v>-2.8731324981401176</v>
      </c>
      <c r="AJ37" s="36">
        <v>-4.2909805270162051</v>
      </c>
      <c r="AK37" s="36">
        <v>0.72239501487304625</v>
      </c>
      <c r="AL37" s="36">
        <v>6.0215483925890489E-2</v>
      </c>
      <c r="AM37" s="36">
        <v>-1.7054839065652743</v>
      </c>
      <c r="AN37" s="36">
        <v>-0.94078919086131962</v>
      </c>
      <c r="AO37" s="36">
        <v>-2.0277381384660123</v>
      </c>
      <c r="AP37" s="36">
        <v>-1.7740607828531028</v>
      </c>
      <c r="AQ37" s="36">
        <v>2.152974394160184</v>
      </c>
      <c r="AR37" s="36">
        <v>2.1847007411639923</v>
      </c>
      <c r="AS37" s="36">
        <v>0.25000042280332935</v>
      </c>
      <c r="AT37" s="36">
        <v>0.95731378005287049</v>
      </c>
      <c r="AU37" s="36">
        <v>-0.59017237370808817</v>
      </c>
      <c r="AV37" s="36">
        <v>-0.45778551615792001</v>
      </c>
    </row>
    <row r="38" spans="1:48" x14ac:dyDescent="0.25">
      <c r="A38" t="s">
        <v>1884</v>
      </c>
      <c r="B38" t="s">
        <v>37</v>
      </c>
      <c r="AB38" s="36"/>
      <c r="AC38" s="36"/>
      <c r="AD38" s="36"/>
      <c r="AE38" s="36"/>
      <c r="AF38" s="36"/>
      <c r="AG38" s="36"/>
      <c r="AH38" s="36">
        <v>-1.8820045501153286</v>
      </c>
      <c r="AI38" s="36">
        <v>-0.99202733439134783</v>
      </c>
      <c r="AJ38" s="36">
        <v>-1.5498978028387562</v>
      </c>
      <c r="AK38" s="36">
        <v>-0.61445136958428326</v>
      </c>
      <c r="AL38" s="36">
        <v>0.88442356371473718</v>
      </c>
      <c r="AM38" s="36">
        <v>0.78669042342719053</v>
      </c>
      <c r="AN38" s="36">
        <v>-0.81172046842278978</v>
      </c>
      <c r="AO38" s="36">
        <v>2.4037529988606159</v>
      </c>
      <c r="AP38" s="36">
        <v>3.4267273974277352</v>
      </c>
      <c r="AQ38" s="36">
        <v>1.5458496008311344</v>
      </c>
      <c r="AR38" s="36">
        <v>1.8755445578229886</v>
      </c>
      <c r="AS38" s="36">
        <v>-2.4032758895343949</v>
      </c>
      <c r="AT38" s="36">
        <v>-0.50874219481381344</v>
      </c>
      <c r="AU38" s="36">
        <v>0.94442087972478383</v>
      </c>
      <c r="AV38" s="36">
        <v>0.9789222222671442</v>
      </c>
    </row>
    <row r="39" spans="1:48" x14ac:dyDescent="0.25">
      <c r="A39" t="s">
        <v>1885</v>
      </c>
      <c r="B39" t="s">
        <v>38</v>
      </c>
      <c r="AB39" s="36"/>
      <c r="AC39" s="36"/>
      <c r="AD39" s="36"/>
      <c r="AE39" s="36"/>
      <c r="AF39" s="36"/>
      <c r="AG39" s="36"/>
      <c r="AH39" s="36">
        <v>-2.0113025217651543</v>
      </c>
      <c r="AI39" s="36">
        <v>2.6477084810867768</v>
      </c>
      <c r="AJ39" s="36">
        <v>-3.3445128705894627</v>
      </c>
      <c r="AK39" s="36">
        <v>0.25681646245611506</v>
      </c>
      <c r="AL39" s="36">
        <v>-2.0695953701889858E-2</v>
      </c>
      <c r="AM39" s="36">
        <v>2.6141482618961596</v>
      </c>
      <c r="AN39" s="36">
        <v>1.1480376779024946</v>
      </c>
      <c r="AO39" s="36">
        <v>-4.9761117880692707</v>
      </c>
      <c r="AP39" s="36">
        <v>-4.4009372138685006</v>
      </c>
      <c r="AQ39" s="36">
        <v>-0.81310529355004246</v>
      </c>
      <c r="AR39" s="36">
        <v>5.7305818577789436E-2</v>
      </c>
      <c r="AS39" s="36">
        <v>-0.57305777818797488</v>
      </c>
      <c r="AT39" s="36">
        <v>-4.2953008738005467</v>
      </c>
      <c r="AU39" s="36">
        <v>-0.82456872779558443</v>
      </c>
      <c r="AV39" s="36">
        <v>1.0045273486817026</v>
      </c>
    </row>
    <row r="40" spans="1:48" x14ac:dyDescent="0.25">
      <c r="A40" t="s">
        <v>1886</v>
      </c>
      <c r="B40" t="s">
        <v>39</v>
      </c>
      <c r="AB40" s="36"/>
      <c r="AC40" s="36"/>
      <c r="AD40" s="36"/>
      <c r="AE40" s="36"/>
      <c r="AF40" s="36"/>
      <c r="AG40" s="36"/>
      <c r="AH40" s="36">
        <v>0.19329146207424519</v>
      </c>
      <c r="AI40" s="36">
        <v>3.7239888576491351</v>
      </c>
      <c r="AJ40" s="36">
        <v>-3.0296368336661219</v>
      </c>
      <c r="AK40" s="36">
        <v>0.96199397128472819</v>
      </c>
      <c r="AL40" s="36">
        <v>-0.99348113764577639</v>
      </c>
      <c r="AM40" s="36">
        <v>4.8637835863151224</v>
      </c>
      <c r="AN40" s="36">
        <v>1.401116846636884</v>
      </c>
      <c r="AO40" s="36">
        <v>-6.069334584783725</v>
      </c>
      <c r="AP40" s="36">
        <v>-3.779145846989227</v>
      </c>
      <c r="AQ40" s="36">
        <v>-1.8190021426831966</v>
      </c>
      <c r="AR40" s="36">
        <v>-0.40131955626824628</v>
      </c>
      <c r="AS40" s="36">
        <v>-1.8511357832653619</v>
      </c>
      <c r="AT40" s="36">
        <v>-4.5103373901209984</v>
      </c>
      <c r="AU40" s="36">
        <v>-0.97089448811013579</v>
      </c>
      <c r="AV40" s="36">
        <v>0.45137306000131983</v>
      </c>
    </row>
    <row r="41" spans="1:48" x14ac:dyDescent="0.25">
      <c r="A41" t="s">
        <v>1887</v>
      </c>
      <c r="B41" t="s">
        <v>40</v>
      </c>
      <c r="AB41" s="36"/>
      <c r="AC41" s="36"/>
      <c r="AD41" s="36"/>
      <c r="AE41" s="36"/>
      <c r="AF41" s="36"/>
      <c r="AG41" s="36"/>
      <c r="AH41" s="36">
        <v>-4.0432543756230315</v>
      </c>
      <c r="AI41" s="36">
        <v>1.6347917695271181</v>
      </c>
      <c r="AJ41" s="36">
        <v>-3.6489276734748262</v>
      </c>
      <c r="AK41" s="36">
        <v>-0.44396842184467633</v>
      </c>
      <c r="AL41" s="36">
        <v>0.96908403379764274</v>
      </c>
      <c r="AM41" s="36">
        <v>0.27557966403401124</v>
      </c>
      <c r="AN41" s="36">
        <v>0.88014036126069817</v>
      </c>
      <c r="AO41" s="36">
        <v>-3.8151628954526675</v>
      </c>
      <c r="AP41" s="36">
        <v>-5.058682390198272</v>
      </c>
      <c r="AQ41" s="36">
        <v>0.25540020926902152</v>
      </c>
      <c r="AR41" s="36">
        <v>0.5486237864395499</v>
      </c>
      <c r="AS41" s="36">
        <v>0.80222241441907061</v>
      </c>
      <c r="AT41" s="36">
        <v>-4.0624620776389131</v>
      </c>
      <c r="AU41" s="36">
        <v>-0.663174528463918</v>
      </c>
      <c r="AV41" s="36">
        <v>1.6286611343190907</v>
      </c>
    </row>
    <row r="42" spans="1:48" x14ac:dyDescent="0.25">
      <c r="A42" t="s">
        <v>1888</v>
      </c>
      <c r="B42" t="s">
        <v>41</v>
      </c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32" width="9.140625" style="1" customWidth="1"/>
    <col min="33" max="47" width="9.28515625" style="1" bestFit="1" customWidth="1"/>
    <col min="48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1304</v>
      </c>
      <c r="D1" s="33" t="s">
        <v>1305</v>
      </c>
      <c r="E1" s="33" t="s">
        <v>1306</v>
      </c>
      <c r="F1" s="33" t="s">
        <v>1307</v>
      </c>
      <c r="G1" s="33" t="s">
        <v>1308</v>
      </c>
      <c r="H1" s="33" t="s">
        <v>1309</v>
      </c>
      <c r="I1" s="33" t="s">
        <v>1310</v>
      </c>
      <c r="J1" s="33" t="s">
        <v>1311</v>
      </c>
      <c r="K1" s="33" t="s">
        <v>1312</v>
      </c>
      <c r="L1" s="33" t="s">
        <v>1313</v>
      </c>
      <c r="M1" s="33" t="s">
        <v>1314</v>
      </c>
      <c r="N1" s="33" t="s">
        <v>1315</v>
      </c>
      <c r="O1" s="33" t="s">
        <v>1316</v>
      </c>
      <c r="P1" s="33" t="s">
        <v>1317</v>
      </c>
      <c r="Q1" s="33" t="s">
        <v>1318</v>
      </c>
      <c r="R1" s="33" t="s">
        <v>1319</v>
      </c>
      <c r="S1" s="33" t="s">
        <v>1320</v>
      </c>
      <c r="T1" s="33" t="s">
        <v>1321</v>
      </c>
      <c r="U1" s="33" t="s">
        <v>1322</v>
      </c>
      <c r="V1" s="33" t="s">
        <v>1323</v>
      </c>
      <c r="W1" s="33" t="s">
        <v>1324</v>
      </c>
      <c r="X1" s="33" t="s">
        <v>1325</v>
      </c>
      <c r="Y1" s="33" t="s">
        <v>1326</v>
      </c>
      <c r="Z1" s="33" t="s">
        <v>1327</v>
      </c>
      <c r="AA1" s="33" t="s">
        <v>1328</v>
      </c>
      <c r="AB1" s="33" t="s">
        <v>1329</v>
      </c>
      <c r="AC1" s="33" t="s">
        <v>1330</v>
      </c>
      <c r="AD1" s="33" t="s">
        <v>1331</v>
      </c>
      <c r="AE1" s="33" t="s">
        <v>1332</v>
      </c>
      <c r="AF1" s="33" t="s">
        <v>1333</v>
      </c>
      <c r="AG1" s="33" t="s">
        <v>1334</v>
      </c>
      <c r="AH1" s="33" t="s">
        <v>1335</v>
      </c>
      <c r="AI1" s="33" t="s">
        <v>1336</v>
      </c>
      <c r="AJ1" s="33" t="s">
        <v>1337</v>
      </c>
      <c r="AK1" s="33" t="s">
        <v>1338</v>
      </c>
      <c r="AL1" s="33" t="s">
        <v>1339</v>
      </c>
      <c r="AM1" s="33" t="s">
        <v>1340</v>
      </c>
      <c r="AN1" s="33" t="s">
        <v>1341</v>
      </c>
      <c r="AO1" s="33" t="s">
        <v>1342</v>
      </c>
      <c r="AP1" s="33" t="s">
        <v>1343</v>
      </c>
      <c r="AQ1" s="33" t="s">
        <v>1344</v>
      </c>
      <c r="AR1" s="33" t="s">
        <v>1345</v>
      </c>
      <c r="AS1" s="33" t="s">
        <v>1346</v>
      </c>
      <c r="AT1" s="33" t="s">
        <v>1347</v>
      </c>
      <c r="AU1" s="33" t="s">
        <v>1348</v>
      </c>
      <c r="AV1" s="33" t="s">
        <v>2013</v>
      </c>
    </row>
    <row r="2" spans="1:48" x14ac:dyDescent="0.25">
      <c r="A2" t="s">
        <v>1848</v>
      </c>
      <c r="B2" t="s">
        <v>1</v>
      </c>
      <c r="AB2" s="36"/>
      <c r="AC2" s="36"/>
      <c r="AD2" s="36"/>
      <c r="AE2" s="36"/>
      <c r="AF2" s="36"/>
      <c r="AG2" s="36"/>
      <c r="AH2" s="36">
        <v>95.489563655832725</v>
      </c>
      <c r="AI2" s="36">
        <v>94.898063755561708</v>
      </c>
      <c r="AJ2" s="36">
        <v>94.870890846508374</v>
      </c>
      <c r="AK2" s="36">
        <v>96.800638685047076</v>
      </c>
      <c r="AL2" s="36">
        <v>98.160186585123185</v>
      </c>
      <c r="AM2" s="36">
        <v>99.836257686802114</v>
      </c>
      <c r="AN2" s="36">
        <v>101.2107999062836</v>
      </c>
      <c r="AO2" s="36">
        <v>101.11939375598257</v>
      </c>
      <c r="AP2" s="36">
        <v>97.915729748269897</v>
      </c>
      <c r="AQ2" s="36">
        <v>100</v>
      </c>
      <c r="AR2" s="36">
        <v>100.87496788526462</v>
      </c>
      <c r="AS2" s="36">
        <v>99.972158307675514</v>
      </c>
      <c r="AT2" s="36">
        <v>100.1171998937122</v>
      </c>
      <c r="AU2" s="36">
        <v>100.81552882292719</v>
      </c>
      <c r="AV2" s="36">
        <v>102.06245669925838</v>
      </c>
    </row>
    <row r="3" spans="1:48" x14ac:dyDescent="0.25">
      <c r="A3" t="s">
        <v>1849</v>
      </c>
      <c r="B3" t="s">
        <v>2</v>
      </c>
      <c r="AB3" s="36"/>
      <c r="AC3" s="36"/>
      <c r="AD3" s="36"/>
      <c r="AE3" s="36"/>
      <c r="AF3" s="36"/>
      <c r="AG3" s="36"/>
      <c r="AH3" s="36">
        <v>92.927603236526878</v>
      </c>
      <c r="AI3" s="36">
        <v>92.618409465713526</v>
      </c>
      <c r="AJ3" s="36">
        <v>93.265205719887049</v>
      </c>
      <c r="AK3" s="36">
        <v>95.918024029494546</v>
      </c>
      <c r="AL3" s="36">
        <v>97.763312745765518</v>
      </c>
      <c r="AM3" s="36">
        <v>99.967249177053517</v>
      </c>
      <c r="AN3" s="36">
        <v>102.16953946456576</v>
      </c>
      <c r="AO3" s="36">
        <v>102.06819551444481</v>
      </c>
      <c r="AP3" s="36">
        <v>97.63494314417386</v>
      </c>
      <c r="AQ3" s="36">
        <v>100</v>
      </c>
      <c r="AR3" s="36">
        <v>100.81642821685593</v>
      </c>
      <c r="AS3" s="36">
        <v>99.717329454936291</v>
      </c>
      <c r="AT3" s="36">
        <v>99.55056145113727</v>
      </c>
      <c r="AU3" s="36">
        <v>100.07321314120377</v>
      </c>
      <c r="AV3" s="36">
        <v>101.44645668213516</v>
      </c>
    </row>
    <row r="4" spans="1:48" x14ac:dyDescent="0.25">
      <c r="A4" t="s">
        <v>1850</v>
      </c>
      <c r="B4" t="s">
        <v>3</v>
      </c>
      <c r="AB4" s="36"/>
      <c r="AC4" s="36"/>
      <c r="AD4" s="36"/>
      <c r="AE4" s="36"/>
      <c r="AF4" s="36"/>
      <c r="AG4" s="36"/>
      <c r="AH4" s="36">
        <v>76.866081500920757</v>
      </c>
      <c r="AI4" s="36">
        <v>78.806853588964074</v>
      </c>
      <c r="AJ4" s="36">
        <v>84.341810391090348</v>
      </c>
      <c r="AK4" s="36">
        <v>88.389484300549384</v>
      </c>
      <c r="AL4" s="36">
        <v>89.519516707064852</v>
      </c>
      <c r="AM4" s="36">
        <v>91.336699286015374</v>
      </c>
      <c r="AN4" s="36">
        <v>93.954174886923539</v>
      </c>
      <c r="AO4" s="36">
        <v>96.230622821212634</v>
      </c>
      <c r="AP4" s="36">
        <v>99.775697271771463</v>
      </c>
      <c r="AQ4" s="36">
        <v>100</v>
      </c>
      <c r="AR4" s="36">
        <v>98.293885388868134</v>
      </c>
      <c r="AS4" s="36">
        <v>98.175830914148861</v>
      </c>
      <c r="AT4" s="36">
        <v>97.75725921430498</v>
      </c>
      <c r="AU4" s="36">
        <v>100.34947665487734</v>
      </c>
      <c r="AV4" s="36">
        <v>100.68142830746447</v>
      </c>
    </row>
    <row r="5" spans="1:48" x14ac:dyDescent="0.25">
      <c r="A5" t="s">
        <v>1851</v>
      </c>
      <c r="B5" t="s">
        <v>4</v>
      </c>
      <c r="AB5" s="36"/>
      <c r="AC5" s="36"/>
      <c r="AD5" s="36"/>
      <c r="AE5" s="36"/>
      <c r="AF5" s="36"/>
      <c r="AG5" s="36"/>
      <c r="AH5" s="36">
        <v>117.90995544663828</v>
      </c>
      <c r="AI5" s="36">
        <v>115.34605924120162</v>
      </c>
      <c r="AJ5" s="36">
        <v>111.46528604891894</v>
      </c>
      <c r="AK5" s="36">
        <v>120.68145723131128</v>
      </c>
      <c r="AL5" s="36">
        <v>100.7211975269216</v>
      </c>
      <c r="AM5" s="36">
        <v>95.2432710642329</v>
      </c>
      <c r="AN5" s="36">
        <v>92.747371457431129</v>
      </c>
      <c r="AO5" s="36">
        <v>96.402115820582779</v>
      </c>
      <c r="AP5" s="36">
        <v>88.376186941185296</v>
      </c>
      <c r="AQ5" s="36">
        <v>100</v>
      </c>
      <c r="AR5" s="36">
        <v>87.267723379107736</v>
      </c>
      <c r="AS5" s="36">
        <v>84.058789551681841</v>
      </c>
      <c r="AT5" s="36">
        <v>87.203984786389924</v>
      </c>
      <c r="AU5" s="36">
        <v>73.015089759994126</v>
      </c>
      <c r="AV5" s="36">
        <v>58.616886445475153</v>
      </c>
    </row>
    <row r="6" spans="1:48" x14ac:dyDescent="0.25">
      <c r="A6" t="s">
        <v>1852</v>
      </c>
      <c r="B6" t="s">
        <v>5</v>
      </c>
      <c r="AB6" s="36"/>
      <c r="AC6" s="36"/>
      <c r="AD6" s="36"/>
      <c r="AE6" s="36"/>
      <c r="AF6" s="36"/>
      <c r="AG6" s="36"/>
      <c r="AH6" s="36">
        <v>91.299786951433973</v>
      </c>
      <c r="AI6" s="36">
        <v>90.793437337943175</v>
      </c>
      <c r="AJ6" s="36">
        <v>90.975098794886819</v>
      </c>
      <c r="AK6" s="36">
        <v>96.103666631206394</v>
      </c>
      <c r="AL6" s="36">
        <v>100.22763214858472</v>
      </c>
      <c r="AM6" s="36">
        <v>102.14936928573194</v>
      </c>
      <c r="AN6" s="36">
        <v>106.87593890374298</v>
      </c>
      <c r="AO6" s="36">
        <v>103.91695201277831</v>
      </c>
      <c r="AP6" s="36">
        <v>94.634872883454946</v>
      </c>
      <c r="AQ6" s="36">
        <v>100</v>
      </c>
      <c r="AR6" s="36">
        <v>104.02400932844027</v>
      </c>
      <c r="AS6" s="36">
        <v>103.59389929544604</v>
      </c>
      <c r="AT6" s="36">
        <v>103.1022299341532</v>
      </c>
      <c r="AU6" s="36">
        <v>104.02846891523144</v>
      </c>
      <c r="AV6" s="36">
        <v>104.91509856371709</v>
      </c>
    </row>
    <row r="7" spans="1:48" x14ac:dyDescent="0.25">
      <c r="A7" t="s">
        <v>1853</v>
      </c>
      <c r="B7" t="s">
        <v>6</v>
      </c>
      <c r="AB7" s="36"/>
      <c r="AC7" s="36"/>
      <c r="AD7" s="36"/>
      <c r="AE7" s="36"/>
      <c r="AF7" s="36"/>
      <c r="AG7" s="36"/>
      <c r="AH7" s="36">
        <v>104.30133672357513</v>
      </c>
      <c r="AI7" s="36">
        <v>106.90216964569728</v>
      </c>
      <c r="AJ7" s="36">
        <v>104.56795898837241</v>
      </c>
      <c r="AK7" s="36">
        <v>107.39842818627385</v>
      </c>
      <c r="AL7" s="36">
        <v>110.66731800316443</v>
      </c>
      <c r="AM7" s="36">
        <v>102.71674608735604</v>
      </c>
      <c r="AN7" s="36">
        <v>105.84208992690475</v>
      </c>
      <c r="AO7" s="36">
        <v>102.56771307979538</v>
      </c>
      <c r="AP7" s="36">
        <v>100.73419565027034</v>
      </c>
      <c r="AQ7" s="36">
        <v>100</v>
      </c>
      <c r="AR7" s="36">
        <v>102.14291813606972</v>
      </c>
      <c r="AS7" s="36">
        <v>106.41452845918359</v>
      </c>
      <c r="AT7" s="36">
        <v>108.17957194139179</v>
      </c>
      <c r="AU7" s="36">
        <v>109.34139925409906</v>
      </c>
      <c r="AV7" s="36">
        <v>105.57229091158686</v>
      </c>
    </row>
    <row r="8" spans="1:48" x14ac:dyDescent="0.25">
      <c r="A8" t="s">
        <v>1854</v>
      </c>
      <c r="B8" t="s">
        <v>7</v>
      </c>
      <c r="AB8" s="36"/>
      <c r="AC8" s="36"/>
      <c r="AD8" s="36"/>
      <c r="AE8" s="36"/>
      <c r="AF8" s="36"/>
      <c r="AG8" s="36"/>
      <c r="AH8" s="36">
        <v>90.886268142617254</v>
      </c>
      <c r="AI8" s="36">
        <v>93.530444975775524</v>
      </c>
      <c r="AJ8" s="36">
        <v>94.218278649065979</v>
      </c>
      <c r="AK8" s="36">
        <v>88.326303369855054</v>
      </c>
      <c r="AL8" s="36">
        <v>94.203570851144704</v>
      </c>
      <c r="AM8" s="36">
        <v>100.27822995793075</v>
      </c>
      <c r="AN8" s="36">
        <v>107.92726278945899</v>
      </c>
      <c r="AO8" s="36">
        <v>104.27844810122637</v>
      </c>
      <c r="AP8" s="36">
        <v>94.018770415255361</v>
      </c>
      <c r="AQ8" s="36">
        <v>100</v>
      </c>
      <c r="AR8" s="36">
        <v>111.05645323024036</v>
      </c>
      <c r="AS8" s="36">
        <v>104.0543705695393</v>
      </c>
      <c r="AT8" s="36">
        <v>103.84474584720677</v>
      </c>
      <c r="AU8" s="36">
        <v>103.35003858358994</v>
      </c>
      <c r="AV8" s="36">
        <v>104.54133552856298</v>
      </c>
    </row>
    <row r="9" spans="1:48" x14ac:dyDescent="0.25">
      <c r="A9" t="s">
        <v>1855</v>
      </c>
      <c r="B9" t="s">
        <v>8</v>
      </c>
      <c r="AB9" s="36"/>
      <c r="AC9" s="36"/>
      <c r="AD9" s="36"/>
      <c r="AE9" s="36"/>
      <c r="AF9" s="36"/>
      <c r="AG9" s="36"/>
      <c r="AH9" s="36">
        <v>90.945617549300678</v>
      </c>
      <c r="AI9" s="36">
        <v>87.812433999182488</v>
      </c>
      <c r="AJ9" s="36">
        <v>88.837658985135107</v>
      </c>
      <c r="AK9" s="36">
        <v>91.737769811690299</v>
      </c>
      <c r="AL9" s="36">
        <v>95.607958216207535</v>
      </c>
      <c r="AM9" s="36">
        <v>97.774568571723691</v>
      </c>
      <c r="AN9" s="36">
        <v>98.61215080205767</v>
      </c>
      <c r="AO9" s="36">
        <v>97.95031697436167</v>
      </c>
      <c r="AP9" s="36">
        <v>96.912862736746149</v>
      </c>
      <c r="AQ9" s="36">
        <v>100</v>
      </c>
      <c r="AR9" s="36">
        <v>103.1299302891786</v>
      </c>
      <c r="AS9" s="36">
        <v>101.80561525561424</v>
      </c>
      <c r="AT9" s="36">
        <v>101.03497441986852</v>
      </c>
      <c r="AU9" s="36">
        <v>103.65396333389934</v>
      </c>
      <c r="AV9" s="36">
        <v>106.9971565548605</v>
      </c>
    </row>
    <row r="10" spans="1:48" x14ac:dyDescent="0.25">
      <c r="A10" t="s">
        <v>1856</v>
      </c>
      <c r="B10" t="s">
        <v>9</v>
      </c>
      <c r="AB10" s="36"/>
      <c r="AC10" s="36"/>
      <c r="AD10" s="36"/>
      <c r="AE10" s="36"/>
      <c r="AF10" s="36"/>
      <c r="AG10" s="36"/>
      <c r="AH10" s="36">
        <v>102.90269442256667</v>
      </c>
      <c r="AI10" s="36">
        <v>95.036517894219529</v>
      </c>
      <c r="AJ10" s="36">
        <v>103.27581020482897</v>
      </c>
      <c r="AK10" s="36">
        <v>108.45348978994008</v>
      </c>
      <c r="AL10" s="36">
        <v>109.40800677775137</v>
      </c>
      <c r="AM10" s="36">
        <v>99.499422239216656</v>
      </c>
      <c r="AN10" s="36">
        <v>101.87695302081323</v>
      </c>
      <c r="AO10" s="36">
        <v>95.197497162914232</v>
      </c>
      <c r="AP10" s="36">
        <v>93.081720890380467</v>
      </c>
      <c r="AQ10" s="36">
        <v>100</v>
      </c>
      <c r="AR10" s="36">
        <v>145.95801392908731</v>
      </c>
      <c r="AS10" s="36">
        <v>140.12108648718768</v>
      </c>
      <c r="AT10" s="36">
        <v>149.1953310461123</v>
      </c>
      <c r="AU10" s="36">
        <v>149.38349706549758</v>
      </c>
      <c r="AV10" s="36">
        <v>151.96913060297123</v>
      </c>
    </row>
    <row r="11" spans="1:48" x14ac:dyDescent="0.25">
      <c r="A11" t="s">
        <v>1857</v>
      </c>
      <c r="B11" t="s">
        <v>10</v>
      </c>
      <c r="AB11" s="36"/>
      <c r="AC11" s="36"/>
      <c r="AD11" s="36"/>
      <c r="AE11" s="36"/>
      <c r="AF11" s="36"/>
      <c r="AG11" s="36"/>
      <c r="AH11" s="36">
        <v>81.062762732191885</v>
      </c>
      <c r="AI11" s="36">
        <v>88.73702022712061</v>
      </c>
      <c r="AJ11" s="36">
        <v>88.574245900416486</v>
      </c>
      <c r="AK11" s="36">
        <v>94.665928792649737</v>
      </c>
      <c r="AL11" s="36">
        <v>97.959526712151643</v>
      </c>
      <c r="AM11" s="36">
        <v>104.3369149320901</v>
      </c>
      <c r="AN11" s="36">
        <v>110.25947887329559</v>
      </c>
      <c r="AO11" s="36">
        <v>100.41555754167507</v>
      </c>
      <c r="AP11" s="36">
        <v>96.614695921101827</v>
      </c>
      <c r="AQ11" s="36">
        <v>100</v>
      </c>
      <c r="AR11" s="36">
        <v>98.357406330182684</v>
      </c>
      <c r="AS11" s="36">
        <v>105.14874971886992</v>
      </c>
      <c r="AT11" s="36">
        <v>99.85747006949353</v>
      </c>
      <c r="AU11" s="36">
        <v>93.975465068302896</v>
      </c>
      <c r="AV11" s="36">
        <v>94.596761599914245</v>
      </c>
    </row>
    <row r="12" spans="1:48" x14ac:dyDescent="0.25">
      <c r="A12" t="s">
        <v>1858</v>
      </c>
      <c r="B12" t="s">
        <v>11</v>
      </c>
      <c r="AB12" s="36"/>
      <c r="AC12" s="36"/>
      <c r="AD12" s="36"/>
      <c r="AE12" s="36"/>
      <c r="AF12" s="36"/>
      <c r="AG12" s="36"/>
      <c r="AH12" s="36">
        <v>99.076458465768241</v>
      </c>
      <c r="AI12" s="36">
        <v>97.727289269580965</v>
      </c>
      <c r="AJ12" s="36">
        <v>94.487085944177338</v>
      </c>
      <c r="AK12" s="36">
        <v>100.65740478302112</v>
      </c>
      <c r="AL12" s="36">
        <v>105.0454514761591</v>
      </c>
      <c r="AM12" s="36">
        <v>112.72998261073226</v>
      </c>
      <c r="AN12" s="36">
        <v>117.15580378371435</v>
      </c>
      <c r="AO12" s="36">
        <v>113.95432709923743</v>
      </c>
      <c r="AP12" s="36">
        <v>100.60433758955409</v>
      </c>
      <c r="AQ12" s="36">
        <v>100</v>
      </c>
      <c r="AR12" s="36">
        <v>105.51084050465127</v>
      </c>
      <c r="AS12" s="36">
        <v>99.13476573638755</v>
      </c>
      <c r="AT12" s="36">
        <v>100.83710376465912</v>
      </c>
      <c r="AU12" s="36">
        <v>105.84748335061374</v>
      </c>
      <c r="AV12" s="36">
        <v>110.35658449778916</v>
      </c>
    </row>
    <row r="13" spans="1:48" x14ac:dyDescent="0.25">
      <c r="A13" t="s">
        <v>1859</v>
      </c>
      <c r="B13" t="s">
        <v>12</v>
      </c>
      <c r="AB13" s="36"/>
      <c r="AC13" s="36"/>
      <c r="AD13" s="36"/>
      <c r="AE13" s="36"/>
      <c r="AF13" s="36"/>
      <c r="AG13" s="36"/>
      <c r="AH13" s="36">
        <v>86.961431780782306</v>
      </c>
      <c r="AI13" s="36">
        <v>83.722347443325859</v>
      </c>
      <c r="AJ13" s="36">
        <v>84.132253869286544</v>
      </c>
      <c r="AK13" s="36">
        <v>90.4809064493124</v>
      </c>
      <c r="AL13" s="36">
        <v>93.291955586444374</v>
      </c>
      <c r="AM13" s="36">
        <v>95.482381422080124</v>
      </c>
      <c r="AN13" s="36">
        <v>99.010114103449496</v>
      </c>
      <c r="AO13" s="36">
        <v>98.517770567139507</v>
      </c>
      <c r="AP13" s="36">
        <v>90.039811552183124</v>
      </c>
      <c r="AQ13" s="36">
        <v>100</v>
      </c>
      <c r="AR13" s="36">
        <v>102.57747799982779</v>
      </c>
      <c r="AS13" s="36">
        <v>99.963197162986248</v>
      </c>
      <c r="AT13" s="36">
        <v>96.603217703774561</v>
      </c>
      <c r="AU13" s="36">
        <v>99.910204482394249</v>
      </c>
      <c r="AV13" s="36">
        <v>99.997730904411782</v>
      </c>
    </row>
    <row r="14" spans="1:48" x14ac:dyDescent="0.25">
      <c r="A14" t="s">
        <v>1860</v>
      </c>
      <c r="B14" t="s">
        <v>13</v>
      </c>
      <c r="AB14" s="36"/>
      <c r="AC14" s="36"/>
      <c r="AD14" s="36"/>
      <c r="AE14" s="36"/>
      <c r="AF14" s="36"/>
      <c r="AG14" s="36"/>
      <c r="AH14" s="36">
        <v>83.229192594008637</v>
      </c>
      <c r="AI14" s="36">
        <v>73.341079340909488</v>
      </c>
      <c r="AJ14" s="36">
        <v>77.073585862354477</v>
      </c>
      <c r="AK14" s="36">
        <v>83.442842184932161</v>
      </c>
      <c r="AL14" s="36">
        <v>99.892896420594496</v>
      </c>
      <c r="AM14" s="36">
        <v>107.90552605124485</v>
      </c>
      <c r="AN14" s="36">
        <v>113.65010292893298</v>
      </c>
      <c r="AO14" s="36">
        <v>116.08700389614911</v>
      </c>
      <c r="AP14" s="36">
        <v>102.24381925135872</v>
      </c>
      <c r="AQ14" s="36">
        <v>100</v>
      </c>
      <c r="AR14" s="36">
        <v>109.02122824857696</v>
      </c>
      <c r="AS14" s="36">
        <v>112.32465275684298</v>
      </c>
      <c r="AT14" s="36">
        <v>119.18425070100102</v>
      </c>
      <c r="AU14" s="36">
        <v>124.54274193922156</v>
      </c>
      <c r="AV14" s="36">
        <v>131.89784179769171</v>
      </c>
    </row>
    <row r="15" spans="1:48" x14ac:dyDescent="0.25">
      <c r="A15" t="s">
        <v>1861</v>
      </c>
      <c r="B15" t="s">
        <v>14</v>
      </c>
      <c r="AB15" s="36"/>
      <c r="AC15" s="36"/>
      <c r="AD15" s="36"/>
      <c r="AE15" s="36"/>
      <c r="AF15" s="36"/>
      <c r="AG15" s="36"/>
      <c r="AH15" s="36">
        <v>72.353052324622269</v>
      </c>
      <c r="AI15" s="36">
        <v>71.539108150615618</v>
      </c>
      <c r="AJ15" s="36">
        <v>75.970933229777927</v>
      </c>
      <c r="AK15" s="36">
        <v>90.054819716269165</v>
      </c>
      <c r="AL15" s="36">
        <v>90.136671665870566</v>
      </c>
      <c r="AM15" s="36">
        <v>97.205083481053251</v>
      </c>
      <c r="AN15" s="36">
        <v>101.27288955699565</v>
      </c>
      <c r="AO15" s="36">
        <v>96.149843696582096</v>
      </c>
      <c r="AP15" s="36">
        <v>76.514135342543099</v>
      </c>
      <c r="AQ15" s="36">
        <v>100</v>
      </c>
      <c r="AR15" s="36">
        <v>104.62706781481026</v>
      </c>
      <c r="AS15" s="36">
        <v>91.028537399677646</v>
      </c>
      <c r="AT15" s="36">
        <v>89.029795846590972</v>
      </c>
      <c r="AU15" s="36">
        <v>91.789817019169135</v>
      </c>
      <c r="AV15" s="36">
        <v>90.055741799104595</v>
      </c>
    </row>
    <row r="16" spans="1:48" x14ac:dyDescent="0.25">
      <c r="A16" t="s">
        <v>1862</v>
      </c>
      <c r="B16" t="s">
        <v>15</v>
      </c>
      <c r="AB16" s="36"/>
      <c r="AC16" s="36"/>
      <c r="AD16" s="36"/>
      <c r="AE16" s="36"/>
      <c r="AF16" s="36"/>
      <c r="AG16" s="36"/>
      <c r="AH16" s="36">
        <v>86.730854476117173</v>
      </c>
      <c r="AI16" s="36">
        <v>87.644067942750198</v>
      </c>
      <c r="AJ16" s="36">
        <v>86.339455700951646</v>
      </c>
      <c r="AK16" s="36">
        <v>90.258665830373033</v>
      </c>
      <c r="AL16" s="36">
        <v>90.459910890249475</v>
      </c>
      <c r="AM16" s="36">
        <v>91.68220042244711</v>
      </c>
      <c r="AN16" s="36">
        <v>107.8005849654534</v>
      </c>
      <c r="AO16" s="36">
        <v>109.0072361496114</v>
      </c>
      <c r="AP16" s="36">
        <v>82.464753370381018</v>
      </c>
      <c r="AQ16" s="36">
        <v>100</v>
      </c>
      <c r="AR16" s="36">
        <v>102.67340233434656</v>
      </c>
      <c r="AS16" s="36">
        <v>95.484199584009232</v>
      </c>
      <c r="AT16" s="36">
        <v>97.191895779656107</v>
      </c>
      <c r="AU16" s="36">
        <v>99.567105609154709</v>
      </c>
      <c r="AV16" s="36">
        <v>106.72718225470318</v>
      </c>
    </row>
    <row r="17" spans="1:48" x14ac:dyDescent="0.25">
      <c r="A17" t="s">
        <v>1863</v>
      </c>
      <c r="B17" t="s">
        <v>16</v>
      </c>
      <c r="AB17" s="36"/>
      <c r="AC17" s="36"/>
      <c r="AD17" s="36"/>
      <c r="AE17" s="36"/>
      <c r="AF17" s="36"/>
      <c r="AG17" s="36"/>
      <c r="AH17" s="36">
        <v>115.48522120120595</v>
      </c>
      <c r="AI17" s="36">
        <v>113.56863533661272</v>
      </c>
      <c r="AJ17" s="36">
        <v>109.46431001615331</v>
      </c>
      <c r="AK17" s="36">
        <v>108.14027703499562</v>
      </c>
      <c r="AL17" s="36">
        <v>110.6960361903066</v>
      </c>
      <c r="AM17" s="36">
        <v>109.37811899559883</v>
      </c>
      <c r="AN17" s="36">
        <v>111.83257193178949</v>
      </c>
      <c r="AO17" s="36">
        <v>111.62167419413083</v>
      </c>
      <c r="AP17" s="36">
        <v>101.08824899925034</v>
      </c>
      <c r="AQ17" s="36">
        <v>100</v>
      </c>
      <c r="AR17" s="36">
        <v>105.31448092627944</v>
      </c>
      <c r="AS17" s="36">
        <v>107.95050342719976</v>
      </c>
      <c r="AT17" s="36">
        <v>104.65171188528718</v>
      </c>
      <c r="AU17" s="36">
        <v>102.47167580095213</v>
      </c>
      <c r="AV17" s="36">
        <v>104.09347012482498</v>
      </c>
    </row>
    <row r="18" spans="1:48" x14ac:dyDescent="0.25">
      <c r="A18" t="s">
        <v>1864</v>
      </c>
      <c r="B18" t="s">
        <v>17</v>
      </c>
      <c r="AB18" s="36"/>
      <c r="AC18" s="36"/>
      <c r="AD18" s="36"/>
      <c r="AE18" s="36"/>
      <c r="AF18" s="36"/>
      <c r="AG18" s="36"/>
      <c r="AH18" s="36">
        <v>89.111585345199842</v>
      </c>
      <c r="AI18" s="36">
        <v>92.573588807909587</v>
      </c>
      <c r="AJ18" s="36">
        <v>93.720329672898046</v>
      </c>
      <c r="AK18" s="36">
        <v>94.98102136106786</v>
      </c>
      <c r="AL18" s="36">
        <v>108.14464141134533</v>
      </c>
      <c r="AM18" s="36">
        <v>109.2510797876606</v>
      </c>
      <c r="AN18" s="36">
        <v>106.83263018554622</v>
      </c>
      <c r="AO18" s="36">
        <v>107.04440138388748</v>
      </c>
      <c r="AP18" s="36">
        <v>103.04016750086923</v>
      </c>
      <c r="AQ18" s="36">
        <v>100</v>
      </c>
      <c r="AR18" s="36">
        <v>95.666924634270316</v>
      </c>
      <c r="AS18" s="36">
        <v>90.834478419191043</v>
      </c>
      <c r="AT18" s="36">
        <v>89.751297384641049</v>
      </c>
      <c r="AU18" s="36">
        <v>88.073132103761452</v>
      </c>
      <c r="AV18" s="36">
        <v>86.607074733209515</v>
      </c>
    </row>
    <row r="19" spans="1:48" x14ac:dyDescent="0.25">
      <c r="A19" t="s">
        <v>1865</v>
      </c>
      <c r="B19" t="s">
        <v>18</v>
      </c>
      <c r="AB19" s="36"/>
      <c r="AC19" s="36"/>
      <c r="AD19" s="36"/>
      <c r="AE19" s="36"/>
      <c r="AF19" s="36"/>
      <c r="AG19" s="36"/>
      <c r="AH19" s="36">
        <v>101.85468129541137</v>
      </c>
      <c r="AI19" s="36">
        <v>100.33796289717853</v>
      </c>
      <c r="AJ19" s="36">
        <v>99.926229194244499</v>
      </c>
      <c r="AK19" s="36">
        <v>99.729053767798959</v>
      </c>
      <c r="AL19" s="36">
        <v>103.25778653954343</v>
      </c>
      <c r="AM19" s="36">
        <v>104.40002605905144</v>
      </c>
      <c r="AN19" s="36">
        <v>108.09735268671479</v>
      </c>
      <c r="AO19" s="36">
        <v>111.14755913448104</v>
      </c>
      <c r="AP19" s="36">
        <v>106.95306310077009</v>
      </c>
      <c r="AQ19" s="36">
        <v>100</v>
      </c>
      <c r="AR19" s="36">
        <v>99.191925926468087</v>
      </c>
      <c r="AS19" s="36">
        <v>93.934514257714156</v>
      </c>
      <c r="AT19" s="36">
        <v>93.432901522767594</v>
      </c>
      <c r="AU19" s="36">
        <v>98.49873466458304</v>
      </c>
      <c r="AV19" s="36">
        <v>107.74540954274683</v>
      </c>
    </row>
    <row r="20" spans="1:48" x14ac:dyDescent="0.25">
      <c r="A20" t="s">
        <v>1866</v>
      </c>
      <c r="B20" t="s">
        <v>19</v>
      </c>
      <c r="AB20" s="36"/>
      <c r="AC20" s="36"/>
      <c r="AD20" s="36"/>
      <c r="AE20" s="36"/>
      <c r="AF20" s="36"/>
      <c r="AG20" s="36"/>
      <c r="AH20" s="36">
        <v>85.58477371730929</v>
      </c>
      <c r="AI20" s="36">
        <v>84.286939253479673</v>
      </c>
      <c r="AJ20" s="36">
        <v>86.025952439315645</v>
      </c>
      <c r="AK20" s="36">
        <v>89.639724244522341</v>
      </c>
      <c r="AL20" s="36">
        <v>92.205032607888697</v>
      </c>
      <c r="AM20" s="36">
        <v>96.158755707000424</v>
      </c>
      <c r="AN20" s="36">
        <v>98.942742246684816</v>
      </c>
      <c r="AO20" s="36">
        <v>98.013671198980504</v>
      </c>
      <c r="AP20" s="36">
        <v>94.105000295291688</v>
      </c>
      <c r="AQ20" s="36">
        <v>100</v>
      </c>
      <c r="AR20" s="36">
        <v>104.28824967092929</v>
      </c>
      <c r="AS20" s="36">
        <v>104.46004220509926</v>
      </c>
      <c r="AT20" s="36">
        <v>104.47039789602992</v>
      </c>
      <c r="AU20" s="36">
        <v>107.42479350159894</v>
      </c>
      <c r="AV20" s="36">
        <v>110.28228865896719</v>
      </c>
    </row>
    <row r="21" spans="1:48" x14ac:dyDescent="0.25">
      <c r="A21" t="s">
        <v>1867</v>
      </c>
      <c r="B21" t="s">
        <v>20</v>
      </c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</row>
    <row r="22" spans="1:48" x14ac:dyDescent="0.25">
      <c r="A22" t="s">
        <v>1868</v>
      </c>
      <c r="B22" t="s">
        <v>21</v>
      </c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</row>
    <row r="23" spans="1:48" x14ac:dyDescent="0.25">
      <c r="A23" t="s">
        <v>1869</v>
      </c>
      <c r="B23" t="s">
        <v>22</v>
      </c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</row>
    <row r="24" spans="1:48" x14ac:dyDescent="0.25">
      <c r="A24" t="s">
        <v>1870</v>
      </c>
      <c r="B24" t="s">
        <v>23</v>
      </c>
      <c r="AB24" s="36"/>
      <c r="AC24" s="36"/>
      <c r="AD24" s="36"/>
      <c r="AE24" s="36"/>
      <c r="AF24" s="36"/>
      <c r="AG24" s="36"/>
      <c r="AH24" s="36">
        <v>86.555364162016417</v>
      </c>
      <c r="AI24" s="36">
        <v>85.606874677888939</v>
      </c>
      <c r="AJ24" s="36">
        <v>87.860710933340457</v>
      </c>
      <c r="AK24" s="36">
        <v>91.941742472980735</v>
      </c>
      <c r="AL24" s="36">
        <v>95.847142948374824</v>
      </c>
      <c r="AM24" s="36">
        <v>100.18595491910175</v>
      </c>
      <c r="AN24" s="36">
        <v>103.4508532312752</v>
      </c>
      <c r="AO24" s="36">
        <v>103.44354806608888</v>
      </c>
      <c r="AP24" s="36">
        <v>95.342332259453698</v>
      </c>
      <c r="AQ24" s="36">
        <v>100</v>
      </c>
      <c r="AR24" s="36">
        <v>101.07722563837083</v>
      </c>
      <c r="AS24" s="36">
        <v>102.55765616215746</v>
      </c>
      <c r="AT24" s="36">
        <v>103.43980783179772</v>
      </c>
      <c r="AU24" s="36">
        <v>105.81264114753603</v>
      </c>
      <c r="AV24" s="36">
        <v>106.41719772106293</v>
      </c>
    </row>
    <row r="25" spans="1:48" x14ac:dyDescent="0.25">
      <c r="A25" t="s">
        <v>1871</v>
      </c>
      <c r="B25" t="s">
        <v>24</v>
      </c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</row>
    <row r="26" spans="1:48" x14ac:dyDescent="0.25">
      <c r="A26" t="s">
        <v>1872</v>
      </c>
      <c r="B26" t="s">
        <v>25</v>
      </c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</row>
    <row r="27" spans="1:48" x14ac:dyDescent="0.25">
      <c r="A27" t="s">
        <v>1873</v>
      </c>
      <c r="B27" t="s">
        <v>26</v>
      </c>
      <c r="AB27" s="36"/>
      <c r="AC27" s="36"/>
      <c r="AD27" s="36"/>
      <c r="AE27" s="36"/>
      <c r="AF27" s="36"/>
      <c r="AG27" s="36"/>
      <c r="AH27" s="36">
        <v>135.76274878088745</v>
      </c>
      <c r="AI27" s="36">
        <v>127.63313678097767</v>
      </c>
      <c r="AJ27" s="36">
        <v>123.4207455134171</v>
      </c>
      <c r="AK27" s="36">
        <v>118.72528013939656</v>
      </c>
      <c r="AL27" s="36">
        <v>118.16160581695712</v>
      </c>
      <c r="AM27" s="36">
        <v>119.34516858931137</v>
      </c>
      <c r="AN27" s="36">
        <v>118.26852249891266</v>
      </c>
      <c r="AO27" s="36">
        <v>115.99363993395319</v>
      </c>
      <c r="AP27" s="36">
        <v>107.80843718359331</v>
      </c>
      <c r="AQ27" s="36">
        <v>100</v>
      </c>
      <c r="AR27" s="36">
        <v>101.58554867051215</v>
      </c>
      <c r="AS27" s="36">
        <v>100.06403207675463</v>
      </c>
      <c r="AT27" s="36">
        <v>98.250860794398378</v>
      </c>
      <c r="AU27" s="36">
        <v>97.954636701015872</v>
      </c>
      <c r="AV27" s="36">
        <v>98.468365561847733</v>
      </c>
    </row>
    <row r="28" spans="1:48" x14ac:dyDescent="0.25">
      <c r="A28" t="s">
        <v>1874</v>
      </c>
      <c r="B28" t="s">
        <v>27</v>
      </c>
      <c r="AB28" s="36"/>
      <c r="AC28" s="36"/>
      <c r="AD28" s="36"/>
      <c r="AE28" s="36"/>
      <c r="AF28" s="36"/>
      <c r="AG28" s="36"/>
      <c r="AH28" s="36">
        <v>74.292499344683378</v>
      </c>
      <c r="AI28" s="36">
        <v>80.766555217563209</v>
      </c>
      <c r="AJ28" s="36">
        <v>86.996603054545304</v>
      </c>
      <c r="AK28" s="36">
        <v>89.578412764433153</v>
      </c>
      <c r="AL28" s="36">
        <v>91.895093270088338</v>
      </c>
      <c r="AM28" s="36">
        <v>95.424369832693571</v>
      </c>
      <c r="AN28" s="36">
        <v>98.574367213246703</v>
      </c>
      <c r="AO28" s="36">
        <v>99.386933241334873</v>
      </c>
      <c r="AP28" s="36">
        <v>97.597665138422073</v>
      </c>
      <c r="AQ28" s="36">
        <v>100</v>
      </c>
      <c r="AR28" s="36">
        <v>100.4358767906366</v>
      </c>
      <c r="AS28" s="36">
        <v>100.53830615803125</v>
      </c>
      <c r="AT28" s="36">
        <v>102.94352336825379</v>
      </c>
      <c r="AU28" s="36">
        <v>103.65740960433034</v>
      </c>
      <c r="AV28" s="36">
        <v>106.49057262671221</v>
      </c>
    </row>
    <row r="29" spans="1:48" x14ac:dyDescent="0.25">
      <c r="A29" t="s">
        <v>1875</v>
      </c>
      <c r="B29" t="s">
        <v>28</v>
      </c>
      <c r="AB29" s="36"/>
      <c r="AC29" s="36"/>
      <c r="AD29" s="36"/>
      <c r="AE29" s="36"/>
      <c r="AF29" s="36"/>
      <c r="AG29" s="36"/>
      <c r="AH29" s="36">
        <v>103.96548612113563</v>
      </c>
      <c r="AI29" s="36">
        <v>107.47017061282068</v>
      </c>
      <c r="AJ29" s="36">
        <v>105.59729674324383</v>
      </c>
      <c r="AK29" s="36">
        <v>106.56038883565549</v>
      </c>
      <c r="AL29" s="36">
        <v>104.24163772688509</v>
      </c>
      <c r="AM29" s="36">
        <v>105.74672003645132</v>
      </c>
      <c r="AN29" s="36">
        <v>107.53623561942996</v>
      </c>
      <c r="AO29" s="36">
        <v>105.50318701874046</v>
      </c>
      <c r="AP29" s="36">
        <v>101.56906817936849</v>
      </c>
      <c r="AQ29" s="36">
        <v>100</v>
      </c>
      <c r="AR29" s="36">
        <v>94.743645681425861</v>
      </c>
      <c r="AS29" s="36">
        <v>90.950266232447376</v>
      </c>
      <c r="AT29" s="36">
        <v>88.178402810383318</v>
      </c>
      <c r="AU29" s="36">
        <v>89.618092373982208</v>
      </c>
      <c r="AV29" s="36">
        <v>89.001249266481395</v>
      </c>
    </row>
    <row r="30" spans="1:48" x14ac:dyDescent="0.25">
      <c r="A30" t="s">
        <v>1876</v>
      </c>
      <c r="B30" t="s">
        <v>29</v>
      </c>
      <c r="AB30" s="36"/>
      <c r="AC30" s="36"/>
      <c r="AD30" s="36"/>
      <c r="AE30" s="36"/>
      <c r="AF30" s="36"/>
      <c r="AG30" s="36"/>
      <c r="AH30" s="36">
        <v>49.292480496265291</v>
      </c>
      <c r="AI30" s="36">
        <v>61.375850906343942</v>
      </c>
      <c r="AJ30" s="36">
        <v>71.102321885351515</v>
      </c>
      <c r="AK30" s="36">
        <v>72.633652279238717</v>
      </c>
      <c r="AL30" s="36">
        <v>77.816268654486507</v>
      </c>
      <c r="AM30" s="36">
        <v>82.852757775582234</v>
      </c>
      <c r="AN30" s="36">
        <v>88.812367664377021</v>
      </c>
      <c r="AO30" s="36">
        <v>93.332304773721887</v>
      </c>
      <c r="AP30" s="36">
        <v>93.926869969812458</v>
      </c>
      <c r="AQ30" s="36">
        <v>100</v>
      </c>
      <c r="AR30" s="36">
        <v>98.355013446206087</v>
      </c>
      <c r="AS30" s="36">
        <v>96.757025714768233</v>
      </c>
      <c r="AT30" s="36">
        <v>96.162073308263814</v>
      </c>
      <c r="AU30" s="36">
        <v>97.14263650437158</v>
      </c>
      <c r="AV30" s="36">
        <v>101.29078591320889</v>
      </c>
    </row>
    <row r="31" spans="1:48" x14ac:dyDescent="0.25">
      <c r="A31" t="s">
        <v>1877</v>
      </c>
      <c r="B31" t="s">
        <v>30</v>
      </c>
      <c r="AB31" s="36"/>
      <c r="AC31" s="36"/>
      <c r="AD31" s="36"/>
      <c r="AE31" s="36"/>
      <c r="AF31" s="36"/>
      <c r="AG31" s="36"/>
      <c r="AH31" s="36">
        <v>95.150168270358932</v>
      </c>
      <c r="AI31" s="36">
        <v>93.722401584085347</v>
      </c>
      <c r="AJ31" s="36">
        <v>98.071137888161331</v>
      </c>
      <c r="AK31" s="36">
        <v>102.37417513112661</v>
      </c>
      <c r="AL31" s="36">
        <v>102.29723094704345</v>
      </c>
      <c r="AM31" s="36">
        <v>104.38493059558529</v>
      </c>
      <c r="AN31" s="36">
        <v>104.43417723059086</v>
      </c>
      <c r="AO31" s="36">
        <v>102.0794126279299</v>
      </c>
      <c r="AP31" s="36">
        <v>98.901164708014548</v>
      </c>
      <c r="AQ31" s="36">
        <v>100</v>
      </c>
      <c r="AR31" s="36">
        <v>103.78093902894663</v>
      </c>
      <c r="AS31" s="36">
        <v>106.56282983268906</v>
      </c>
      <c r="AT31" s="36">
        <v>112.85659971233184</v>
      </c>
      <c r="AU31" s="36">
        <v>112.87619275049867</v>
      </c>
      <c r="AV31" s="36">
        <v>116.07035980117085</v>
      </c>
    </row>
    <row r="32" spans="1:48" x14ac:dyDescent="0.25">
      <c r="A32" t="s">
        <v>1878</v>
      </c>
      <c r="B32" t="s">
        <v>31</v>
      </c>
      <c r="AB32" s="36"/>
      <c r="AC32" s="36"/>
      <c r="AD32" s="36"/>
      <c r="AE32" s="36"/>
      <c r="AF32" s="36"/>
      <c r="AG32" s="36"/>
      <c r="AH32" s="36">
        <v>71.831286268534271</v>
      </c>
      <c r="AI32" s="36">
        <v>75.102961192348545</v>
      </c>
      <c r="AJ32" s="36">
        <v>76.45088635356376</v>
      </c>
      <c r="AK32" s="36">
        <v>80.083545924374675</v>
      </c>
      <c r="AL32" s="36">
        <v>81.665499121996362</v>
      </c>
      <c r="AM32" s="36">
        <v>86.988452970079734</v>
      </c>
      <c r="AN32" s="36">
        <v>91.794009447166346</v>
      </c>
      <c r="AO32" s="36">
        <v>95.667664155239891</v>
      </c>
      <c r="AP32" s="36">
        <v>96.27840735130043</v>
      </c>
      <c r="AQ32" s="36">
        <v>100</v>
      </c>
      <c r="AR32" s="36">
        <v>99.855062394094176</v>
      </c>
      <c r="AS32" s="36">
        <v>96.443125075390924</v>
      </c>
      <c r="AT32" s="36">
        <v>95.494685041853899</v>
      </c>
      <c r="AU32" s="36">
        <v>94.889259871927962</v>
      </c>
      <c r="AV32" s="36">
        <v>96.854542076192729</v>
      </c>
    </row>
    <row r="33" spans="1:48" x14ac:dyDescent="0.25">
      <c r="A33" t="s">
        <v>1879</v>
      </c>
      <c r="B33" t="s">
        <v>32</v>
      </c>
      <c r="AB33" s="36"/>
      <c r="AC33" s="36"/>
      <c r="AD33" s="36"/>
      <c r="AE33" s="36"/>
      <c r="AF33" s="36"/>
      <c r="AG33" s="36"/>
      <c r="AH33" s="36">
        <v>114.54521989762631</v>
      </c>
      <c r="AI33" s="36">
        <v>111.49418089792231</v>
      </c>
      <c r="AJ33" s="36">
        <v>108.46708535423386</v>
      </c>
      <c r="AK33" s="36">
        <v>107.04513832335807</v>
      </c>
      <c r="AL33" s="36">
        <v>105.94508909557398</v>
      </c>
      <c r="AM33" s="36">
        <v>104.90974153107891</v>
      </c>
      <c r="AN33" s="36">
        <v>102.49566220727728</v>
      </c>
      <c r="AO33" s="36">
        <v>100.88697748233508</v>
      </c>
      <c r="AP33" s="36">
        <v>98.461982275448875</v>
      </c>
      <c r="AQ33" s="36">
        <v>100</v>
      </c>
      <c r="AR33" s="36">
        <v>99.005665319589298</v>
      </c>
      <c r="AS33" s="36">
        <v>100.62816620875597</v>
      </c>
      <c r="AT33" s="36">
        <v>105.31949652660651</v>
      </c>
      <c r="AU33" s="36">
        <v>110.35235645492735</v>
      </c>
      <c r="AV33" s="36">
        <v>112.45510042016912</v>
      </c>
    </row>
    <row r="34" spans="1:48" x14ac:dyDescent="0.25">
      <c r="A34" t="s">
        <v>1880</v>
      </c>
      <c r="B34" t="s">
        <v>33</v>
      </c>
      <c r="AB34" s="36"/>
      <c r="AC34" s="36"/>
      <c r="AD34" s="36"/>
      <c r="AE34" s="36"/>
      <c r="AF34" s="36"/>
      <c r="AG34" s="36"/>
      <c r="AH34" s="36">
        <v>115.14891837436173</v>
      </c>
      <c r="AI34" s="36">
        <v>110.54353886747411</v>
      </c>
      <c r="AJ34" s="36">
        <v>107.60773545625044</v>
      </c>
      <c r="AK34" s="36">
        <v>105.83899068092722</v>
      </c>
      <c r="AL34" s="36">
        <v>105.74047858369218</v>
      </c>
      <c r="AM34" s="36">
        <v>105.31068744837586</v>
      </c>
      <c r="AN34" s="36">
        <v>103.76179281178709</v>
      </c>
      <c r="AO34" s="36">
        <v>103.50674467248325</v>
      </c>
      <c r="AP34" s="36">
        <v>101.0270194266183</v>
      </c>
      <c r="AQ34" s="36">
        <v>100</v>
      </c>
      <c r="AR34" s="36">
        <v>100.44330508616962</v>
      </c>
      <c r="AS34" s="36">
        <v>100.31449979376912</v>
      </c>
      <c r="AT34" s="36">
        <v>99.70780169980128</v>
      </c>
      <c r="AU34" s="36">
        <v>100.90769584754941</v>
      </c>
      <c r="AV34" s="36">
        <v>103.21648943997798</v>
      </c>
    </row>
    <row r="35" spans="1:48" x14ac:dyDescent="0.25">
      <c r="A35" t="s">
        <v>1881</v>
      </c>
      <c r="B35" t="s">
        <v>34</v>
      </c>
      <c r="AB35" s="36"/>
      <c r="AC35" s="36"/>
      <c r="AD35" s="36"/>
      <c r="AE35" s="36"/>
      <c r="AF35" s="36"/>
      <c r="AG35" s="36"/>
      <c r="AH35" s="36">
        <v>100.05824878299876</v>
      </c>
      <c r="AI35" s="36">
        <v>99.382883613825413</v>
      </c>
      <c r="AJ35" s="36">
        <v>97.388777804284516</v>
      </c>
      <c r="AK35" s="36">
        <v>97.628322726957478</v>
      </c>
      <c r="AL35" s="36">
        <v>97.934607297066506</v>
      </c>
      <c r="AM35" s="36">
        <v>98.796805978726312</v>
      </c>
      <c r="AN35" s="36">
        <v>98.722921312506628</v>
      </c>
      <c r="AO35" s="36">
        <v>98.678249178211388</v>
      </c>
      <c r="AP35" s="36">
        <v>98.927353367041405</v>
      </c>
      <c r="AQ35" s="36">
        <v>100</v>
      </c>
      <c r="AR35" s="36">
        <v>101.40730527297572</v>
      </c>
      <c r="AS35" s="36">
        <v>100.56577718028754</v>
      </c>
      <c r="AT35" s="36">
        <v>100.25896885838151</v>
      </c>
      <c r="AU35" s="36">
        <v>100.40683547021295</v>
      </c>
      <c r="AV35" s="36">
        <v>101.06466758512234</v>
      </c>
    </row>
    <row r="36" spans="1:48" x14ac:dyDescent="0.25">
      <c r="A36" t="s">
        <v>1882</v>
      </c>
      <c r="B36" t="s">
        <v>35</v>
      </c>
      <c r="AB36" s="36"/>
      <c r="AC36" s="36"/>
      <c r="AD36" s="36"/>
      <c r="AE36" s="36"/>
      <c r="AF36" s="36"/>
      <c r="AG36" s="36"/>
      <c r="AH36" s="36">
        <v>96.567049031873992</v>
      </c>
      <c r="AI36" s="36">
        <v>96.5205672217445</v>
      </c>
      <c r="AJ36" s="36">
        <v>95.956076239020859</v>
      </c>
      <c r="AK36" s="36">
        <v>96.736530495830678</v>
      </c>
      <c r="AL36" s="36">
        <v>96.729110257997306</v>
      </c>
      <c r="AM36" s="36">
        <v>98.818457928851103</v>
      </c>
      <c r="AN36" s="36">
        <v>99.713968515414322</v>
      </c>
      <c r="AO36" s="36">
        <v>99.98857827261817</v>
      </c>
      <c r="AP36" s="36">
        <v>99.582242973405442</v>
      </c>
      <c r="AQ36" s="36">
        <v>100</v>
      </c>
      <c r="AR36" s="36">
        <v>100.7378545664434</v>
      </c>
      <c r="AS36" s="36">
        <v>100.99509716336588</v>
      </c>
      <c r="AT36" s="36">
        <v>101.41088651921545</v>
      </c>
      <c r="AU36" s="36">
        <v>101.38899888057075</v>
      </c>
      <c r="AV36" s="36">
        <v>102.2971149303833</v>
      </c>
    </row>
    <row r="37" spans="1:48" x14ac:dyDescent="0.25">
      <c r="A37" t="s">
        <v>1883</v>
      </c>
      <c r="B37" t="s">
        <v>36</v>
      </c>
      <c r="AB37" s="36"/>
      <c r="AC37" s="36"/>
      <c r="AD37" s="36"/>
      <c r="AE37" s="36"/>
      <c r="AF37" s="36"/>
      <c r="AG37" s="36"/>
      <c r="AH37" s="36">
        <v>111.2673860010817</v>
      </c>
      <c r="AI37" s="36">
        <v>108.11601489002697</v>
      </c>
      <c r="AJ37" s="36">
        <v>103.57490360097893</v>
      </c>
      <c r="AK37" s="36">
        <v>104.32583261249597</v>
      </c>
      <c r="AL37" s="36">
        <v>104.38867183503554</v>
      </c>
      <c r="AM37" s="36">
        <v>102.62343553440873</v>
      </c>
      <c r="AN37" s="36">
        <v>101.66249265659125</v>
      </c>
      <c r="AO37" s="36">
        <v>99.621803360463332</v>
      </c>
      <c r="AP37" s="36">
        <v>97.870036662966342</v>
      </c>
      <c r="AQ37" s="36">
        <v>100</v>
      </c>
      <c r="AR37" s="36">
        <v>102.20874007110001</v>
      </c>
      <c r="AS37" s="36">
        <v>102.46458202314919</v>
      </c>
      <c r="AT37" s="36">
        <v>103.4501997866338</v>
      </c>
      <c r="AU37" s="36">
        <v>102.84146335095717</v>
      </c>
      <c r="AV37" s="36">
        <v>102.37174599645198</v>
      </c>
    </row>
    <row r="38" spans="1:48" x14ac:dyDescent="0.25">
      <c r="A38" t="s">
        <v>1884</v>
      </c>
      <c r="B38" t="s">
        <v>37</v>
      </c>
      <c r="AB38" s="36"/>
      <c r="AC38" s="36"/>
      <c r="AD38" s="36"/>
      <c r="AE38" s="36"/>
      <c r="AF38" s="36"/>
      <c r="AG38" s="36"/>
      <c r="AH38" s="36">
        <v>95.047495176877206</v>
      </c>
      <c r="AI38" s="36">
        <v>94.109259515622824</v>
      </c>
      <c r="AJ38" s="36">
        <v>92.661907382833888</v>
      </c>
      <c r="AK38" s="36">
        <v>92.094290674023028</v>
      </c>
      <c r="AL38" s="36">
        <v>92.91240675449643</v>
      </c>
      <c r="AM38" s="36">
        <v>93.646222404793861</v>
      </c>
      <c r="AN38" s="36">
        <v>92.889153647532254</v>
      </c>
      <c r="AO38" s="36">
        <v>95.149031593285301</v>
      </c>
      <c r="AP38" s="36">
        <v>98.466037323961302</v>
      </c>
      <c r="AQ38" s="36">
        <v>100</v>
      </c>
      <c r="AR38" s="36">
        <v>101.89324337131971</v>
      </c>
      <c r="AS38" s="36">
        <v>99.473658723753218</v>
      </c>
      <c r="AT38" s="36">
        <v>98.968879350649942</v>
      </c>
      <c r="AU38" s="36">
        <v>99.907989708651044</v>
      </c>
      <c r="AV38" s="36">
        <v>100.89081391544711</v>
      </c>
    </row>
    <row r="39" spans="1:48" x14ac:dyDescent="0.25">
      <c r="A39" t="s">
        <v>1885</v>
      </c>
      <c r="B39" t="s">
        <v>38</v>
      </c>
      <c r="AB39" s="36"/>
      <c r="AC39" s="36"/>
      <c r="AD39" s="36"/>
      <c r="AE39" s="36"/>
      <c r="AF39" s="36"/>
      <c r="AG39" s="36"/>
      <c r="AH39" s="36">
        <v>107.13146319988844</v>
      </c>
      <c r="AI39" s="36">
        <v>110.00587716780052</v>
      </c>
      <c r="AJ39" s="36">
        <v>106.387561242446</v>
      </c>
      <c r="AK39" s="36">
        <v>106.66113315221139</v>
      </c>
      <c r="AL39" s="36">
        <v>106.63906089758689</v>
      </c>
      <c r="AM39" s="36">
        <v>109.46352099604563</v>
      </c>
      <c r="AN39" s="36">
        <v>110.72744473906855</v>
      </c>
      <c r="AO39" s="36">
        <v>105.35236732665028</v>
      </c>
      <c r="AP39" s="36">
        <v>100.81641997249466</v>
      </c>
      <c r="AQ39" s="36">
        <v>100</v>
      </c>
      <c r="AR39" s="36">
        <v>100.05732224149895</v>
      </c>
      <c r="AS39" s="36">
        <v>99.485575757253073</v>
      </c>
      <c r="AT39" s="36">
        <v>95.302844460960856</v>
      </c>
      <c r="AU39" s="36">
        <v>94.520238007077637</v>
      </c>
      <c r="AV39" s="36">
        <v>95.474504557762543</v>
      </c>
    </row>
    <row r="40" spans="1:48" x14ac:dyDescent="0.25">
      <c r="A40" t="s">
        <v>1886</v>
      </c>
      <c r="B40" t="s">
        <v>39</v>
      </c>
      <c r="AB40" s="36"/>
      <c r="AC40" s="36"/>
      <c r="AD40" s="36"/>
      <c r="AE40" s="36"/>
      <c r="AF40" s="36"/>
      <c r="AG40" s="36"/>
      <c r="AH40" s="36">
        <v>104.85383773530444</v>
      </c>
      <c r="AI40" s="36">
        <v>108.83220009637225</v>
      </c>
      <c r="AJ40" s="36">
        <v>105.58442597165998</v>
      </c>
      <c r="AK40" s="36">
        <v>106.60504305058538</v>
      </c>
      <c r="AL40" s="36">
        <v>105.55118566129347</v>
      </c>
      <c r="AM40" s="36">
        <v>110.81186387511853</v>
      </c>
      <c r="AN40" s="36">
        <v>112.37539544167585</v>
      </c>
      <c r="AO40" s="36">
        <v>105.7578097099658</v>
      </c>
      <c r="AP40" s="36">
        <v>101.83564675544662</v>
      </c>
      <c r="AQ40" s="36">
        <v>100</v>
      </c>
      <c r="AR40" s="36">
        <v>99.599484654484939</v>
      </c>
      <c r="AS40" s="36">
        <v>97.772723037539492</v>
      </c>
      <c r="AT40" s="36">
        <v>93.460815107398972</v>
      </c>
      <c r="AU40" s="36">
        <v>92.557799960566669</v>
      </c>
      <c r="AV40" s="36">
        <v>92.976525230132452</v>
      </c>
    </row>
    <row r="41" spans="1:48" x14ac:dyDescent="0.25">
      <c r="A41" t="s">
        <v>1887</v>
      </c>
      <c r="B41" t="s">
        <v>40</v>
      </c>
      <c r="AB41" s="36"/>
      <c r="AC41" s="36"/>
      <c r="AD41" s="36"/>
      <c r="AE41" s="36"/>
      <c r="AF41" s="36"/>
      <c r="AG41" s="36"/>
      <c r="AH41" s="36">
        <v>109.36464210279276</v>
      </c>
      <c r="AI41" s="36">
        <v>111.16722032547057</v>
      </c>
      <c r="AJ41" s="36">
        <v>107.18392460825025</v>
      </c>
      <c r="AK41" s="36">
        <v>106.70911660839108</v>
      </c>
      <c r="AL41" s="36">
        <v>107.74824449905348</v>
      </c>
      <c r="AM41" s="36">
        <v>108.04558626779215</v>
      </c>
      <c r="AN41" s="36">
        <v>109.0007362454681</v>
      </c>
      <c r="AO41" s="36">
        <v>104.92050915687619</v>
      </c>
      <c r="AP41" s="36">
        <v>99.744925659583188</v>
      </c>
      <c r="AQ41" s="36">
        <v>100</v>
      </c>
      <c r="AR41" s="36">
        <v>100.55013148266715</v>
      </c>
      <c r="AS41" s="36">
        <v>101.36001135067799</v>
      </c>
      <c r="AT41" s="36">
        <v>97.324818364835309</v>
      </c>
      <c r="AU41" s="36">
        <v>96.681520411338525</v>
      </c>
      <c r="AV41" s="36">
        <v>98.269027220700508</v>
      </c>
    </row>
    <row r="42" spans="1:48" x14ac:dyDescent="0.25">
      <c r="A42" t="s">
        <v>1888</v>
      </c>
      <c r="B42" t="s">
        <v>41</v>
      </c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43"/>
  <sheetViews>
    <sheetView zoomScale="85" zoomScaleNormal="85" workbookViewId="0">
      <pane xSplit="2" ySplit="1" topLeftCell="C11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47" width="9.7109375" style="1" bestFit="1" customWidth="1"/>
    <col min="48" max="48" width="9.5703125" style="1" bestFit="1" customWidth="1"/>
  </cols>
  <sheetData>
    <row r="1" spans="1:48" s="32" customFormat="1" x14ac:dyDescent="0.25">
      <c r="A1" s="32" t="s">
        <v>43</v>
      </c>
      <c r="B1" s="32" t="s">
        <v>0</v>
      </c>
      <c r="C1" s="33" t="s">
        <v>89</v>
      </c>
      <c r="D1" s="33" t="s">
        <v>90</v>
      </c>
      <c r="E1" s="33" t="s">
        <v>91</v>
      </c>
      <c r="F1" s="33" t="s">
        <v>92</v>
      </c>
      <c r="G1" s="33" t="s">
        <v>93</v>
      </c>
      <c r="H1" s="33" t="s">
        <v>94</v>
      </c>
      <c r="I1" s="33" t="s">
        <v>95</v>
      </c>
      <c r="J1" s="33" t="s">
        <v>96</v>
      </c>
      <c r="K1" s="33" t="s">
        <v>97</v>
      </c>
      <c r="L1" s="33" t="s">
        <v>98</v>
      </c>
      <c r="M1" s="33" t="s">
        <v>99</v>
      </c>
      <c r="N1" s="33" t="s">
        <v>100</v>
      </c>
      <c r="O1" s="33" t="s">
        <v>101</v>
      </c>
      <c r="P1" s="33" t="s">
        <v>102</v>
      </c>
      <c r="Q1" s="33" t="s">
        <v>103</v>
      </c>
      <c r="R1" s="33" t="s">
        <v>104</v>
      </c>
      <c r="S1" s="33" t="s">
        <v>105</v>
      </c>
      <c r="T1" s="33" t="s">
        <v>106</v>
      </c>
      <c r="U1" s="33" t="s">
        <v>107</v>
      </c>
      <c r="V1" s="33" t="s">
        <v>108</v>
      </c>
      <c r="W1" s="33" t="s">
        <v>109</v>
      </c>
      <c r="X1" s="33" t="s">
        <v>110</v>
      </c>
      <c r="Y1" s="33" t="s">
        <v>111</v>
      </c>
      <c r="Z1" s="33" t="s">
        <v>112</v>
      </c>
      <c r="AA1" s="33" t="s">
        <v>113</v>
      </c>
      <c r="AB1" s="33" t="s">
        <v>114</v>
      </c>
      <c r="AC1" s="33" t="s">
        <v>115</v>
      </c>
      <c r="AD1" s="33" t="s">
        <v>116</v>
      </c>
      <c r="AE1" s="33" t="s">
        <v>117</v>
      </c>
      <c r="AF1" s="33" t="s">
        <v>118</v>
      </c>
      <c r="AG1" s="33" t="s">
        <v>119</v>
      </c>
      <c r="AH1" s="33" t="s">
        <v>120</v>
      </c>
      <c r="AI1" s="33" t="s">
        <v>121</v>
      </c>
      <c r="AJ1" s="33" t="s">
        <v>122</v>
      </c>
      <c r="AK1" s="33" t="s">
        <v>123</v>
      </c>
      <c r="AL1" s="33" t="s">
        <v>124</v>
      </c>
      <c r="AM1" s="33" t="s">
        <v>125</v>
      </c>
      <c r="AN1" s="33" t="s">
        <v>126</v>
      </c>
      <c r="AO1" s="33" t="s">
        <v>127</v>
      </c>
      <c r="AP1" s="33" t="s">
        <v>128</v>
      </c>
      <c r="AQ1" s="33" t="s">
        <v>129</v>
      </c>
      <c r="AR1" s="33" t="s">
        <v>130</v>
      </c>
      <c r="AS1" s="33" t="s">
        <v>131</v>
      </c>
      <c r="AT1" s="33" t="s">
        <v>132</v>
      </c>
      <c r="AU1" s="33" t="s">
        <v>133</v>
      </c>
      <c r="AV1" s="33" t="s">
        <v>2011</v>
      </c>
    </row>
    <row r="2" spans="1:48" x14ac:dyDescent="0.25">
      <c r="A2" t="s">
        <v>1848</v>
      </c>
      <c r="B2" t="s">
        <v>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6">
        <v>401578.25349864562</v>
      </c>
      <c r="AC2" s="36">
        <v>414658.50474276312</v>
      </c>
      <c r="AD2" s="36">
        <v>432463.16937401087</v>
      </c>
      <c r="AE2" s="36">
        <v>451654.33618366049</v>
      </c>
      <c r="AF2" s="36">
        <v>473993.93386823114</v>
      </c>
      <c r="AG2" s="36">
        <v>494169.5401560376</v>
      </c>
      <c r="AH2" s="36">
        <v>504491.62730761443</v>
      </c>
      <c r="AI2" s="36">
        <v>504942.62992916477</v>
      </c>
      <c r="AJ2" s="36">
        <v>506543.97012266621</v>
      </c>
      <c r="AK2" s="36">
        <v>517081.19627315627</v>
      </c>
      <c r="AL2" s="36">
        <v>528002.51908838958</v>
      </c>
      <c r="AM2" s="36">
        <v>546287.63617838651</v>
      </c>
      <c r="AN2" s="36">
        <v>566923.26979225804</v>
      </c>
      <c r="AO2" s="36">
        <v>578044.51366036863</v>
      </c>
      <c r="AP2" s="36">
        <v>558302.23152104614</v>
      </c>
      <c r="AQ2" s="36">
        <v>567757</v>
      </c>
      <c r="AR2" s="36">
        <v>579020.65134531003</v>
      </c>
      <c r="AS2" s="36">
        <v>574431.48467300658</v>
      </c>
      <c r="AT2" s="36">
        <v>575235.23215804691</v>
      </c>
      <c r="AU2" s="36">
        <v>584035.29962628521</v>
      </c>
      <c r="AV2" s="36">
        <v>593521.60021454131</v>
      </c>
    </row>
    <row r="3" spans="1:48" x14ac:dyDescent="0.25">
      <c r="A3" t="s">
        <v>1849</v>
      </c>
      <c r="B3" t="s">
        <v>2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6">
        <v>283977.25803645758</v>
      </c>
      <c r="AC3" s="36">
        <v>296077.56694749813</v>
      </c>
      <c r="AD3" s="36">
        <v>310687.13043370465</v>
      </c>
      <c r="AE3" s="36">
        <v>327393.63321026484</v>
      </c>
      <c r="AF3" s="36">
        <v>347641.03358947247</v>
      </c>
      <c r="AG3" s="36">
        <v>365749.39529145189</v>
      </c>
      <c r="AH3" s="36">
        <v>372724.3895154607</v>
      </c>
      <c r="AI3" s="36">
        <v>369769.72928896121</v>
      </c>
      <c r="AJ3" s="36">
        <v>368800.52289699652</v>
      </c>
      <c r="AK3" s="36">
        <v>378119.7106378114</v>
      </c>
      <c r="AL3" s="36">
        <v>387339.06921481376</v>
      </c>
      <c r="AM3" s="36">
        <v>403508.70944038109</v>
      </c>
      <c r="AN3" s="36">
        <v>422971.39215022029</v>
      </c>
      <c r="AO3" s="36">
        <v>430439.09098309936</v>
      </c>
      <c r="AP3" s="36">
        <v>406339.4273517002</v>
      </c>
      <c r="AQ3" s="36">
        <v>411987</v>
      </c>
      <c r="AR3" s="36">
        <v>420237.81446704362</v>
      </c>
      <c r="AS3" s="36">
        <v>415240.52953387972</v>
      </c>
      <c r="AT3" s="36">
        <v>414194.79951152817</v>
      </c>
      <c r="AU3" s="36">
        <v>421195.17920314072</v>
      </c>
      <c r="AV3" s="36">
        <v>429832.83153637248</v>
      </c>
    </row>
    <row r="4" spans="1:48" x14ac:dyDescent="0.25">
      <c r="A4" t="s">
        <v>1850</v>
      </c>
      <c r="B4" t="s">
        <v>3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6">
        <v>9186</v>
      </c>
      <c r="AC4" s="36">
        <v>8749</v>
      </c>
      <c r="AD4" s="36">
        <v>9385</v>
      </c>
      <c r="AE4" s="36">
        <v>8929</v>
      </c>
      <c r="AF4" s="36">
        <v>9528</v>
      </c>
      <c r="AG4" s="36">
        <v>9627</v>
      </c>
      <c r="AH4" s="36">
        <v>9100</v>
      </c>
      <c r="AI4" s="36">
        <v>9163</v>
      </c>
      <c r="AJ4" s="36">
        <v>9404</v>
      </c>
      <c r="AK4" s="36">
        <v>9911</v>
      </c>
      <c r="AL4" s="36">
        <v>9924</v>
      </c>
      <c r="AM4" s="36">
        <v>9934</v>
      </c>
      <c r="AN4" s="36">
        <v>10195</v>
      </c>
      <c r="AO4" s="36">
        <v>10475</v>
      </c>
      <c r="AP4" s="36">
        <v>10819</v>
      </c>
      <c r="AQ4" s="36">
        <v>10828</v>
      </c>
      <c r="AR4" s="36">
        <v>10674</v>
      </c>
      <c r="AS4" s="36">
        <v>10541</v>
      </c>
      <c r="AT4" s="36">
        <v>10596</v>
      </c>
      <c r="AU4" s="36">
        <v>11052</v>
      </c>
      <c r="AV4" s="36">
        <v>11120</v>
      </c>
    </row>
    <row r="5" spans="1:48" x14ac:dyDescent="0.25">
      <c r="A5" t="s">
        <v>1851</v>
      </c>
      <c r="B5" t="s">
        <v>4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6">
        <v>19416</v>
      </c>
      <c r="AC5" s="36">
        <v>22070</v>
      </c>
      <c r="AD5" s="36">
        <v>19725</v>
      </c>
      <c r="AE5" s="36">
        <v>18984</v>
      </c>
      <c r="AF5" s="36">
        <v>17988</v>
      </c>
      <c r="AG5" s="36">
        <v>16658</v>
      </c>
      <c r="AH5" s="36">
        <v>17438</v>
      </c>
      <c r="AI5" s="36">
        <v>17396</v>
      </c>
      <c r="AJ5" s="36">
        <v>17257</v>
      </c>
      <c r="AK5" s="36">
        <v>18835</v>
      </c>
      <c r="AL5" s="36">
        <v>15671</v>
      </c>
      <c r="AM5" s="36">
        <v>15308</v>
      </c>
      <c r="AN5" s="36">
        <v>15159</v>
      </c>
      <c r="AO5" s="36">
        <v>16144</v>
      </c>
      <c r="AP5" s="36">
        <v>15279</v>
      </c>
      <c r="AQ5" s="36">
        <v>17283</v>
      </c>
      <c r="AR5" s="36">
        <v>15852</v>
      </c>
      <c r="AS5" s="36">
        <v>15833</v>
      </c>
      <c r="AT5" s="36">
        <v>17018</v>
      </c>
      <c r="AU5" s="36">
        <v>14849</v>
      </c>
      <c r="AV5" s="36">
        <v>12436</v>
      </c>
    </row>
    <row r="6" spans="1:48" x14ac:dyDescent="0.25">
      <c r="A6" t="s">
        <v>1852</v>
      </c>
      <c r="B6" t="s">
        <v>5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6">
        <v>51967</v>
      </c>
      <c r="AC6" s="36">
        <v>53180</v>
      </c>
      <c r="AD6" s="36">
        <v>54415</v>
      </c>
      <c r="AE6" s="36">
        <v>56418</v>
      </c>
      <c r="AF6" s="36">
        <v>59186</v>
      </c>
      <c r="AG6" s="36">
        <v>62898</v>
      </c>
      <c r="AH6" s="36">
        <v>63619</v>
      </c>
      <c r="AI6" s="36">
        <v>63098</v>
      </c>
      <c r="AJ6" s="36">
        <v>62794</v>
      </c>
      <c r="AK6" s="36">
        <v>65534</v>
      </c>
      <c r="AL6" s="36">
        <v>67677</v>
      </c>
      <c r="AM6" s="36">
        <v>69006</v>
      </c>
      <c r="AN6" s="36">
        <v>72788</v>
      </c>
      <c r="AO6" s="36">
        <v>71398</v>
      </c>
      <c r="AP6" s="36">
        <v>63666</v>
      </c>
      <c r="AQ6" s="36">
        <v>67024</v>
      </c>
      <c r="AR6" s="36">
        <v>69443</v>
      </c>
      <c r="AS6" s="36">
        <v>68443</v>
      </c>
      <c r="AT6" s="36">
        <v>67606</v>
      </c>
      <c r="AU6" s="36">
        <v>68802</v>
      </c>
      <c r="AV6" s="36">
        <v>69637</v>
      </c>
    </row>
    <row r="7" spans="1:48" x14ac:dyDescent="0.25">
      <c r="A7" t="s">
        <v>1853</v>
      </c>
      <c r="B7" t="s">
        <v>6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6">
        <v>12448</v>
      </c>
      <c r="AC7" s="36">
        <v>12833</v>
      </c>
      <c r="AD7" s="36">
        <v>12487</v>
      </c>
      <c r="AE7" s="36">
        <v>12477</v>
      </c>
      <c r="AF7" s="36">
        <v>12801</v>
      </c>
      <c r="AG7" s="36">
        <v>12874</v>
      </c>
      <c r="AH7" s="36">
        <v>12599</v>
      </c>
      <c r="AI7" s="36">
        <v>12655</v>
      </c>
      <c r="AJ7" s="36">
        <v>12371</v>
      </c>
      <c r="AK7" s="36">
        <v>12532</v>
      </c>
      <c r="AL7" s="36">
        <v>12864</v>
      </c>
      <c r="AM7" s="36">
        <v>11851</v>
      </c>
      <c r="AN7" s="36">
        <v>12145</v>
      </c>
      <c r="AO7" s="36">
        <v>11764</v>
      </c>
      <c r="AP7" s="36">
        <v>11585</v>
      </c>
      <c r="AQ7" s="36">
        <v>11507</v>
      </c>
      <c r="AR7" s="36">
        <v>11534</v>
      </c>
      <c r="AS7" s="36">
        <v>12056</v>
      </c>
      <c r="AT7" s="36">
        <v>12429</v>
      </c>
      <c r="AU7" s="36">
        <v>12830</v>
      </c>
      <c r="AV7" s="36">
        <v>12543</v>
      </c>
    </row>
    <row r="8" spans="1:48" x14ac:dyDescent="0.25">
      <c r="A8" t="s">
        <v>1854</v>
      </c>
      <c r="B8" t="s">
        <v>7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6">
        <v>1233</v>
      </c>
      <c r="AC8" s="36">
        <v>1203</v>
      </c>
      <c r="AD8" s="36">
        <v>1197</v>
      </c>
      <c r="AE8" s="36">
        <v>1261</v>
      </c>
      <c r="AF8" s="36">
        <v>1274</v>
      </c>
      <c r="AG8" s="36">
        <v>1341</v>
      </c>
      <c r="AH8" s="36">
        <v>1324</v>
      </c>
      <c r="AI8" s="36">
        <v>1272</v>
      </c>
      <c r="AJ8" s="36">
        <v>1239</v>
      </c>
      <c r="AK8" s="36">
        <v>1081</v>
      </c>
      <c r="AL8" s="36">
        <v>1082</v>
      </c>
      <c r="AM8" s="36">
        <v>1116</v>
      </c>
      <c r="AN8" s="36">
        <v>1187</v>
      </c>
      <c r="AO8" s="36">
        <v>1163</v>
      </c>
      <c r="AP8" s="36">
        <v>985</v>
      </c>
      <c r="AQ8" s="36">
        <v>1033</v>
      </c>
      <c r="AR8" s="36">
        <v>1153</v>
      </c>
      <c r="AS8" s="36">
        <v>1054</v>
      </c>
      <c r="AT8" s="36">
        <v>1058</v>
      </c>
      <c r="AU8" s="36">
        <v>1040</v>
      </c>
      <c r="AV8" s="36">
        <v>1040</v>
      </c>
    </row>
    <row r="9" spans="1:48" x14ac:dyDescent="0.25">
      <c r="A9" t="s">
        <v>1855</v>
      </c>
      <c r="B9" t="s">
        <v>8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6">
        <v>4395</v>
      </c>
      <c r="AC9" s="36">
        <v>4330</v>
      </c>
      <c r="AD9" s="36">
        <v>4680</v>
      </c>
      <c r="AE9" s="36">
        <v>4708</v>
      </c>
      <c r="AF9" s="36">
        <v>4847</v>
      </c>
      <c r="AG9" s="36">
        <v>4882</v>
      </c>
      <c r="AH9" s="36">
        <v>4761</v>
      </c>
      <c r="AI9" s="36">
        <v>4518</v>
      </c>
      <c r="AJ9" s="36">
        <v>4478</v>
      </c>
      <c r="AK9" s="36">
        <v>4589</v>
      </c>
      <c r="AL9" s="36">
        <v>4726</v>
      </c>
      <c r="AM9" s="36">
        <v>4781</v>
      </c>
      <c r="AN9" s="36">
        <v>4845</v>
      </c>
      <c r="AO9" s="36">
        <v>4794</v>
      </c>
      <c r="AP9" s="36">
        <v>4474</v>
      </c>
      <c r="AQ9" s="36">
        <v>4416</v>
      </c>
      <c r="AR9" s="36">
        <v>4396</v>
      </c>
      <c r="AS9" s="36">
        <v>4132</v>
      </c>
      <c r="AT9" s="36">
        <v>3952</v>
      </c>
      <c r="AU9" s="36">
        <v>3919</v>
      </c>
      <c r="AV9" s="36">
        <v>3957</v>
      </c>
    </row>
    <row r="10" spans="1:48" x14ac:dyDescent="0.25">
      <c r="A10" t="s">
        <v>1856</v>
      </c>
      <c r="B10" t="s">
        <v>9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6">
        <v>1165</v>
      </c>
      <c r="AC10" s="36">
        <v>1047</v>
      </c>
      <c r="AD10" s="36">
        <v>548</v>
      </c>
      <c r="AE10" s="36">
        <v>585</v>
      </c>
      <c r="AF10" s="36">
        <v>582</v>
      </c>
      <c r="AG10" s="36">
        <v>666</v>
      </c>
      <c r="AH10" s="36">
        <v>647</v>
      </c>
      <c r="AI10" s="36">
        <v>609</v>
      </c>
      <c r="AJ10" s="36">
        <v>662</v>
      </c>
      <c r="AK10" s="36">
        <v>692</v>
      </c>
      <c r="AL10" s="36">
        <v>694</v>
      </c>
      <c r="AM10" s="36">
        <v>632</v>
      </c>
      <c r="AN10" s="36">
        <v>657</v>
      </c>
      <c r="AO10" s="36">
        <v>637</v>
      </c>
      <c r="AP10" s="36">
        <v>643</v>
      </c>
      <c r="AQ10" s="36">
        <v>670</v>
      </c>
      <c r="AR10" s="36">
        <v>930</v>
      </c>
      <c r="AS10" s="36">
        <v>898</v>
      </c>
      <c r="AT10" s="36">
        <v>938</v>
      </c>
      <c r="AU10" s="36">
        <v>921</v>
      </c>
      <c r="AV10" s="36">
        <v>927</v>
      </c>
    </row>
    <row r="11" spans="1:48" x14ac:dyDescent="0.25">
      <c r="A11" t="s">
        <v>1857</v>
      </c>
      <c r="B11" t="s">
        <v>10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6">
        <v>6210.0942472072038</v>
      </c>
      <c r="AC11" s="36">
        <v>6430.8779684214987</v>
      </c>
      <c r="AD11" s="36">
        <v>6581.7029227170051</v>
      </c>
      <c r="AE11" s="36">
        <v>6624.5405918946935</v>
      </c>
      <c r="AF11" s="36">
        <v>7285.9010028635375</v>
      </c>
      <c r="AG11" s="36">
        <v>7771.9270298409738</v>
      </c>
      <c r="AH11" s="36">
        <v>8621.6327091539315</v>
      </c>
      <c r="AI11" s="36">
        <v>9649.1199566933919</v>
      </c>
      <c r="AJ11" s="36">
        <v>9718.4587689458622</v>
      </c>
      <c r="AK11" s="36">
        <v>10361.958356904846</v>
      </c>
      <c r="AL11" s="36">
        <v>10639.838682918711</v>
      </c>
      <c r="AM11" s="36">
        <v>11426.638169370306</v>
      </c>
      <c r="AN11" s="36">
        <v>12102.068100213724</v>
      </c>
      <c r="AO11" s="36">
        <v>11095.17625233163</v>
      </c>
      <c r="AP11" s="36">
        <v>10559.295592064555</v>
      </c>
      <c r="AQ11" s="36">
        <v>11051</v>
      </c>
      <c r="AR11" s="36">
        <v>10842.348955050884</v>
      </c>
      <c r="AS11" s="36">
        <v>11496.489226870592</v>
      </c>
      <c r="AT11" s="36">
        <v>10672.43792593063</v>
      </c>
      <c r="AU11" s="36">
        <v>10055.142224828169</v>
      </c>
      <c r="AV11" s="36">
        <v>10159.733146944387</v>
      </c>
    </row>
    <row r="12" spans="1:48" x14ac:dyDescent="0.25">
      <c r="A12" t="s">
        <v>1858</v>
      </c>
      <c r="B12" t="s">
        <v>11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6">
        <v>4212</v>
      </c>
      <c r="AC12" s="36">
        <v>4160</v>
      </c>
      <c r="AD12" s="36">
        <v>4115</v>
      </c>
      <c r="AE12" s="36">
        <v>4200</v>
      </c>
      <c r="AF12" s="36">
        <v>4296</v>
      </c>
      <c r="AG12" s="36">
        <v>4374</v>
      </c>
      <c r="AH12" s="36">
        <v>4308</v>
      </c>
      <c r="AI12" s="36">
        <v>4292</v>
      </c>
      <c r="AJ12" s="36">
        <v>4124</v>
      </c>
      <c r="AK12" s="36">
        <v>4336</v>
      </c>
      <c r="AL12" s="36">
        <v>4498</v>
      </c>
      <c r="AM12" s="36">
        <v>4822</v>
      </c>
      <c r="AN12" s="36">
        <v>5099</v>
      </c>
      <c r="AO12" s="36">
        <v>5018</v>
      </c>
      <c r="AP12" s="36">
        <v>4327</v>
      </c>
      <c r="AQ12" s="36">
        <v>4229</v>
      </c>
      <c r="AR12" s="36">
        <v>4458</v>
      </c>
      <c r="AS12" s="36">
        <v>4128</v>
      </c>
      <c r="AT12" s="36">
        <v>4127</v>
      </c>
      <c r="AU12" s="36">
        <v>4278</v>
      </c>
      <c r="AV12" s="36">
        <v>4480</v>
      </c>
    </row>
    <row r="13" spans="1:48" x14ac:dyDescent="0.25">
      <c r="A13" t="s">
        <v>1859</v>
      </c>
      <c r="B13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6">
        <v>6382</v>
      </c>
      <c r="AC13" s="36">
        <v>6474</v>
      </c>
      <c r="AD13" s="36">
        <v>6529</v>
      </c>
      <c r="AE13" s="36">
        <v>6513</v>
      </c>
      <c r="AF13" s="36">
        <v>6528</v>
      </c>
      <c r="AG13" s="36">
        <v>7149</v>
      </c>
      <c r="AH13" s="36">
        <v>7029</v>
      </c>
      <c r="AI13" s="36">
        <v>6882</v>
      </c>
      <c r="AJ13" s="36">
        <v>6828</v>
      </c>
      <c r="AK13" s="36">
        <v>7195</v>
      </c>
      <c r="AL13" s="36">
        <v>7358</v>
      </c>
      <c r="AM13" s="36">
        <v>7545</v>
      </c>
      <c r="AN13" s="36">
        <v>8047</v>
      </c>
      <c r="AO13" s="36">
        <v>8126</v>
      </c>
      <c r="AP13" s="36">
        <v>6903</v>
      </c>
      <c r="AQ13" s="36">
        <v>7854</v>
      </c>
      <c r="AR13" s="36">
        <v>8177</v>
      </c>
      <c r="AS13" s="36">
        <v>7813</v>
      </c>
      <c r="AT13" s="36">
        <v>7503</v>
      </c>
      <c r="AU13" s="36">
        <v>7810</v>
      </c>
      <c r="AV13" s="36">
        <v>7876</v>
      </c>
    </row>
    <row r="14" spans="1:48" x14ac:dyDescent="0.25">
      <c r="A14" t="s">
        <v>1860</v>
      </c>
      <c r="B14" t="s">
        <v>13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6">
        <v>4064.8790429253932</v>
      </c>
      <c r="AC14" s="36">
        <v>4288.0620345583939</v>
      </c>
      <c r="AD14" s="36">
        <v>4515.1876292090337</v>
      </c>
      <c r="AE14" s="36">
        <v>5064.7415726870704</v>
      </c>
      <c r="AF14" s="36">
        <v>5779.4396023706213</v>
      </c>
      <c r="AG14" s="36">
        <v>6591.2821579391011</v>
      </c>
      <c r="AH14" s="36">
        <v>6266.3121446879104</v>
      </c>
      <c r="AI14" s="36">
        <v>5501.8103508185795</v>
      </c>
      <c r="AJ14" s="36">
        <v>5588.8859756061129</v>
      </c>
      <c r="AK14" s="36">
        <v>5879.2164336333599</v>
      </c>
      <c r="AL14" s="36">
        <v>6951.5551442917813</v>
      </c>
      <c r="AM14" s="36">
        <v>7466.0706483878721</v>
      </c>
      <c r="AN14" s="36">
        <v>7831.6828589490196</v>
      </c>
      <c r="AO14" s="36">
        <v>8024.0056932279058</v>
      </c>
      <c r="AP14" s="36">
        <v>6739.0903009967169</v>
      </c>
      <c r="AQ14" s="36">
        <v>6454</v>
      </c>
      <c r="AR14" s="36">
        <v>7021.8597253197977</v>
      </c>
      <c r="AS14" s="36">
        <v>7105.2686142577431</v>
      </c>
      <c r="AT14" s="36">
        <v>7421.4773698245654</v>
      </c>
      <c r="AU14" s="36">
        <v>7734.4150882869008</v>
      </c>
      <c r="AV14" s="36">
        <v>8155.1029145232278</v>
      </c>
    </row>
    <row r="15" spans="1:48" x14ac:dyDescent="0.25">
      <c r="A15" t="s">
        <v>1861</v>
      </c>
      <c r="B15" t="s">
        <v>14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6">
        <v>3891</v>
      </c>
      <c r="AC15" s="36">
        <v>4282</v>
      </c>
      <c r="AD15" s="36">
        <v>4591</v>
      </c>
      <c r="AE15" s="36">
        <v>4489</v>
      </c>
      <c r="AF15" s="36">
        <v>4523</v>
      </c>
      <c r="AG15" s="36">
        <v>5624</v>
      </c>
      <c r="AH15" s="36">
        <v>5420</v>
      </c>
      <c r="AI15" s="36">
        <v>5232</v>
      </c>
      <c r="AJ15" s="36">
        <v>5558</v>
      </c>
      <c r="AK15" s="36">
        <v>6579</v>
      </c>
      <c r="AL15" s="36">
        <v>6597</v>
      </c>
      <c r="AM15" s="36">
        <v>7248</v>
      </c>
      <c r="AN15" s="36">
        <v>7821</v>
      </c>
      <c r="AO15" s="36">
        <v>7630</v>
      </c>
      <c r="AP15" s="36">
        <v>6067</v>
      </c>
      <c r="AQ15" s="36">
        <v>7837</v>
      </c>
      <c r="AR15" s="36">
        <v>8786</v>
      </c>
      <c r="AS15" s="36">
        <v>7835</v>
      </c>
      <c r="AT15" s="36">
        <v>7906</v>
      </c>
      <c r="AU15" s="36">
        <v>8420</v>
      </c>
      <c r="AV15" s="36">
        <v>8341</v>
      </c>
    </row>
    <row r="16" spans="1:48" x14ac:dyDescent="0.25">
      <c r="A16" t="s">
        <v>1862</v>
      </c>
      <c r="B16" t="s">
        <v>15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6">
        <v>2423</v>
      </c>
      <c r="AC16" s="36">
        <v>2312</v>
      </c>
      <c r="AD16" s="36">
        <v>2661</v>
      </c>
      <c r="AE16" s="36">
        <v>3087</v>
      </c>
      <c r="AF16" s="36">
        <v>3332</v>
      </c>
      <c r="AG16" s="36">
        <v>3217</v>
      </c>
      <c r="AH16" s="36">
        <v>3748</v>
      </c>
      <c r="AI16" s="36">
        <v>3699</v>
      </c>
      <c r="AJ16" s="36">
        <v>3621</v>
      </c>
      <c r="AK16" s="36">
        <v>3687</v>
      </c>
      <c r="AL16" s="36">
        <v>3599</v>
      </c>
      <c r="AM16" s="36">
        <v>3582</v>
      </c>
      <c r="AN16" s="36">
        <v>4246</v>
      </c>
      <c r="AO16" s="36">
        <v>4305</v>
      </c>
      <c r="AP16" s="36">
        <v>3084</v>
      </c>
      <c r="AQ16" s="36">
        <v>3720</v>
      </c>
      <c r="AR16" s="36">
        <v>3826</v>
      </c>
      <c r="AS16" s="36">
        <v>3473</v>
      </c>
      <c r="AT16" s="36">
        <v>3561</v>
      </c>
      <c r="AU16" s="36">
        <v>3681</v>
      </c>
      <c r="AV16" s="36">
        <v>4035</v>
      </c>
    </row>
    <row r="17" spans="1:48" x14ac:dyDescent="0.25">
      <c r="A17" t="s">
        <v>1863</v>
      </c>
      <c r="B17" t="s">
        <v>16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6">
        <v>7028</v>
      </c>
      <c r="AC17" s="36">
        <v>7214</v>
      </c>
      <c r="AD17" s="36">
        <v>7447</v>
      </c>
      <c r="AE17" s="36">
        <v>8209</v>
      </c>
      <c r="AF17" s="36">
        <v>8352</v>
      </c>
      <c r="AG17" s="36">
        <v>8639</v>
      </c>
      <c r="AH17" s="36">
        <v>9057</v>
      </c>
      <c r="AI17" s="36">
        <v>9000</v>
      </c>
      <c r="AJ17" s="36">
        <v>8726</v>
      </c>
      <c r="AK17" s="36">
        <v>8694</v>
      </c>
      <c r="AL17" s="36">
        <v>8761</v>
      </c>
      <c r="AM17" s="36">
        <v>8750</v>
      </c>
      <c r="AN17" s="36">
        <v>9007</v>
      </c>
      <c r="AO17" s="36">
        <v>9090</v>
      </c>
      <c r="AP17" s="36">
        <v>8319</v>
      </c>
      <c r="AQ17" s="36">
        <v>8253</v>
      </c>
      <c r="AR17" s="36">
        <v>8325</v>
      </c>
      <c r="AS17" s="36">
        <v>8380</v>
      </c>
      <c r="AT17" s="36">
        <v>7945</v>
      </c>
      <c r="AU17" s="36">
        <v>7942</v>
      </c>
      <c r="AV17" s="36">
        <v>8052</v>
      </c>
    </row>
    <row r="18" spans="1:48" x14ac:dyDescent="0.25">
      <c r="A18" t="s">
        <v>1864</v>
      </c>
      <c r="B18" t="s">
        <v>17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6">
        <v>7990.8574241288034</v>
      </c>
      <c r="AC18" s="36">
        <v>8492.4908066695916</v>
      </c>
      <c r="AD18" s="36">
        <v>8375.773887550271</v>
      </c>
      <c r="AE18" s="36">
        <v>8575.0422317082121</v>
      </c>
      <c r="AF18" s="36">
        <v>8504.9520658450438</v>
      </c>
      <c r="AG18" s="36">
        <v>8830.5371946204014</v>
      </c>
      <c r="AH18" s="36">
        <v>9037.6143820915604</v>
      </c>
      <c r="AI18" s="36">
        <v>9291.0799558372782</v>
      </c>
      <c r="AJ18" s="36">
        <v>9459.5470249872487</v>
      </c>
      <c r="AK18" s="36">
        <v>9413.2038382627434</v>
      </c>
      <c r="AL18" s="36">
        <v>10699.808814183823</v>
      </c>
      <c r="AM18" s="36">
        <v>10833.109467394852</v>
      </c>
      <c r="AN18" s="36">
        <v>10778.749355934826</v>
      </c>
      <c r="AO18" s="36">
        <v>10941.216594491751</v>
      </c>
      <c r="AP18" s="36">
        <v>10700.217131258587</v>
      </c>
      <c r="AQ18" s="36">
        <v>10842</v>
      </c>
      <c r="AR18" s="36">
        <v>10844.365360941973</v>
      </c>
      <c r="AS18" s="36">
        <v>10675.38725788203</v>
      </c>
      <c r="AT18" s="36">
        <v>10958.835765875736</v>
      </c>
      <c r="AU18" s="36">
        <v>11167.919866834471</v>
      </c>
      <c r="AV18" s="36">
        <v>11345.445246595524</v>
      </c>
    </row>
    <row r="19" spans="1:48" x14ac:dyDescent="0.25">
      <c r="A19" t="s">
        <v>1865</v>
      </c>
      <c r="B19" t="s">
        <v>18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6">
        <v>28962</v>
      </c>
      <c r="AC19" s="36">
        <v>28248</v>
      </c>
      <c r="AD19" s="36">
        <v>28664</v>
      </c>
      <c r="AE19" s="36">
        <v>29653</v>
      </c>
      <c r="AF19" s="36">
        <v>31511</v>
      </c>
      <c r="AG19" s="36">
        <v>32480</v>
      </c>
      <c r="AH19" s="36">
        <v>32654</v>
      </c>
      <c r="AI19" s="36">
        <v>31935</v>
      </c>
      <c r="AJ19" s="36">
        <v>30577</v>
      </c>
      <c r="AK19" s="36">
        <v>30171</v>
      </c>
      <c r="AL19" s="36">
        <v>31424</v>
      </c>
      <c r="AM19" s="36">
        <v>32452</v>
      </c>
      <c r="AN19" s="36">
        <v>34465</v>
      </c>
      <c r="AO19" s="36">
        <v>35849</v>
      </c>
      <c r="AP19" s="36">
        <v>34259</v>
      </c>
      <c r="AQ19" s="36">
        <v>30531</v>
      </c>
      <c r="AR19" s="36">
        <v>30818</v>
      </c>
      <c r="AS19" s="36">
        <v>28308</v>
      </c>
      <c r="AT19" s="36">
        <v>26836</v>
      </c>
      <c r="AU19" s="36">
        <v>28014</v>
      </c>
      <c r="AV19" s="36">
        <v>30377</v>
      </c>
    </row>
    <row r="20" spans="1:48" x14ac:dyDescent="0.25">
      <c r="A20" t="s">
        <v>1866</v>
      </c>
      <c r="B20" t="s">
        <v>19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6">
        <v>45912</v>
      </c>
      <c r="AC20" s="36">
        <v>48503</v>
      </c>
      <c r="AD20" s="36">
        <v>51797</v>
      </c>
      <c r="AE20" s="36">
        <v>55465</v>
      </c>
      <c r="AF20" s="36">
        <v>59258</v>
      </c>
      <c r="AG20" s="36">
        <v>63418</v>
      </c>
      <c r="AH20" s="36">
        <v>63949</v>
      </c>
      <c r="AI20" s="36">
        <v>63094</v>
      </c>
      <c r="AJ20" s="36">
        <v>63985</v>
      </c>
      <c r="AK20" s="36">
        <v>66482</v>
      </c>
      <c r="AL20" s="36">
        <v>68281</v>
      </c>
      <c r="AM20" s="36">
        <v>72233</v>
      </c>
      <c r="AN20" s="36">
        <v>75762</v>
      </c>
      <c r="AO20" s="36">
        <v>76082</v>
      </c>
      <c r="AP20" s="36">
        <v>71164</v>
      </c>
      <c r="AQ20" s="36">
        <v>74663</v>
      </c>
      <c r="AR20" s="36">
        <v>78195</v>
      </c>
      <c r="AS20" s="36">
        <v>77717</v>
      </c>
      <c r="AT20" s="36">
        <v>78371</v>
      </c>
      <c r="AU20" s="36">
        <v>80702</v>
      </c>
      <c r="AV20" s="36">
        <v>82683</v>
      </c>
    </row>
    <row r="21" spans="1:48" x14ac:dyDescent="0.25">
      <c r="A21" t="s">
        <v>1867</v>
      </c>
      <c r="B21" t="s">
        <v>20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6">
        <v>6351</v>
      </c>
      <c r="AC21" s="36">
        <v>6829</v>
      </c>
      <c r="AD21" s="36">
        <v>7205</v>
      </c>
      <c r="AE21" s="36">
        <v>7685</v>
      </c>
      <c r="AF21" s="36">
        <v>8266</v>
      </c>
      <c r="AG21" s="36">
        <v>8512</v>
      </c>
      <c r="AH21" s="36">
        <v>8939</v>
      </c>
      <c r="AI21" s="36">
        <v>8648</v>
      </c>
      <c r="AJ21" s="36">
        <v>8251</v>
      </c>
      <c r="AK21" s="36">
        <v>8252</v>
      </c>
      <c r="AL21" s="36">
        <v>7975</v>
      </c>
      <c r="AM21" s="36">
        <v>8263</v>
      </c>
      <c r="AN21" s="36">
        <v>8468</v>
      </c>
      <c r="AO21" s="36">
        <v>8463</v>
      </c>
      <c r="AP21" s="36">
        <v>7076</v>
      </c>
      <c r="AQ21" s="36">
        <v>7645</v>
      </c>
      <c r="AR21" s="36">
        <v>7894</v>
      </c>
      <c r="AS21" s="36">
        <v>7278</v>
      </c>
      <c r="AT21" s="36">
        <v>6764</v>
      </c>
      <c r="AU21" s="36">
        <v>6693</v>
      </c>
      <c r="AV21" s="36">
        <v>6830</v>
      </c>
    </row>
    <row r="22" spans="1:48" x14ac:dyDescent="0.25">
      <c r="A22" t="s">
        <v>1868</v>
      </c>
      <c r="B22" t="s">
        <v>21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6">
        <v>24338</v>
      </c>
      <c r="AC22" s="36">
        <v>25932</v>
      </c>
      <c r="AD22" s="36">
        <v>28335</v>
      </c>
      <c r="AE22" s="36">
        <v>30543</v>
      </c>
      <c r="AF22" s="36">
        <v>32798</v>
      </c>
      <c r="AG22" s="36">
        <v>35832</v>
      </c>
      <c r="AH22" s="36">
        <v>35771</v>
      </c>
      <c r="AI22" s="36">
        <v>35350</v>
      </c>
      <c r="AJ22" s="36">
        <v>36357</v>
      </c>
      <c r="AK22" s="36">
        <v>38600</v>
      </c>
      <c r="AL22" s="36">
        <v>40545</v>
      </c>
      <c r="AM22" s="36">
        <v>43163</v>
      </c>
      <c r="AN22" s="36">
        <v>45469</v>
      </c>
      <c r="AO22" s="36">
        <v>45580</v>
      </c>
      <c r="AP22" s="36">
        <v>42790</v>
      </c>
      <c r="AQ22" s="36">
        <v>45617</v>
      </c>
      <c r="AR22" s="36">
        <v>48571</v>
      </c>
      <c r="AS22" s="36">
        <v>48928</v>
      </c>
      <c r="AT22" s="36">
        <v>50838</v>
      </c>
      <c r="AU22" s="36">
        <v>52708</v>
      </c>
      <c r="AV22" s="36">
        <v>53894</v>
      </c>
    </row>
    <row r="23" spans="1:48" x14ac:dyDescent="0.25">
      <c r="A23" t="s">
        <v>1869</v>
      </c>
      <c r="B23" t="s">
        <v>22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6">
        <v>15250</v>
      </c>
      <c r="AC23" s="36">
        <v>15790</v>
      </c>
      <c r="AD23" s="36">
        <v>16298</v>
      </c>
      <c r="AE23" s="36">
        <v>17275</v>
      </c>
      <c r="AF23" s="36">
        <v>18253</v>
      </c>
      <c r="AG23" s="36">
        <v>19094</v>
      </c>
      <c r="AH23" s="36">
        <v>19312</v>
      </c>
      <c r="AI23" s="36">
        <v>19138</v>
      </c>
      <c r="AJ23" s="36">
        <v>19362</v>
      </c>
      <c r="AK23" s="36">
        <v>19648</v>
      </c>
      <c r="AL23" s="36">
        <v>19784</v>
      </c>
      <c r="AM23" s="36">
        <v>20835</v>
      </c>
      <c r="AN23" s="36">
        <v>21850</v>
      </c>
      <c r="AO23" s="36">
        <v>22059</v>
      </c>
      <c r="AP23" s="36">
        <v>21253</v>
      </c>
      <c r="AQ23" s="36">
        <v>21401</v>
      </c>
      <c r="AR23" s="36">
        <v>21730</v>
      </c>
      <c r="AS23" s="36">
        <v>21527</v>
      </c>
      <c r="AT23" s="36">
        <v>20844</v>
      </c>
      <c r="AU23" s="36">
        <v>21411</v>
      </c>
      <c r="AV23" s="36">
        <v>22067</v>
      </c>
    </row>
    <row r="24" spans="1:48" x14ac:dyDescent="0.25">
      <c r="A24" t="s">
        <v>1870</v>
      </c>
      <c r="B24" t="s">
        <v>23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6">
        <v>18039</v>
      </c>
      <c r="AC24" s="36">
        <v>18488</v>
      </c>
      <c r="AD24" s="36">
        <v>19357</v>
      </c>
      <c r="AE24" s="36">
        <v>20632</v>
      </c>
      <c r="AF24" s="36">
        <v>21276</v>
      </c>
      <c r="AG24" s="36">
        <v>22282</v>
      </c>
      <c r="AH24" s="36">
        <v>22456</v>
      </c>
      <c r="AI24" s="36">
        <v>22076</v>
      </c>
      <c r="AJ24" s="36">
        <v>22865</v>
      </c>
      <c r="AK24" s="36">
        <v>24125</v>
      </c>
      <c r="AL24" s="36">
        <v>24969</v>
      </c>
      <c r="AM24" s="36">
        <v>26050</v>
      </c>
      <c r="AN24" s="36">
        <v>27474</v>
      </c>
      <c r="AO24" s="36">
        <v>27855</v>
      </c>
      <c r="AP24" s="36">
        <v>25757</v>
      </c>
      <c r="AQ24" s="36">
        <v>26991</v>
      </c>
      <c r="AR24" s="36">
        <v>27936</v>
      </c>
      <c r="AS24" s="36">
        <v>28199</v>
      </c>
      <c r="AT24" s="36">
        <v>27981</v>
      </c>
      <c r="AU24" s="36">
        <v>28687</v>
      </c>
      <c r="AV24" s="36">
        <v>29000</v>
      </c>
    </row>
    <row r="25" spans="1:48" x14ac:dyDescent="0.25">
      <c r="A25" t="s">
        <v>1871</v>
      </c>
      <c r="B25" t="s">
        <v>24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6">
        <v>15782.352595318534</v>
      </c>
      <c r="AC25" s="36">
        <v>16120.530661396786</v>
      </c>
      <c r="AD25" s="36">
        <v>17001.631102729942</v>
      </c>
      <c r="AE25" s="36">
        <v>18182.094396832203</v>
      </c>
      <c r="AF25" s="36">
        <v>18819.743617635861</v>
      </c>
      <c r="AG25" s="36">
        <v>19684.262724415792</v>
      </c>
      <c r="AH25" s="36">
        <v>19720.531704861151</v>
      </c>
      <c r="AI25" s="36">
        <v>19382.546829904186</v>
      </c>
      <c r="AJ25" s="36">
        <v>20090.236049995925</v>
      </c>
      <c r="AK25" s="36">
        <v>21001.249565772137</v>
      </c>
      <c r="AL25" s="36">
        <v>21889.701540412061</v>
      </c>
      <c r="AM25" s="36">
        <v>23005.383386187783</v>
      </c>
      <c r="AN25" s="36">
        <v>24441.787163045752</v>
      </c>
      <c r="AO25" s="36">
        <v>24869.6132424387</v>
      </c>
      <c r="AP25" s="36">
        <v>23004.41148633826</v>
      </c>
      <c r="AQ25" s="36">
        <v>24453</v>
      </c>
      <c r="AR25" s="36">
        <v>25588.569584193017</v>
      </c>
      <c r="AS25" s="36">
        <v>26143.124596036636</v>
      </c>
      <c r="AT25" s="36">
        <v>26209.740945816426</v>
      </c>
      <c r="AU25" s="36">
        <v>27049.986869145985</v>
      </c>
      <c r="AV25" s="36">
        <v>27502.590305392689</v>
      </c>
    </row>
    <row r="26" spans="1:48" x14ac:dyDescent="0.25">
      <c r="A26" t="s">
        <v>1872</v>
      </c>
      <c r="B26" t="s">
        <v>25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6">
        <v>2323</v>
      </c>
      <c r="AC26" s="36">
        <v>2435</v>
      </c>
      <c r="AD26" s="36">
        <v>2438</v>
      </c>
      <c r="AE26" s="36">
        <v>2537</v>
      </c>
      <c r="AF26" s="36">
        <v>2547</v>
      </c>
      <c r="AG26" s="36">
        <v>2695</v>
      </c>
      <c r="AH26" s="36">
        <v>2829</v>
      </c>
      <c r="AI26" s="36">
        <v>2786</v>
      </c>
      <c r="AJ26" s="36">
        <v>2798</v>
      </c>
      <c r="AK26" s="36">
        <v>3141</v>
      </c>
      <c r="AL26" s="36">
        <v>3085</v>
      </c>
      <c r="AM26" s="36">
        <v>3038</v>
      </c>
      <c r="AN26" s="36">
        <v>2995</v>
      </c>
      <c r="AO26" s="36">
        <v>2950</v>
      </c>
      <c r="AP26" s="36">
        <v>2750</v>
      </c>
      <c r="AQ26" s="36">
        <v>2538</v>
      </c>
      <c r="AR26" s="36">
        <v>2331</v>
      </c>
      <c r="AS26" s="36">
        <v>2063</v>
      </c>
      <c r="AT26" s="36">
        <v>1815</v>
      </c>
      <c r="AU26" s="36">
        <v>1710</v>
      </c>
      <c r="AV26" s="36">
        <v>1611</v>
      </c>
    </row>
    <row r="27" spans="1:48" x14ac:dyDescent="0.25">
      <c r="A27" t="s">
        <v>1873</v>
      </c>
      <c r="B27" t="s">
        <v>26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6">
        <v>9216</v>
      </c>
      <c r="AC27" s="36">
        <v>9320</v>
      </c>
      <c r="AD27" s="36">
        <v>10178</v>
      </c>
      <c r="AE27" s="36">
        <v>11038</v>
      </c>
      <c r="AF27" s="36">
        <v>11420</v>
      </c>
      <c r="AG27" s="36">
        <v>12175</v>
      </c>
      <c r="AH27" s="36">
        <v>11976</v>
      </c>
      <c r="AI27" s="36">
        <v>11408</v>
      </c>
      <c r="AJ27" s="36">
        <v>10704</v>
      </c>
      <c r="AK27" s="36">
        <v>10414</v>
      </c>
      <c r="AL27" s="36">
        <v>10418</v>
      </c>
      <c r="AM27" s="36">
        <v>10626</v>
      </c>
      <c r="AN27" s="36">
        <v>10832</v>
      </c>
      <c r="AO27" s="36">
        <v>10265</v>
      </c>
      <c r="AP27" s="36">
        <v>9334</v>
      </c>
      <c r="AQ27" s="36">
        <v>8818</v>
      </c>
      <c r="AR27" s="36">
        <v>9114</v>
      </c>
      <c r="AS27" s="36">
        <v>8971</v>
      </c>
      <c r="AT27" s="36">
        <v>8987</v>
      </c>
      <c r="AU27" s="36">
        <v>9261</v>
      </c>
      <c r="AV27" s="36">
        <v>9479</v>
      </c>
    </row>
    <row r="28" spans="1:48" x14ac:dyDescent="0.25">
      <c r="A28" t="s">
        <v>1874</v>
      </c>
      <c r="B28" t="s">
        <v>27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6">
        <v>9360</v>
      </c>
      <c r="AC28" s="36">
        <v>9977</v>
      </c>
      <c r="AD28" s="36">
        <v>11774</v>
      </c>
      <c r="AE28" s="36">
        <v>14017</v>
      </c>
      <c r="AF28" s="36">
        <v>16540</v>
      </c>
      <c r="AG28" s="36">
        <v>19301</v>
      </c>
      <c r="AH28" s="36">
        <v>21360</v>
      </c>
      <c r="AI28" s="36">
        <v>22337</v>
      </c>
      <c r="AJ28" s="36">
        <v>23284</v>
      </c>
      <c r="AK28" s="36">
        <v>23558</v>
      </c>
      <c r="AL28" s="36">
        <v>24607</v>
      </c>
      <c r="AM28" s="36">
        <v>26212</v>
      </c>
      <c r="AN28" s="36">
        <v>27920</v>
      </c>
      <c r="AO28" s="36">
        <v>28805</v>
      </c>
      <c r="AP28" s="36">
        <v>27931</v>
      </c>
      <c r="AQ28" s="36">
        <v>27843</v>
      </c>
      <c r="AR28" s="36">
        <v>28284</v>
      </c>
      <c r="AS28" s="36">
        <v>28473</v>
      </c>
      <c r="AT28" s="36">
        <v>29037</v>
      </c>
      <c r="AU28" s="36">
        <v>30067</v>
      </c>
      <c r="AV28" s="36">
        <v>31406</v>
      </c>
    </row>
    <row r="29" spans="1:48" x14ac:dyDescent="0.25">
      <c r="A29" t="s">
        <v>1875</v>
      </c>
      <c r="B29" t="s">
        <v>28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6">
        <v>4727</v>
      </c>
      <c r="AC29" s="36">
        <v>4847</v>
      </c>
      <c r="AD29" s="36">
        <v>4953</v>
      </c>
      <c r="AE29" s="36">
        <v>5225</v>
      </c>
      <c r="AF29" s="36">
        <v>5404</v>
      </c>
      <c r="AG29" s="36">
        <v>5532</v>
      </c>
      <c r="AH29" s="36">
        <v>5464</v>
      </c>
      <c r="AI29" s="36">
        <v>5616</v>
      </c>
      <c r="AJ29" s="36">
        <v>5501</v>
      </c>
      <c r="AK29" s="36">
        <v>5473</v>
      </c>
      <c r="AL29" s="36">
        <v>5370</v>
      </c>
      <c r="AM29" s="36">
        <v>5535</v>
      </c>
      <c r="AN29" s="36">
        <v>5676</v>
      </c>
      <c r="AO29" s="36">
        <v>5568</v>
      </c>
      <c r="AP29" s="36">
        <v>5281</v>
      </c>
      <c r="AQ29" s="36">
        <v>5082</v>
      </c>
      <c r="AR29" s="36">
        <v>4878</v>
      </c>
      <c r="AS29" s="36">
        <v>4703</v>
      </c>
      <c r="AT29" s="36">
        <v>4485</v>
      </c>
      <c r="AU29" s="36">
        <v>4546</v>
      </c>
      <c r="AV29" s="36">
        <v>4456</v>
      </c>
    </row>
    <row r="30" spans="1:48" x14ac:dyDescent="0.25">
      <c r="A30" t="s">
        <v>1876</v>
      </c>
      <c r="B30" t="s">
        <v>29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6">
        <v>2011</v>
      </c>
      <c r="AC30" s="36">
        <v>1974</v>
      </c>
      <c r="AD30" s="36">
        <v>2390</v>
      </c>
      <c r="AE30" s="36">
        <v>3029</v>
      </c>
      <c r="AF30" s="36">
        <v>4015</v>
      </c>
      <c r="AG30" s="36">
        <v>5358</v>
      </c>
      <c r="AH30" s="36">
        <v>6371</v>
      </c>
      <c r="AI30" s="36">
        <v>7431</v>
      </c>
      <c r="AJ30" s="36">
        <v>8177</v>
      </c>
      <c r="AK30" s="36">
        <v>8045</v>
      </c>
      <c r="AL30" s="36">
        <v>8436</v>
      </c>
      <c r="AM30" s="36">
        <v>8899</v>
      </c>
      <c r="AN30" s="36">
        <v>9396</v>
      </c>
      <c r="AO30" s="36">
        <v>9580</v>
      </c>
      <c r="AP30" s="36">
        <v>9247</v>
      </c>
      <c r="AQ30" s="36">
        <v>9161</v>
      </c>
      <c r="AR30" s="36">
        <v>8820</v>
      </c>
      <c r="AS30" s="36">
        <v>8461</v>
      </c>
      <c r="AT30" s="36">
        <v>8224</v>
      </c>
      <c r="AU30" s="36">
        <v>8398</v>
      </c>
      <c r="AV30" s="36">
        <v>8723</v>
      </c>
    </row>
    <row r="31" spans="1:48" x14ac:dyDescent="0.25">
      <c r="A31" t="s">
        <v>1877</v>
      </c>
      <c r="B31" t="s">
        <v>30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6">
        <v>3569</v>
      </c>
      <c r="AC31" s="36">
        <v>4381</v>
      </c>
      <c r="AD31" s="36">
        <v>5689</v>
      </c>
      <c r="AE31" s="36">
        <v>6971</v>
      </c>
      <c r="AF31" s="36">
        <v>7998</v>
      </c>
      <c r="AG31" s="36">
        <v>8905</v>
      </c>
      <c r="AH31" s="36">
        <v>9835</v>
      </c>
      <c r="AI31" s="36">
        <v>9410</v>
      </c>
      <c r="AJ31" s="36">
        <v>9577</v>
      </c>
      <c r="AK31" s="36">
        <v>10081</v>
      </c>
      <c r="AL31" s="36">
        <v>10822</v>
      </c>
      <c r="AM31" s="36">
        <v>11810</v>
      </c>
      <c r="AN31" s="36">
        <v>12881</v>
      </c>
      <c r="AO31" s="36">
        <v>13673</v>
      </c>
      <c r="AP31" s="36">
        <v>13408</v>
      </c>
      <c r="AQ31" s="36">
        <v>13600</v>
      </c>
      <c r="AR31" s="36">
        <v>14586</v>
      </c>
      <c r="AS31" s="36">
        <v>15359</v>
      </c>
      <c r="AT31" s="36">
        <v>16461</v>
      </c>
      <c r="AU31" s="36">
        <v>17288</v>
      </c>
      <c r="AV31" s="36">
        <v>18457</v>
      </c>
    </row>
    <row r="32" spans="1:48" x14ac:dyDescent="0.25">
      <c r="A32" t="s">
        <v>1878</v>
      </c>
      <c r="B32" t="s">
        <v>31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6">
        <v>26313</v>
      </c>
      <c r="AC32" s="36">
        <v>28019</v>
      </c>
      <c r="AD32" s="36">
        <v>30089</v>
      </c>
      <c r="AE32" s="36">
        <v>32496</v>
      </c>
      <c r="AF32" s="36">
        <v>35065</v>
      </c>
      <c r="AG32" s="36">
        <v>35760</v>
      </c>
      <c r="AH32" s="36">
        <v>35849</v>
      </c>
      <c r="AI32" s="36">
        <v>37003</v>
      </c>
      <c r="AJ32" s="36">
        <v>37231</v>
      </c>
      <c r="AK32" s="36">
        <v>38543</v>
      </c>
      <c r="AL32" s="36">
        <v>39138</v>
      </c>
      <c r="AM32" s="36">
        <v>42096</v>
      </c>
      <c r="AN32" s="36">
        <v>44590</v>
      </c>
      <c r="AO32" s="36">
        <v>46465</v>
      </c>
      <c r="AP32" s="36">
        <v>46397</v>
      </c>
      <c r="AQ32" s="36">
        <v>47722</v>
      </c>
      <c r="AR32" s="36">
        <v>47165</v>
      </c>
      <c r="AS32" s="36">
        <v>45717</v>
      </c>
      <c r="AT32" s="36">
        <v>44650</v>
      </c>
      <c r="AU32" s="36">
        <v>43436</v>
      </c>
      <c r="AV32" s="36">
        <v>42926</v>
      </c>
    </row>
    <row r="33" spans="1:48" x14ac:dyDescent="0.25">
      <c r="A33" t="s">
        <v>1879</v>
      </c>
      <c r="B33" t="s">
        <v>32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6">
        <v>26765</v>
      </c>
      <c r="AC33" s="36">
        <v>27135</v>
      </c>
      <c r="AD33" s="36">
        <v>28036</v>
      </c>
      <c r="AE33" s="36">
        <v>28508</v>
      </c>
      <c r="AF33" s="36">
        <v>28759</v>
      </c>
      <c r="AG33" s="36">
        <v>29108</v>
      </c>
      <c r="AH33" s="36">
        <v>29461</v>
      </c>
      <c r="AI33" s="36">
        <v>29494</v>
      </c>
      <c r="AJ33" s="36">
        <v>29329</v>
      </c>
      <c r="AK33" s="36">
        <v>29584</v>
      </c>
      <c r="AL33" s="36">
        <v>29957</v>
      </c>
      <c r="AM33" s="36">
        <v>30351</v>
      </c>
      <c r="AN33" s="36">
        <v>30519</v>
      </c>
      <c r="AO33" s="36">
        <v>30861</v>
      </c>
      <c r="AP33" s="36">
        <v>30784</v>
      </c>
      <c r="AQ33" s="36">
        <v>31599</v>
      </c>
      <c r="AR33" s="36">
        <v>32055</v>
      </c>
      <c r="AS33" s="36">
        <v>32814</v>
      </c>
      <c r="AT33" s="36">
        <v>34445</v>
      </c>
      <c r="AU33" s="36">
        <v>36118</v>
      </c>
      <c r="AV33" s="36">
        <v>37047</v>
      </c>
    </row>
    <row r="34" spans="1:48" x14ac:dyDescent="0.25">
      <c r="A34" t="s">
        <v>1880</v>
      </c>
      <c r="B34" t="s">
        <v>33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6">
        <v>50407</v>
      </c>
      <c r="AC34" s="36">
        <v>55155</v>
      </c>
      <c r="AD34" s="36">
        <v>58878</v>
      </c>
      <c r="AE34" s="36">
        <v>62158</v>
      </c>
      <c r="AF34" s="36">
        <v>66784</v>
      </c>
      <c r="AG34" s="36">
        <v>69636</v>
      </c>
      <c r="AH34" s="36">
        <v>72496</v>
      </c>
      <c r="AI34" s="36">
        <v>69826</v>
      </c>
      <c r="AJ34" s="36">
        <v>67708</v>
      </c>
      <c r="AK34" s="36">
        <v>67473</v>
      </c>
      <c r="AL34" s="36">
        <v>69843</v>
      </c>
      <c r="AM34" s="36">
        <v>73790</v>
      </c>
      <c r="AN34" s="36">
        <v>77583</v>
      </c>
      <c r="AO34" s="36">
        <v>80892</v>
      </c>
      <c r="AP34" s="36">
        <v>76862</v>
      </c>
      <c r="AQ34" s="36">
        <v>75234</v>
      </c>
      <c r="AR34" s="36">
        <v>77677</v>
      </c>
      <c r="AS34" s="36">
        <v>78242</v>
      </c>
      <c r="AT34" s="36">
        <v>77985</v>
      </c>
      <c r="AU34" s="36">
        <v>81762</v>
      </c>
      <c r="AV34" s="36">
        <v>86392</v>
      </c>
    </row>
    <row r="35" spans="1:48" x14ac:dyDescent="0.25">
      <c r="A35" t="s">
        <v>1881</v>
      </c>
      <c r="B35" t="s">
        <v>34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6">
        <v>102657.35057006532</v>
      </c>
      <c r="AC35" s="36">
        <v>102820.84152556655</v>
      </c>
      <c r="AD35" s="36">
        <v>105377.55015365034</v>
      </c>
      <c r="AE35" s="36">
        <v>107429.49212726124</v>
      </c>
      <c r="AF35" s="36">
        <v>109523.78909122296</v>
      </c>
      <c r="AG35" s="36">
        <v>111563.5321847106</v>
      </c>
      <c r="AH35" s="36">
        <v>114984.83072175282</v>
      </c>
      <c r="AI35" s="36">
        <v>118813.03593289467</v>
      </c>
      <c r="AJ35" s="36">
        <v>121434.97118240822</v>
      </c>
      <c r="AK35" s="36">
        <v>122346.29435419526</v>
      </c>
      <c r="AL35" s="36">
        <v>123907.92574453363</v>
      </c>
      <c r="AM35" s="36">
        <v>126200.41424148036</v>
      </c>
      <c r="AN35" s="36">
        <v>128055.36889474319</v>
      </c>
      <c r="AO35" s="36">
        <v>131626.62364077682</v>
      </c>
      <c r="AP35" s="36">
        <v>135466.15607060844</v>
      </c>
      <c r="AQ35" s="36">
        <v>138379</v>
      </c>
      <c r="AR35" s="36">
        <v>141079.99916117304</v>
      </c>
      <c r="AS35" s="36">
        <v>140630.47618339013</v>
      </c>
      <c r="AT35" s="36">
        <v>140780.09593410764</v>
      </c>
      <c r="AU35" s="36">
        <v>141014.71037599802</v>
      </c>
      <c r="AV35" s="36">
        <v>141101.2269830475</v>
      </c>
    </row>
    <row r="36" spans="1:48" x14ac:dyDescent="0.25">
      <c r="A36" t="s">
        <v>1882</v>
      </c>
      <c r="B36" t="s">
        <v>35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6">
        <v>32051</v>
      </c>
      <c r="AC36" s="36">
        <v>31962</v>
      </c>
      <c r="AD36" s="36">
        <v>32600</v>
      </c>
      <c r="AE36" s="36">
        <v>33293</v>
      </c>
      <c r="AF36" s="36">
        <v>34542</v>
      </c>
      <c r="AG36" s="36">
        <v>35644</v>
      </c>
      <c r="AH36" s="36">
        <v>36959</v>
      </c>
      <c r="AI36" s="36">
        <v>38285</v>
      </c>
      <c r="AJ36" s="36">
        <v>39443</v>
      </c>
      <c r="AK36" s="36">
        <v>39228</v>
      </c>
      <c r="AL36" s="36">
        <v>39359</v>
      </c>
      <c r="AM36" s="36">
        <v>39756</v>
      </c>
      <c r="AN36" s="36">
        <v>40549</v>
      </c>
      <c r="AO36" s="36">
        <v>41157</v>
      </c>
      <c r="AP36" s="36">
        <v>42163</v>
      </c>
      <c r="AQ36" s="36">
        <v>43404</v>
      </c>
      <c r="AR36" s="36">
        <v>43073</v>
      </c>
      <c r="AS36" s="36">
        <v>43037</v>
      </c>
      <c r="AT36" s="36">
        <v>43473</v>
      </c>
      <c r="AU36" s="36">
        <v>43321</v>
      </c>
      <c r="AV36" s="36">
        <v>43135</v>
      </c>
    </row>
    <row r="37" spans="1:48" x14ac:dyDescent="0.25">
      <c r="A37" t="s">
        <v>1883</v>
      </c>
      <c r="B37" t="s">
        <v>36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6">
        <v>27096</v>
      </c>
      <c r="AC37" s="36">
        <v>27146</v>
      </c>
      <c r="AD37" s="36">
        <v>27709</v>
      </c>
      <c r="AE37" s="36">
        <v>27940</v>
      </c>
      <c r="AF37" s="36">
        <v>28283</v>
      </c>
      <c r="AG37" s="36">
        <v>28381</v>
      </c>
      <c r="AH37" s="36">
        <v>28913</v>
      </c>
      <c r="AI37" s="36">
        <v>29174</v>
      </c>
      <c r="AJ37" s="36">
        <v>29151</v>
      </c>
      <c r="AK37" s="36">
        <v>28970</v>
      </c>
      <c r="AL37" s="36">
        <v>28906</v>
      </c>
      <c r="AM37" s="36">
        <v>28916</v>
      </c>
      <c r="AN37" s="36">
        <v>29104</v>
      </c>
      <c r="AO37" s="36">
        <v>29518</v>
      </c>
      <c r="AP37" s="36">
        <v>29481</v>
      </c>
      <c r="AQ37" s="36">
        <v>29571</v>
      </c>
      <c r="AR37" s="36">
        <v>30129</v>
      </c>
      <c r="AS37" s="36">
        <v>30105</v>
      </c>
      <c r="AT37" s="36">
        <v>30134</v>
      </c>
      <c r="AU37" s="36">
        <v>30310</v>
      </c>
      <c r="AV37" s="36">
        <v>30280</v>
      </c>
    </row>
    <row r="38" spans="1:48" x14ac:dyDescent="0.25">
      <c r="A38" t="s">
        <v>1884</v>
      </c>
      <c r="B38" t="s">
        <v>37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6">
        <v>32675</v>
      </c>
      <c r="AC38" s="36">
        <v>32914</v>
      </c>
      <c r="AD38" s="36">
        <v>33728</v>
      </c>
      <c r="AE38" s="36">
        <v>34470</v>
      </c>
      <c r="AF38" s="36">
        <v>34382</v>
      </c>
      <c r="AG38" s="36">
        <v>34696</v>
      </c>
      <c r="AH38" s="36">
        <v>35916</v>
      </c>
      <c r="AI38" s="36">
        <v>37932</v>
      </c>
      <c r="AJ38" s="36">
        <v>39590</v>
      </c>
      <c r="AK38" s="36">
        <v>40831</v>
      </c>
      <c r="AL38" s="36">
        <v>42026</v>
      </c>
      <c r="AM38" s="36">
        <v>43364</v>
      </c>
      <c r="AN38" s="36">
        <v>43719</v>
      </c>
      <c r="AO38" s="36">
        <v>46106</v>
      </c>
      <c r="AP38" s="36">
        <v>49174</v>
      </c>
      <c r="AQ38" s="36">
        <v>50771</v>
      </c>
      <c r="AR38" s="36">
        <v>53102</v>
      </c>
      <c r="AS38" s="36">
        <v>52829</v>
      </c>
      <c r="AT38" s="36">
        <v>52793</v>
      </c>
      <c r="AU38" s="36">
        <v>53022</v>
      </c>
      <c r="AV38" s="36">
        <v>53219</v>
      </c>
    </row>
    <row r="39" spans="1:48" x14ac:dyDescent="0.25">
      <c r="A39" t="s">
        <v>1885</v>
      </c>
      <c r="B39" t="s">
        <v>38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6">
        <v>11366.15892879163</v>
      </c>
      <c r="AC39" s="36">
        <v>11362.092795801842</v>
      </c>
      <c r="AD39" s="36">
        <v>11928.616704595224</v>
      </c>
      <c r="AE39" s="36">
        <v>12257.727292867661</v>
      </c>
      <c r="AF39" s="36">
        <v>12734.632689393613</v>
      </c>
      <c r="AG39" s="36">
        <v>13165.351331671432</v>
      </c>
      <c r="AH39" s="36">
        <v>13461.463554007021</v>
      </c>
      <c r="AI39" s="36">
        <v>13575.881706353193</v>
      </c>
      <c r="AJ39" s="36">
        <v>13259.409334995804</v>
      </c>
      <c r="AK39" s="36">
        <v>13221.060429215157</v>
      </c>
      <c r="AL39" s="36">
        <v>13449.83093443311</v>
      </c>
      <c r="AM39" s="36">
        <v>13933.792920586888</v>
      </c>
      <c r="AN39" s="36">
        <v>14449.763617220731</v>
      </c>
      <c r="AO39" s="36">
        <v>14555.91115370732</v>
      </c>
      <c r="AP39" s="36">
        <v>14276.072789610946</v>
      </c>
      <c r="AQ39" s="36">
        <v>14208</v>
      </c>
      <c r="AR39" s="36">
        <v>14349.654342800663</v>
      </c>
      <c r="AS39" s="36">
        <v>14200.817456419483</v>
      </c>
      <c r="AT39" s="36">
        <v>13932.79070710097</v>
      </c>
      <c r="AU39" s="36">
        <v>13918.853522470541</v>
      </c>
      <c r="AV39" s="36">
        <v>14016.498748399972</v>
      </c>
    </row>
    <row r="40" spans="1:48" x14ac:dyDescent="0.25">
      <c r="A40" t="s">
        <v>1886</v>
      </c>
      <c r="B40" t="s">
        <v>39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6">
        <v>4793</v>
      </c>
      <c r="AC40" s="36">
        <v>4965</v>
      </c>
      <c r="AD40" s="36">
        <v>5394</v>
      </c>
      <c r="AE40" s="36">
        <v>5519</v>
      </c>
      <c r="AF40" s="36">
        <v>5811</v>
      </c>
      <c r="AG40" s="36">
        <v>6014</v>
      </c>
      <c r="AH40" s="36">
        <v>6309</v>
      </c>
      <c r="AI40" s="36">
        <v>6501</v>
      </c>
      <c r="AJ40" s="36">
        <v>6478</v>
      </c>
      <c r="AK40" s="36">
        <v>6569</v>
      </c>
      <c r="AL40" s="36">
        <v>6715</v>
      </c>
      <c r="AM40" s="36">
        <v>7115</v>
      </c>
      <c r="AN40" s="36">
        <v>7377</v>
      </c>
      <c r="AO40" s="36">
        <v>7440</v>
      </c>
      <c r="AP40" s="36">
        <v>7363</v>
      </c>
      <c r="AQ40" s="36">
        <v>7343</v>
      </c>
      <c r="AR40" s="36">
        <v>7472</v>
      </c>
      <c r="AS40" s="36">
        <v>7364</v>
      </c>
      <c r="AT40" s="36">
        <v>7220</v>
      </c>
      <c r="AU40" s="36">
        <v>7283</v>
      </c>
      <c r="AV40" s="36">
        <v>7294</v>
      </c>
    </row>
    <row r="41" spans="1:48" x14ac:dyDescent="0.25">
      <c r="A41" t="s">
        <v>1887</v>
      </c>
      <c r="B41" t="s">
        <v>40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6">
        <v>6648</v>
      </c>
      <c r="AC41" s="36">
        <v>6450</v>
      </c>
      <c r="AD41" s="36">
        <v>6567</v>
      </c>
      <c r="AE41" s="36">
        <v>6775</v>
      </c>
      <c r="AF41" s="36">
        <v>6952</v>
      </c>
      <c r="AG41" s="36">
        <v>7180</v>
      </c>
      <c r="AH41" s="36">
        <v>7170</v>
      </c>
      <c r="AI41" s="36">
        <v>7086</v>
      </c>
      <c r="AJ41" s="36">
        <v>6788</v>
      </c>
      <c r="AK41" s="36">
        <v>6656</v>
      </c>
      <c r="AL41" s="36">
        <v>6738</v>
      </c>
      <c r="AM41" s="36">
        <v>6819</v>
      </c>
      <c r="AN41" s="36">
        <v>7073</v>
      </c>
      <c r="AO41" s="36">
        <v>7116</v>
      </c>
      <c r="AP41" s="36">
        <v>6913</v>
      </c>
      <c r="AQ41" s="36">
        <v>6865</v>
      </c>
      <c r="AR41" s="36">
        <v>6878</v>
      </c>
      <c r="AS41" s="36">
        <v>6837</v>
      </c>
      <c r="AT41" s="36">
        <v>6713</v>
      </c>
      <c r="AU41" s="36">
        <v>6635</v>
      </c>
      <c r="AV41" s="36">
        <v>6723</v>
      </c>
    </row>
    <row r="42" spans="1:48" x14ac:dyDescent="0.25">
      <c r="A42" t="s">
        <v>1888</v>
      </c>
      <c r="B42" t="s">
        <v>41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6">
        <v>28</v>
      </c>
      <c r="AC42" s="36">
        <v>29</v>
      </c>
      <c r="AD42" s="36">
        <v>30</v>
      </c>
      <c r="AE42" s="36">
        <v>61</v>
      </c>
      <c r="AF42" s="36">
        <v>74</v>
      </c>
      <c r="AG42" s="36">
        <v>90</v>
      </c>
      <c r="AH42" s="36">
        <v>109</v>
      </c>
      <c r="AI42" s="36">
        <v>131</v>
      </c>
      <c r="AJ42" s="36">
        <v>167</v>
      </c>
      <c r="AK42" s="36">
        <v>221</v>
      </c>
      <c r="AL42" s="36">
        <v>258</v>
      </c>
      <c r="AM42" s="36">
        <v>298</v>
      </c>
      <c r="AN42" s="36">
        <v>305</v>
      </c>
      <c r="AO42" s="36">
        <v>335</v>
      </c>
      <c r="AP42" s="36">
        <v>380</v>
      </c>
      <c r="AQ42" s="36">
        <v>425</v>
      </c>
      <c r="AR42" s="36">
        <v>441</v>
      </c>
      <c r="AS42" s="36">
        <v>475</v>
      </c>
      <c r="AT42" s="36">
        <v>469</v>
      </c>
      <c r="AU42" s="36">
        <v>467</v>
      </c>
      <c r="AV42" s="36">
        <v>466</v>
      </c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V45"/>
  <sheetViews>
    <sheetView zoomScale="85" zoomScaleNormal="85" workbookViewId="0">
      <pane xSplit="2" ySplit="1" topLeftCell="C9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899</v>
      </c>
      <c r="D1" s="33" t="s">
        <v>900</v>
      </c>
      <c r="E1" s="33" t="s">
        <v>901</v>
      </c>
      <c r="F1" s="33" t="s">
        <v>902</v>
      </c>
      <c r="G1" s="33" t="s">
        <v>903</v>
      </c>
      <c r="H1" s="33" t="s">
        <v>904</v>
      </c>
      <c r="I1" s="33" t="s">
        <v>905</v>
      </c>
      <c r="J1" s="33" t="s">
        <v>906</v>
      </c>
      <c r="K1" s="33" t="s">
        <v>907</v>
      </c>
      <c r="L1" s="33" t="s">
        <v>908</v>
      </c>
      <c r="M1" s="33" t="s">
        <v>909</v>
      </c>
      <c r="N1" s="33" t="s">
        <v>910</v>
      </c>
      <c r="O1" s="33" t="s">
        <v>911</v>
      </c>
      <c r="P1" s="33" t="s">
        <v>912</v>
      </c>
      <c r="Q1" s="33" t="s">
        <v>913</v>
      </c>
      <c r="R1" s="33" t="s">
        <v>914</v>
      </c>
      <c r="S1" s="33" t="s">
        <v>915</v>
      </c>
      <c r="T1" s="33" t="s">
        <v>916</v>
      </c>
      <c r="U1" s="33" t="s">
        <v>917</v>
      </c>
      <c r="V1" s="33" t="s">
        <v>918</v>
      </c>
      <c r="W1" s="33" t="s">
        <v>919</v>
      </c>
      <c r="X1" s="33" t="s">
        <v>920</v>
      </c>
      <c r="Y1" s="33" t="s">
        <v>921</v>
      </c>
      <c r="Z1" s="33" t="s">
        <v>922</v>
      </c>
      <c r="AA1" s="33" t="s">
        <v>923</v>
      </c>
      <c r="AB1" s="33" t="s">
        <v>924</v>
      </c>
      <c r="AC1" s="33" t="s">
        <v>925</v>
      </c>
      <c r="AD1" s="33" t="s">
        <v>926</v>
      </c>
      <c r="AE1" s="33" t="s">
        <v>927</v>
      </c>
      <c r="AF1" s="33" t="s">
        <v>928</v>
      </c>
      <c r="AG1" s="33" t="s">
        <v>929</v>
      </c>
      <c r="AH1" s="33" t="s">
        <v>930</v>
      </c>
      <c r="AI1" s="33" t="s">
        <v>931</v>
      </c>
      <c r="AJ1" s="33" t="s">
        <v>932</v>
      </c>
      <c r="AK1" s="33" t="s">
        <v>933</v>
      </c>
      <c r="AL1" s="33" t="s">
        <v>934</v>
      </c>
      <c r="AM1" s="33" t="s">
        <v>935</v>
      </c>
      <c r="AN1" s="33" t="s">
        <v>936</v>
      </c>
      <c r="AO1" s="33" t="s">
        <v>937</v>
      </c>
      <c r="AP1" s="33" t="s">
        <v>938</v>
      </c>
      <c r="AQ1" s="33" t="s">
        <v>939</v>
      </c>
      <c r="AR1" s="33" t="s">
        <v>940</v>
      </c>
      <c r="AS1" s="33" t="s">
        <v>941</v>
      </c>
      <c r="AT1" s="33" t="s">
        <v>942</v>
      </c>
      <c r="AU1" s="33" t="s">
        <v>943</v>
      </c>
      <c r="AV1" s="33" t="s">
        <v>1907</v>
      </c>
    </row>
    <row r="2" spans="1:48" x14ac:dyDescent="0.25">
      <c r="A2" t="s">
        <v>1848</v>
      </c>
      <c r="B2" t="s">
        <v>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7">
        <v>3.390342400161185</v>
      </c>
      <c r="AC2" s="36">
        <v>0.34109259266101061</v>
      </c>
      <c r="AD2" s="36">
        <v>2.4814071629282362</v>
      </c>
      <c r="AE2" s="36">
        <v>2.0477498702307111</v>
      </c>
      <c r="AF2" s="36">
        <v>2.4063841800980668</v>
      </c>
      <c r="AG2" s="36">
        <v>3.6006214951404352</v>
      </c>
      <c r="AH2" s="36">
        <v>0.95108764957683878</v>
      </c>
      <c r="AI2" s="36">
        <v>0.4364883273797398</v>
      </c>
      <c r="AJ2" s="36">
        <v>1.6292339297851017</v>
      </c>
      <c r="AK2" s="36">
        <v>1.9790286036193254</v>
      </c>
      <c r="AL2" s="36">
        <v>2.9922848673068039</v>
      </c>
      <c r="AM2" s="36">
        <v>1.9849187375588944</v>
      </c>
      <c r="AN2" s="36">
        <v>1.2057297337772452</v>
      </c>
      <c r="AO2" s="36">
        <v>0.40859016781682023</v>
      </c>
      <c r="AP2" s="36">
        <v>-2.1692088491930455</v>
      </c>
      <c r="AQ2" s="36">
        <v>2.6696177999764386</v>
      </c>
      <c r="AR2" s="36">
        <v>1.2596526657334672</v>
      </c>
      <c r="AS2" s="36">
        <v>0.15504422114230185</v>
      </c>
      <c r="AT2" s="36">
        <v>0.45813253931980397</v>
      </c>
      <c r="AU2" s="36">
        <v>0.96709000143380719</v>
      </c>
      <c r="AV2" s="36">
        <v>1.4015886004594644</v>
      </c>
    </row>
    <row r="3" spans="1:48" x14ac:dyDescent="0.25">
      <c r="A3" t="s">
        <v>1849</v>
      </c>
      <c r="B3" t="s">
        <v>2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7"/>
      <c r="AC3" s="36">
        <v>0.9813222147977817</v>
      </c>
      <c r="AD3" s="36">
        <v>2.6411620955597876</v>
      </c>
      <c r="AE3" s="36">
        <v>2.8312436021976777</v>
      </c>
      <c r="AF3" s="36">
        <v>3.2473349384239047</v>
      </c>
      <c r="AG3" s="36">
        <v>4.1812297767100866</v>
      </c>
      <c r="AH3" s="36">
        <v>1.3980451157563023</v>
      </c>
      <c r="AI3" s="36">
        <v>1.0061562712461927</v>
      </c>
      <c r="AJ3" s="36">
        <v>2.4927083105628078</v>
      </c>
      <c r="AK3" s="36">
        <v>2.4587463443316633</v>
      </c>
      <c r="AL3" s="36">
        <v>3.680717626712191</v>
      </c>
      <c r="AM3" s="36">
        <v>2.2680896471835981</v>
      </c>
      <c r="AN3" s="36">
        <v>2.1073854787366524</v>
      </c>
      <c r="AO3" s="36">
        <v>0.75873325729334129</v>
      </c>
      <c r="AP3" s="36">
        <v>-3.1750848107298424</v>
      </c>
      <c r="AQ3" s="36">
        <v>2.8027247017148356</v>
      </c>
      <c r="AR3" s="36">
        <v>0.87938286342190486</v>
      </c>
      <c r="AS3" s="36">
        <v>-0.16317720950505413</v>
      </c>
      <c r="AT3" s="36">
        <v>7.6379536373416157E-2</v>
      </c>
      <c r="AU3" s="36">
        <v>0.69332575243285555</v>
      </c>
      <c r="AV3" s="36">
        <v>1.3241853011015017</v>
      </c>
    </row>
    <row r="4" spans="1:48" x14ac:dyDescent="0.25">
      <c r="A4" t="s">
        <v>1850</v>
      </c>
      <c r="B4" t="s">
        <v>3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7">
        <v>26.71113298798765</v>
      </c>
      <c r="AC4" s="36">
        <v>-6.8782677745828362</v>
      </c>
      <c r="AD4" s="36">
        <v>7.0508233802091871</v>
      </c>
      <c r="AE4" s="36">
        <v>3.644133748519736</v>
      </c>
      <c r="AF4" s="36">
        <v>-0.39110737557941505</v>
      </c>
      <c r="AG4" s="36">
        <v>-6.9093197991361999</v>
      </c>
      <c r="AH4" s="36">
        <v>-1.6732871348192901</v>
      </c>
      <c r="AI4" s="36">
        <v>1.55615879792028</v>
      </c>
      <c r="AJ4" s="36">
        <v>8.217552768300326</v>
      </c>
      <c r="AK4" s="36">
        <v>6.0616651433873292</v>
      </c>
      <c r="AL4" s="36">
        <v>1.6424452215031404</v>
      </c>
      <c r="AM4" s="36">
        <v>2.8094908477314759</v>
      </c>
      <c r="AN4" s="36">
        <v>4.0477873967713762</v>
      </c>
      <c r="AO4" s="36">
        <v>3.178143760878676</v>
      </c>
      <c r="AP4" s="36">
        <v>4.0555983123927</v>
      </c>
      <c r="AQ4" s="36">
        <v>1.6631214399435494</v>
      </c>
      <c r="AR4" s="36">
        <v>-0.69589207066682279</v>
      </c>
      <c r="AS4" s="36">
        <v>0.32965551943022525</v>
      </c>
      <c r="AT4" s="36">
        <v>0.94106664537955231</v>
      </c>
      <c r="AU4" s="36">
        <v>3.2910866089054873</v>
      </c>
      <c r="AV4" s="36">
        <v>0.91945248044462824</v>
      </c>
    </row>
    <row r="5" spans="1:48" x14ac:dyDescent="0.25">
      <c r="A5" t="s">
        <v>1851</v>
      </c>
      <c r="B5" t="s">
        <v>4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7"/>
      <c r="AC5" s="36">
        <v>8.9480641283393414</v>
      </c>
      <c r="AD5" s="36">
        <v>-7.4016340507877922</v>
      </c>
      <c r="AE5" s="36">
        <v>-7.7440215168011761</v>
      </c>
      <c r="AF5" s="36">
        <v>-0.94185761690523528</v>
      </c>
      <c r="AG5" s="36">
        <v>-4.8813010212432664</v>
      </c>
      <c r="AH5" s="36">
        <v>8.3544564909435426</v>
      </c>
      <c r="AI5" s="36">
        <v>-5.9388873012771679</v>
      </c>
      <c r="AJ5" s="36">
        <v>5.2684606325417827</v>
      </c>
      <c r="AK5" s="36">
        <v>9.7355903802187207</v>
      </c>
      <c r="AL5" s="36">
        <v>1.5639524879004023</v>
      </c>
      <c r="AM5" s="36">
        <v>1.2696754597733468</v>
      </c>
      <c r="AN5" s="36">
        <v>-0.27409797087561649</v>
      </c>
      <c r="AO5" s="36">
        <v>5.927798762734735</v>
      </c>
      <c r="AP5" s="36">
        <v>-6.8605964468866407</v>
      </c>
      <c r="AQ5" s="36">
        <v>13.371532271507391</v>
      </c>
      <c r="AR5" s="36">
        <v>-15.159590614062225</v>
      </c>
      <c r="AS5" s="36">
        <v>-2.6340487717991823</v>
      </c>
      <c r="AT5" s="36">
        <v>-6.9296377571588312</v>
      </c>
      <c r="AU5" s="36">
        <v>-20.900806134529361</v>
      </c>
      <c r="AV5" s="36">
        <v>-17.618010140896594</v>
      </c>
    </row>
    <row r="6" spans="1:48" x14ac:dyDescent="0.25">
      <c r="A6" t="s">
        <v>1852</v>
      </c>
      <c r="B6" t="s">
        <v>5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7"/>
      <c r="AC6" s="36">
        <v>2.1846055891221874</v>
      </c>
      <c r="AD6" s="36">
        <v>1.7915183231094207</v>
      </c>
      <c r="AE6" s="36">
        <v>2.6279847281779047</v>
      </c>
      <c r="AF6" s="36">
        <v>4.9611480182419498</v>
      </c>
      <c r="AG6" s="36">
        <v>7.251625768863172</v>
      </c>
      <c r="AH6" s="36">
        <v>1.4764942945614674</v>
      </c>
      <c r="AI6" s="36">
        <v>2.0512178920051292</v>
      </c>
      <c r="AJ6" s="36">
        <v>2.7715942401111073</v>
      </c>
      <c r="AK6" s="36">
        <v>6.3653274839500229</v>
      </c>
      <c r="AL6" s="36">
        <v>6.1223575596862396</v>
      </c>
      <c r="AM6" s="36">
        <v>2.9202540301887963</v>
      </c>
      <c r="AN6" s="36">
        <v>5.3860898819574885</v>
      </c>
      <c r="AO6" s="36">
        <v>-1.7359685983664637</v>
      </c>
      <c r="AP6" s="36">
        <v>-6.7337140606277242</v>
      </c>
      <c r="AQ6" s="36">
        <v>6.3684527459222302</v>
      </c>
      <c r="AR6" s="36">
        <v>3.8790515938514769</v>
      </c>
      <c r="AS6" s="36">
        <v>0.21696174915737804</v>
      </c>
      <c r="AT6" s="36">
        <v>-0.36124522412820415</v>
      </c>
      <c r="AU6" s="36">
        <v>1.8149697999596168</v>
      </c>
      <c r="AV6" s="36">
        <v>1.7362409157876464</v>
      </c>
    </row>
    <row r="7" spans="1:48" x14ac:dyDescent="0.25">
      <c r="A7" t="s">
        <v>1853</v>
      </c>
      <c r="B7" t="s">
        <v>6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7"/>
      <c r="AC7" s="36">
        <v>6.2695321020604782</v>
      </c>
      <c r="AD7" s="36">
        <v>-3.6413902937037403</v>
      </c>
      <c r="AE7" s="36">
        <v>1.5840274941672678</v>
      </c>
      <c r="AF7" s="36">
        <v>1.884111380990692</v>
      </c>
      <c r="AG7" s="36">
        <v>1.275135064098774</v>
      </c>
      <c r="AH7" s="36">
        <v>-1.7517138388556577</v>
      </c>
      <c r="AI7" s="36">
        <v>4.3866715705191881</v>
      </c>
      <c r="AJ7" s="36">
        <v>0.88794402578572829</v>
      </c>
      <c r="AK7" s="36">
        <v>4.1630394745766841</v>
      </c>
      <c r="AL7" s="36">
        <v>4.9852941544423377</v>
      </c>
      <c r="AM7" s="36">
        <v>-6.8875235397394468</v>
      </c>
      <c r="AN7" s="36">
        <v>4.3289546981301541</v>
      </c>
      <c r="AO7" s="36">
        <v>-3.3754175616111075</v>
      </c>
      <c r="AP7" s="36">
        <v>-2.0320530979617328</v>
      </c>
      <c r="AQ7" s="36">
        <v>-1.0951945655956721</v>
      </c>
      <c r="AR7" s="36">
        <v>2.8033191733722944</v>
      </c>
      <c r="AS7" s="36">
        <v>4.0971247974324392</v>
      </c>
      <c r="AT7" s="36">
        <v>1.9463642464163882</v>
      </c>
      <c r="AU7" s="36">
        <v>2.1998542798943412</v>
      </c>
      <c r="AV7" s="36">
        <v>-1.8069997802459474</v>
      </c>
    </row>
    <row r="8" spans="1:48" x14ac:dyDescent="0.25">
      <c r="A8" t="s">
        <v>1854</v>
      </c>
      <c r="B8" t="s">
        <v>7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7"/>
      <c r="AC8" s="36">
        <v>3.9485325230910271</v>
      </c>
      <c r="AD8" s="36">
        <v>-1.4706251221624518</v>
      </c>
      <c r="AE8" s="36">
        <v>13.290426094923127</v>
      </c>
      <c r="AF8" s="36">
        <v>6.2583134124670634</v>
      </c>
      <c r="AG8" s="36">
        <v>8.0501385016723273</v>
      </c>
      <c r="AH8" s="36">
        <v>2.5296618912824469</v>
      </c>
      <c r="AI8" s="36">
        <v>3.4605391839063242</v>
      </c>
      <c r="AJ8" s="36">
        <v>3.0961317031708537</v>
      </c>
      <c r="AK8" s="36">
        <v>-4.5182962277681007</v>
      </c>
      <c r="AL8" s="36">
        <v>7.4532600021248117</v>
      </c>
      <c r="AM8" s="36">
        <v>5.3870778763107321</v>
      </c>
      <c r="AN8" s="36">
        <v>9.6426454951102638</v>
      </c>
      <c r="AO8" s="36">
        <v>2.0743012936876326</v>
      </c>
      <c r="AP8" s="36">
        <v>-8.5462834276809687</v>
      </c>
      <c r="AQ8" s="36">
        <v>7.5671951046908053</v>
      </c>
      <c r="AR8" s="36">
        <v>9.6627218773371428</v>
      </c>
      <c r="AS8" s="36">
        <v>-7.4032776236622659</v>
      </c>
      <c r="AT8" s="36">
        <v>-1.0500167489052261</v>
      </c>
      <c r="AU8" s="36">
        <v>0.38295533204931209</v>
      </c>
      <c r="AV8" s="36">
        <v>1.5988957621752251</v>
      </c>
    </row>
    <row r="9" spans="1:48" x14ac:dyDescent="0.25">
      <c r="A9" t="s">
        <v>1855</v>
      </c>
      <c r="B9" t="s">
        <v>8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7"/>
      <c r="AC9" s="36">
        <v>-1.6215210828660749</v>
      </c>
      <c r="AD9" s="36">
        <v>9.0345410758420819</v>
      </c>
      <c r="AE9" s="36">
        <v>1.3032205105583567</v>
      </c>
      <c r="AF9" s="36">
        <v>5.585982159514792</v>
      </c>
      <c r="AG9" s="36">
        <v>2.9675452719390325</v>
      </c>
      <c r="AH9" s="36">
        <v>-0.45722916791236073</v>
      </c>
      <c r="AI9" s="36">
        <v>0.63879113483974326</v>
      </c>
      <c r="AJ9" s="36">
        <v>4.2197190789963033</v>
      </c>
      <c r="AK9" s="36">
        <v>4.841667166154866</v>
      </c>
      <c r="AL9" s="36">
        <v>6.573964957841878</v>
      </c>
      <c r="AM9" s="36">
        <v>3.6960728515435144</v>
      </c>
      <c r="AN9" s="36">
        <v>2.5077072383101995</v>
      </c>
      <c r="AO9" s="36">
        <v>2.02314236499832</v>
      </c>
      <c r="AP9" s="36">
        <v>2.2529384777769486</v>
      </c>
      <c r="AQ9" s="36">
        <v>5.8859238831389149</v>
      </c>
      <c r="AR9" s="36">
        <v>3.4552773222986368</v>
      </c>
      <c r="AS9" s="36">
        <v>-2.8204268550676564E-2</v>
      </c>
      <c r="AT9" s="36">
        <v>-0.19342039665116995</v>
      </c>
      <c r="AU9" s="36">
        <v>4.0636429476932578</v>
      </c>
      <c r="AV9" s="36">
        <v>3.816135401894388</v>
      </c>
    </row>
    <row r="10" spans="1:48" x14ac:dyDescent="0.25">
      <c r="A10" t="s">
        <v>1856</v>
      </c>
      <c r="B10" t="s">
        <v>9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7"/>
      <c r="AC10" s="36">
        <v>-16.764885132374811</v>
      </c>
      <c r="AD10" s="36">
        <v>-62.209808169110744</v>
      </c>
      <c r="AE10" s="36">
        <v>7.5793195566840303</v>
      </c>
      <c r="AF10" s="36">
        <v>5.3812867783264089</v>
      </c>
      <c r="AG10" s="36">
        <v>18.023529469444906</v>
      </c>
      <c r="AH10" s="36">
        <v>-3.1024758828567203</v>
      </c>
      <c r="AI10" s="36">
        <v>-8.8210745908378705</v>
      </c>
      <c r="AJ10" s="36">
        <v>6.8691688010789207</v>
      </c>
      <c r="AK10" s="36">
        <v>3.5392654637119776</v>
      </c>
      <c r="AL10" s="36">
        <v>3.1739940063704162</v>
      </c>
      <c r="AM10" s="36">
        <v>-7.1278337365926552</v>
      </c>
      <c r="AN10" s="36">
        <v>2.2607869560426765</v>
      </c>
      <c r="AO10" s="36">
        <v>-8.8345460645284639</v>
      </c>
      <c r="AP10" s="36">
        <v>4.7661494569428093</v>
      </c>
      <c r="AQ10" s="36">
        <v>7.2108465115540161</v>
      </c>
      <c r="AR10" s="36">
        <v>37.266914712586861</v>
      </c>
      <c r="AS10" s="36">
        <v>-3.7176680849597346</v>
      </c>
      <c r="AT10" s="36">
        <v>6.8178005317921313</v>
      </c>
      <c r="AU10" s="36">
        <v>-5.9063206583376733</v>
      </c>
      <c r="AV10" s="36">
        <v>1.9541842781815317</v>
      </c>
    </row>
    <row r="11" spans="1:48" x14ac:dyDescent="0.25">
      <c r="A11" t="s">
        <v>1857</v>
      </c>
      <c r="B11" t="s">
        <v>10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7"/>
      <c r="AC11" s="36">
        <v>3.6620780909720914</v>
      </c>
      <c r="AD11" s="36">
        <v>3.4163239254683924</v>
      </c>
      <c r="AE11" s="36">
        <v>0.1735317747889501</v>
      </c>
      <c r="AF11" s="36">
        <v>10.932672259859466</v>
      </c>
      <c r="AG11" s="36">
        <v>7.0743704015548374</v>
      </c>
      <c r="AH11" s="36">
        <v>9.2223547618474466</v>
      </c>
      <c r="AI11" s="36">
        <v>9.9971084745252714</v>
      </c>
      <c r="AJ11" s="36">
        <v>2.9519479996102</v>
      </c>
      <c r="AK11" s="36">
        <v>9.0949608215925046</v>
      </c>
      <c r="AL11" s="36">
        <v>6.1145468752204319</v>
      </c>
      <c r="AM11" s="36">
        <v>8.1492354238458553</v>
      </c>
      <c r="AN11" s="36">
        <v>7.4173085534164729</v>
      </c>
      <c r="AO11" s="36">
        <v>-6.0159670024929532</v>
      </c>
      <c r="AP11" s="36">
        <v>-6.126614696464832E-2</v>
      </c>
      <c r="AQ11" s="36">
        <v>2.7803540392762662</v>
      </c>
      <c r="AR11" s="36">
        <v>1.4021090584533102E-2</v>
      </c>
      <c r="AS11" s="36">
        <v>9.179535304919284</v>
      </c>
      <c r="AT11" s="36">
        <v>-7.3257821180883242</v>
      </c>
      <c r="AU11" s="36">
        <v>-4.7064415914685442</v>
      </c>
      <c r="AV11" s="36">
        <v>1.3759988063513213</v>
      </c>
    </row>
    <row r="12" spans="1:48" x14ac:dyDescent="0.25">
      <c r="A12" t="s">
        <v>1858</v>
      </c>
      <c r="B12" t="s">
        <v>11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7"/>
      <c r="AC12" s="36">
        <v>-0.84778140843335315</v>
      </c>
      <c r="AD12" s="36">
        <v>-4.6957254415779994</v>
      </c>
      <c r="AE12" s="36">
        <v>-0.61072898121971164</v>
      </c>
      <c r="AF12" s="36">
        <v>2.8505480213154044</v>
      </c>
      <c r="AG12" s="36">
        <v>1.0259226515929052</v>
      </c>
      <c r="AH12" s="36">
        <v>-1.1673168153767959</v>
      </c>
      <c r="AI12" s="36">
        <v>1.870337297608397</v>
      </c>
      <c r="AJ12" s="36">
        <v>-0.72143174909627539</v>
      </c>
      <c r="AK12" s="36">
        <v>7.0933252687511663</v>
      </c>
      <c r="AL12" s="36">
        <v>6.6590387721115416</v>
      </c>
      <c r="AM12" s="36">
        <v>8.1646451496836168</v>
      </c>
      <c r="AN12" s="36">
        <v>5.1447460205228834</v>
      </c>
      <c r="AO12" s="36">
        <v>-2.0941873753115465</v>
      </c>
      <c r="AP12" s="36">
        <v>-9.307483558804881</v>
      </c>
      <c r="AQ12" s="36">
        <v>2.1572957099798744</v>
      </c>
      <c r="AR12" s="36">
        <v>5.2734676473325512</v>
      </c>
      <c r="AS12" s="36">
        <v>-5.8961699303755584</v>
      </c>
      <c r="AT12" s="36">
        <v>2.8912061332429055</v>
      </c>
      <c r="AU12" s="36">
        <v>6.7230995465652059</v>
      </c>
      <c r="AV12" s="36">
        <v>4.4549147331136831</v>
      </c>
    </row>
    <row r="13" spans="1:48" x14ac:dyDescent="0.25">
      <c r="A13" t="s">
        <v>1859</v>
      </c>
      <c r="B13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7"/>
      <c r="AC13" s="36">
        <v>-1.4466071257937383</v>
      </c>
      <c r="AD13" s="36">
        <v>1.8683636725236819</v>
      </c>
      <c r="AE13" s="36">
        <v>-1.950979799047849</v>
      </c>
      <c r="AF13" s="36">
        <v>-0.54632091529497306</v>
      </c>
      <c r="AG13" s="36">
        <v>10.424472689927873</v>
      </c>
      <c r="AH13" s="36">
        <v>-0.88762632841623434</v>
      </c>
      <c r="AI13" s="36">
        <v>-1.3830385551176143</v>
      </c>
      <c r="AJ13" s="36">
        <v>2.5367816838522161</v>
      </c>
      <c r="AK13" s="36">
        <v>7.6058126200962013</v>
      </c>
      <c r="AL13" s="36">
        <v>4.1041974475846805</v>
      </c>
      <c r="AM13" s="36">
        <v>3.3823325852270427</v>
      </c>
      <c r="AN13" s="36">
        <v>4.7051769995644301</v>
      </c>
      <c r="AO13" s="36">
        <v>0.11681618893684895</v>
      </c>
      <c r="AP13" s="36">
        <v>-3.2413457708643429</v>
      </c>
      <c r="AQ13" s="36">
        <v>10.394499634317116</v>
      </c>
      <c r="AR13" s="36">
        <v>1.2618727649539574</v>
      </c>
      <c r="AS13" s="36">
        <v>-2.3689943367394268</v>
      </c>
      <c r="AT13" s="36">
        <v>-3.3860299968107292</v>
      </c>
      <c r="AU13" s="36">
        <v>4.0488343214672939</v>
      </c>
      <c r="AV13" s="36">
        <v>0.38270989067659811</v>
      </c>
    </row>
    <row r="14" spans="1:48" x14ac:dyDescent="0.25">
      <c r="A14" t="s">
        <v>1860</v>
      </c>
      <c r="B14" t="s">
        <v>13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7"/>
      <c r="AC14" s="36">
        <v>4.7028754096000869</v>
      </c>
      <c r="AD14" s="36">
        <v>2.4335468000847849</v>
      </c>
      <c r="AE14" s="36">
        <v>14.789886846656151</v>
      </c>
      <c r="AF14" s="36">
        <v>13.516065620634807</v>
      </c>
      <c r="AG14" s="36">
        <v>14.478064520320377</v>
      </c>
      <c r="AH14" s="36">
        <v>-5.2699992366280508</v>
      </c>
      <c r="AI14" s="36">
        <v>-10.124615975703112</v>
      </c>
      <c r="AJ14" s="36">
        <v>9.9337318881633916</v>
      </c>
      <c r="AK14" s="36">
        <v>9.282284946550206</v>
      </c>
      <c r="AL14" s="36">
        <v>19.913015581363563</v>
      </c>
      <c r="AM14" s="36">
        <v>7.6182128792743775</v>
      </c>
      <c r="AN14" s="36">
        <v>4.7036987134390156</v>
      </c>
      <c r="AO14" s="36">
        <v>2.6023876785709743</v>
      </c>
      <c r="AP14" s="36">
        <v>-10.153653646362724</v>
      </c>
      <c r="AQ14" s="36">
        <v>-3.998859386416298</v>
      </c>
      <c r="AR14" s="36">
        <v>9.2687166192533894</v>
      </c>
      <c r="AS14" s="36">
        <v>2.0228257682980684</v>
      </c>
      <c r="AT14" s="36">
        <v>4.9276408293868768</v>
      </c>
      <c r="AU14" s="36">
        <v>5.7873969759021922</v>
      </c>
      <c r="AV14" s="36">
        <v>7.1215900778242833</v>
      </c>
    </row>
    <row r="15" spans="1:48" x14ac:dyDescent="0.25">
      <c r="A15" t="s">
        <v>1861</v>
      </c>
      <c r="B15" t="s">
        <v>14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7"/>
      <c r="AC15" s="36">
        <v>8.1118105118498374</v>
      </c>
      <c r="AD15" s="36">
        <v>5.1560771056955881</v>
      </c>
      <c r="AE15" s="36">
        <v>-7.2661376620618654</v>
      </c>
      <c r="AF15" s="36">
        <v>-1.6302488500098606</v>
      </c>
      <c r="AG15" s="36">
        <v>23.734233226830224</v>
      </c>
      <c r="AH15" s="36">
        <v>-5.2014175063795625</v>
      </c>
      <c r="AI15" s="36">
        <v>2.0837484531485018</v>
      </c>
      <c r="AJ15" s="36">
        <v>8.4729943905874929</v>
      </c>
      <c r="AK15" s="36">
        <v>17.649758115817598</v>
      </c>
      <c r="AL15" s="36">
        <v>2.1528264506953008</v>
      </c>
      <c r="AM15" s="36">
        <v>9.1954481000905357</v>
      </c>
      <c r="AN15" s="36">
        <v>5.0850496732774264</v>
      </c>
      <c r="AO15" s="36">
        <v>-4.7184798164305208</v>
      </c>
      <c r="AP15" s="36">
        <v>-20.27370556660652</v>
      </c>
      <c r="AQ15" s="36">
        <v>30.570427930071588</v>
      </c>
      <c r="AR15" s="36">
        <v>8.1278283747913385</v>
      </c>
      <c r="AS15" s="36">
        <v>-12.962323324498323</v>
      </c>
      <c r="AT15" s="36">
        <v>-2.1819880909243645</v>
      </c>
      <c r="AU15" s="36">
        <v>3.6397245286501678</v>
      </c>
      <c r="AV15" s="36">
        <v>-0.25424662541712378</v>
      </c>
    </row>
    <row r="16" spans="1:48" x14ac:dyDescent="0.25">
      <c r="A16" t="s">
        <v>1862</v>
      </c>
      <c r="B16" t="s">
        <v>15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7"/>
      <c r="AC16" s="36">
        <v>-1.1747380427206098</v>
      </c>
      <c r="AD16" s="36">
        <v>17.297640433896998</v>
      </c>
      <c r="AE16" s="36">
        <v>8.5133437777816461</v>
      </c>
      <c r="AF16" s="36">
        <v>6.0418022359000574</v>
      </c>
      <c r="AG16" s="36">
        <v>-1.5810740500100946</v>
      </c>
      <c r="AH16" s="36">
        <v>15.880089182133853</v>
      </c>
      <c r="AI16" s="36">
        <v>2.125059443994946</v>
      </c>
      <c r="AJ16" s="36">
        <v>0.70789795216081686</v>
      </c>
      <c r="AK16" s="36">
        <v>6.7955115488855213</v>
      </c>
      <c r="AL16" s="36">
        <v>2.9985943956501151</v>
      </c>
      <c r="AM16" s="36">
        <v>1.6914325561113128</v>
      </c>
      <c r="AN16" s="36">
        <v>17.240203121339071</v>
      </c>
      <c r="AO16" s="36">
        <v>-0.4623546005040261</v>
      </c>
      <c r="AP16" s="36">
        <v>-26.226205469547342</v>
      </c>
      <c r="AQ16" s="36">
        <v>18.334604030366641</v>
      </c>
      <c r="AR16" s="36">
        <v>1.1603440160560154</v>
      </c>
      <c r="AS16" s="36">
        <v>-6.6604584529072532</v>
      </c>
      <c r="AT16" s="36">
        <v>2.4830341330150034</v>
      </c>
      <c r="AU16" s="36">
        <v>2.5513446124767056</v>
      </c>
      <c r="AV16" s="36">
        <v>6.2381922051365528</v>
      </c>
    </row>
    <row r="17" spans="1:48" x14ac:dyDescent="0.25">
      <c r="A17" t="s">
        <v>1863</v>
      </c>
      <c r="B17" t="s">
        <v>16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7"/>
      <c r="AC17" s="36">
        <v>0.3683850614033195</v>
      </c>
      <c r="AD17" s="36">
        <v>1.7936563658028106</v>
      </c>
      <c r="AE17" s="36">
        <v>6.7780244386156641</v>
      </c>
      <c r="AF17" s="36">
        <v>1.7631573537931373</v>
      </c>
      <c r="AG17" s="36">
        <v>4.1260134405156439</v>
      </c>
      <c r="AH17" s="36">
        <v>4.8124872780678185</v>
      </c>
      <c r="AI17" s="36">
        <v>1.3576684121681628</v>
      </c>
      <c r="AJ17" s="36">
        <v>-1.6573391603781968</v>
      </c>
      <c r="AK17" s="36">
        <v>-0.87501940204636852</v>
      </c>
      <c r="AL17" s="36">
        <v>3.4190482012955812</v>
      </c>
      <c r="AM17" s="36">
        <v>0.1066806427184766</v>
      </c>
      <c r="AN17" s="36">
        <v>2.9791749070153801</v>
      </c>
      <c r="AO17" s="36">
        <v>1.5331497008213857</v>
      </c>
      <c r="AP17" s="36">
        <v>-8.9575329995004349</v>
      </c>
      <c r="AQ17" s="36">
        <v>4.883006669001641E-2</v>
      </c>
      <c r="AR17" s="36">
        <v>2.0511264502066875</v>
      </c>
      <c r="AS17" s="36">
        <v>2.7517246175523185</v>
      </c>
      <c r="AT17" s="36">
        <v>-2.2674604068176873</v>
      </c>
      <c r="AU17" s="36">
        <v>-1.1981010552311815</v>
      </c>
      <c r="AV17" s="36">
        <v>2.4580959328037428</v>
      </c>
    </row>
    <row r="18" spans="1:48" x14ac:dyDescent="0.25">
      <c r="A18" t="s">
        <v>1864</v>
      </c>
      <c r="B18" t="s">
        <v>17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7"/>
      <c r="AC18" s="36">
        <v>9.4794544930548792</v>
      </c>
      <c r="AD18" s="36">
        <v>2.1553277227493335</v>
      </c>
      <c r="AE18" s="36">
        <v>2.5337943939471219</v>
      </c>
      <c r="AF18" s="36">
        <v>0.39855459390473436</v>
      </c>
      <c r="AG18" s="36">
        <v>6.7573239512421699</v>
      </c>
      <c r="AH18" s="36">
        <v>-0.29270669718942377</v>
      </c>
      <c r="AI18" s="36">
        <v>1.7009820342485611</v>
      </c>
      <c r="AJ18" s="36">
        <v>2.2064276681791153</v>
      </c>
      <c r="AK18" s="36">
        <v>3.1595063360658342</v>
      </c>
      <c r="AL18" s="36">
        <v>8.0233631877670888</v>
      </c>
      <c r="AM18" s="36">
        <v>4.0542707300290797</v>
      </c>
      <c r="AN18" s="36">
        <v>-2.6479249162706417</v>
      </c>
      <c r="AO18" s="36">
        <v>-0.51640042513412021</v>
      </c>
      <c r="AP18" s="36">
        <v>-1.8628047429110246</v>
      </c>
      <c r="AQ18" s="36">
        <v>-3.2436675981490679</v>
      </c>
      <c r="AR18" s="36">
        <v>-0.49173304959952641</v>
      </c>
      <c r="AS18" s="36">
        <v>-3.5354458884806053E-2</v>
      </c>
      <c r="AT18" s="36">
        <v>-0.52591272661747723</v>
      </c>
      <c r="AU18" s="36">
        <v>1.7857673068338575</v>
      </c>
      <c r="AV18" s="36">
        <v>2.0005566069575607</v>
      </c>
    </row>
    <row r="19" spans="1:48" x14ac:dyDescent="0.25">
      <c r="A19" t="s">
        <v>1865</v>
      </c>
      <c r="B19" t="s">
        <v>18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7"/>
      <c r="AC19" s="36">
        <v>-6.1491927936662014</v>
      </c>
      <c r="AD19" s="36">
        <v>-1.6964100396760016</v>
      </c>
      <c r="AE19" s="36">
        <v>2.7010921074367693</v>
      </c>
      <c r="AF19" s="36">
        <v>3.2135906084513084</v>
      </c>
      <c r="AG19" s="36">
        <v>2.5883830798636174</v>
      </c>
      <c r="AH19" s="36">
        <v>-0.78703991223274938</v>
      </c>
      <c r="AI19" s="36">
        <v>-0.33618069513915022</v>
      </c>
      <c r="AJ19" s="36">
        <v>0.31164269535771255</v>
      </c>
      <c r="AK19" s="36">
        <v>-0.13242570537154805</v>
      </c>
      <c r="AL19" s="36">
        <v>4.5222519416587517</v>
      </c>
      <c r="AM19" s="36">
        <v>3.0082493701903403</v>
      </c>
      <c r="AN19" s="36">
        <v>1.8438950045394524</v>
      </c>
      <c r="AO19" s="36">
        <v>2.7886033116525688</v>
      </c>
      <c r="AP19" s="36">
        <v>-3.2364627226766514</v>
      </c>
      <c r="AQ19" s="36">
        <v>-5.7714956136407407</v>
      </c>
      <c r="AR19" s="36">
        <v>-3.507507334622479E-2</v>
      </c>
      <c r="AS19" s="36">
        <v>-4.7827561089798003</v>
      </c>
      <c r="AT19" s="36">
        <v>-0.15533862080703773</v>
      </c>
      <c r="AU19" s="36">
        <v>5.1417791484401807</v>
      </c>
      <c r="AV19" s="36">
        <v>9.3785196845760073</v>
      </c>
    </row>
    <row r="20" spans="1:48" x14ac:dyDescent="0.25">
      <c r="A20" t="s">
        <v>1866</v>
      </c>
      <c r="B20" t="s">
        <v>19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7"/>
      <c r="AC20" s="36">
        <v>3.4359032894451929</v>
      </c>
      <c r="AD20" s="36">
        <v>6.4213929063562452</v>
      </c>
      <c r="AE20" s="36">
        <v>5.0001763037705453</v>
      </c>
      <c r="AF20" s="36">
        <v>4.905153363976761</v>
      </c>
      <c r="AG20" s="36">
        <v>5.3833732927093934</v>
      </c>
      <c r="AH20" s="36">
        <v>0.13981293043631204</v>
      </c>
      <c r="AI20" s="36">
        <v>0.2457322935546376</v>
      </c>
      <c r="AJ20" s="36">
        <v>3.0893111717757007</v>
      </c>
      <c r="AK20" s="36">
        <v>2.2399072419032158</v>
      </c>
      <c r="AL20" s="36">
        <v>4.2649211427269877</v>
      </c>
      <c r="AM20" s="36">
        <v>2.367843147129999</v>
      </c>
      <c r="AN20" s="36">
        <v>2.914393183371085</v>
      </c>
      <c r="AO20" s="36">
        <v>0.76873952797514977</v>
      </c>
      <c r="AP20" s="36">
        <v>-3.8792415482513212</v>
      </c>
      <c r="AQ20" s="36">
        <v>5.5292874830715073</v>
      </c>
      <c r="AR20" s="36">
        <v>3.7798575252474405</v>
      </c>
      <c r="AS20" s="36">
        <v>0.28709867916843662</v>
      </c>
      <c r="AT20" s="36">
        <v>2.8435588366793345</v>
      </c>
      <c r="AU20" s="36">
        <v>2.6462453031951552</v>
      </c>
      <c r="AV20" s="36">
        <v>1.7550786764834285</v>
      </c>
    </row>
    <row r="21" spans="1:48" x14ac:dyDescent="0.25">
      <c r="A21" t="s">
        <v>1867</v>
      </c>
      <c r="B21" t="s">
        <v>20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7"/>
      <c r="AC21" s="36">
        <v>10.283764470577365</v>
      </c>
      <c r="AD21" s="36">
        <v>2.9104615760440442</v>
      </c>
      <c r="AE21" s="36">
        <v>2.5932777727664695</v>
      </c>
      <c r="AF21" s="36">
        <v>9.1344502832237247</v>
      </c>
      <c r="AG21" s="36">
        <v>0.41325607866825531</v>
      </c>
      <c r="AH21" s="36">
        <v>5.3311379581455753</v>
      </c>
      <c r="AI21" s="36">
        <v>-3.3074555263120593</v>
      </c>
      <c r="AJ21" s="36">
        <v>-3.4425091257271383</v>
      </c>
      <c r="AK21" s="36">
        <v>-1.006129713000758</v>
      </c>
      <c r="AL21" s="36">
        <v>-2.8882907337212207</v>
      </c>
      <c r="AM21" s="36">
        <v>0.40823526534024268</v>
      </c>
      <c r="AN21" s="36">
        <v>1.0618972201613557</v>
      </c>
      <c r="AO21" s="36">
        <v>1.6639128174704705</v>
      </c>
      <c r="AP21" s="36">
        <v>-14.292880694429128</v>
      </c>
      <c r="AQ21" s="36">
        <v>6.9090543493059489</v>
      </c>
      <c r="AR21" s="36">
        <v>1.2179437507584374</v>
      </c>
      <c r="AS21" s="36">
        <v>-6.1468662647633181</v>
      </c>
      <c r="AT21" s="36">
        <v>-3.2533508086871388</v>
      </c>
      <c r="AU21" s="36">
        <v>0.31770481309047938</v>
      </c>
      <c r="AV21" s="36">
        <v>3.1052999915752881</v>
      </c>
    </row>
    <row r="22" spans="1:48" x14ac:dyDescent="0.25">
      <c r="A22" t="s">
        <v>1868</v>
      </c>
      <c r="B22" t="s">
        <v>21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7"/>
      <c r="AC22" s="36">
        <v>3.798726883751427</v>
      </c>
      <c r="AD22" s="36">
        <v>9.0874074644964917</v>
      </c>
      <c r="AE22" s="36">
        <v>4.9391091103524349</v>
      </c>
      <c r="AF22" s="36">
        <v>4.1668317999088673</v>
      </c>
      <c r="AG22" s="36">
        <v>7.9512602945363966</v>
      </c>
      <c r="AH22" s="36">
        <v>0.24925712841335931</v>
      </c>
      <c r="AI22" s="36">
        <v>1.3512692969194873</v>
      </c>
      <c r="AJ22" s="36">
        <v>3.9534972327419324</v>
      </c>
      <c r="AK22" s="36">
        <v>5.4205428778647491</v>
      </c>
      <c r="AL22" s="36">
        <v>6.3428048851676664</v>
      </c>
      <c r="AM22" s="36">
        <v>3.5669034846119287</v>
      </c>
      <c r="AN22" s="36">
        <v>2.8918262605899319</v>
      </c>
      <c r="AO22" s="36">
        <v>-1.1470602151962346</v>
      </c>
      <c r="AP22" s="36">
        <v>-4.6618645444840769</v>
      </c>
      <c r="AQ22" s="36">
        <v>6.9268655320468957</v>
      </c>
      <c r="AR22" s="36">
        <v>5.4188535930453865</v>
      </c>
      <c r="AS22" s="36">
        <v>0.31511984752948624</v>
      </c>
      <c r="AT22" s="36">
        <v>4.9393977014926422</v>
      </c>
      <c r="AU22" s="36">
        <v>3.5742448946391274</v>
      </c>
      <c r="AV22" s="36">
        <v>1.1766567720814138</v>
      </c>
    </row>
    <row r="23" spans="1:48" x14ac:dyDescent="0.25">
      <c r="A23" t="s">
        <v>1869</v>
      </c>
      <c r="B23" t="s">
        <v>22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7"/>
      <c r="AC23" s="36">
        <v>0.51891104421323453</v>
      </c>
      <c r="AD23" s="36">
        <v>3.2870112011235193</v>
      </c>
      <c r="AE23" s="36">
        <v>5.1410592082211402</v>
      </c>
      <c r="AF23" s="36">
        <v>3.9564036077238303</v>
      </c>
      <c r="AG23" s="36">
        <v>2.9479616260755117</v>
      </c>
      <c r="AH23" s="36">
        <v>-0.82395919657190297</v>
      </c>
      <c r="AI23" s="36">
        <v>0.28886628800567116</v>
      </c>
      <c r="AJ23" s="36">
        <v>3.426844261329304</v>
      </c>
      <c r="AK23" s="36">
        <v>-1.1408955374212975</v>
      </c>
      <c r="AL23" s="36">
        <v>2.7046273832917178</v>
      </c>
      <c r="AM23" s="36">
        <v>1.4067901752270289</v>
      </c>
      <c r="AN23" s="36">
        <v>3.1646766829352559</v>
      </c>
      <c r="AO23" s="36">
        <v>2.4321146542387715</v>
      </c>
      <c r="AP23" s="36">
        <v>-0.11869371015988256</v>
      </c>
      <c r="AQ23" s="36">
        <v>2.0088777513076064</v>
      </c>
      <c r="AR23" s="36">
        <v>1.0006134825745197</v>
      </c>
      <c r="AS23" s="36">
        <v>0.86689444249321945</v>
      </c>
      <c r="AT23" s="36">
        <v>-0.94148863326267362</v>
      </c>
      <c r="AU23" s="36">
        <v>1.7399315089233158</v>
      </c>
      <c r="AV23" s="36">
        <v>2.2503382773606369</v>
      </c>
    </row>
    <row r="24" spans="1:48" x14ac:dyDescent="0.25">
      <c r="A24" t="s">
        <v>1870</v>
      </c>
      <c r="B24" t="s">
        <v>23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7"/>
      <c r="AC24" s="36">
        <v>0.96566545559969674</v>
      </c>
      <c r="AD24" s="36">
        <v>3.4771613973117996</v>
      </c>
      <c r="AE24" s="36">
        <v>5.6592032127720193</v>
      </c>
      <c r="AF24" s="36">
        <v>-1.1717607267992143</v>
      </c>
      <c r="AG24" s="36">
        <v>3.6100128630927575</v>
      </c>
      <c r="AH24" s="36">
        <v>-0.11759983053248965</v>
      </c>
      <c r="AI24" s="36">
        <v>-7.579678472375076E-2</v>
      </c>
      <c r="AJ24" s="36">
        <v>4.3240677659831475</v>
      </c>
      <c r="AK24" s="36">
        <v>4.4648287288328774</v>
      </c>
      <c r="AL24" s="36">
        <v>4.9774272468833116</v>
      </c>
      <c r="AM24" s="36">
        <v>3.9476786536391586</v>
      </c>
      <c r="AN24" s="36">
        <v>3.4362514579734897</v>
      </c>
      <c r="AO24" s="36">
        <v>1.606908430053406</v>
      </c>
      <c r="AP24" s="36">
        <v>-4.7504327476926349</v>
      </c>
      <c r="AQ24" s="36">
        <v>6.1774130680773487</v>
      </c>
      <c r="AR24" s="36">
        <v>1.7006175435161257</v>
      </c>
      <c r="AS24" s="36">
        <v>2.158173367039804</v>
      </c>
      <c r="AT24" s="36">
        <v>1.5886286257732769</v>
      </c>
      <c r="AU24" s="36">
        <v>2.6332460916267464</v>
      </c>
      <c r="AV24" s="36">
        <v>1.456683935096474</v>
      </c>
    </row>
    <row r="25" spans="1:48" x14ac:dyDescent="0.25">
      <c r="A25" t="s">
        <v>1871</v>
      </c>
      <c r="B25" t="s">
        <v>24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7"/>
      <c r="AC25" s="36">
        <v>0.92549928167137796</v>
      </c>
      <c r="AD25" s="36">
        <v>3.8152366386821006</v>
      </c>
      <c r="AE25" s="36">
        <v>5.2415997316994209</v>
      </c>
      <c r="AF25" s="36">
        <v>-0.51021655542317568</v>
      </c>
      <c r="AG25" s="36">
        <v>3.37112664898113</v>
      </c>
      <c r="AH25" s="36">
        <v>-0.73242293591502472</v>
      </c>
      <c r="AI25" s="36">
        <v>-0.6256377629967893</v>
      </c>
      <c r="AJ25" s="36">
        <v>4.1029333975541729</v>
      </c>
      <c r="AK25" s="36">
        <v>3.7059329711266167</v>
      </c>
      <c r="AL25" s="36">
        <v>5.1644233767847307</v>
      </c>
      <c r="AM25" s="36">
        <v>4.6902058437219321</v>
      </c>
      <c r="AN25" s="36">
        <v>3.6377144842622444</v>
      </c>
      <c r="AO25" s="36">
        <v>1.9071491900790569</v>
      </c>
      <c r="AP25" s="36">
        <v>-4.9348392203443723</v>
      </c>
      <c r="AQ25" s="36">
        <v>7.736698769218564</v>
      </c>
      <c r="AR25" s="36">
        <v>2.1289909534814146</v>
      </c>
      <c r="AS25" s="36">
        <v>2.9521458686396276</v>
      </c>
      <c r="AT25" s="36">
        <v>1.0599239301837682</v>
      </c>
      <c r="AU25" s="36">
        <v>2.3518913296324451</v>
      </c>
      <c r="AV25" s="36">
        <v>1.3328813246739417</v>
      </c>
    </row>
    <row r="26" spans="1:48" x14ac:dyDescent="0.25">
      <c r="A26" t="s">
        <v>1872</v>
      </c>
      <c r="B26" t="s">
        <v>25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7"/>
      <c r="AC26" s="36">
        <v>0.25283022083379264</v>
      </c>
      <c r="AD26" s="36">
        <v>-1.5439074510022006</v>
      </c>
      <c r="AE26" s="36">
        <v>6.6427664648109408</v>
      </c>
      <c r="AF26" s="36">
        <v>-3.9802929921391392</v>
      </c>
      <c r="AG26" s="36">
        <v>4.3966995267994813</v>
      </c>
      <c r="AH26" s="36">
        <v>3.853198800076961</v>
      </c>
      <c r="AI26" s="36">
        <v>0.39795841180282276</v>
      </c>
      <c r="AJ26" s="36">
        <v>3.3302658051433185</v>
      </c>
      <c r="AK26" s="36">
        <v>9.1762783310261966</v>
      </c>
      <c r="AL26" s="36">
        <v>1.8764937821924017</v>
      </c>
      <c r="AM26" s="36">
        <v>-0.95289008862263336</v>
      </c>
      <c r="AN26" s="36">
        <v>8.5671098051386119E-2</v>
      </c>
      <c r="AO26" s="36">
        <v>1.3462277474639834</v>
      </c>
      <c r="AP26" s="36">
        <v>-4.8538457705356066</v>
      </c>
      <c r="AQ26" s="36">
        <v>-3.4286448667336855</v>
      </c>
      <c r="AR26" s="36">
        <v>-8.9575419691850815</v>
      </c>
      <c r="AS26" s="36">
        <v>-13.161486991904908</v>
      </c>
      <c r="AT26" s="36">
        <v>-6.7651104247197562</v>
      </c>
      <c r="AU26" s="36">
        <v>-2.9316420857168848</v>
      </c>
      <c r="AV26" s="36">
        <v>-0.28780417459528873</v>
      </c>
    </row>
    <row r="27" spans="1:48" x14ac:dyDescent="0.25">
      <c r="A27" t="s">
        <v>1873</v>
      </c>
      <c r="B27" t="s">
        <v>26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7"/>
      <c r="AC27" s="36">
        <v>-3.0178936636993781</v>
      </c>
      <c r="AD27" s="36">
        <v>12.690141148272238</v>
      </c>
      <c r="AE27" s="36">
        <v>2.537689939181341</v>
      </c>
      <c r="AF27" s="36">
        <v>-2.493642052555888</v>
      </c>
      <c r="AG27" s="36">
        <v>8.5020671058264075</v>
      </c>
      <c r="AH27" s="36">
        <v>-2.5015840562676286</v>
      </c>
      <c r="AI27" s="36">
        <v>-4.329726942805971</v>
      </c>
      <c r="AJ27" s="36">
        <v>-2.0376542921118324</v>
      </c>
      <c r="AK27" s="36">
        <v>-3.7063164939308031</v>
      </c>
      <c r="AL27" s="36">
        <v>0.42199737684066518</v>
      </c>
      <c r="AM27" s="36">
        <v>-3.6601525106484805</v>
      </c>
      <c r="AN27" s="36">
        <v>0.79210536597785108</v>
      </c>
      <c r="AO27" s="36">
        <v>-3.6308983492161939</v>
      </c>
      <c r="AP27" s="36">
        <v>-7.0520355908312498</v>
      </c>
      <c r="AQ27" s="36">
        <v>-7.7212192605669197</v>
      </c>
      <c r="AR27" s="36">
        <v>1.5031686685198644</v>
      </c>
      <c r="AS27" s="36">
        <v>-1.4748235505365315</v>
      </c>
      <c r="AT27" s="36">
        <v>-1.788333558307742</v>
      </c>
      <c r="AU27" s="36">
        <v>-0.95027588052480971</v>
      </c>
      <c r="AV27" s="36">
        <v>-1.4661012943255398</v>
      </c>
    </row>
    <row r="28" spans="1:48" x14ac:dyDescent="0.25">
      <c r="A28" t="s">
        <v>1874</v>
      </c>
      <c r="B28" t="s">
        <v>27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7"/>
      <c r="AC28" s="36">
        <v>-5.6195894834615405</v>
      </c>
      <c r="AD28" s="36">
        <v>4.5777694746128761</v>
      </c>
      <c r="AE28" s="36">
        <v>5.7129753567898369</v>
      </c>
      <c r="AF28" s="36">
        <v>6.841000978038597</v>
      </c>
      <c r="AG28" s="36">
        <v>8.5046032479643348</v>
      </c>
      <c r="AH28" s="36">
        <v>5.4666772619163568</v>
      </c>
      <c r="AI28" s="36">
        <v>11.691184142334555</v>
      </c>
      <c r="AJ28" s="36">
        <v>9.6004204324353779</v>
      </c>
      <c r="AK28" s="36">
        <v>1.5271552149316487</v>
      </c>
      <c r="AL28" s="36">
        <v>2.0391343265032384</v>
      </c>
      <c r="AM28" s="36">
        <v>3.8410951335386438</v>
      </c>
      <c r="AN28" s="36">
        <v>2.1918338517832341</v>
      </c>
      <c r="AO28" s="36">
        <v>-0.80084752559785999</v>
      </c>
      <c r="AP28" s="36">
        <v>-1.6875815095064168</v>
      </c>
      <c r="AQ28" s="36">
        <v>2.3083979238065759</v>
      </c>
      <c r="AR28" s="36">
        <v>-0.6487721230664607</v>
      </c>
      <c r="AS28" s="36">
        <v>-0.1262526652735938</v>
      </c>
      <c r="AT28" s="36">
        <v>2.7509798823979978</v>
      </c>
      <c r="AU28" s="36">
        <v>0.46820045166755564</v>
      </c>
      <c r="AV28" s="36">
        <v>2.0231290713184444</v>
      </c>
    </row>
    <row r="29" spans="1:48" x14ac:dyDescent="0.25">
      <c r="A29" t="s">
        <v>1875</v>
      </c>
      <c r="B29" t="s">
        <v>28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7"/>
      <c r="AC29" s="36">
        <v>1.1083665693513469</v>
      </c>
      <c r="AD29" s="36">
        <v>-3.4159332387529169</v>
      </c>
      <c r="AE29" s="36">
        <v>1.0701240395227325</v>
      </c>
      <c r="AF29" s="36">
        <v>1.4628580597754337</v>
      </c>
      <c r="AG29" s="36">
        <v>3.4738982074661506</v>
      </c>
      <c r="AH29" s="36">
        <v>-0.49485773335764738</v>
      </c>
      <c r="AI29" s="36">
        <v>6.7444063517629713</v>
      </c>
      <c r="AJ29" s="36">
        <v>-0.17926194816972851</v>
      </c>
      <c r="AK29" s="36">
        <v>1.6310490282272987</v>
      </c>
      <c r="AL29" s="36">
        <v>0.48771361251504497</v>
      </c>
      <c r="AM29" s="36">
        <v>2.9491607809279663</v>
      </c>
      <c r="AN29" s="36">
        <v>2.2472696808551627</v>
      </c>
      <c r="AO29" s="36">
        <v>-1.6678669911609896</v>
      </c>
      <c r="AP29" s="36">
        <v>-1.3178495589724761</v>
      </c>
      <c r="AQ29" s="36">
        <v>2.2333956759949571</v>
      </c>
      <c r="AR29" s="36">
        <v>-5.0684233914656209</v>
      </c>
      <c r="AS29" s="36">
        <v>-3.8716033572157214</v>
      </c>
      <c r="AT29" s="36">
        <v>-1.6357458762952335</v>
      </c>
      <c r="AU29" s="36">
        <v>2.5040369294667775</v>
      </c>
      <c r="AV29" s="36">
        <v>-0.49955673788886318</v>
      </c>
    </row>
    <row r="30" spans="1:48" x14ac:dyDescent="0.25">
      <c r="A30" t="s">
        <v>1876</v>
      </c>
      <c r="B30" t="s">
        <v>29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7"/>
      <c r="AC30" s="36">
        <v>-7.8286304964245241</v>
      </c>
      <c r="AD30" s="36">
        <v>12.406809834762047</v>
      </c>
      <c r="AE30" s="36">
        <v>7.2434779144771948</v>
      </c>
      <c r="AF30" s="36">
        <v>15.223831348468558</v>
      </c>
      <c r="AG30" s="36">
        <v>9.7590857575558001</v>
      </c>
      <c r="AH30" s="36">
        <v>8.9019293691139083</v>
      </c>
      <c r="AI30" s="36">
        <v>31.37444257184902</v>
      </c>
      <c r="AJ30" s="36">
        <v>22.225370520946331</v>
      </c>
      <c r="AK30" s="36">
        <v>3.9271694004936615</v>
      </c>
      <c r="AL30" s="36">
        <v>9.3974249006450457</v>
      </c>
      <c r="AM30" s="36">
        <v>8.0261172663385985</v>
      </c>
      <c r="AN30" s="36">
        <v>8.6484225340373388</v>
      </c>
      <c r="AO30" s="36">
        <v>8.7320139809829147</v>
      </c>
      <c r="AP30" s="36">
        <v>3.2433929260478811</v>
      </c>
      <c r="AQ30" s="36">
        <v>6.233964790305917</v>
      </c>
      <c r="AR30" s="36">
        <v>-3.576678682175253</v>
      </c>
      <c r="AS30" s="36">
        <v>-2.149679163342149</v>
      </c>
      <c r="AT30" s="36">
        <v>-0.13979301171127451</v>
      </c>
      <c r="AU30" s="36">
        <v>-0.45867108744216017</v>
      </c>
      <c r="AV30" s="36">
        <v>6.2278769449639668</v>
      </c>
    </row>
    <row r="31" spans="1:48" x14ac:dyDescent="0.25">
      <c r="A31" t="s">
        <v>1877</v>
      </c>
      <c r="B31" t="s">
        <v>30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7"/>
      <c r="AC31" s="36">
        <v>-3.3600806272016226</v>
      </c>
      <c r="AD31" s="36">
        <v>7.4669241572466847</v>
      </c>
      <c r="AE31" s="36">
        <v>5.6072974090041612</v>
      </c>
      <c r="AF31" s="36">
        <v>0.77907810757991414</v>
      </c>
      <c r="AG31" s="36">
        <v>4.484793694209384</v>
      </c>
      <c r="AH31" s="36">
        <v>4.2496062350794386</v>
      </c>
      <c r="AI31" s="36">
        <v>0.67111196322882927</v>
      </c>
      <c r="AJ31" s="36">
        <v>6.1936519265305803</v>
      </c>
      <c r="AK31" s="36">
        <v>2.8109389346827776</v>
      </c>
      <c r="AL31" s="36">
        <v>0.449892082759204</v>
      </c>
      <c r="AM31" s="36">
        <v>3.7618332158519605</v>
      </c>
      <c r="AN31" s="36">
        <v>1.1090518527358386</v>
      </c>
      <c r="AO31" s="36">
        <v>-1.9634696904014641</v>
      </c>
      <c r="AP31" s="36">
        <v>-2.5652879647297389</v>
      </c>
      <c r="AQ31" s="36">
        <v>2.0436160573263642</v>
      </c>
      <c r="AR31" s="36">
        <v>3.9384265107261269</v>
      </c>
      <c r="AS31" s="36">
        <v>3.6955796413147857</v>
      </c>
      <c r="AT31" s="36">
        <v>6.6902047085125478</v>
      </c>
      <c r="AU31" s="36">
        <v>0.60659616758428481</v>
      </c>
      <c r="AV31" s="36">
        <v>2.393452488276107</v>
      </c>
    </row>
    <row r="32" spans="1:48" x14ac:dyDescent="0.25">
      <c r="A32" t="s">
        <v>1878</v>
      </c>
      <c r="B32" t="s">
        <v>31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7"/>
      <c r="AC32" s="36">
        <v>4.8895965292355381</v>
      </c>
      <c r="AD32" s="36">
        <v>0.74078809202066531</v>
      </c>
      <c r="AE32" s="36">
        <v>3.415935668376799</v>
      </c>
      <c r="AF32" s="36">
        <v>3.2066951615929158</v>
      </c>
      <c r="AG32" s="36">
        <v>1.1850724628901785</v>
      </c>
      <c r="AH32" s="36">
        <v>0.65106317332211061</v>
      </c>
      <c r="AI32" s="36">
        <v>4.1459385427966122</v>
      </c>
      <c r="AJ32" s="36">
        <v>3.4887983200580077</v>
      </c>
      <c r="AK32" s="36">
        <v>4.6682885042646642</v>
      </c>
      <c r="AL32" s="36">
        <v>2.6505849622980255</v>
      </c>
      <c r="AM32" s="36">
        <v>3.7077333670438692</v>
      </c>
      <c r="AN32" s="36">
        <v>5.0927288054140716</v>
      </c>
      <c r="AO32" s="36">
        <v>5.5672646243463397</v>
      </c>
      <c r="AP32" s="36">
        <v>0.79050899131793262</v>
      </c>
      <c r="AQ32" s="36">
        <v>5.8497368919301023</v>
      </c>
      <c r="AR32" s="36">
        <v>0.21947704158154172</v>
      </c>
      <c r="AS32" s="36">
        <v>-1.1830695682405534</v>
      </c>
      <c r="AT32" s="36">
        <v>-0.81459344448105364</v>
      </c>
      <c r="AU32" s="36">
        <v>-0.15228432509712919</v>
      </c>
      <c r="AV32" s="36">
        <v>1.328567695315116</v>
      </c>
    </row>
    <row r="33" spans="1:48" x14ac:dyDescent="0.25">
      <c r="A33" t="s">
        <v>1879</v>
      </c>
      <c r="B33" t="s">
        <v>32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7"/>
      <c r="AC33" s="36">
        <v>-4.6424092650206745</v>
      </c>
      <c r="AD33" s="36">
        <v>5.0264840769858079</v>
      </c>
      <c r="AE33" s="36">
        <v>-2.6779436736124502</v>
      </c>
      <c r="AF33" s="36">
        <v>-0.3615654857708766</v>
      </c>
      <c r="AG33" s="36">
        <v>3.4861262613942192</v>
      </c>
      <c r="AH33" s="36">
        <v>-0.96858883690993935</v>
      </c>
      <c r="AI33" s="36">
        <v>-3.5069675962223976</v>
      </c>
      <c r="AJ33" s="36">
        <v>-0.50945663118874607</v>
      </c>
      <c r="AK33" s="36">
        <v>-1.8392892878879998</v>
      </c>
      <c r="AL33" s="36">
        <v>1.2670231476251963</v>
      </c>
      <c r="AM33" s="36">
        <v>0.49626310607367075</v>
      </c>
      <c r="AN33" s="36">
        <v>-3.0551886363750023</v>
      </c>
      <c r="AO33" s="36">
        <v>-2.0787335019128279</v>
      </c>
      <c r="AP33" s="36">
        <v>-0.55537535054437726</v>
      </c>
      <c r="AQ33" s="36">
        <v>7.0581422994896306</v>
      </c>
      <c r="AR33" s="36">
        <v>2.1857897554478654</v>
      </c>
      <c r="AS33" s="36">
        <v>5.4279792480337647</v>
      </c>
      <c r="AT33" s="36">
        <v>5.3728133114181187</v>
      </c>
      <c r="AU33" s="36">
        <v>6.067332605926075</v>
      </c>
      <c r="AV33" s="36">
        <v>3.1428404331739928</v>
      </c>
    </row>
    <row r="34" spans="1:48" x14ac:dyDescent="0.25">
      <c r="A34" t="s">
        <v>1880</v>
      </c>
      <c r="B34" t="s">
        <v>33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7"/>
      <c r="AC34" s="36">
        <v>-0.10647944912537399</v>
      </c>
      <c r="AD34" s="36">
        <v>2.1507836157982156</v>
      </c>
      <c r="AE34" s="36">
        <v>1.2237364152972205</v>
      </c>
      <c r="AF34" s="36">
        <v>2.7349847482452936</v>
      </c>
      <c r="AG34" s="36">
        <v>2.8384115397119025</v>
      </c>
      <c r="AH34" s="36">
        <v>3.5911149142689216</v>
      </c>
      <c r="AI34" s="36">
        <v>-2.375244024075005</v>
      </c>
      <c r="AJ34" s="36">
        <v>-1.3308324176068327</v>
      </c>
      <c r="AK34" s="36">
        <v>-2.3972286193445491</v>
      </c>
      <c r="AL34" s="36">
        <v>2.0771731639186726</v>
      </c>
      <c r="AM34" s="36">
        <v>-0.23921621991469036</v>
      </c>
      <c r="AN34" s="36">
        <v>-1.5933563568441209</v>
      </c>
      <c r="AO34" s="36">
        <v>0.45571626946194627</v>
      </c>
      <c r="AP34" s="36">
        <v>-0.68278104754548186</v>
      </c>
      <c r="AQ34" s="36">
        <v>-1.4446075196164632</v>
      </c>
      <c r="AR34" s="36">
        <v>0.68565041737682764</v>
      </c>
      <c r="AS34" s="36">
        <v>1.234491596739739</v>
      </c>
      <c r="AT34" s="36">
        <v>-0.48834065203941557</v>
      </c>
      <c r="AU34" s="36">
        <v>1.3633599771424241</v>
      </c>
      <c r="AV34" s="36">
        <v>1.3765213478550455</v>
      </c>
    </row>
    <row r="35" spans="1:48" x14ac:dyDescent="0.25">
      <c r="A35" t="s">
        <v>1881</v>
      </c>
      <c r="B35" t="s">
        <v>34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7"/>
      <c r="AC35" s="36">
        <v>-0.68698882860674126</v>
      </c>
      <c r="AD35" s="36">
        <v>0.61954375297504494</v>
      </c>
      <c r="AE35" s="36">
        <v>0.46749962814646856</v>
      </c>
      <c r="AF35" s="36">
        <v>0.51229003085743707</v>
      </c>
      <c r="AG35" s="36">
        <v>1.5197885049052708</v>
      </c>
      <c r="AH35" s="36">
        <v>-0.32796543466307038</v>
      </c>
      <c r="AI35" s="36">
        <v>-0.15367265090763441</v>
      </c>
      <c r="AJ35" s="36">
        <v>-1.1286277068283166</v>
      </c>
      <c r="AK35" s="36">
        <v>1.0625206509715854</v>
      </c>
      <c r="AL35" s="36">
        <v>0.92406018705094939</v>
      </c>
      <c r="AM35" s="36">
        <v>1.6021726880276741</v>
      </c>
      <c r="AN35" s="36">
        <v>-0.92356510461291896</v>
      </c>
      <c r="AO35" s="36">
        <v>-0.27725467349603622</v>
      </c>
      <c r="AP35" s="36">
        <v>0.26222150058378724</v>
      </c>
      <c r="AQ35" s="36">
        <v>0.85490844448756464</v>
      </c>
      <c r="AR35" s="36">
        <v>2.0027147490814645</v>
      </c>
      <c r="AS35" s="36">
        <v>-7.3188075433013297E-2</v>
      </c>
      <c r="AT35" s="36">
        <v>0.21802037012801034</v>
      </c>
      <c r="AU35" s="36">
        <v>0.481926094103372</v>
      </c>
      <c r="AV35" s="36">
        <v>1.1554803686492661</v>
      </c>
    </row>
    <row r="36" spans="1:48" x14ac:dyDescent="0.25">
      <c r="A36" t="s">
        <v>1882</v>
      </c>
      <c r="B36" t="s">
        <v>35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7"/>
      <c r="AC36" s="36">
        <v>2.0029222617899527</v>
      </c>
      <c r="AD36" s="36">
        <v>2.9190215684174765</v>
      </c>
      <c r="AE36" s="36">
        <v>3.0894754462045464</v>
      </c>
      <c r="AF36" s="36">
        <v>2.6917064442318148</v>
      </c>
      <c r="AG36" s="36">
        <v>2.9663391409724551</v>
      </c>
      <c r="AH36" s="36">
        <v>0.78779108087902971</v>
      </c>
      <c r="AI36" s="36">
        <v>0.27473760674648007</v>
      </c>
      <c r="AJ36" s="36">
        <v>0.2565435120511616</v>
      </c>
      <c r="AK36" s="36">
        <v>2.783829471696929</v>
      </c>
      <c r="AL36" s="36">
        <v>2.3782574118340563</v>
      </c>
      <c r="AM36" s="36">
        <v>3.3221197660704305</v>
      </c>
      <c r="AN36" s="36">
        <v>1.9553641712938177</v>
      </c>
      <c r="AO36" s="36">
        <v>0.64610038376741397</v>
      </c>
      <c r="AP36" s="36">
        <v>-0.57606198610870951</v>
      </c>
      <c r="AQ36" s="36">
        <v>0.26776473713943233</v>
      </c>
      <c r="AR36" s="36">
        <v>2.4847828891829105</v>
      </c>
      <c r="AS36" s="36">
        <v>1.588601109736629</v>
      </c>
      <c r="AT36" s="36">
        <v>0.53144116186701029</v>
      </c>
      <c r="AU36" s="36">
        <v>0.2874579346653659</v>
      </c>
      <c r="AV36" s="36">
        <v>2.1451305580527285</v>
      </c>
    </row>
    <row r="37" spans="1:48" x14ac:dyDescent="0.25">
      <c r="A37" t="s">
        <v>1883</v>
      </c>
      <c r="B37" t="s">
        <v>36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7"/>
      <c r="AC37" s="36">
        <v>-1.1400948527291219</v>
      </c>
      <c r="AD37" s="36">
        <v>0.23915740990039897</v>
      </c>
      <c r="AE37" s="36">
        <v>-1.2533234363311638</v>
      </c>
      <c r="AF37" s="36">
        <v>4.9147104841412541E-2</v>
      </c>
      <c r="AG37" s="36">
        <v>-0.57929505434741202</v>
      </c>
      <c r="AH37" s="36">
        <v>-0.73940611948920965</v>
      </c>
      <c r="AI37" s="36">
        <v>-2.5166647323384845</v>
      </c>
      <c r="AJ37" s="36">
        <v>-4.1348803183143961</v>
      </c>
      <c r="AK37" s="36">
        <v>-0.76317694997207453</v>
      </c>
      <c r="AL37" s="36">
        <v>-0.10969356398080725</v>
      </c>
      <c r="AM37" s="36">
        <v>0.67902395789632608</v>
      </c>
      <c r="AN37" s="36">
        <v>-1.7537385463762143</v>
      </c>
      <c r="AO37" s="36">
        <v>-3.3492562974637865</v>
      </c>
      <c r="AP37" s="36">
        <v>-1.7188463512089747</v>
      </c>
      <c r="AQ37" s="36">
        <v>1.5741164305345496</v>
      </c>
      <c r="AR37" s="36">
        <v>2.5458292503597413</v>
      </c>
      <c r="AS37" s="36">
        <v>0.92781736240860357</v>
      </c>
      <c r="AT37" s="36">
        <v>1.2452164616518366</v>
      </c>
      <c r="AU37" s="36">
        <v>-0.40927970398763935</v>
      </c>
      <c r="AV37" s="36">
        <v>-0.52694426762686042</v>
      </c>
    </row>
    <row r="38" spans="1:48" x14ac:dyDescent="0.25">
      <c r="A38" t="s">
        <v>1884</v>
      </c>
      <c r="B38" t="s">
        <v>37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7"/>
      <c r="AC38" s="36">
        <v>-2.2059901491655527</v>
      </c>
      <c r="AD38" s="36">
        <v>-1.1104827101029797</v>
      </c>
      <c r="AE38" s="36">
        <v>-0.12854805781187251</v>
      </c>
      <c r="AF38" s="36">
        <v>-2.7211050718345926</v>
      </c>
      <c r="AG38" s="36">
        <v>0.68028329872658233</v>
      </c>
      <c r="AH38" s="36">
        <v>-0.86715012244062628</v>
      </c>
      <c r="AI38" s="36">
        <v>-0.12026552939086721</v>
      </c>
      <c r="AJ38" s="36">
        <v>4.5266857007959793E-2</v>
      </c>
      <c r="AK38" s="36">
        <v>1.675822922998172</v>
      </c>
      <c r="AL38" s="36">
        <v>0.56523507572944465</v>
      </c>
      <c r="AM38" s="36">
        <v>0.2381069597328922</v>
      </c>
      <c r="AN38" s="36">
        <v>-1.9828942489790071</v>
      </c>
      <c r="AO38" s="36">
        <v>1.7798267452696519</v>
      </c>
      <c r="AP38" s="36">
        <v>3.5920390096985431</v>
      </c>
      <c r="AQ38" s="36">
        <v>1.4319053585382866</v>
      </c>
      <c r="AR38" s="36">
        <v>1.9708987415588304</v>
      </c>
      <c r="AS38" s="36">
        <v>-2.0166454924555826</v>
      </c>
      <c r="AT38" s="36">
        <v>0.23629223046458311</v>
      </c>
      <c r="AU38" s="36">
        <v>1.3570245767987796</v>
      </c>
      <c r="AV38" s="36">
        <v>1.3775965808422757</v>
      </c>
    </row>
    <row r="39" spans="1:48" x14ac:dyDescent="0.25">
      <c r="A39" t="s">
        <v>1885</v>
      </c>
      <c r="B39" t="s">
        <v>38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7"/>
      <c r="AC39" s="36">
        <v>-4.3964919168302661</v>
      </c>
      <c r="AD39" s="36">
        <v>-1.1723961370041458</v>
      </c>
      <c r="AE39" s="36">
        <v>-2.3154212187391918</v>
      </c>
      <c r="AF39" s="36">
        <v>3.4798680566730384</v>
      </c>
      <c r="AG39" s="36">
        <v>3.620127319387032</v>
      </c>
      <c r="AH39" s="36">
        <v>-1.3848231854137127</v>
      </c>
      <c r="AI39" s="36">
        <v>3.1082223536034119</v>
      </c>
      <c r="AJ39" s="36">
        <v>-2.916797458497105</v>
      </c>
      <c r="AK39" s="36">
        <v>-2.5077943213852878</v>
      </c>
      <c r="AL39" s="36">
        <v>-0.29051454984199726</v>
      </c>
      <c r="AM39" s="36">
        <v>2.6979282400755866</v>
      </c>
      <c r="AN39" s="36">
        <v>-4.451132150318184</v>
      </c>
      <c r="AO39" s="36">
        <v>-3.4970969391934297</v>
      </c>
      <c r="AP39" s="36">
        <v>-4.4729833464330211</v>
      </c>
      <c r="AQ39" s="36">
        <v>-0.90383107696109033</v>
      </c>
      <c r="AR39" s="36">
        <v>-0.45871529478550765</v>
      </c>
      <c r="AS39" s="36">
        <v>2.8882761542661436E-3</v>
      </c>
      <c r="AT39" s="36">
        <v>-2.8985122167598556</v>
      </c>
      <c r="AU39" s="36">
        <v>-0.39286040463699146</v>
      </c>
      <c r="AV39" s="36">
        <v>0.84427471150736955</v>
      </c>
    </row>
    <row r="40" spans="1:48" x14ac:dyDescent="0.25">
      <c r="A40" t="s">
        <v>1886</v>
      </c>
      <c r="B40" t="s">
        <v>39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7"/>
      <c r="AC40" s="36">
        <v>-0.62480488936377254</v>
      </c>
      <c r="AD40" s="36">
        <v>2.8224878264285014</v>
      </c>
      <c r="AE40" s="36">
        <v>-4.2478202518376857</v>
      </c>
      <c r="AF40" s="36">
        <v>5.8567560755402521</v>
      </c>
      <c r="AG40" s="36">
        <v>3.3656719576373133</v>
      </c>
      <c r="AH40" s="36">
        <v>-0.8879679701889388</v>
      </c>
      <c r="AI40" s="36">
        <v>4.7803669696824604</v>
      </c>
      <c r="AJ40" s="36">
        <v>-2.4145885962017681</v>
      </c>
      <c r="AK40" s="36">
        <v>-1.4203708969472646</v>
      </c>
      <c r="AL40" s="36">
        <v>-0.49465837719687883</v>
      </c>
      <c r="AM40" s="36">
        <v>4.7003702067440649</v>
      </c>
      <c r="AN40" s="36">
        <v>-4.7440916050611808</v>
      </c>
      <c r="AO40" s="36">
        <v>-3.4598580857824675</v>
      </c>
      <c r="AP40" s="36">
        <v>-3.6469814376262981</v>
      </c>
      <c r="AQ40" s="36">
        <v>-1.3306586306500543</v>
      </c>
      <c r="AR40" s="36">
        <v>8.02561619614197E-2</v>
      </c>
      <c r="AS40" s="36">
        <v>-1.5406898686372306</v>
      </c>
      <c r="AT40" s="36">
        <v>-3.5169851004241326</v>
      </c>
      <c r="AU40" s="36">
        <v>-5.6498182483958811E-2</v>
      </c>
      <c r="AV40" s="36">
        <v>-0.22900128131689196</v>
      </c>
    </row>
    <row r="41" spans="1:48" x14ac:dyDescent="0.25">
      <c r="A41" t="s">
        <v>1887</v>
      </c>
      <c r="B41" t="s">
        <v>40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7"/>
      <c r="AC41" s="36">
        <v>-7.5606713553671403</v>
      </c>
      <c r="AD41" s="36">
        <v>-4.7544861408193873</v>
      </c>
      <c r="AE41" s="36">
        <v>-0.53593380241270594</v>
      </c>
      <c r="AF41" s="36">
        <v>1.2820473005396966</v>
      </c>
      <c r="AG41" s="36">
        <v>3.8554005088161132</v>
      </c>
      <c r="AH41" s="36">
        <v>-1.842769584195358</v>
      </c>
      <c r="AI41" s="36">
        <v>1.5345216129276429</v>
      </c>
      <c r="AJ41" s="36">
        <v>-3.4023212643627669</v>
      </c>
      <c r="AK41" s="36">
        <v>-3.5884440714696728</v>
      </c>
      <c r="AL41" s="36">
        <v>-8.2804278116603916E-2</v>
      </c>
      <c r="AM41" s="36">
        <v>0.6163251235785987</v>
      </c>
      <c r="AN41" s="36">
        <v>-4.1410194997868324</v>
      </c>
      <c r="AO41" s="36">
        <v>-3.5366427717169531</v>
      </c>
      <c r="AP41" s="36">
        <v>-5.3467471200981072</v>
      </c>
      <c r="AQ41" s="36">
        <v>-0.45043708306949015</v>
      </c>
      <c r="AR41" s="36">
        <v>-1.0361067244535471</v>
      </c>
      <c r="AS41" s="36">
        <v>1.6638607988324401</v>
      </c>
      <c r="AT41" s="36">
        <v>-2.2288376695940779</v>
      </c>
      <c r="AU41" s="36">
        <v>-0.76386077677317754</v>
      </c>
      <c r="AV41" s="36">
        <v>2.0552710323226409</v>
      </c>
    </row>
    <row r="42" spans="1:48" x14ac:dyDescent="0.25">
      <c r="A42" t="s">
        <v>1888</v>
      </c>
      <c r="B42" t="s">
        <v>41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6"/>
      <c r="AC42" s="36">
        <v>-6.3482519739744783</v>
      </c>
      <c r="AD42" s="36">
        <v>-6.4296055748317356</v>
      </c>
      <c r="AE42" s="36">
        <v>0.88234844862247197</v>
      </c>
      <c r="AF42" s="36">
        <v>0.13777616387349867</v>
      </c>
      <c r="AG42" s="36">
        <v>2.074623671807116</v>
      </c>
      <c r="AH42" s="36">
        <v>1.9993407298577375</v>
      </c>
      <c r="AI42" s="36">
        <v>-0.43948000272640564</v>
      </c>
      <c r="AJ42" s="36">
        <v>0.96808909230831353</v>
      </c>
      <c r="AK42" s="36">
        <v>2.6791305867507331E-2</v>
      </c>
      <c r="AL42" s="36">
        <v>2.190963759130085</v>
      </c>
      <c r="AM42" s="36">
        <v>0.40682304552914217</v>
      </c>
      <c r="AN42" s="36">
        <v>-5.945267967799345</v>
      </c>
      <c r="AO42" s="36">
        <v>-3.2858795701001404</v>
      </c>
      <c r="AP42" s="36">
        <v>-4.2350803896216203</v>
      </c>
      <c r="AQ42" s="36">
        <v>2.9575773874736255E-2</v>
      </c>
      <c r="AR42" s="36">
        <v>-1.9485029628754389</v>
      </c>
      <c r="AS42" s="36">
        <v>0.98845372140769072</v>
      </c>
      <c r="AT42" s="36">
        <v>-3.1824059365491153</v>
      </c>
      <c r="AU42" s="36">
        <v>-2.3710508091044518</v>
      </c>
      <c r="AV42" s="36">
        <v>4.3152411094134759</v>
      </c>
    </row>
    <row r="43" spans="1:48" x14ac:dyDescent="0.25">
      <c r="A43" t="s">
        <v>1889</v>
      </c>
      <c r="B43" t="s">
        <v>42</v>
      </c>
      <c r="AB43" s="37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  <row r="45" spans="1:48" x14ac:dyDescent="0.25">
      <c r="AV45" s="1" t="e">
        <f>(LN(VA_QI!AV45/VA_QI!AU45)-LN(H_EMP!AV45/H_EMP!AU45))*100</f>
        <v>#DIV/0!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854</v>
      </c>
      <c r="D1" s="33" t="s">
        <v>855</v>
      </c>
      <c r="E1" s="33" t="s">
        <v>856</v>
      </c>
      <c r="F1" s="33" t="s">
        <v>857</v>
      </c>
      <c r="G1" s="33" t="s">
        <v>858</v>
      </c>
      <c r="H1" s="33" t="s">
        <v>859</v>
      </c>
      <c r="I1" s="33" t="s">
        <v>860</v>
      </c>
      <c r="J1" s="33" t="s">
        <v>861</v>
      </c>
      <c r="K1" s="33" t="s">
        <v>862</v>
      </c>
      <c r="L1" s="33" t="s">
        <v>863</v>
      </c>
      <c r="M1" s="33" t="s">
        <v>864</v>
      </c>
      <c r="N1" s="33" t="s">
        <v>865</v>
      </c>
      <c r="O1" s="33" t="s">
        <v>866</v>
      </c>
      <c r="P1" s="33" t="s">
        <v>867</v>
      </c>
      <c r="Q1" s="33" t="s">
        <v>868</v>
      </c>
      <c r="R1" s="33" t="s">
        <v>869</v>
      </c>
      <c r="S1" s="33" t="s">
        <v>870</v>
      </c>
      <c r="T1" s="33" t="s">
        <v>871</v>
      </c>
      <c r="U1" s="33" t="s">
        <v>872</v>
      </c>
      <c r="V1" s="33" t="s">
        <v>873</v>
      </c>
      <c r="W1" s="33" t="s">
        <v>874</v>
      </c>
      <c r="X1" s="33" t="s">
        <v>875</v>
      </c>
      <c r="Y1" s="33" t="s">
        <v>876</v>
      </c>
      <c r="Z1" s="33" t="s">
        <v>877</v>
      </c>
      <c r="AA1" s="33" t="s">
        <v>878</v>
      </c>
      <c r="AB1" s="33" t="s">
        <v>879</v>
      </c>
      <c r="AC1" s="33" t="s">
        <v>880</v>
      </c>
      <c r="AD1" s="33" t="s">
        <v>881</v>
      </c>
      <c r="AE1" s="33" t="s">
        <v>882</v>
      </c>
      <c r="AF1" s="33" t="s">
        <v>883</v>
      </c>
      <c r="AG1" s="33" t="s">
        <v>884</v>
      </c>
      <c r="AH1" s="33" t="s">
        <v>885</v>
      </c>
      <c r="AI1" s="33" t="s">
        <v>886</v>
      </c>
      <c r="AJ1" s="33" t="s">
        <v>887</v>
      </c>
      <c r="AK1" s="33" t="s">
        <v>888</v>
      </c>
      <c r="AL1" s="33" t="s">
        <v>889</v>
      </c>
      <c r="AM1" s="33" t="s">
        <v>890</v>
      </c>
      <c r="AN1" s="33" t="s">
        <v>891</v>
      </c>
      <c r="AO1" s="33" t="s">
        <v>892</v>
      </c>
      <c r="AP1" s="33" t="s">
        <v>893</v>
      </c>
      <c r="AQ1" s="33" t="s">
        <v>894</v>
      </c>
      <c r="AR1" s="33" t="s">
        <v>895</v>
      </c>
      <c r="AS1" s="33" t="s">
        <v>896</v>
      </c>
      <c r="AT1" s="33" t="s">
        <v>897</v>
      </c>
      <c r="AU1" s="33" t="s">
        <v>898</v>
      </c>
      <c r="AV1" s="33" t="s">
        <v>1906</v>
      </c>
    </row>
    <row r="2" spans="1:48" x14ac:dyDescent="0.25">
      <c r="A2" t="s">
        <v>1848</v>
      </c>
      <c r="B2" t="s">
        <v>1</v>
      </c>
      <c r="AB2" s="36"/>
      <c r="AC2" s="36"/>
      <c r="AD2" s="36"/>
      <c r="AE2" s="36"/>
      <c r="AF2" s="36"/>
      <c r="AG2" s="36"/>
      <c r="AH2" s="36">
        <v>0.1638031188237237</v>
      </c>
      <c r="AI2" s="36">
        <v>0.54482816272708579</v>
      </c>
      <c r="AJ2" s="36">
        <v>0.63822304138523656</v>
      </c>
      <c r="AK2" s="36">
        <v>-0.24647746760133155</v>
      </c>
      <c r="AL2" s="36">
        <v>0.65987260509308832</v>
      </c>
      <c r="AM2" s="36">
        <v>2.9259831021335503E-2</v>
      </c>
      <c r="AN2" s="36">
        <v>-0.11870695163277099</v>
      </c>
      <c r="AO2" s="36">
        <v>0.22588906819602247</v>
      </c>
      <c r="AP2" s="36">
        <v>0.39419543564182213</v>
      </c>
      <c r="AQ2" s="36">
        <v>8.4126435106034805E-2</v>
      </c>
      <c r="AR2" s="36">
        <v>0.16830880096029352</v>
      </c>
      <c r="AS2" s="36">
        <v>0.29907313361690768</v>
      </c>
      <c r="AT2" s="36">
        <v>0.46158292003937557</v>
      </c>
      <c r="AU2" s="36">
        <v>0.30256324018494885</v>
      </c>
      <c r="AV2" s="36">
        <v>-1.6900668421289497E-2</v>
      </c>
    </row>
    <row r="3" spans="1:48" x14ac:dyDescent="0.25">
      <c r="A3" t="s">
        <v>1849</v>
      </c>
      <c r="B3" t="s">
        <v>2</v>
      </c>
      <c r="AB3" s="36"/>
      <c r="AC3" s="36"/>
      <c r="AD3" s="36"/>
      <c r="AE3" s="36"/>
      <c r="AF3" s="36"/>
      <c r="AG3" s="36"/>
      <c r="AH3" s="36">
        <v>0.17482865677572362</v>
      </c>
      <c r="AI3" s="36">
        <v>0.58861296120846429</v>
      </c>
      <c r="AJ3" s="36">
        <v>0.63155099958453731</v>
      </c>
      <c r="AK3" s="36">
        <v>-0.4261406067483326</v>
      </c>
      <c r="AL3" s="36">
        <v>0.85148303647684387</v>
      </c>
      <c r="AM3" s="36">
        <v>2.8683635994329409E-2</v>
      </c>
      <c r="AN3" s="36">
        <v>-1.2095201281832368E-2</v>
      </c>
      <c r="AO3" s="36">
        <v>0.43047656015084473</v>
      </c>
      <c r="AP3" s="36">
        <v>0.51367234292780717</v>
      </c>
      <c r="AQ3" s="36">
        <v>0.184127615647144</v>
      </c>
      <c r="AR3" s="36">
        <v>0.187191267704583</v>
      </c>
      <c r="AS3" s="36">
        <v>0.34099505615423009</v>
      </c>
      <c r="AT3" s="36">
        <v>0.51472972223943381</v>
      </c>
      <c r="AU3" s="36">
        <v>0.32904556847373556</v>
      </c>
      <c r="AV3" s="36">
        <v>-7.3059152698114832E-2</v>
      </c>
    </row>
    <row r="4" spans="1:48" x14ac:dyDescent="0.25">
      <c r="A4" t="s">
        <v>1850</v>
      </c>
      <c r="B4" t="s">
        <v>3</v>
      </c>
      <c r="AB4" s="36"/>
      <c r="AC4" s="36"/>
      <c r="AD4" s="36"/>
      <c r="AE4" s="36"/>
      <c r="AF4" s="36"/>
      <c r="AG4" s="36"/>
      <c r="AH4" s="36">
        <v>0.10073394917951897</v>
      </c>
      <c r="AI4" s="36">
        <v>-1.1838695371871635</v>
      </c>
      <c r="AJ4" s="36">
        <v>0.15227489847864487</v>
      </c>
      <c r="AK4" s="36">
        <v>1.4410814753136441</v>
      </c>
      <c r="AL4" s="36">
        <v>0.26117307121731631</v>
      </c>
      <c r="AM4" s="36">
        <v>0.47926019356512739</v>
      </c>
      <c r="AN4" s="36">
        <v>8.2146016613759393E-2</v>
      </c>
      <c r="AO4" s="36">
        <v>-0.36476357341356136</v>
      </c>
      <c r="AP4" s="36">
        <v>0.365977977302404</v>
      </c>
      <c r="AQ4" s="36">
        <v>1.3013646207712606</v>
      </c>
      <c r="AR4" s="36">
        <v>-0.64068670649713766</v>
      </c>
      <c r="AS4" s="36">
        <v>-0.18919752453355937</v>
      </c>
      <c r="AT4" s="36">
        <v>1.2061158194670796</v>
      </c>
      <c r="AU4" s="36">
        <v>0.35228939344685195</v>
      </c>
      <c r="AV4" s="36">
        <v>0.45529839299969205</v>
      </c>
    </row>
    <row r="5" spans="1:48" x14ac:dyDescent="0.25">
      <c r="A5" t="s">
        <v>1851</v>
      </c>
      <c r="B5" t="s">
        <v>4</v>
      </c>
      <c r="AB5" s="36"/>
      <c r="AC5" s="36"/>
      <c r="AD5" s="36"/>
      <c r="AE5" s="36"/>
      <c r="AF5" s="36"/>
      <c r="AG5" s="36"/>
      <c r="AH5" s="36">
        <v>-0.26175553532760198</v>
      </c>
      <c r="AI5" s="36">
        <v>-0.19837840466544401</v>
      </c>
      <c r="AJ5" s="36">
        <v>2.5817859271537659E-2</v>
      </c>
      <c r="AK5" s="36">
        <v>9.6155842209075484E-2</v>
      </c>
      <c r="AL5" s="36">
        <v>0.2834665608802624</v>
      </c>
      <c r="AM5" s="36">
        <v>-0.15426786113676094</v>
      </c>
      <c r="AN5" s="36">
        <v>0.19895214688623797</v>
      </c>
      <c r="AO5" s="36">
        <v>0.18212143837958905</v>
      </c>
      <c r="AP5" s="36">
        <v>0.15888806658170881</v>
      </c>
      <c r="AQ5" s="36">
        <v>-0.18133673185532975</v>
      </c>
      <c r="AR5" s="36">
        <v>6.9191378275504411E-3</v>
      </c>
      <c r="AS5" s="36">
        <v>0.19963012483661496</v>
      </c>
      <c r="AT5" s="36">
        <v>-0.15039701223140084</v>
      </c>
      <c r="AU5" s="36">
        <v>0.10923893139416231</v>
      </c>
      <c r="AV5" s="36">
        <v>0.31002718496788573</v>
      </c>
    </row>
    <row r="6" spans="1:48" x14ac:dyDescent="0.25">
      <c r="A6" t="s">
        <v>1852</v>
      </c>
      <c r="B6" t="s">
        <v>5</v>
      </c>
      <c r="AB6" s="36"/>
      <c r="AC6" s="36"/>
      <c r="AD6" s="36"/>
      <c r="AE6" s="36"/>
      <c r="AF6" s="36"/>
      <c r="AG6" s="36"/>
      <c r="AH6" s="36">
        <v>0.37659224624923665</v>
      </c>
      <c r="AI6" s="36">
        <v>0.75784240946113068</v>
      </c>
      <c r="AJ6" s="36">
        <v>0.90448818911956441</v>
      </c>
      <c r="AK6" s="36">
        <v>-1.7173219872357308E-2</v>
      </c>
      <c r="AL6" s="36">
        <v>0.61190467093537493</v>
      </c>
      <c r="AM6" s="36">
        <v>0.30888978879209822</v>
      </c>
      <c r="AN6" s="36">
        <v>0.28977343322174581</v>
      </c>
      <c r="AO6" s="36">
        <v>0.47838828493649949</v>
      </c>
      <c r="AP6" s="36">
        <v>0.58658508635006601</v>
      </c>
      <c r="AQ6" s="36">
        <v>0.62043286311467771</v>
      </c>
      <c r="AR6" s="36">
        <v>-9.0145878182848596E-2</v>
      </c>
      <c r="AS6" s="36">
        <v>-7.3272201424286379E-2</v>
      </c>
      <c r="AT6" s="36">
        <v>0.11854956929148677</v>
      </c>
      <c r="AU6" s="36">
        <v>0.63763175092059754</v>
      </c>
      <c r="AV6" s="36">
        <v>0.36549569823204653</v>
      </c>
    </row>
    <row r="7" spans="1:48" x14ac:dyDescent="0.25">
      <c r="A7" t="s">
        <v>1853</v>
      </c>
      <c r="B7" t="s">
        <v>6</v>
      </c>
      <c r="AB7" s="36"/>
      <c r="AC7" s="36"/>
      <c r="AD7" s="36"/>
      <c r="AE7" s="36"/>
      <c r="AF7" s="36"/>
      <c r="AG7" s="36"/>
      <c r="AH7" s="36">
        <v>0.78395541374453837</v>
      </c>
      <c r="AI7" s="36">
        <v>-0.95444894036291927</v>
      </c>
      <c r="AJ7" s="36">
        <v>0.67404295155850391</v>
      </c>
      <c r="AK7" s="36">
        <v>6.062214810266095E-2</v>
      </c>
      <c r="AL7" s="36">
        <v>0.46137598675259284</v>
      </c>
      <c r="AM7" s="36">
        <v>8.7290074656235339E-2</v>
      </c>
      <c r="AN7" s="36">
        <v>0.26658330694111321</v>
      </c>
      <c r="AO7" s="36">
        <v>-0.4783033172730885</v>
      </c>
      <c r="AP7" s="36">
        <v>0.53151083499385399</v>
      </c>
      <c r="AQ7" s="36">
        <v>0.52467319801782641</v>
      </c>
      <c r="AR7" s="36">
        <v>-7.6917912866412752E-2</v>
      </c>
      <c r="AS7" s="36">
        <v>-6.2847153164466554E-2</v>
      </c>
      <c r="AT7" s="36">
        <v>9.6766057896073038E-2</v>
      </c>
      <c r="AU7" s="36">
        <v>0.49640206407767518</v>
      </c>
      <c r="AV7" s="36">
        <v>0.28293106199165857</v>
      </c>
    </row>
    <row r="8" spans="1:48" x14ac:dyDescent="0.25">
      <c r="A8" t="s">
        <v>1854</v>
      </c>
      <c r="B8" t="s">
        <v>7</v>
      </c>
      <c r="AB8" s="36"/>
      <c r="AC8" s="36"/>
      <c r="AD8" s="36"/>
      <c r="AE8" s="36"/>
      <c r="AF8" s="36"/>
      <c r="AG8" s="36"/>
      <c r="AH8" s="36">
        <v>0.93092436541570267</v>
      </c>
      <c r="AI8" s="36">
        <v>-1.1466567174565341</v>
      </c>
      <c r="AJ8" s="36">
        <v>1.3871938735121871</v>
      </c>
      <c r="AK8" s="36">
        <v>4.8785312764602809E-2</v>
      </c>
      <c r="AL8" s="36">
        <v>0.29310006190536109</v>
      </c>
      <c r="AM8" s="36">
        <v>-0.92476670309679121</v>
      </c>
      <c r="AN8" s="36">
        <v>1.7130668268503073</v>
      </c>
      <c r="AO8" s="36">
        <v>4.3823606178284411</v>
      </c>
      <c r="AP8" s="36">
        <v>0.78225956441832101</v>
      </c>
      <c r="AQ8" s="36">
        <v>0.79319966759926097</v>
      </c>
      <c r="AR8" s="36">
        <v>-0.11441615868875571</v>
      </c>
      <c r="AS8" s="36">
        <v>-9.3221815883538783E-2</v>
      </c>
      <c r="AT8" s="36">
        <v>0.14981451156242245</v>
      </c>
      <c r="AU8" s="36">
        <v>0.78707349476819299</v>
      </c>
      <c r="AV8" s="36">
        <v>0.44690768118773982</v>
      </c>
    </row>
    <row r="9" spans="1:48" x14ac:dyDescent="0.25">
      <c r="A9" t="s">
        <v>1855</v>
      </c>
      <c r="B9" t="s">
        <v>8</v>
      </c>
      <c r="AB9" s="36"/>
      <c r="AC9" s="36"/>
      <c r="AD9" s="36"/>
      <c r="AE9" s="36"/>
      <c r="AF9" s="36"/>
      <c r="AG9" s="36"/>
      <c r="AH9" s="36">
        <v>-1.866746485796813E-3</v>
      </c>
      <c r="AI9" s="36">
        <v>1.5138382862856228</v>
      </c>
      <c r="AJ9" s="36">
        <v>1.2031606944170381</v>
      </c>
      <c r="AK9" s="36">
        <v>0.73498866928060469</v>
      </c>
      <c r="AL9" s="36">
        <v>0.84562182083317694</v>
      </c>
      <c r="AM9" s="36">
        <v>0.55770287302993637</v>
      </c>
      <c r="AN9" s="36">
        <v>1.0926257265371255</v>
      </c>
      <c r="AO9" s="36">
        <v>1.9341278768704415</v>
      </c>
      <c r="AP9" s="36">
        <v>0.69914619327986771</v>
      </c>
      <c r="AQ9" s="36">
        <v>0.70639876034818916</v>
      </c>
      <c r="AR9" s="36">
        <v>-0.10552006168826997</v>
      </c>
      <c r="AS9" s="36">
        <v>-8.9068580576297185E-2</v>
      </c>
      <c r="AT9" s="36">
        <v>0.14599226357024281</v>
      </c>
      <c r="AU9" s="36">
        <v>0.77846457724472462</v>
      </c>
      <c r="AV9" s="36">
        <v>0.43941066269859486</v>
      </c>
    </row>
    <row r="10" spans="1:48" x14ac:dyDescent="0.25">
      <c r="A10" t="s">
        <v>1856</v>
      </c>
      <c r="B10" t="s">
        <v>9</v>
      </c>
      <c r="AB10" s="36"/>
      <c r="AC10" s="36"/>
      <c r="AD10" s="36"/>
      <c r="AE10" s="36"/>
      <c r="AF10" s="36"/>
      <c r="AG10" s="36"/>
      <c r="AH10" s="36">
        <v>9.001401465167827E-2</v>
      </c>
      <c r="AI10" s="36">
        <v>0.90905283772850531</v>
      </c>
      <c r="AJ10" s="36">
        <v>0.66157565997560408</v>
      </c>
      <c r="AK10" s="36">
        <v>-6.9421094149806059E-2</v>
      </c>
      <c r="AL10" s="36">
        <v>0.42167162479420001</v>
      </c>
      <c r="AM10" s="36">
        <v>0.12291808949480734</v>
      </c>
      <c r="AN10" s="36">
        <v>-2.0648838930937347E-2</v>
      </c>
      <c r="AO10" s="36">
        <v>0.17998967150308171</v>
      </c>
      <c r="AP10" s="36">
        <v>0.77984978745976952</v>
      </c>
      <c r="AQ10" s="36">
        <v>1.2697722352859107</v>
      </c>
      <c r="AR10" s="36">
        <v>-0.16099918096733237</v>
      </c>
      <c r="AS10" s="36">
        <v>-9.1611372328884486E-2</v>
      </c>
      <c r="AT10" s="36">
        <v>0.13278632812577176</v>
      </c>
      <c r="AU10" s="36">
        <v>-4.8594572123182592E-2</v>
      </c>
      <c r="AV10" s="36">
        <v>-9.8584822360619884E-2</v>
      </c>
    </row>
    <row r="11" spans="1:48" x14ac:dyDescent="0.25">
      <c r="A11" t="s">
        <v>1857</v>
      </c>
      <c r="B11" t="s">
        <v>10</v>
      </c>
      <c r="AB11" s="36"/>
      <c r="AC11" s="36"/>
      <c r="AD11" s="36"/>
      <c r="AE11" s="36"/>
      <c r="AF11" s="36"/>
      <c r="AG11" s="36"/>
      <c r="AH11" s="36">
        <v>-7.343718130792827E-2</v>
      </c>
      <c r="AI11" s="36">
        <v>0.92383548902378665</v>
      </c>
      <c r="AJ11" s="36">
        <v>0.73689822956423057</v>
      </c>
      <c r="AK11" s="36">
        <v>1.8238897588467029E-2</v>
      </c>
      <c r="AL11" s="36">
        <v>0.53299550167540033</v>
      </c>
      <c r="AM11" s="36">
        <v>0.28912718420316774</v>
      </c>
      <c r="AN11" s="36">
        <v>4.8739626150578558E-2</v>
      </c>
      <c r="AO11" s="36">
        <v>0.15535147933025567</v>
      </c>
      <c r="AP11" s="36">
        <v>0.34759194762249268</v>
      </c>
      <c r="AQ11" s="36">
        <v>0.39506593114286082</v>
      </c>
      <c r="AR11" s="36">
        <v>-0.12647586589712062</v>
      </c>
      <c r="AS11" s="36">
        <v>-1.1882079349934127E-2</v>
      </c>
      <c r="AT11" s="36">
        <v>7.7302774473145888E-2</v>
      </c>
      <c r="AU11" s="36">
        <v>0.45886967632230052</v>
      </c>
      <c r="AV11" s="36">
        <v>0.29258780017107844</v>
      </c>
    </row>
    <row r="12" spans="1:48" x14ac:dyDescent="0.25">
      <c r="A12" t="s">
        <v>1858</v>
      </c>
      <c r="B12" t="s">
        <v>11</v>
      </c>
      <c r="AB12" s="36"/>
      <c r="AC12" s="36"/>
      <c r="AD12" s="36"/>
      <c r="AE12" s="36"/>
      <c r="AF12" s="36"/>
      <c r="AG12" s="36"/>
      <c r="AH12" s="36">
        <v>-4.1630140620616818E-2</v>
      </c>
      <c r="AI12" s="36">
        <v>1.3652972511788399</v>
      </c>
      <c r="AJ12" s="36">
        <v>1.0649480090126324</v>
      </c>
      <c r="AK12" s="36">
        <v>-8.4615696526488093E-2</v>
      </c>
      <c r="AL12" s="36">
        <v>0.67988273333043814</v>
      </c>
      <c r="AM12" s="36">
        <v>6.3277412627037358E-2</v>
      </c>
      <c r="AN12" s="36">
        <v>0.20525824985884916</v>
      </c>
      <c r="AO12" s="36">
        <v>0.45191446441792232</v>
      </c>
      <c r="AP12" s="36">
        <v>0.62790642005446873</v>
      </c>
      <c r="AQ12" s="36">
        <v>0.63615272602784168</v>
      </c>
      <c r="AR12" s="36">
        <v>-9.6137066903382376E-2</v>
      </c>
      <c r="AS12" s="36">
        <v>-8.2078583716659395E-2</v>
      </c>
      <c r="AT12" s="36">
        <v>0.13465925934949671</v>
      </c>
      <c r="AU12" s="36">
        <v>0.70562037193942329</v>
      </c>
      <c r="AV12" s="36">
        <v>0.38216208894486425</v>
      </c>
    </row>
    <row r="13" spans="1:48" x14ac:dyDescent="0.25">
      <c r="A13" t="s">
        <v>1859</v>
      </c>
      <c r="B13" t="s">
        <v>12</v>
      </c>
      <c r="AB13" s="36"/>
      <c r="AC13" s="36"/>
      <c r="AD13" s="36"/>
      <c r="AE13" s="36"/>
      <c r="AF13" s="36"/>
      <c r="AG13" s="36"/>
      <c r="AH13" s="36">
        <v>0.20141923480882581</v>
      </c>
      <c r="AI13" s="36">
        <v>1.5974556368202268</v>
      </c>
      <c r="AJ13" s="36">
        <v>1.1689145683562214</v>
      </c>
      <c r="AK13" s="36">
        <v>-0.20621816773314822</v>
      </c>
      <c r="AL13" s="36">
        <v>0.50597908230277777</v>
      </c>
      <c r="AM13" s="36">
        <v>0.3954218830199917</v>
      </c>
      <c r="AN13" s="36">
        <v>0.34848396256040493</v>
      </c>
      <c r="AO13" s="36">
        <v>0.38375744591627237</v>
      </c>
      <c r="AP13" s="36">
        <v>0.6904823640993657</v>
      </c>
      <c r="AQ13" s="36">
        <v>0.72803253418001623</v>
      </c>
      <c r="AR13" s="36">
        <v>-0.10621720248778133</v>
      </c>
      <c r="AS13" s="36">
        <v>-8.7018065642863018E-2</v>
      </c>
      <c r="AT13" s="36">
        <v>0.14020935992405523</v>
      </c>
      <c r="AU13" s="36">
        <v>0.73340701013297716</v>
      </c>
      <c r="AV13" s="36">
        <v>0.40814157838524334</v>
      </c>
    </row>
    <row r="14" spans="1:48" x14ac:dyDescent="0.25">
      <c r="A14" t="s">
        <v>1860</v>
      </c>
      <c r="B14" t="s">
        <v>13</v>
      </c>
      <c r="AB14" s="36"/>
      <c r="AC14" s="36"/>
      <c r="AD14" s="36"/>
      <c r="AE14" s="36"/>
      <c r="AF14" s="36"/>
      <c r="AG14" s="36"/>
      <c r="AH14" s="36">
        <v>0.63166337388403748</v>
      </c>
      <c r="AI14" s="36">
        <v>0.46476037517346147</v>
      </c>
      <c r="AJ14" s="36">
        <v>0.63453839505621401</v>
      </c>
      <c r="AK14" s="36">
        <v>-5.5016991062708825E-2</v>
      </c>
      <c r="AL14" s="36">
        <v>0.73062060287246899</v>
      </c>
      <c r="AM14" s="36">
        <v>0.2362790224670219</v>
      </c>
      <c r="AN14" s="36">
        <v>-5.7634653710941917E-2</v>
      </c>
      <c r="AO14" s="36">
        <v>0.53405221422202875</v>
      </c>
      <c r="AP14" s="36">
        <v>0.33550156164958622</v>
      </c>
      <c r="AQ14" s="36">
        <v>0.29030021266954492</v>
      </c>
      <c r="AR14" s="36">
        <v>6.0721024862716612E-2</v>
      </c>
      <c r="AS14" s="36">
        <v>2.6489648737443826E-2</v>
      </c>
      <c r="AT14" s="36">
        <v>-1.299887976008527E-3</v>
      </c>
      <c r="AU14" s="36">
        <v>0.4961964490610129</v>
      </c>
      <c r="AV14" s="36">
        <v>0.33752877787968144</v>
      </c>
    </row>
    <row r="15" spans="1:48" x14ac:dyDescent="0.25">
      <c r="A15" t="s">
        <v>1861</v>
      </c>
      <c r="B15" t="s">
        <v>14</v>
      </c>
      <c r="AB15" s="36"/>
      <c r="AC15" s="36"/>
      <c r="AD15" s="36"/>
      <c r="AE15" s="36"/>
      <c r="AF15" s="36"/>
      <c r="AG15" s="36"/>
      <c r="AH15" s="36">
        <v>1.2854072292189962</v>
      </c>
      <c r="AI15" s="36">
        <v>0.62250201229649427</v>
      </c>
      <c r="AJ15" s="36">
        <v>1.1776722821455996</v>
      </c>
      <c r="AK15" s="36">
        <v>8.8138685299609845E-2</v>
      </c>
      <c r="AL15" s="36">
        <v>0.89065979918339</v>
      </c>
      <c r="AM15" s="36">
        <v>0.48956784407220799</v>
      </c>
      <c r="AN15" s="36">
        <v>0.305807888001707</v>
      </c>
      <c r="AO15" s="36">
        <v>0.47972636735266655</v>
      </c>
      <c r="AP15" s="36">
        <v>0.61487129275653463</v>
      </c>
      <c r="AQ15" s="36">
        <v>0.63649311188574398</v>
      </c>
      <c r="AR15" s="36">
        <v>-8.4682962671687595E-2</v>
      </c>
      <c r="AS15" s="36">
        <v>-6.6765551989007757E-2</v>
      </c>
      <c r="AT15" s="36">
        <v>0.11446087885937119</v>
      </c>
      <c r="AU15" s="36">
        <v>0.62062237508679674</v>
      </c>
      <c r="AV15" s="36">
        <v>0.3498266519484734</v>
      </c>
    </row>
    <row r="16" spans="1:48" x14ac:dyDescent="0.25">
      <c r="A16" t="s">
        <v>1862</v>
      </c>
      <c r="B16" t="s">
        <v>15</v>
      </c>
      <c r="AB16" s="36"/>
      <c r="AC16" s="36"/>
      <c r="AD16" s="36"/>
      <c r="AE16" s="36"/>
      <c r="AF16" s="36"/>
      <c r="AG16" s="36"/>
      <c r="AH16" s="36">
        <v>0.90206239353884643</v>
      </c>
      <c r="AI16" s="36">
        <v>0.50867244266728129</v>
      </c>
      <c r="AJ16" s="36">
        <v>0.8759829965707514</v>
      </c>
      <c r="AK16" s="36">
        <v>0.13636678128717336</v>
      </c>
      <c r="AL16" s="36">
        <v>0.57989481349589722</v>
      </c>
      <c r="AM16" s="36">
        <v>-9.1591834448958659E-2</v>
      </c>
      <c r="AN16" s="36">
        <v>0.39479707685402171</v>
      </c>
      <c r="AO16" s="36">
        <v>0.11185514882913507</v>
      </c>
      <c r="AP16" s="36">
        <v>0.49523788374697042</v>
      </c>
      <c r="AQ16" s="36">
        <v>0.5707560507167847</v>
      </c>
      <c r="AR16" s="36">
        <v>-8.4391242661202542E-2</v>
      </c>
      <c r="AS16" s="36">
        <v>-6.9969509017934403E-2</v>
      </c>
      <c r="AT16" s="36">
        <v>0.11643774642264211</v>
      </c>
      <c r="AU16" s="36">
        <v>0.60823870663442692</v>
      </c>
      <c r="AV16" s="36">
        <v>0.3399659511233506</v>
      </c>
    </row>
    <row r="17" spans="1:48" x14ac:dyDescent="0.25">
      <c r="A17" t="s">
        <v>1863</v>
      </c>
      <c r="B17" t="s">
        <v>16</v>
      </c>
      <c r="AB17" s="36"/>
      <c r="AC17" s="36"/>
      <c r="AD17" s="36"/>
      <c r="AE17" s="36"/>
      <c r="AF17" s="36"/>
      <c r="AG17" s="36"/>
      <c r="AH17" s="36">
        <v>-0.57563072563239814</v>
      </c>
      <c r="AI17" s="36">
        <v>2.1606437353313153</v>
      </c>
      <c r="AJ17" s="36">
        <v>1.9309610464293698</v>
      </c>
      <c r="AK17" s="36">
        <v>0.37585143163180684</v>
      </c>
      <c r="AL17" s="36">
        <v>0.84744882931231491</v>
      </c>
      <c r="AM17" s="36">
        <v>1.1487717612445185</v>
      </c>
      <c r="AN17" s="36">
        <v>0.67117848942434699</v>
      </c>
      <c r="AO17" s="36">
        <v>1.3151205485050306</v>
      </c>
      <c r="AP17" s="36">
        <v>0.87429223352897922</v>
      </c>
      <c r="AQ17" s="36">
        <v>0.89203648810398906</v>
      </c>
      <c r="AR17" s="36">
        <v>-0.13202682452949699</v>
      </c>
      <c r="AS17" s="36">
        <v>-0.10811993924719128</v>
      </c>
      <c r="AT17" s="36">
        <v>0.17012807927127951</v>
      </c>
      <c r="AU17" s="36">
        <v>0.89034757401638787</v>
      </c>
      <c r="AV17" s="36">
        <v>0.50025435776556604</v>
      </c>
    </row>
    <row r="18" spans="1:48" x14ac:dyDescent="0.25">
      <c r="A18" t="s">
        <v>1864</v>
      </c>
      <c r="B18" t="s">
        <v>17</v>
      </c>
      <c r="AB18" s="36"/>
      <c r="AC18" s="36"/>
      <c r="AD18" s="36"/>
      <c r="AE18" s="36"/>
      <c r="AF18" s="36"/>
      <c r="AG18" s="36"/>
      <c r="AH18" s="36">
        <v>-2.9285709580778212</v>
      </c>
      <c r="AI18" s="36">
        <v>-0.59228697046162859</v>
      </c>
      <c r="AJ18" s="36">
        <v>1.0851020167458849</v>
      </c>
      <c r="AK18" s="36">
        <v>-0.47411539964629468</v>
      </c>
      <c r="AL18" s="36">
        <v>-1.6238368919977122</v>
      </c>
      <c r="AM18" s="36">
        <v>0.68807894066792907</v>
      </c>
      <c r="AN18" s="36">
        <v>0.14570138296340396</v>
      </c>
      <c r="AO18" s="36">
        <v>4.3545756870486965E-2</v>
      </c>
      <c r="AP18" s="36">
        <v>-5.0633216458418562E-2</v>
      </c>
      <c r="AQ18" s="36">
        <v>-0.47744132590455646</v>
      </c>
      <c r="AR18" s="36">
        <v>-0.23121502602032393</v>
      </c>
      <c r="AS18" s="36">
        <v>0.59583809697135426</v>
      </c>
      <c r="AT18" s="36">
        <v>-0.23849591086203986</v>
      </c>
      <c r="AU18" s="36">
        <v>-5.0400493444107764E-3</v>
      </c>
      <c r="AV18" s="36">
        <v>4.8899765856100036E-2</v>
      </c>
    </row>
    <row r="19" spans="1:48" x14ac:dyDescent="0.25">
      <c r="A19" t="s">
        <v>1865</v>
      </c>
      <c r="B19" t="s">
        <v>18</v>
      </c>
      <c r="AB19" s="36"/>
      <c r="AC19" s="36"/>
      <c r="AD19" s="36"/>
      <c r="AE19" s="36"/>
      <c r="AF19" s="36"/>
      <c r="AG19" s="36"/>
      <c r="AH19" s="36">
        <v>3.0416305228342813</v>
      </c>
      <c r="AI19" s="36">
        <v>1.3944525147380917</v>
      </c>
      <c r="AJ19" s="36">
        <v>0.86866434205758647</v>
      </c>
      <c r="AK19" s="36">
        <v>0.10313504588717831</v>
      </c>
      <c r="AL19" s="36">
        <v>1.0593350574193947</v>
      </c>
      <c r="AM19" s="36">
        <v>1.8832271225679198</v>
      </c>
      <c r="AN19" s="36">
        <v>-1.6395889938081769</v>
      </c>
      <c r="AO19" s="36">
        <v>-0.25957052751597709</v>
      </c>
      <c r="AP19" s="36">
        <v>0.42848635011031422</v>
      </c>
      <c r="AQ19" s="36">
        <v>0.3112254057883011</v>
      </c>
      <c r="AR19" s="36">
        <v>0.54184715674947292</v>
      </c>
      <c r="AS19" s="36">
        <v>0.66846233721453152</v>
      </c>
      <c r="AT19" s="36">
        <v>0.90178349944014491</v>
      </c>
      <c r="AU19" s="36">
        <v>0.25017878414332606</v>
      </c>
      <c r="AV19" s="36">
        <v>0.6382888846510425</v>
      </c>
    </row>
    <row r="20" spans="1:48" x14ac:dyDescent="0.25">
      <c r="A20" t="s">
        <v>1866</v>
      </c>
      <c r="B20" t="s">
        <v>19</v>
      </c>
      <c r="AB20" s="36"/>
      <c r="AC20" s="36"/>
      <c r="AD20" s="36"/>
      <c r="AE20" s="36"/>
      <c r="AF20" s="36"/>
      <c r="AG20" s="36"/>
      <c r="AH20" s="36">
        <v>-0.20441904457233978</v>
      </c>
      <c r="AI20" s="36">
        <v>0.81234822119225991</v>
      </c>
      <c r="AJ20" s="36">
        <v>0.20580640154535887</v>
      </c>
      <c r="AK20" s="36">
        <v>-1.2064641097570892</v>
      </c>
      <c r="AL20" s="36">
        <v>0.83288788805274039</v>
      </c>
      <c r="AM20" s="36">
        <v>-0.76040929181401162</v>
      </c>
      <c r="AN20" s="36">
        <v>0.18668504716418252</v>
      </c>
      <c r="AO20" s="36">
        <v>0.92931219772349438</v>
      </c>
      <c r="AP20" s="36">
        <v>7.077826322809766E-2</v>
      </c>
      <c r="AQ20" s="36">
        <v>-0.28404259146912103</v>
      </c>
      <c r="AR20" s="36">
        <v>9.299606911162081E-2</v>
      </c>
      <c r="AS20" s="36">
        <v>0.33686102910667254</v>
      </c>
      <c r="AT20" s="36">
        <v>1.4428735685311023</v>
      </c>
      <c r="AU20" s="36">
        <v>0.16886598685879517</v>
      </c>
      <c r="AV20" s="36">
        <v>-0.36397838055606968</v>
      </c>
    </row>
    <row r="21" spans="1:48" x14ac:dyDescent="0.25">
      <c r="A21" t="s">
        <v>1867</v>
      </c>
      <c r="B21" t="s">
        <v>20</v>
      </c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</row>
    <row r="22" spans="1:48" x14ac:dyDescent="0.25">
      <c r="A22" t="s">
        <v>1868</v>
      </c>
      <c r="B22" t="s">
        <v>21</v>
      </c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</row>
    <row r="23" spans="1:48" x14ac:dyDescent="0.25">
      <c r="A23" t="s">
        <v>1869</v>
      </c>
      <c r="B23" t="s">
        <v>22</v>
      </c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</row>
    <row r="24" spans="1:48" x14ac:dyDescent="0.25">
      <c r="A24" t="s">
        <v>1870</v>
      </c>
      <c r="B24" t="s">
        <v>23</v>
      </c>
      <c r="AB24" s="36"/>
      <c r="AC24" s="36"/>
      <c r="AD24" s="36"/>
      <c r="AE24" s="36"/>
      <c r="AF24" s="36"/>
      <c r="AG24" s="36"/>
      <c r="AH24" s="36">
        <v>3.6938480633763398E-3</v>
      </c>
      <c r="AI24" s="36">
        <v>0.52277096558238978</v>
      </c>
      <c r="AJ24" s="36">
        <v>0.37008328496672188</v>
      </c>
      <c r="AK24" s="36">
        <v>-0.17145914840020179</v>
      </c>
      <c r="AL24" s="36">
        <v>0.31271483477963646</v>
      </c>
      <c r="AM24" s="36">
        <v>-1.0499972402129156</v>
      </c>
      <c r="AN24" s="36">
        <v>0.66763026874184173</v>
      </c>
      <c r="AO24" s="36">
        <v>0.81174137417960091</v>
      </c>
      <c r="AP24" s="36">
        <v>0.75647591859360341</v>
      </c>
      <c r="AQ24" s="36">
        <v>0.37479485334633755</v>
      </c>
      <c r="AR24" s="36">
        <v>0.27442579518786447</v>
      </c>
      <c r="AS24" s="36">
        <v>-8.3686684898031077E-2</v>
      </c>
      <c r="AT24" s="36">
        <v>-0.2464572007707832</v>
      </c>
      <c r="AU24" s="36">
        <v>8.4414321571387885E-3</v>
      </c>
      <c r="AV24" s="36">
        <v>0.18888181296276696</v>
      </c>
    </row>
    <row r="25" spans="1:48" x14ac:dyDescent="0.25">
      <c r="A25" t="s">
        <v>1871</v>
      </c>
      <c r="B25" t="s">
        <v>24</v>
      </c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</row>
    <row r="26" spans="1:48" x14ac:dyDescent="0.25">
      <c r="A26" t="s">
        <v>1872</v>
      </c>
      <c r="B26" t="s">
        <v>25</v>
      </c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</row>
    <row r="27" spans="1:48" x14ac:dyDescent="0.25">
      <c r="A27" t="s">
        <v>1873</v>
      </c>
      <c r="B27" t="s">
        <v>26</v>
      </c>
      <c r="AB27" s="36"/>
      <c r="AC27" s="36"/>
      <c r="AD27" s="36"/>
      <c r="AE27" s="36"/>
      <c r="AF27" s="36"/>
      <c r="AG27" s="36"/>
      <c r="AH27" s="36">
        <v>-0.27194301057077419</v>
      </c>
      <c r="AI27" s="36">
        <v>0.93819322735143562</v>
      </c>
      <c r="AJ27" s="36">
        <v>-0.39496490853004673</v>
      </c>
      <c r="AK27" s="36">
        <v>0.1739860997685781</v>
      </c>
      <c r="AL27" s="36">
        <v>0.47135151367304667</v>
      </c>
      <c r="AM27" s="36">
        <v>-3.5755356726779612</v>
      </c>
      <c r="AN27" s="36">
        <v>1.1678837295939444</v>
      </c>
      <c r="AO27" s="36">
        <v>-2.8161916952414554</v>
      </c>
      <c r="AP27" s="36">
        <v>-0.344824129105469</v>
      </c>
      <c r="AQ27" s="36">
        <v>0.47376154903824863</v>
      </c>
      <c r="AR27" s="36">
        <v>0.29762838179722817</v>
      </c>
      <c r="AS27" s="36">
        <v>0.13763702147342882</v>
      </c>
      <c r="AT27" s="36">
        <v>0.45144536806477292</v>
      </c>
      <c r="AU27" s="36">
        <v>0.25168730752554808</v>
      </c>
      <c r="AV27" s="36">
        <v>-1.0045586728459353</v>
      </c>
    </row>
    <row r="28" spans="1:48" x14ac:dyDescent="0.25">
      <c r="A28" t="s">
        <v>1874</v>
      </c>
      <c r="B28" t="s">
        <v>27</v>
      </c>
      <c r="AB28" s="36"/>
      <c r="AC28" s="36"/>
      <c r="AD28" s="36"/>
      <c r="AE28" s="36"/>
      <c r="AF28" s="36"/>
      <c r="AG28" s="36"/>
      <c r="AH28" s="36">
        <v>0.14889114497418016</v>
      </c>
      <c r="AI28" s="36">
        <v>1.1162682991649049</v>
      </c>
      <c r="AJ28" s="36">
        <v>0.55363911852758796</v>
      </c>
      <c r="AK28" s="36">
        <v>-0.85851202725030151</v>
      </c>
      <c r="AL28" s="36">
        <v>0.61075941598964845</v>
      </c>
      <c r="AM28" s="36">
        <v>1.007447023479795</v>
      </c>
      <c r="AN28" s="36">
        <v>0.38749567529581158</v>
      </c>
      <c r="AO28" s="36">
        <v>-7.2402277879462448E-2</v>
      </c>
      <c r="AP28" s="36">
        <v>0.31541992328312929</v>
      </c>
      <c r="AQ28" s="36">
        <v>0.36903716576169393</v>
      </c>
      <c r="AR28" s="36">
        <v>0.31146759216578157</v>
      </c>
      <c r="AS28" s="36">
        <v>0.42321108776366845</v>
      </c>
      <c r="AT28" s="36">
        <v>0.52972108576981958</v>
      </c>
      <c r="AU28" s="36">
        <v>0.50446049380015945</v>
      </c>
      <c r="AV28" s="36">
        <v>-0.2075309351427404</v>
      </c>
    </row>
    <row r="29" spans="1:48" x14ac:dyDescent="0.25">
      <c r="A29" t="s">
        <v>1875</v>
      </c>
      <c r="B29" t="s">
        <v>28</v>
      </c>
      <c r="AB29" s="36"/>
      <c r="AC29" s="36"/>
      <c r="AD29" s="36"/>
      <c r="AE29" s="36"/>
      <c r="AF29" s="36"/>
      <c r="AG29" s="36"/>
      <c r="AH29" s="36">
        <v>-7.1011935052445338E-2</v>
      </c>
      <c r="AI29" s="36">
        <v>1.3146934218446658</v>
      </c>
      <c r="AJ29" s="36">
        <v>0.54111128149080279</v>
      </c>
      <c r="AK29" s="36">
        <v>-0.98472519834260852</v>
      </c>
      <c r="AL29" s="36">
        <v>0.98700004013196341</v>
      </c>
      <c r="AM29" s="36">
        <v>0.94310929941761479</v>
      </c>
      <c r="AN29" s="36">
        <v>0.4970537025705028</v>
      </c>
      <c r="AO29" s="36">
        <v>-1.4581854240632373</v>
      </c>
      <c r="AP29" s="36">
        <v>0.36670591536532643</v>
      </c>
      <c r="AQ29" s="36">
        <v>0.40989512683536422</v>
      </c>
      <c r="AR29" s="36">
        <v>0.34339598593836129</v>
      </c>
      <c r="AS29" s="36">
        <v>0.47207220847850462</v>
      </c>
      <c r="AT29" s="36">
        <v>0.58997393997599523</v>
      </c>
      <c r="AU29" s="36">
        <v>0.55657787559860261</v>
      </c>
      <c r="AV29" s="36">
        <v>-0.22575054037966852</v>
      </c>
    </row>
    <row r="30" spans="1:48" x14ac:dyDescent="0.25">
      <c r="A30" t="s">
        <v>1876</v>
      </c>
      <c r="B30" t="s">
        <v>29</v>
      </c>
      <c r="AB30" s="36"/>
      <c r="AC30" s="36"/>
      <c r="AD30" s="36"/>
      <c r="AE30" s="36"/>
      <c r="AF30" s="36"/>
      <c r="AG30" s="36"/>
      <c r="AH30" s="36">
        <v>0.51529103811222976</v>
      </c>
      <c r="AI30" s="36">
        <v>0.70814208632140896</v>
      </c>
      <c r="AJ30" s="36">
        <v>0.30955362737648628</v>
      </c>
      <c r="AK30" s="36">
        <v>1.5282941331456461E-3</v>
      </c>
      <c r="AL30" s="36">
        <v>0.31573897560643077</v>
      </c>
      <c r="AM30" s="36">
        <v>0.44548033743707471</v>
      </c>
      <c r="AN30" s="36">
        <v>0.25722799387150952</v>
      </c>
      <c r="AO30" s="36">
        <v>0.38643115590176341</v>
      </c>
      <c r="AP30" s="36">
        <v>0.13375718195533276</v>
      </c>
      <c r="AQ30" s="36">
        <v>0.1525945723792429</v>
      </c>
      <c r="AR30" s="36">
        <v>0.12356745989299946</v>
      </c>
      <c r="AS30" s="36">
        <v>0.16262030384546322</v>
      </c>
      <c r="AT30" s="36">
        <v>0.20649189264785825</v>
      </c>
      <c r="AU30" s="36">
        <v>0.20603906190800078</v>
      </c>
      <c r="AV30" s="36">
        <v>-9.2172274484961764E-2</v>
      </c>
    </row>
    <row r="31" spans="1:48" x14ac:dyDescent="0.25">
      <c r="A31" t="s">
        <v>1877</v>
      </c>
      <c r="B31" t="s">
        <v>30</v>
      </c>
      <c r="AB31" s="36"/>
      <c r="AC31" s="36"/>
      <c r="AD31" s="36"/>
      <c r="AE31" s="36"/>
      <c r="AF31" s="36"/>
      <c r="AG31" s="36"/>
      <c r="AH31" s="36">
        <v>8.0339094304580153E-3</v>
      </c>
      <c r="AI31" s="36">
        <v>1.2668395091561078</v>
      </c>
      <c r="AJ31" s="36">
        <v>0.75708399194201403</v>
      </c>
      <c r="AK31" s="36">
        <v>-1.7918709992258541</v>
      </c>
      <c r="AL31" s="36">
        <v>0.75343270332819312</v>
      </c>
      <c r="AM31" s="36">
        <v>1.6314247711817913</v>
      </c>
      <c r="AN31" s="36">
        <v>0.5585790029413239</v>
      </c>
      <c r="AO31" s="36">
        <v>0.35036717734561401</v>
      </c>
      <c r="AP31" s="36">
        <v>0.42372656941825382</v>
      </c>
      <c r="AQ31" s="36">
        <v>0.50030753218784352</v>
      </c>
      <c r="AR31" s="36">
        <v>0.42518253392399458</v>
      </c>
      <c r="AS31" s="36">
        <v>0.57474250489461554</v>
      </c>
      <c r="AT31" s="36">
        <v>0.70516528964353475</v>
      </c>
      <c r="AU31" s="36">
        <v>0.65235816219495657</v>
      </c>
      <c r="AV31" s="36">
        <v>-0.25912358208245745</v>
      </c>
    </row>
    <row r="32" spans="1:48" x14ac:dyDescent="0.25">
      <c r="A32" t="s">
        <v>1878</v>
      </c>
      <c r="B32" t="s">
        <v>31</v>
      </c>
      <c r="AB32" s="36"/>
      <c r="AC32" s="36"/>
      <c r="AD32" s="36"/>
      <c r="AE32" s="36"/>
      <c r="AF32" s="36"/>
      <c r="AG32" s="36"/>
      <c r="AH32" s="36">
        <v>0.24291459092916509</v>
      </c>
      <c r="AI32" s="36">
        <v>-0.40526880392208753</v>
      </c>
      <c r="AJ32" s="36">
        <v>1.338398861922798</v>
      </c>
      <c r="AK32" s="36">
        <v>0.44082531714491979</v>
      </c>
      <c r="AL32" s="36">
        <v>1.194313369216893</v>
      </c>
      <c r="AM32" s="36">
        <v>-0.36202486966377617</v>
      </c>
      <c r="AN32" s="36">
        <v>0.68439463140769941</v>
      </c>
      <c r="AO32" s="36">
        <v>0.46190695591401099</v>
      </c>
      <c r="AP32" s="36">
        <v>-0.16997203882308368</v>
      </c>
      <c r="AQ32" s="36">
        <v>0.71490818589728611</v>
      </c>
      <c r="AR32" s="36">
        <v>0.55862337349712665</v>
      </c>
      <c r="AS32" s="36">
        <v>-1.2213091379352243E-2</v>
      </c>
      <c r="AT32" s="36">
        <v>0.6890660031257787</v>
      </c>
      <c r="AU32" s="36">
        <v>0.16987940027895584</v>
      </c>
      <c r="AV32" s="36">
        <v>4.1508119770409316E-2</v>
      </c>
    </row>
    <row r="33" spans="1:48" x14ac:dyDescent="0.25">
      <c r="A33" t="s">
        <v>1879</v>
      </c>
      <c r="B33" t="s">
        <v>32</v>
      </c>
      <c r="AB33" s="36"/>
      <c r="AC33" s="36"/>
      <c r="AD33" s="36"/>
      <c r="AE33" s="36"/>
      <c r="AF33" s="36"/>
      <c r="AG33" s="36"/>
      <c r="AH33" s="36">
        <v>-6.7866929769900108E-2</v>
      </c>
      <c r="AI33" s="36">
        <v>0.13930419539449035</v>
      </c>
      <c r="AJ33" s="36">
        <v>0.12010233865587638</v>
      </c>
      <c r="AK33" s="36">
        <v>-0.17196555152342244</v>
      </c>
      <c r="AL33" s="36">
        <v>0.19508371979905609</v>
      </c>
      <c r="AM33" s="36">
        <v>8.019901487049784E-2</v>
      </c>
      <c r="AN33" s="36">
        <v>-4.3880194294513536E-2</v>
      </c>
      <c r="AO33" s="36">
        <v>1.440523508764046E-2</v>
      </c>
      <c r="AP33" s="36">
        <v>0.19434063801174115</v>
      </c>
      <c r="AQ33" s="36">
        <v>0.17475673595313584</v>
      </c>
      <c r="AR33" s="36">
        <v>0.35983550413329513</v>
      </c>
      <c r="AS33" s="36">
        <v>-0.35643795304624909</v>
      </c>
      <c r="AT33" s="36">
        <v>5.3363108689415392E-2</v>
      </c>
      <c r="AU33" s="36">
        <v>0.21580967083268335</v>
      </c>
      <c r="AV33" s="36">
        <v>2.3937689722318384E-2</v>
      </c>
    </row>
    <row r="34" spans="1:48" x14ac:dyDescent="0.25">
      <c r="A34" t="s">
        <v>1880</v>
      </c>
      <c r="B34" t="s">
        <v>33</v>
      </c>
      <c r="AB34" s="36"/>
      <c r="AC34" s="36"/>
      <c r="AD34" s="36"/>
      <c r="AE34" s="36"/>
      <c r="AF34" s="36"/>
      <c r="AG34" s="36"/>
      <c r="AH34" s="36">
        <v>-0.33461968766591943</v>
      </c>
      <c r="AI34" s="36">
        <v>0.80489600550531715</v>
      </c>
      <c r="AJ34" s="36">
        <v>0.79265252846020917</v>
      </c>
      <c r="AK34" s="36">
        <v>-0.70543568793783851</v>
      </c>
      <c r="AL34" s="36">
        <v>1.9570122959261738</v>
      </c>
      <c r="AM34" s="36">
        <v>0.29355362790741341</v>
      </c>
      <c r="AN34" s="36">
        <v>0.1299599713537368</v>
      </c>
      <c r="AO34" s="36">
        <v>0.58132245438128438</v>
      </c>
      <c r="AP34" s="36">
        <v>1.5010943249744451</v>
      </c>
      <c r="AQ34" s="36">
        <v>-0.32324291573932817</v>
      </c>
      <c r="AR34" s="36">
        <v>0.38041332877330597</v>
      </c>
      <c r="AS34" s="36">
        <v>0.9835715518776208</v>
      </c>
      <c r="AT34" s="36">
        <v>2.4326148376488527E-2</v>
      </c>
      <c r="AU34" s="36">
        <v>0.5116084814798959</v>
      </c>
      <c r="AV34" s="36">
        <v>-0.49638512174310834</v>
      </c>
    </row>
    <row r="35" spans="1:48" x14ac:dyDescent="0.25">
      <c r="A35" t="s">
        <v>1881</v>
      </c>
      <c r="B35" t="s">
        <v>34</v>
      </c>
      <c r="AB35" s="36"/>
      <c r="AC35" s="36"/>
      <c r="AD35" s="36"/>
      <c r="AE35" s="36"/>
      <c r="AF35" s="36"/>
      <c r="AG35" s="36"/>
      <c r="AH35" s="36">
        <v>0.26175059851930771</v>
      </c>
      <c r="AI35" s="36">
        <v>0.46617891948826823</v>
      </c>
      <c r="AJ35" s="36">
        <v>0.76763940854006196</v>
      </c>
      <c r="AK35" s="36">
        <v>3.2026130454956392E-2</v>
      </c>
      <c r="AL35" s="36">
        <v>8.9729126331049791E-2</v>
      </c>
      <c r="AM35" s="36">
        <v>4.0115622641636629E-2</v>
      </c>
      <c r="AN35" s="36">
        <v>-1.0502367852957</v>
      </c>
      <c r="AO35" s="36">
        <v>-0.19965655173850894</v>
      </c>
      <c r="AP35" s="36">
        <v>8.027377476191272E-2</v>
      </c>
      <c r="AQ35" s="36">
        <v>-0.18551044505616834</v>
      </c>
      <c r="AR35" s="36">
        <v>1.591925509980105E-2</v>
      </c>
      <c r="AS35" s="36">
        <v>0.34169015844367062</v>
      </c>
      <c r="AT35" s="36">
        <v>0.46395447099192905</v>
      </c>
      <c r="AU35" s="36">
        <v>0.24688210788247206</v>
      </c>
      <c r="AV35" s="36">
        <v>0.12060364639229068</v>
      </c>
    </row>
    <row r="36" spans="1:48" x14ac:dyDescent="0.25">
      <c r="A36" t="s">
        <v>1882</v>
      </c>
      <c r="B36" t="s">
        <v>35</v>
      </c>
      <c r="AB36" s="36"/>
      <c r="AC36" s="36"/>
      <c r="AD36" s="36"/>
      <c r="AE36" s="36"/>
      <c r="AF36" s="36"/>
      <c r="AG36" s="36"/>
      <c r="AH36" s="36">
        <v>-0.25932651140435586</v>
      </c>
      <c r="AI36" s="36">
        <v>0.24387777666536339</v>
      </c>
      <c r="AJ36" s="36">
        <v>0.48082136486567373</v>
      </c>
      <c r="AK36" s="36">
        <v>0.23520438751930395</v>
      </c>
      <c r="AL36" s="36">
        <v>1.3191269920103221</v>
      </c>
      <c r="AM36" s="36">
        <v>-0.44423439546860427</v>
      </c>
      <c r="AN36" s="36">
        <v>0.34909423497797026</v>
      </c>
      <c r="AO36" s="36">
        <v>-8.6621228615566259E-3</v>
      </c>
      <c r="AP36" s="36">
        <v>6.8375431695425148E-2</v>
      </c>
      <c r="AQ36" s="36">
        <v>0.14312117899736063</v>
      </c>
      <c r="AR36" s="36">
        <v>0.22309764099432353</v>
      </c>
      <c r="AS36" s="36">
        <v>0.3820411448340888</v>
      </c>
      <c r="AT36" s="36">
        <v>0.28326082075200726</v>
      </c>
      <c r="AU36" s="36">
        <v>0.17745077945655671</v>
      </c>
      <c r="AV36" s="36">
        <v>0.20171831212591795</v>
      </c>
    </row>
    <row r="37" spans="1:48" x14ac:dyDescent="0.25">
      <c r="A37" t="s">
        <v>1883</v>
      </c>
      <c r="B37" t="s">
        <v>36</v>
      </c>
      <c r="AB37" s="36"/>
      <c r="AC37" s="36"/>
      <c r="AD37" s="36"/>
      <c r="AE37" s="36"/>
      <c r="AF37" s="36"/>
      <c r="AG37" s="36"/>
      <c r="AH37" s="36">
        <v>-0.21659618487912877</v>
      </c>
      <c r="AI37" s="36">
        <v>0.32442477006338322</v>
      </c>
      <c r="AJ37" s="36">
        <v>0.43155797285875191</v>
      </c>
      <c r="AK37" s="36">
        <v>-1.8919845052702253</v>
      </c>
      <c r="AL37" s="36">
        <v>-0.6550497057453718</v>
      </c>
      <c r="AM37" s="36">
        <v>1.7946170199811016</v>
      </c>
      <c r="AN37" s="36">
        <v>-0.72301515952415385</v>
      </c>
      <c r="AO37" s="36">
        <v>-0.77691748039684105</v>
      </c>
      <c r="AP37" s="36">
        <v>-0.10657847758922068</v>
      </c>
      <c r="AQ37" s="36">
        <v>-0.800715384826723</v>
      </c>
      <c r="AR37" s="36">
        <v>3.7957095961996791E-2</v>
      </c>
      <c r="AS37" s="36">
        <v>0.4157111160458099</v>
      </c>
      <c r="AT37" s="36">
        <v>4.7723151846489939E-2</v>
      </c>
      <c r="AU37" s="36">
        <v>6.3819338067736403E-2</v>
      </c>
      <c r="AV37" s="36">
        <v>-0.25026653786534259</v>
      </c>
    </row>
    <row r="38" spans="1:48" x14ac:dyDescent="0.25">
      <c r="A38" t="s">
        <v>1884</v>
      </c>
      <c r="B38" t="s">
        <v>37</v>
      </c>
      <c r="AB38" s="36"/>
      <c r="AC38" s="36"/>
      <c r="AD38" s="36"/>
      <c r="AE38" s="36"/>
      <c r="AF38" s="36"/>
      <c r="AG38" s="36"/>
      <c r="AH38" s="36">
        <v>1.0270789252857668</v>
      </c>
      <c r="AI38" s="36">
        <v>0.88849329059535365</v>
      </c>
      <c r="AJ38" s="36">
        <v>1.4317457238977755</v>
      </c>
      <c r="AK38" s="36">
        <v>1.970702879728915</v>
      </c>
      <c r="AL38" s="36">
        <v>-0.53751555843874732</v>
      </c>
      <c r="AM38" s="36">
        <v>-0.67821979458426551</v>
      </c>
      <c r="AN38" s="36">
        <v>-1.2669405433154128</v>
      </c>
      <c r="AO38" s="36">
        <v>-0.65247543697700516</v>
      </c>
      <c r="AP38" s="36">
        <v>0.11039797500452796</v>
      </c>
      <c r="AQ38" s="36">
        <v>-0.32230520030187748</v>
      </c>
      <c r="AR38" s="36">
        <v>-7.5664241677364255E-2</v>
      </c>
      <c r="AS38" s="36">
        <v>0.21727474963231524</v>
      </c>
      <c r="AT38" s="36">
        <v>0.64362917827499644</v>
      </c>
      <c r="AU38" s="36">
        <v>0.38076883630267688</v>
      </c>
      <c r="AV38" s="36">
        <v>0.34714065415384687</v>
      </c>
    </row>
    <row r="39" spans="1:48" x14ac:dyDescent="0.25">
      <c r="A39" t="s">
        <v>1885</v>
      </c>
      <c r="B39" t="s">
        <v>38</v>
      </c>
      <c r="AB39" s="36"/>
      <c r="AC39" s="36"/>
      <c r="AD39" s="36"/>
      <c r="AE39" s="36"/>
      <c r="AF39" s="36"/>
      <c r="AG39" s="36"/>
      <c r="AH39" s="36">
        <v>0.69732311495779475</v>
      </c>
      <c r="AI39" s="36">
        <v>0.20731572816823368</v>
      </c>
      <c r="AJ39" s="36">
        <v>0.29188135231696305</v>
      </c>
      <c r="AK39" s="36">
        <v>-2.836774645160677</v>
      </c>
      <c r="AL39" s="36">
        <v>-0.15967968280204345</v>
      </c>
      <c r="AM39" s="36">
        <v>0.26380641903042806</v>
      </c>
      <c r="AN39" s="36">
        <v>-5.226085688076469</v>
      </c>
      <c r="AO39" s="36">
        <v>1.9000249365031803</v>
      </c>
      <c r="AP39" s="36">
        <v>0.40476846980404557</v>
      </c>
      <c r="AQ39" s="36">
        <v>0.58321121650682539</v>
      </c>
      <c r="AR39" s="36">
        <v>-0.32635407232746783</v>
      </c>
      <c r="AS39" s="36">
        <v>0.52374211307223828</v>
      </c>
      <c r="AT39" s="36">
        <v>1.1893243516499319</v>
      </c>
      <c r="AU39" s="36">
        <v>0.32725296599174808</v>
      </c>
      <c r="AV39" s="36">
        <v>-0.19588724226689497</v>
      </c>
    </row>
    <row r="40" spans="1:48" x14ac:dyDescent="0.25">
      <c r="A40" t="s">
        <v>1886</v>
      </c>
      <c r="B40" t="s">
        <v>39</v>
      </c>
      <c r="AB40" s="36"/>
      <c r="AC40" s="36"/>
      <c r="AD40" s="36"/>
      <c r="AE40" s="36"/>
      <c r="AF40" s="36"/>
      <c r="AG40" s="36"/>
      <c r="AH40" s="36">
        <v>-1.3670889682246923</v>
      </c>
      <c r="AI40" s="36">
        <v>0.49487433475144638</v>
      </c>
      <c r="AJ40" s="36">
        <v>0.39310628517867419</v>
      </c>
      <c r="AK40" s="36">
        <v>-2.6026158571919322</v>
      </c>
      <c r="AL40" s="36">
        <v>0.28592826577884534</v>
      </c>
      <c r="AM40" s="36">
        <v>-0.6189633704296047</v>
      </c>
      <c r="AN40" s="36">
        <v>-5.6271764849572792</v>
      </c>
      <c r="AO40" s="36">
        <v>2.4285997745773154</v>
      </c>
      <c r="AP40" s="36">
        <v>-3.8763341396882554E-2</v>
      </c>
      <c r="AQ40" s="36">
        <v>0.31374511077075462</v>
      </c>
      <c r="AR40" s="36">
        <v>0.38518234080167346</v>
      </c>
      <c r="AS40" s="36">
        <v>7.2378907126128975E-2</v>
      </c>
      <c r="AT40" s="36">
        <v>0.88890385365787949</v>
      </c>
      <c r="AU40" s="36">
        <v>0.73802120751258871</v>
      </c>
      <c r="AV40" s="36">
        <v>-0.8634438721200739</v>
      </c>
    </row>
    <row r="41" spans="1:48" x14ac:dyDescent="0.25">
      <c r="A41" t="s">
        <v>1887</v>
      </c>
      <c r="B41" t="s">
        <v>40</v>
      </c>
      <c r="AB41" s="36"/>
      <c r="AC41" s="36"/>
      <c r="AD41" s="36"/>
      <c r="AE41" s="36"/>
      <c r="AF41" s="36"/>
      <c r="AG41" s="36"/>
      <c r="AH41" s="36">
        <v>2.6000707366508595</v>
      </c>
      <c r="AI41" s="36">
        <v>-6.3313491228362329E-2</v>
      </c>
      <c r="AJ41" s="36">
        <v>0.1940194499465267</v>
      </c>
      <c r="AK41" s="36">
        <v>-3.0694748335249828</v>
      </c>
      <c r="AL41" s="36">
        <v>-0.6130725151105646</v>
      </c>
      <c r="AM41" s="36">
        <v>1.1814741344881818</v>
      </c>
      <c r="AN41" s="36">
        <v>-4.8015104504090012</v>
      </c>
      <c r="AO41" s="36">
        <v>1.3387044309562679</v>
      </c>
      <c r="AP41" s="36">
        <v>0.8739465975583659</v>
      </c>
      <c r="AQ41" s="36">
        <v>0.86944933033563354</v>
      </c>
      <c r="AR41" s="36">
        <v>-1.0886115568280066</v>
      </c>
      <c r="AS41" s="36">
        <v>1.0094330289187343</v>
      </c>
      <c r="AT41" s="36">
        <v>1.5146158337278315</v>
      </c>
      <c r="AU41" s="36">
        <v>-0.12581566190138163</v>
      </c>
      <c r="AV41" s="36">
        <v>0.55732873208911649</v>
      </c>
    </row>
    <row r="42" spans="1:48" x14ac:dyDescent="0.25">
      <c r="A42" t="s">
        <v>1888</v>
      </c>
      <c r="B42" t="s">
        <v>41</v>
      </c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944</v>
      </c>
      <c r="D1" s="33" t="s">
        <v>945</v>
      </c>
      <c r="E1" s="33" t="s">
        <v>946</v>
      </c>
      <c r="F1" s="33" t="s">
        <v>947</v>
      </c>
      <c r="G1" s="33" t="s">
        <v>948</v>
      </c>
      <c r="H1" s="33" t="s">
        <v>949</v>
      </c>
      <c r="I1" s="33" t="s">
        <v>950</v>
      </c>
      <c r="J1" s="33" t="s">
        <v>951</v>
      </c>
      <c r="K1" s="33" t="s">
        <v>952</v>
      </c>
      <c r="L1" s="33" t="s">
        <v>953</v>
      </c>
      <c r="M1" s="33" t="s">
        <v>954</v>
      </c>
      <c r="N1" s="33" t="s">
        <v>955</v>
      </c>
      <c r="O1" s="33" t="s">
        <v>956</v>
      </c>
      <c r="P1" s="33" t="s">
        <v>957</v>
      </c>
      <c r="Q1" s="33" t="s">
        <v>958</v>
      </c>
      <c r="R1" s="33" t="s">
        <v>959</v>
      </c>
      <c r="S1" s="33" t="s">
        <v>960</v>
      </c>
      <c r="T1" s="33" t="s">
        <v>961</v>
      </c>
      <c r="U1" s="33" t="s">
        <v>962</v>
      </c>
      <c r="V1" s="33" t="s">
        <v>963</v>
      </c>
      <c r="W1" s="33" t="s">
        <v>964</v>
      </c>
      <c r="X1" s="33" t="s">
        <v>965</v>
      </c>
      <c r="Y1" s="33" t="s">
        <v>966</v>
      </c>
      <c r="Z1" s="33" t="s">
        <v>967</v>
      </c>
      <c r="AA1" s="33" t="s">
        <v>968</v>
      </c>
      <c r="AB1" s="33" t="s">
        <v>969</v>
      </c>
      <c r="AC1" s="33" t="s">
        <v>970</v>
      </c>
      <c r="AD1" s="33" t="s">
        <v>971</v>
      </c>
      <c r="AE1" s="33" t="s">
        <v>972</v>
      </c>
      <c r="AF1" s="33" t="s">
        <v>973</v>
      </c>
      <c r="AG1" s="33" t="s">
        <v>974</v>
      </c>
      <c r="AH1" s="33" t="s">
        <v>975</v>
      </c>
      <c r="AI1" s="33" t="s">
        <v>976</v>
      </c>
      <c r="AJ1" s="33" t="s">
        <v>977</v>
      </c>
      <c r="AK1" s="33" t="s">
        <v>978</v>
      </c>
      <c r="AL1" s="33" t="s">
        <v>979</v>
      </c>
      <c r="AM1" s="33" t="s">
        <v>980</v>
      </c>
      <c r="AN1" s="33" t="s">
        <v>981</v>
      </c>
      <c r="AO1" s="33" t="s">
        <v>982</v>
      </c>
      <c r="AP1" s="33" t="s">
        <v>983</v>
      </c>
      <c r="AQ1" s="33" t="s">
        <v>984</v>
      </c>
      <c r="AR1" s="33" t="s">
        <v>985</v>
      </c>
      <c r="AS1" s="33" t="s">
        <v>986</v>
      </c>
      <c r="AT1" s="33" t="s">
        <v>987</v>
      </c>
      <c r="AU1" s="33" t="s">
        <v>988</v>
      </c>
      <c r="AV1" s="33" t="s">
        <v>1908</v>
      </c>
    </row>
    <row r="2" spans="1:48" x14ac:dyDescent="0.25">
      <c r="A2" t="s">
        <v>1848</v>
      </c>
      <c r="B2" t="s">
        <v>1</v>
      </c>
      <c r="AB2" s="36"/>
      <c r="AC2" s="36"/>
      <c r="AD2" s="36"/>
      <c r="AE2" s="36"/>
      <c r="AF2" s="36"/>
      <c r="AG2" s="36"/>
      <c r="AH2" s="36">
        <v>0.29364735219329363</v>
      </c>
      <c r="AI2" s="36">
        <v>0.25070263509333601</v>
      </c>
      <c r="AJ2" s="36">
        <v>0.23343578261325995</v>
      </c>
      <c r="AK2" s="36">
        <v>0.18731694647527</v>
      </c>
      <c r="AL2" s="36">
        <v>0.24136850514921659</v>
      </c>
      <c r="AM2" s="36">
        <v>0.20171416722000765</v>
      </c>
      <c r="AN2" s="36">
        <v>0.21361994028762654</v>
      </c>
      <c r="AO2" s="36">
        <v>0.22225810816350533</v>
      </c>
      <c r="AP2" s="36">
        <v>0.18327273241387018</v>
      </c>
      <c r="AQ2" s="36">
        <v>0.13435486787827577</v>
      </c>
      <c r="AR2" s="36">
        <v>0.13329004514184201</v>
      </c>
      <c r="AS2" s="36">
        <v>0.16714850732535824</v>
      </c>
      <c r="AT2" s="36">
        <v>0.10601615074103951</v>
      </c>
      <c r="AU2" s="36">
        <v>0.11852507018391158</v>
      </c>
      <c r="AV2" s="36">
        <v>0.13664371986620805</v>
      </c>
    </row>
    <row r="3" spans="1:48" x14ac:dyDescent="0.25">
      <c r="A3" t="s">
        <v>1849</v>
      </c>
      <c r="B3" t="s">
        <v>2</v>
      </c>
      <c r="AB3" s="36"/>
      <c r="AC3" s="36"/>
      <c r="AD3" s="36"/>
      <c r="AE3" s="36"/>
      <c r="AF3" s="36"/>
      <c r="AG3" s="36"/>
      <c r="AH3" s="36">
        <v>0.33730934971267967</v>
      </c>
      <c r="AI3" s="36">
        <v>0.26662848266505512</v>
      </c>
      <c r="AJ3" s="36">
        <v>0.24740912704564849</v>
      </c>
      <c r="AK3" s="36">
        <v>0.1465796105790837</v>
      </c>
      <c r="AL3" s="36">
        <v>0.22190593362521016</v>
      </c>
      <c r="AM3" s="36">
        <v>0.13070528722734781</v>
      </c>
      <c r="AN3" s="36">
        <v>0.23805130781964084</v>
      </c>
      <c r="AO3" s="36">
        <v>0.27197828919608019</v>
      </c>
      <c r="AP3" s="36">
        <v>0.21407651097166389</v>
      </c>
      <c r="AQ3" s="36">
        <v>0.12182451160166298</v>
      </c>
      <c r="AR3" s="36">
        <v>0.11306620945836443</v>
      </c>
      <c r="AS3" s="36">
        <v>0.17463242213099936</v>
      </c>
      <c r="AT3" s="36">
        <v>0.13090368095472413</v>
      </c>
      <c r="AU3" s="36">
        <v>0.14420302272732038</v>
      </c>
      <c r="AV3" s="36">
        <v>0.15025081069384835</v>
      </c>
    </row>
    <row r="4" spans="1:48" x14ac:dyDescent="0.25">
      <c r="A4" t="s">
        <v>1850</v>
      </c>
      <c r="B4" t="s">
        <v>3</v>
      </c>
      <c r="AB4" s="36"/>
      <c r="AC4" s="36"/>
      <c r="AD4" s="36"/>
      <c r="AE4" s="36"/>
      <c r="AF4" s="36"/>
      <c r="AG4" s="36"/>
      <c r="AH4" s="36">
        <v>0.14728245041757859</v>
      </c>
      <c r="AI4" s="36">
        <v>7.9208681697760727E-2</v>
      </c>
      <c r="AJ4" s="36">
        <v>0.12041498431711248</v>
      </c>
      <c r="AK4" s="36">
        <v>2.2041715861199691E-2</v>
      </c>
      <c r="AL4" s="36">
        <v>4.3363323484190572E-2</v>
      </c>
      <c r="AM4" s="36">
        <v>3.9317471197687056E-3</v>
      </c>
      <c r="AN4" s="36">
        <v>4.907857416462523E-2</v>
      </c>
      <c r="AO4" s="36">
        <v>3.7387370987668533E-2</v>
      </c>
      <c r="AP4" s="36">
        <v>2.1496997388342548E-3</v>
      </c>
      <c r="AQ4" s="36">
        <v>3.614318646972787E-3</v>
      </c>
      <c r="AR4" s="36">
        <v>1.7604967186963055E-2</v>
      </c>
      <c r="AS4" s="36">
        <v>9.0973203002958497E-3</v>
      </c>
      <c r="AT4" s="36">
        <v>9.4419382187506742E-3</v>
      </c>
      <c r="AU4" s="36">
        <v>2.478990838744238E-2</v>
      </c>
      <c r="AV4" s="36">
        <v>2.1407237318880699E-2</v>
      </c>
    </row>
    <row r="5" spans="1:48" x14ac:dyDescent="0.25">
      <c r="A5" t="s">
        <v>1851</v>
      </c>
      <c r="B5" t="s">
        <v>4</v>
      </c>
      <c r="AB5" s="36"/>
      <c r="AC5" s="36"/>
      <c r="AD5" s="36"/>
      <c r="AE5" s="36"/>
      <c r="AF5" s="36"/>
      <c r="AG5" s="36"/>
      <c r="AH5" s="36">
        <v>0.10978293502302988</v>
      </c>
      <c r="AI5" s="36">
        <v>0.20117025911551928</v>
      </c>
      <c r="AJ5" s="36">
        <v>0.1124727813020395</v>
      </c>
      <c r="AK5" s="36">
        <v>0.13192359014290078</v>
      </c>
      <c r="AL5" s="36">
        <v>4.2430645014006299E-2</v>
      </c>
      <c r="AM5" s="36">
        <v>-1.1063736180173499E-2</v>
      </c>
      <c r="AN5" s="36">
        <v>-1.2148891941104436E-2</v>
      </c>
      <c r="AO5" s="36">
        <v>2.4388200068463126E-2</v>
      </c>
      <c r="AP5" s="36">
        <v>-2.9864312768114225E-2</v>
      </c>
      <c r="AQ5" s="36">
        <v>-0.12781276322467822</v>
      </c>
      <c r="AR5" s="36">
        <v>-0.11132636961720965</v>
      </c>
      <c r="AS5" s="36">
        <v>6.5357883103320047E-3</v>
      </c>
      <c r="AT5" s="36">
        <v>-9.1456852758300677E-3</v>
      </c>
      <c r="AU5" s="36">
        <v>-3.3460447606017967E-3</v>
      </c>
      <c r="AV5" s="36">
        <v>1.1158325732610032E-2</v>
      </c>
    </row>
    <row r="6" spans="1:48" x14ac:dyDescent="0.25">
      <c r="A6" t="s">
        <v>1852</v>
      </c>
      <c r="B6" t="s">
        <v>5</v>
      </c>
      <c r="AB6" s="36"/>
      <c r="AC6" s="36"/>
      <c r="AD6" s="36"/>
      <c r="AE6" s="36"/>
      <c r="AF6" s="36"/>
      <c r="AG6" s="36"/>
      <c r="AH6" s="36">
        <v>0.35178312541249279</v>
      </c>
      <c r="AI6" s="36">
        <v>0.21146047692033823</v>
      </c>
      <c r="AJ6" s="36">
        <v>0.14839421635568731</v>
      </c>
      <c r="AK6" s="36">
        <v>0.1073902816115568</v>
      </c>
      <c r="AL6" s="36">
        <v>0.16448634305080162</v>
      </c>
      <c r="AM6" s="36">
        <v>0.16029658564359087</v>
      </c>
      <c r="AN6" s="36">
        <v>0.14856662174154103</v>
      </c>
      <c r="AO6" s="36">
        <v>9.7971168706308231E-2</v>
      </c>
      <c r="AP6" s="36">
        <v>0.18496665041512372</v>
      </c>
      <c r="AQ6" s="36">
        <v>8.6584830571723614E-2</v>
      </c>
      <c r="AR6" s="36">
        <v>7.8298721890566969E-2</v>
      </c>
      <c r="AS6" s="36">
        <v>0.12287259912491964</v>
      </c>
      <c r="AT6" s="36">
        <v>0.1252332278066364</v>
      </c>
      <c r="AU6" s="36">
        <v>0.16531957144549789</v>
      </c>
      <c r="AV6" s="36">
        <v>0.15210395205029784</v>
      </c>
    </row>
    <row r="7" spans="1:48" x14ac:dyDescent="0.25">
      <c r="A7" t="s">
        <v>1853</v>
      </c>
      <c r="B7" t="s">
        <v>6</v>
      </c>
      <c r="AB7" s="36"/>
      <c r="AC7" s="36"/>
      <c r="AD7" s="36"/>
      <c r="AE7" s="36"/>
      <c r="AF7" s="36"/>
      <c r="AG7" s="36"/>
      <c r="AH7" s="36">
        <v>0.37451410063497576</v>
      </c>
      <c r="AI7" s="36">
        <v>0.27741699784549367</v>
      </c>
      <c r="AJ7" s="36">
        <v>0.28282918835569554</v>
      </c>
      <c r="AK7" s="36">
        <v>0.18550248411833439</v>
      </c>
      <c r="AL7" s="36">
        <v>0.20957563757594322</v>
      </c>
      <c r="AM7" s="36">
        <v>0.19748288782682608</v>
      </c>
      <c r="AN7" s="36">
        <v>2.2830543939184524E-2</v>
      </c>
      <c r="AO7" s="36">
        <v>1.001945875239737E-2</v>
      </c>
      <c r="AP7" s="36">
        <v>-2.2493207879984807E-3</v>
      </c>
      <c r="AQ7" s="36">
        <v>0.22566519581542968</v>
      </c>
      <c r="AR7" s="36">
        <v>9.2034712221339521E-2</v>
      </c>
      <c r="AS7" s="36">
        <v>0.1030856137455059</v>
      </c>
      <c r="AT7" s="36">
        <v>9.2762316838999007E-2</v>
      </c>
      <c r="AU7" s="36">
        <v>0.14369321900708604</v>
      </c>
      <c r="AV7" s="36">
        <v>0.17365741636509502</v>
      </c>
    </row>
    <row r="8" spans="1:48" x14ac:dyDescent="0.25">
      <c r="A8" t="s">
        <v>1854</v>
      </c>
      <c r="B8" t="s">
        <v>7</v>
      </c>
      <c r="AB8" s="36"/>
      <c r="AC8" s="36"/>
      <c r="AD8" s="36"/>
      <c r="AE8" s="36"/>
      <c r="AF8" s="36"/>
      <c r="AG8" s="36"/>
      <c r="AH8" s="36">
        <v>0.42257241705495702</v>
      </c>
      <c r="AI8" s="36">
        <v>0.45245182818102914</v>
      </c>
      <c r="AJ8" s="36">
        <v>0.3435267089256076</v>
      </c>
      <c r="AK8" s="36">
        <v>0.58000751810185736</v>
      </c>
      <c r="AL8" s="36">
        <v>7.4957809503821651E-2</v>
      </c>
      <c r="AM8" s="36">
        <v>0.20861543565014554</v>
      </c>
      <c r="AN8" s="36">
        <v>0.23832127627076116</v>
      </c>
      <c r="AO8" s="36">
        <v>0.24112742862483494</v>
      </c>
      <c r="AP8" s="36">
        <v>-0.13501095778417399</v>
      </c>
      <c r="AQ8" s="36">
        <v>-0.19264623189430813</v>
      </c>
      <c r="AR8" s="36">
        <v>6.7515613564703744E-2</v>
      </c>
      <c r="AS8" s="36">
        <v>-3.8871937708974097E-2</v>
      </c>
      <c r="AT8" s="36">
        <v>-3.5668293900725283E-2</v>
      </c>
      <c r="AU8" s="36">
        <v>0.18156427599612573</v>
      </c>
      <c r="AV8" s="36">
        <v>0.14243048809637932</v>
      </c>
    </row>
    <row r="9" spans="1:48" x14ac:dyDescent="0.25">
      <c r="A9" t="s">
        <v>1855</v>
      </c>
      <c r="B9" t="s">
        <v>8</v>
      </c>
      <c r="AB9" s="36"/>
      <c r="AC9" s="36"/>
      <c r="AD9" s="36"/>
      <c r="AE9" s="36"/>
      <c r="AF9" s="36"/>
      <c r="AG9" s="36"/>
      <c r="AH9" s="36">
        <v>0.32669676273892667</v>
      </c>
      <c r="AI9" s="36">
        <v>0.24686922384314966</v>
      </c>
      <c r="AJ9" s="36">
        <v>2.5405264397200651E-2</v>
      </c>
      <c r="AK9" s="36">
        <v>0.14693865891813124</v>
      </c>
      <c r="AL9" s="36">
        <v>0.19677377862783704</v>
      </c>
      <c r="AM9" s="36">
        <v>0.19139591787106328</v>
      </c>
      <c r="AN9" s="36">
        <v>0.14906915570049609</v>
      </c>
      <c r="AO9" s="36">
        <v>6.5611301507244882E-2</v>
      </c>
      <c r="AP9" s="36">
        <v>0.27023824119314621</v>
      </c>
      <c r="AQ9" s="36">
        <v>5.1244671230799378E-2</v>
      </c>
      <c r="AR9" s="36">
        <v>0.20885945258858171</v>
      </c>
      <c r="AS9" s="36">
        <v>0.40099127460283823</v>
      </c>
      <c r="AT9" s="36">
        <v>0.26079745131586002</v>
      </c>
      <c r="AU9" s="36">
        <v>0.31776753220015502</v>
      </c>
      <c r="AV9" s="36">
        <v>0.21910950093660569</v>
      </c>
    </row>
    <row r="10" spans="1:48" x14ac:dyDescent="0.25">
      <c r="A10" t="s">
        <v>1856</v>
      </c>
      <c r="B10" t="s">
        <v>9</v>
      </c>
      <c r="AB10" s="36"/>
      <c r="AC10" s="36"/>
      <c r="AD10" s="36"/>
      <c r="AE10" s="36"/>
      <c r="AF10" s="36"/>
      <c r="AG10" s="36"/>
      <c r="AH10" s="36">
        <v>-0.35733945448379711</v>
      </c>
      <c r="AI10" s="36">
        <v>-0.48170511612564665</v>
      </c>
      <c r="AJ10" s="36">
        <v>-4.5964462247343213E-2</v>
      </c>
      <c r="AK10" s="36">
        <v>-0.15981634902336292</v>
      </c>
      <c r="AL10" s="36">
        <v>6.9296389829559782E-2</v>
      </c>
      <c r="AM10" s="36">
        <v>3.1484071481895609E-2</v>
      </c>
      <c r="AN10" s="36">
        <v>-3.945529313048101E-2</v>
      </c>
      <c r="AO10" s="36">
        <v>-0.12021807914361887</v>
      </c>
      <c r="AP10" s="36">
        <v>5.3164875504014617</v>
      </c>
      <c r="AQ10" s="36">
        <v>-0.86432274727759106</v>
      </c>
      <c r="AR10" s="36">
        <v>-6.8050292426138081E-2</v>
      </c>
      <c r="AS10" s="36">
        <v>-9.3649656249933433E-2</v>
      </c>
      <c r="AT10" s="36">
        <v>-0.15263673246734555</v>
      </c>
      <c r="AU10" s="36">
        <v>-5.2191747920188183</v>
      </c>
      <c r="AV10" s="36">
        <v>-1.5742865583505283</v>
      </c>
    </row>
    <row r="11" spans="1:48" x14ac:dyDescent="0.25">
      <c r="A11" t="s">
        <v>1857</v>
      </c>
      <c r="B11" t="s">
        <v>10</v>
      </c>
      <c r="AB11" s="36"/>
      <c r="AC11" s="36"/>
      <c r="AD11" s="36"/>
      <c r="AE11" s="36"/>
      <c r="AF11" s="36"/>
      <c r="AG11" s="36"/>
      <c r="AH11" s="36">
        <v>0.17754856626233267</v>
      </c>
      <c r="AI11" s="36">
        <v>3.1087200242814046E-2</v>
      </c>
      <c r="AJ11" s="36">
        <v>0.17992009268306741</v>
      </c>
      <c r="AK11" s="36">
        <v>0.14982173378068814</v>
      </c>
      <c r="AL11" s="36">
        <v>0.17086492059940975</v>
      </c>
      <c r="AM11" s="36">
        <v>6.4666650273165177E-2</v>
      </c>
      <c r="AN11" s="36">
        <v>9.6040196009213208E-2</v>
      </c>
      <c r="AO11" s="36">
        <v>0.14717302520603398</v>
      </c>
      <c r="AP11" s="36">
        <v>0.16076853185705625</v>
      </c>
      <c r="AQ11" s="36">
        <v>9.2983609024961403E-2</v>
      </c>
      <c r="AR11" s="36">
        <v>0.13792276307264439</v>
      </c>
      <c r="AS11" s="36">
        <v>0.18414427096792585</v>
      </c>
      <c r="AT11" s="36">
        <v>5.3205821714244365E-2</v>
      </c>
      <c r="AU11" s="36">
        <v>-2.1891433828419772E-2</v>
      </c>
      <c r="AV11" s="36">
        <v>-2.8714282657473129E-2</v>
      </c>
    </row>
    <row r="12" spans="1:48" x14ac:dyDescent="0.25">
      <c r="A12" t="s">
        <v>1858</v>
      </c>
      <c r="B12" t="s">
        <v>11</v>
      </c>
      <c r="AB12" s="36"/>
      <c r="AC12" s="36"/>
      <c r="AD12" s="36"/>
      <c r="AE12" s="36"/>
      <c r="AF12" s="36"/>
      <c r="AG12" s="36"/>
      <c r="AH12" s="36">
        <v>0.25731925023767244</v>
      </c>
      <c r="AI12" s="36">
        <v>0.39925423554543138</v>
      </c>
      <c r="AJ12" s="36">
        <v>0.12319232883284531</v>
      </c>
      <c r="AK12" s="36">
        <v>8.7177749504411609E-2</v>
      </c>
      <c r="AL12" s="36">
        <v>0.35737605441972514</v>
      </c>
      <c r="AM12" s="36">
        <v>0.22353123497768132</v>
      </c>
      <c r="AN12" s="36">
        <v>0.21933157751788454</v>
      </c>
      <c r="AO12" s="36">
        <v>-0.11186373051258465</v>
      </c>
      <c r="AP12" s="36">
        <v>7.0973476574323111E-2</v>
      </c>
      <c r="AQ12" s="36">
        <v>-2.7700156556708841E-3</v>
      </c>
      <c r="AR12" s="36">
        <v>2.1950962581533426E-3</v>
      </c>
      <c r="AS12" s="36">
        <v>7.1089683837389395E-2</v>
      </c>
      <c r="AT12" s="36">
        <v>0.10720480921104927</v>
      </c>
      <c r="AU12" s="36">
        <v>0.10133815992682633</v>
      </c>
      <c r="AV12" s="36">
        <v>3.2652904542598823E-2</v>
      </c>
    </row>
    <row r="13" spans="1:48" x14ac:dyDescent="0.25">
      <c r="A13" t="s">
        <v>1859</v>
      </c>
      <c r="B13" t="s">
        <v>12</v>
      </c>
      <c r="AB13" s="36"/>
      <c r="AC13" s="36"/>
      <c r="AD13" s="36"/>
      <c r="AE13" s="36"/>
      <c r="AF13" s="36"/>
      <c r="AG13" s="36"/>
      <c r="AH13" s="36">
        <v>0.31646118703785708</v>
      </c>
      <c r="AI13" s="36">
        <v>0.18297485732993843</v>
      </c>
      <c r="AJ13" s="36">
        <v>7.4961315558982472E-2</v>
      </c>
      <c r="AK13" s="36">
        <v>0.13286803332609498</v>
      </c>
      <c r="AL13" s="36">
        <v>0.11600550745029549</v>
      </c>
      <c r="AM13" s="36">
        <v>3.3417182820635286E-2</v>
      </c>
      <c r="AN13" s="36">
        <v>0.18253130071531942</v>
      </c>
      <c r="AO13" s="36">
        <v>-0.10069666652796339</v>
      </c>
      <c r="AP13" s="36">
        <v>0.11013572196051813</v>
      </c>
      <c r="AQ13" s="36">
        <v>-8.4076818920495455E-2</v>
      </c>
      <c r="AR13" s="36">
        <v>6.2206310120166818E-3</v>
      </c>
      <c r="AS13" s="36">
        <v>8.0355754650974123E-2</v>
      </c>
      <c r="AT13" s="36">
        <v>8.7801341656657997E-2</v>
      </c>
      <c r="AU13" s="36">
        <v>0.16714319313189765</v>
      </c>
      <c r="AV13" s="36">
        <v>0.11426573826037263</v>
      </c>
    </row>
    <row r="14" spans="1:48" x14ac:dyDescent="0.25">
      <c r="A14" t="s">
        <v>1860</v>
      </c>
      <c r="B14" t="s">
        <v>13</v>
      </c>
      <c r="AB14" s="36"/>
      <c r="AC14" s="36"/>
      <c r="AD14" s="36"/>
      <c r="AE14" s="36"/>
      <c r="AF14" s="36"/>
      <c r="AG14" s="36"/>
      <c r="AH14" s="36">
        <v>0.14484808377889646</v>
      </c>
      <c r="AI14" s="36">
        <v>8.7498774417086631E-2</v>
      </c>
      <c r="AJ14" s="36">
        <v>0.34783952072854818</v>
      </c>
      <c r="AK14" s="36">
        <v>6.3897828947298493E-2</v>
      </c>
      <c r="AL14" s="36">
        <v>0.21972511400121048</v>
      </c>
      <c r="AM14" s="36">
        <v>0.29184761867806081</v>
      </c>
      <c r="AN14" s="36">
        <v>0.56230503247795738</v>
      </c>
      <c r="AO14" s="36">
        <v>0.41007188362338276</v>
      </c>
      <c r="AP14" s="36">
        <v>1.1344371017892465</v>
      </c>
      <c r="AQ14" s="36">
        <v>-5.2101095334845443E-2</v>
      </c>
      <c r="AR14" s="36">
        <v>-0.14154465943739469</v>
      </c>
      <c r="AS14" s="36">
        <v>-0.14755494203999822</v>
      </c>
      <c r="AT14" s="36">
        <v>8.6856846010519045E-2</v>
      </c>
      <c r="AU14" s="36">
        <v>0.93788903176474248</v>
      </c>
      <c r="AV14" s="36">
        <v>0.74196802472422185</v>
      </c>
    </row>
    <row r="15" spans="1:48" x14ac:dyDescent="0.25">
      <c r="A15" t="s">
        <v>1861</v>
      </c>
      <c r="B15" t="s">
        <v>14</v>
      </c>
      <c r="AB15" s="36"/>
      <c r="AC15" s="36"/>
      <c r="AD15" s="36"/>
      <c r="AE15" s="36"/>
      <c r="AF15" s="36"/>
      <c r="AG15" s="36"/>
      <c r="AH15" s="36">
        <v>0.85615206880106653</v>
      </c>
      <c r="AI15" s="36">
        <v>0.73923222561374835</v>
      </c>
      <c r="AJ15" s="36">
        <v>0.21015408563249283</v>
      </c>
      <c r="AK15" s="36">
        <v>0.16961615787370213</v>
      </c>
      <c r="AL15" s="36">
        <v>0.33843688721245585</v>
      </c>
      <c r="AM15" s="36">
        <v>0.35005452338813925</v>
      </c>
      <c r="AN15" s="36">
        <v>0.27164749766491542</v>
      </c>
      <c r="AO15" s="36">
        <v>0.36692148351326576</v>
      </c>
      <c r="AP15" s="36">
        <v>0.31103818457952759</v>
      </c>
      <c r="AQ15" s="36">
        <v>0.74895073726844419</v>
      </c>
      <c r="AR15" s="36">
        <v>0.1447565226687085</v>
      </c>
      <c r="AS15" s="36">
        <v>0.32347551246701317</v>
      </c>
      <c r="AT15" s="36">
        <v>0.33553746117404148</v>
      </c>
      <c r="AU15" s="36">
        <v>0.25236948729709174</v>
      </c>
      <c r="AV15" s="36">
        <v>0.31358403704379301</v>
      </c>
    </row>
    <row r="16" spans="1:48" x14ac:dyDescent="0.25">
      <c r="A16" t="s">
        <v>1862</v>
      </c>
      <c r="B16" t="s">
        <v>15</v>
      </c>
      <c r="AB16" s="36"/>
      <c r="AC16" s="36"/>
      <c r="AD16" s="36"/>
      <c r="AE16" s="36"/>
      <c r="AF16" s="36"/>
      <c r="AG16" s="36"/>
      <c r="AH16" s="36">
        <v>1.1148921007313011</v>
      </c>
      <c r="AI16" s="36">
        <v>-0.18807456098059114</v>
      </c>
      <c r="AJ16" s="36">
        <v>-3.1364337014174515E-2</v>
      </c>
      <c r="AK16" s="36">
        <v>-0.26065446353351351</v>
      </c>
      <c r="AL16" s="36">
        <v>-0.39507388893105483</v>
      </c>
      <c r="AM16" s="36">
        <v>-8.7664408872606542E-2</v>
      </c>
      <c r="AN16" s="36">
        <v>-0.25233393082843492</v>
      </c>
      <c r="AO16" s="36">
        <v>-0.32353680778840915</v>
      </c>
      <c r="AP16" s="36">
        <v>-0.25464072017487005</v>
      </c>
      <c r="AQ16" s="36">
        <v>-0.19531048646666627</v>
      </c>
      <c r="AR16" s="36">
        <v>0.11127268353229886</v>
      </c>
      <c r="AS16" s="36">
        <v>0.1806192031186728</v>
      </c>
      <c r="AT16" s="36">
        <v>0.17099737066936935</v>
      </c>
      <c r="AU16" s="36">
        <v>-4.1107408858151749E-2</v>
      </c>
      <c r="AV16" s="36">
        <v>1.1805429775273216E-3</v>
      </c>
    </row>
    <row r="17" spans="1:48" x14ac:dyDescent="0.25">
      <c r="A17" t="s">
        <v>1863</v>
      </c>
      <c r="B17" t="s">
        <v>16</v>
      </c>
      <c r="AB17" s="36"/>
      <c r="AC17" s="36"/>
      <c r="AD17" s="36"/>
      <c r="AE17" s="36"/>
      <c r="AF17" s="36"/>
      <c r="AG17" s="36"/>
      <c r="AH17" s="36">
        <v>0.25852363974112125</v>
      </c>
      <c r="AI17" s="36">
        <v>0.23700347880755995</v>
      </c>
      <c r="AJ17" s="36">
        <v>0.12440992333566762</v>
      </c>
      <c r="AK17" s="36">
        <v>0.11458490120133356</v>
      </c>
      <c r="AL17" s="36">
        <v>0.12934693591428681</v>
      </c>
      <c r="AM17" s="36">
        <v>0.21570229872394606</v>
      </c>
      <c r="AN17" s="36">
        <v>0.15426924951578092</v>
      </c>
      <c r="AO17" s="36">
        <v>0.25438099430471661</v>
      </c>
      <c r="AP17" s="36">
        <v>5.7477599912599875E-2</v>
      </c>
      <c r="AQ17" s="36">
        <v>3.0373095724270736E-2</v>
      </c>
      <c r="AR17" s="36">
        <v>0.1027511393993531</v>
      </c>
      <c r="AS17" s="36">
        <v>8.5273070688643385E-2</v>
      </c>
      <c r="AT17" s="36">
        <v>0.1261471693477767</v>
      </c>
      <c r="AU17" s="36">
        <v>9.1255210893980199E-2</v>
      </c>
      <c r="AV17" s="36">
        <v>0.11849599608014384</v>
      </c>
    </row>
    <row r="18" spans="1:48" x14ac:dyDescent="0.25">
      <c r="A18" t="s">
        <v>1864</v>
      </c>
      <c r="B18" t="s">
        <v>17</v>
      </c>
      <c r="AB18" s="36"/>
      <c r="AC18" s="36"/>
      <c r="AD18" s="36"/>
      <c r="AE18" s="36"/>
      <c r="AF18" s="36"/>
      <c r="AG18" s="36"/>
      <c r="AH18" s="36">
        <v>0.34028679758477687</v>
      </c>
      <c r="AI18" s="36">
        <v>0.21590382639323949</v>
      </c>
      <c r="AJ18" s="36">
        <v>0.37890461261650477</v>
      </c>
      <c r="AK18" s="36">
        <v>0.35218179492572516</v>
      </c>
      <c r="AL18" s="36">
        <v>0.15790706259464132</v>
      </c>
      <c r="AM18" s="36">
        <v>0.41059769171846677</v>
      </c>
      <c r="AN18" s="36">
        <v>0.3988084895988746</v>
      </c>
      <c r="AO18" s="36">
        <v>0.16235051865544989</v>
      </c>
      <c r="AP18" s="36">
        <v>0.39874428825986774</v>
      </c>
      <c r="AQ18" s="36">
        <v>0.525612550840027</v>
      </c>
      <c r="AR18" s="36">
        <v>0.37523344047965318</v>
      </c>
      <c r="AS18" s="36">
        <v>0.23589244017180755</v>
      </c>
      <c r="AT18" s="36">
        <v>2.3658156372987228E-3</v>
      </c>
      <c r="AU18" s="36">
        <v>0.39184678958257974</v>
      </c>
      <c r="AV18" s="36">
        <v>0.39566968792275248</v>
      </c>
    </row>
    <row r="19" spans="1:48" x14ac:dyDescent="0.25">
      <c r="A19" t="s">
        <v>1865</v>
      </c>
      <c r="B19" t="s">
        <v>18</v>
      </c>
      <c r="AB19" s="36"/>
      <c r="AC19" s="36"/>
      <c r="AD19" s="36"/>
      <c r="AE19" s="36"/>
      <c r="AF19" s="36"/>
      <c r="AG19" s="36"/>
      <c r="AH19" s="36">
        <v>-1.1779389224391819</v>
      </c>
      <c r="AI19" s="36">
        <v>-0.23510831954802261</v>
      </c>
      <c r="AJ19" s="36">
        <v>-0.11914285287800204</v>
      </c>
      <c r="AK19" s="36">
        <v>-4.2300219884353098E-2</v>
      </c>
      <c r="AL19" s="36">
        <v>-1.3330698227740549E-2</v>
      </c>
      <c r="AM19" s="36">
        <v>2.840040868927074E-2</v>
      </c>
      <c r="AN19" s="36">
        <v>3.5385899449499901E-2</v>
      </c>
      <c r="AO19" s="36">
        <v>0.11057101407874956</v>
      </c>
      <c r="AP19" s="36">
        <v>1.3016301226258685E-2</v>
      </c>
      <c r="AQ19" s="36">
        <v>0.16707927511137019</v>
      </c>
      <c r="AR19" s="36">
        <v>9.2870267437365692E-2</v>
      </c>
      <c r="AS19" s="36">
        <v>-4.9080045161206528E-3</v>
      </c>
      <c r="AT19" s="36">
        <v>-0.49871778307043807</v>
      </c>
      <c r="AU19" s="36">
        <v>-0.29510801626327948</v>
      </c>
      <c r="AV19" s="36">
        <v>-0.10195584020293799</v>
      </c>
    </row>
    <row r="20" spans="1:48" x14ac:dyDescent="0.25">
      <c r="A20" t="s">
        <v>1866</v>
      </c>
      <c r="B20" t="s">
        <v>19</v>
      </c>
      <c r="AB20" s="36"/>
      <c r="AC20" s="36"/>
      <c r="AD20" s="36"/>
      <c r="AE20" s="36"/>
      <c r="AF20" s="36"/>
      <c r="AG20" s="36"/>
      <c r="AH20" s="36">
        <v>0.69676599844286047</v>
      </c>
      <c r="AI20" s="36">
        <v>0.44591893239172253</v>
      </c>
      <c r="AJ20" s="36">
        <v>0.33313386015114188</v>
      </c>
      <c r="AK20" s="36">
        <v>9.8144722649287142E-2</v>
      </c>
      <c r="AL20" s="36">
        <v>0.33808731729187946</v>
      </c>
      <c r="AM20" s="36">
        <v>0.11410722619308333</v>
      </c>
      <c r="AN20" s="36">
        <v>0.22962629316162753</v>
      </c>
      <c r="AO20" s="36">
        <v>0.37317829661006285</v>
      </c>
      <c r="AP20" s="36">
        <v>9.8856315405180653E-2</v>
      </c>
      <c r="AQ20" s="36">
        <v>-7.2866890320867989E-2</v>
      </c>
      <c r="AR20" s="36">
        <v>0.13938498164121385</v>
      </c>
      <c r="AS20" s="36">
        <v>0.15770853420512582</v>
      </c>
      <c r="AT20" s="36">
        <v>0.27092041571313774</v>
      </c>
      <c r="AU20" s="36">
        <v>7.270036023989869E-2</v>
      </c>
      <c r="AV20" s="36">
        <v>9.6103258598368602E-2</v>
      </c>
    </row>
    <row r="21" spans="1:48" x14ac:dyDescent="0.25">
      <c r="A21" t="s">
        <v>1867</v>
      </c>
      <c r="B21" t="s">
        <v>20</v>
      </c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</row>
    <row r="22" spans="1:48" x14ac:dyDescent="0.25">
      <c r="A22" t="s">
        <v>1868</v>
      </c>
      <c r="B22" t="s">
        <v>21</v>
      </c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</row>
    <row r="23" spans="1:48" x14ac:dyDescent="0.25">
      <c r="A23" t="s">
        <v>1869</v>
      </c>
      <c r="B23" t="s">
        <v>22</v>
      </c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</row>
    <row r="24" spans="1:48" x14ac:dyDescent="0.25">
      <c r="A24" t="s">
        <v>1870</v>
      </c>
      <c r="B24" t="s">
        <v>23</v>
      </c>
      <c r="AB24" s="36"/>
      <c r="AC24" s="36"/>
      <c r="AD24" s="36"/>
      <c r="AE24" s="36"/>
      <c r="AF24" s="36"/>
      <c r="AG24" s="36"/>
      <c r="AH24" s="36">
        <v>0.33298035780598201</v>
      </c>
      <c r="AI24" s="36">
        <v>6.6175636058743631E-2</v>
      </c>
      <c r="AJ24" s="36">
        <v>0.31500128259441229</v>
      </c>
      <c r="AK24" s="36">
        <v>0.16319204292904924</v>
      </c>
      <c r="AL24" s="36">
        <v>2.9025455538005906E-2</v>
      </c>
      <c r="AM24" s="36">
        <v>0.14887477890763676</v>
      </c>
      <c r="AN24" s="36">
        <v>-3.0772598098929866E-2</v>
      </c>
      <c r="AO24" s="36">
        <v>-6.1797950763971592E-2</v>
      </c>
      <c r="AP24" s="36">
        <v>0.22776643205170283</v>
      </c>
      <c r="AQ24" s="36">
        <v>4.7671038052972655E-3</v>
      </c>
      <c r="AR24" s="36">
        <v>-8.2291575561082211E-3</v>
      </c>
      <c r="AS24" s="36">
        <v>0.13830994927869023</v>
      </c>
      <c r="AT24" s="36">
        <v>0.19263973272348472</v>
      </c>
      <c r="AU24" s="36">
        <v>0.19028173854720021</v>
      </c>
      <c r="AV24" s="36">
        <v>0.16926596838448327</v>
      </c>
    </row>
    <row r="25" spans="1:48" x14ac:dyDescent="0.25">
      <c r="A25" t="s">
        <v>1871</v>
      </c>
      <c r="B25" t="s">
        <v>24</v>
      </c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</row>
    <row r="26" spans="1:48" x14ac:dyDescent="0.25">
      <c r="A26" t="s">
        <v>1872</v>
      </c>
      <c r="B26" t="s">
        <v>25</v>
      </c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</row>
    <row r="27" spans="1:48" x14ac:dyDescent="0.25">
      <c r="A27" t="s">
        <v>1873</v>
      </c>
      <c r="B27" t="s">
        <v>26</v>
      </c>
      <c r="AB27" s="36"/>
      <c r="AC27" s="36"/>
      <c r="AD27" s="36"/>
      <c r="AE27" s="36"/>
      <c r="AF27" s="36"/>
      <c r="AG27" s="36"/>
      <c r="AH27" s="36">
        <v>0.40664523354957788</v>
      </c>
      <c r="AI27" s="36">
        <v>0.3296144957885257</v>
      </c>
      <c r="AJ27" s="36">
        <v>0.28251678812047232</v>
      </c>
      <c r="AK27" s="36">
        <v>0.13645675507967736</v>
      </c>
      <c r="AL27" s="36">
        <v>0.17955798463244962</v>
      </c>
      <c r="AM27" s="36">
        <v>-4.8727554205578935E-2</v>
      </c>
      <c r="AN27" s="36">
        <v>0.10556908719843426</v>
      </c>
      <c r="AO27" s="36">
        <v>0.15180733933457741</v>
      </c>
      <c r="AP27" s="36">
        <v>-0.11917542434482235</v>
      </c>
      <c r="AQ27" s="36">
        <v>-0.13291562145648891</v>
      </c>
      <c r="AR27" s="36">
        <v>-0.15567299408915414</v>
      </c>
      <c r="AS27" s="36">
        <v>-2.0569463450496629E-2</v>
      </c>
      <c r="AT27" s="36">
        <v>3.8084524190416691E-2</v>
      </c>
      <c r="AU27" s="36">
        <v>-2.9558631180751766E-2</v>
      </c>
      <c r="AV27" s="36">
        <v>-2.0303764045058001E-2</v>
      </c>
    </row>
    <row r="28" spans="1:48" x14ac:dyDescent="0.25">
      <c r="A28" t="s">
        <v>1874</v>
      </c>
      <c r="B28" t="s">
        <v>27</v>
      </c>
      <c r="AB28" s="36"/>
      <c r="AC28" s="36"/>
      <c r="AD28" s="36"/>
      <c r="AE28" s="36"/>
      <c r="AF28" s="36"/>
      <c r="AG28" s="36"/>
      <c r="AH28" s="36">
        <v>1.175446985869286</v>
      </c>
      <c r="AI28" s="36">
        <v>0.51482649711450845</v>
      </c>
      <c r="AJ28" s="36">
        <v>0.84304769289333858</v>
      </c>
      <c r="AK28" s="36">
        <v>0.6519506546501006</v>
      </c>
      <c r="AL28" s="36">
        <v>0.42896275819309532</v>
      </c>
      <c r="AM28" s="36">
        <v>0.47647321968483464</v>
      </c>
      <c r="AN28" s="36">
        <v>0.88940471709320323</v>
      </c>
      <c r="AO28" s="36">
        <v>0.50417928354506925</v>
      </c>
      <c r="AP28" s="36">
        <v>0.51151353360202145</v>
      </c>
      <c r="AQ28" s="36">
        <v>0.39538911966077678</v>
      </c>
      <c r="AR28" s="36">
        <v>-8.7658421726912617E-3</v>
      </c>
      <c r="AS28" s="36">
        <v>0.19493662035524376</v>
      </c>
      <c r="AT28" s="36">
        <v>0.20577461117555459</v>
      </c>
      <c r="AU28" s="36">
        <v>0.48880831972943323</v>
      </c>
      <c r="AV28" s="36">
        <v>0.43087639133404304</v>
      </c>
    </row>
    <row r="29" spans="1:48" x14ac:dyDescent="0.25">
      <c r="A29" t="s">
        <v>1875</v>
      </c>
      <c r="B29" t="s">
        <v>28</v>
      </c>
      <c r="AB29" s="36"/>
      <c r="AC29" s="36"/>
      <c r="AD29" s="36"/>
      <c r="AE29" s="36"/>
      <c r="AF29" s="36"/>
      <c r="AG29" s="36"/>
      <c r="AH29" s="36">
        <v>1.0109128835423391</v>
      </c>
      <c r="AI29" s="36">
        <v>0.45263931624753345</v>
      </c>
      <c r="AJ29" s="36">
        <v>0.30002949272325569</v>
      </c>
      <c r="AK29" s="36">
        <v>0.50030688923538791</v>
      </c>
      <c r="AL29" s="36">
        <v>0.81777670974643013</v>
      </c>
      <c r="AM29" s="36">
        <v>0.70803334636319482</v>
      </c>
      <c r="AN29" s="36">
        <v>0.67361294733256083</v>
      </c>
      <c r="AO29" s="36">
        <v>0.59370944813925353</v>
      </c>
      <c r="AP29" s="36">
        <v>0.94032546962587504</v>
      </c>
      <c r="AQ29" s="36">
        <v>1.3324565605278873</v>
      </c>
      <c r="AR29" s="36">
        <v>-7.2513605538269257E-2</v>
      </c>
      <c r="AS29" s="36">
        <v>-1.586594499199306E-2</v>
      </c>
      <c r="AT29" s="36">
        <v>0.20610554459827177</v>
      </c>
      <c r="AU29" s="36">
        <v>0.38874609020885864</v>
      </c>
      <c r="AV29" s="36">
        <v>0.4630613415545719</v>
      </c>
    </row>
    <row r="30" spans="1:48" x14ac:dyDescent="0.25">
      <c r="A30" t="s">
        <v>1876</v>
      </c>
      <c r="B30" t="s">
        <v>29</v>
      </c>
      <c r="AB30" s="36"/>
      <c r="AC30" s="36"/>
      <c r="AD30" s="36"/>
      <c r="AE30" s="36"/>
      <c r="AF30" s="36"/>
      <c r="AG30" s="36"/>
      <c r="AH30" s="36">
        <v>1.5203873820347622</v>
      </c>
      <c r="AI30" s="36">
        <v>1.005721648077563</v>
      </c>
      <c r="AJ30" s="36">
        <v>1.8863093836610321</v>
      </c>
      <c r="AK30" s="36">
        <v>1.0100397447084553</v>
      </c>
      <c r="AL30" s="36">
        <v>0.78450325899597373</v>
      </c>
      <c r="AM30" s="36">
        <v>0.78430885893240565</v>
      </c>
      <c r="AN30" s="36">
        <v>1.5574725923608232</v>
      </c>
      <c r="AO30" s="36">
        <v>1.2193309203574727</v>
      </c>
      <c r="AP30" s="36">
        <v>1.1418740863499217</v>
      </c>
      <c r="AQ30" s="36">
        <v>0.70621444843480263</v>
      </c>
      <c r="AR30" s="36">
        <v>0.49963735210028892</v>
      </c>
      <c r="AS30" s="36">
        <v>0.39713552936445184</v>
      </c>
      <c r="AT30" s="36">
        <v>0.57175151297962556</v>
      </c>
      <c r="AU30" s="36">
        <v>1.4015839513203592</v>
      </c>
      <c r="AV30" s="36">
        <v>1.7931136611642295</v>
      </c>
    </row>
    <row r="31" spans="1:48" x14ac:dyDescent="0.25">
      <c r="A31" t="s">
        <v>1877</v>
      </c>
      <c r="B31" t="s">
        <v>30</v>
      </c>
      <c r="AB31" s="36"/>
      <c r="AC31" s="36"/>
      <c r="AD31" s="36"/>
      <c r="AE31" s="36"/>
      <c r="AF31" s="36"/>
      <c r="AG31" s="36"/>
      <c r="AH31" s="36">
        <v>0.96793215903729257</v>
      </c>
      <c r="AI31" s="36">
        <v>0.5438409138719642</v>
      </c>
      <c r="AJ31" s="36">
        <v>0.42868339434949909</v>
      </c>
      <c r="AK31" s="36">
        <v>0.67435702223086824</v>
      </c>
      <c r="AL31" s="36">
        <v>0.32669217295264419</v>
      </c>
      <c r="AM31" s="36">
        <v>0.46452494147067463</v>
      </c>
      <c r="AN31" s="36">
        <v>0.98893870027720132</v>
      </c>
      <c r="AO31" s="36">
        <v>0.66148206793248066</v>
      </c>
      <c r="AP31" s="36">
        <v>0.28300426988368443</v>
      </c>
      <c r="AQ31" s="36">
        <v>0.22432899455826291</v>
      </c>
      <c r="AR31" s="36">
        <v>-0.16337257309314698</v>
      </c>
      <c r="AS31" s="36">
        <v>0.27042291803594226</v>
      </c>
      <c r="AT31" s="36">
        <v>0.1250264936370889</v>
      </c>
      <c r="AU31" s="36">
        <v>8.1456578214499767E-2</v>
      </c>
      <c r="AV31" s="36">
        <v>3.8528270621279351E-2</v>
      </c>
    </row>
    <row r="32" spans="1:48" x14ac:dyDescent="0.25">
      <c r="A32" t="s">
        <v>1878</v>
      </c>
      <c r="B32" t="s">
        <v>31</v>
      </c>
      <c r="AB32" s="36"/>
      <c r="AC32" s="36"/>
      <c r="AD32" s="36"/>
      <c r="AE32" s="36"/>
      <c r="AF32" s="36"/>
      <c r="AG32" s="36"/>
      <c r="AH32" s="36">
        <v>0.19123172265091778</v>
      </c>
      <c r="AI32" s="36">
        <v>0.14769204335175742</v>
      </c>
      <c r="AJ32" s="36">
        <v>0.13631915055968602</v>
      </c>
      <c r="AK32" s="36">
        <v>0.25405789753636554</v>
      </c>
      <c r="AL32" s="36">
        <v>0.56927878442853652</v>
      </c>
      <c r="AM32" s="36">
        <v>8.0893567240517425E-2</v>
      </c>
      <c r="AN32" s="36">
        <v>0.87478313623761061</v>
      </c>
      <c r="AO32" s="36">
        <v>1.3660919284672521</v>
      </c>
      <c r="AP32" s="36">
        <v>0.69173221154898101</v>
      </c>
      <c r="AQ32" s="36">
        <v>0.62925956019706752</v>
      </c>
      <c r="AR32" s="36">
        <v>0.5205222841420748</v>
      </c>
      <c r="AS32" s="36">
        <v>0.50789730768501995</v>
      </c>
      <c r="AT32" s="36">
        <v>0.30268700742514437</v>
      </c>
      <c r="AU32" s="36">
        <v>0.60975578928909901</v>
      </c>
      <c r="AV32" s="36">
        <v>0.65083145999031045</v>
      </c>
    </row>
    <row r="33" spans="1:48" x14ac:dyDescent="0.25">
      <c r="A33" t="s">
        <v>1879</v>
      </c>
      <c r="B33" t="s">
        <v>32</v>
      </c>
      <c r="AB33" s="36"/>
      <c r="AC33" s="36"/>
      <c r="AD33" s="36"/>
      <c r="AE33" s="36"/>
      <c r="AF33" s="36"/>
      <c r="AG33" s="36"/>
      <c r="AH33" s="36">
        <v>7.3982370569792802E-2</v>
      </c>
      <c r="AI33" s="36">
        <v>7.3726777611052105E-2</v>
      </c>
      <c r="AJ33" s="36">
        <v>7.5703204124619672E-2</v>
      </c>
      <c r="AK33" s="36">
        <v>3.8304829995408053E-2</v>
      </c>
      <c r="AL33" s="36">
        <v>6.3459971743980478E-2</v>
      </c>
      <c r="AM33" s="36">
        <v>5.9822918455144987E-2</v>
      </c>
      <c r="AN33" s="36">
        <v>4.7155732323279492E-2</v>
      </c>
      <c r="AO33" s="36">
        <v>3.8379681761584288E-2</v>
      </c>
      <c r="AP33" s="36">
        <v>7.5182013211994858E-2</v>
      </c>
      <c r="AQ33" s="36">
        <v>1.9058228169398388E-2</v>
      </c>
      <c r="AR33" s="36">
        <v>7.3188346288207144E-4</v>
      </c>
      <c r="AS33" s="36">
        <v>2.5841603892341466E-2</v>
      </c>
      <c r="AT33" s="36">
        <v>7.7025991719520759E-3</v>
      </c>
      <c r="AU33" s="36">
        <v>2.715489736726551E-3</v>
      </c>
      <c r="AV33" s="36">
        <v>8.4999735371455009E-3</v>
      </c>
    </row>
    <row r="34" spans="1:48" x14ac:dyDescent="0.25">
      <c r="A34" t="s">
        <v>1880</v>
      </c>
      <c r="B34" t="s">
        <v>33</v>
      </c>
      <c r="AB34" s="36"/>
      <c r="AC34" s="36"/>
      <c r="AD34" s="36"/>
      <c r="AE34" s="36"/>
      <c r="AF34" s="36"/>
      <c r="AG34" s="36"/>
      <c r="AH34" s="36">
        <v>0.49350644503682428</v>
      </c>
      <c r="AI34" s="36">
        <v>0.4647509515862015</v>
      </c>
      <c r="AJ34" s="36">
        <v>0.27329580895478012</v>
      </c>
      <c r="AK34" s="36">
        <v>7.1203166112881244E-2</v>
      </c>
      <c r="AL34" s="36">
        <v>0.20127005786506122</v>
      </c>
      <c r="AM34" s="36">
        <v>0.1349709738604527</v>
      </c>
      <c r="AN34" s="36">
        <v>0.13199318781296374</v>
      </c>
      <c r="AO34" s="36">
        <v>0.2306976695818389</v>
      </c>
      <c r="AP34" s="36">
        <v>0.30302832748368747</v>
      </c>
      <c r="AQ34" s="36">
        <v>0.14613920212350953</v>
      </c>
      <c r="AR34" s="36">
        <v>9.5673202647834119E-2</v>
      </c>
      <c r="AS34" s="36">
        <v>0.21275101697587093</v>
      </c>
      <c r="AT34" s="36">
        <v>0.15704013376703885</v>
      </c>
      <c r="AU34" s="36">
        <v>-8.8786018996974986E-3</v>
      </c>
      <c r="AV34" s="36">
        <v>-3.3310553538417449E-2</v>
      </c>
    </row>
    <row r="35" spans="1:48" x14ac:dyDescent="0.25">
      <c r="A35" t="s">
        <v>1881</v>
      </c>
      <c r="B35" t="s">
        <v>34</v>
      </c>
      <c r="AB35" s="36"/>
      <c r="AC35" s="36"/>
      <c r="AD35" s="36"/>
      <c r="AE35" s="36"/>
      <c r="AF35" s="36"/>
      <c r="AG35" s="36"/>
      <c r="AH35" s="36">
        <v>0.16331517328149395</v>
      </c>
      <c r="AI35" s="36">
        <v>0.23034867064133149</v>
      </c>
      <c r="AJ35" s="36">
        <v>0.21670045753807624</v>
      </c>
      <c r="AK35" s="36">
        <v>0.34606936123691706</v>
      </c>
      <c r="AL35" s="36">
        <v>0.32720076719911256</v>
      </c>
      <c r="AM35" s="36">
        <v>0.44028476461288013</v>
      </c>
      <c r="AN35" s="36">
        <v>0.16018577511862897</v>
      </c>
      <c r="AO35" s="36">
        <v>6.2187879902240971E-2</v>
      </c>
      <c r="AP35" s="36">
        <v>5.7890774608685802E-2</v>
      </c>
      <c r="AQ35" s="36">
        <v>0.11869708798670431</v>
      </c>
      <c r="AR35" s="36">
        <v>0.18316192309569976</v>
      </c>
      <c r="AS35" s="36">
        <v>0.16094479524974464</v>
      </c>
      <c r="AT35" s="36">
        <v>4.6166938251994104E-2</v>
      </c>
      <c r="AU35" s="36">
        <v>5.9159516356617037E-2</v>
      </c>
      <c r="AV35" s="36">
        <v>0.11409101658722261</v>
      </c>
    </row>
    <row r="36" spans="1:48" x14ac:dyDescent="0.25">
      <c r="A36" t="s">
        <v>1882</v>
      </c>
      <c r="B36" t="s">
        <v>35</v>
      </c>
      <c r="AB36" s="36"/>
      <c r="AC36" s="36"/>
      <c r="AD36" s="36"/>
      <c r="AE36" s="36"/>
      <c r="AF36" s="36"/>
      <c r="AG36" s="36"/>
      <c r="AH36" s="36">
        <v>0.30495587248454636</v>
      </c>
      <c r="AI36" s="36">
        <v>0.38876151950605448</v>
      </c>
      <c r="AJ36" s="36">
        <v>0.32995967704650375</v>
      </c>
      <c r="AK36" s="36">
        <v>0.64336221948796102</v>
      </c>
      <c r="AL36" s="36">
        <v>0.59827228166557644</v>
      </c>
      <c r="AM36" s="36">
        <v>1.0290916802861707</v>
      </c>
      <c r="AN36" s="36">
        <v>0.38759882660196859</v>
      </c>
      <c r="AO36" s="36">
        <v>0.22742135462022464</v>
      </c>
      <c r="AP36" s="36">
        <v>0.14273394945787779</v>
      </c>
      <c r="AQ36" s="36">
        <v>0.1651907516715983</v>
      </c>
      <c r="AR36" s="36">
        <v>0.41229636014459231</v>
      </c>
      <c r="AS36" s="36">
        <v>0.3054773529668337</v>
      </c>
      <c r="AT36" s="36">
        <v>2.0995853726563533E-2</v>
      </c>
      <c r="AU36" s="36">
        <v>0.10921385165797444</v>
      </c>
      <c r="AV36" s="36">
        <v>0.27843409435834054</v>
      </c>
    </row>
    <row r="37" spans="1:48" x14ac:dyDescent="0.25">
      <c r="A37" t="s">
        <v>1883</v>
      </c>
      <c r="B37" t="s">
        <v>36</v>
      </c>
      <c r="AB37" s="36"/>
      <c r="AC37" s="36"/>
      <c r="AD37" s="36"/>
      <c r="AE37" s="36"/>
      <c r="AF37" s="36"/>
      <c r="AG37" s="36"/>
      <c r="AH37" s="36">
        <v>0.36011735390764249</v>
      </c>
      <c r="AI37" s="36">
        <v>0.3660594545502957</v>
      </c>
      <c r="AJ37" s="36">
        <v>0.25680695069072562</v>
      </c>
      <c r="AK37" s="36">
        <v>0.34728426525173672</v>
      </c>
      <c r="AL37" s="36">
        <v>0.35154880197923677</v>
      </c>
      <c r="AM37" s="36">
        <v>0.37259894290283663</v>
      </c>
      <c r="AN37" s="36">
        <v>7.5733294610395366E-2</v>
      </c>
      <c r="AO37" s="36">
        <v>7.3409382268011095E-2</v>
      </c>
      <c r="AP37" s="36">
        <v>0.19163023653997563</v>
      </c>
      <c r="AQ37" s="36">
        <v>0.30738742933018243</v>
      </c>
      <c r="AR37" s="36">
        <v>0.15269908908328683</v>
      </c>
      <c r="AS37" s="36">
        <v>9.9083923818411052E-2</v>
      </c>
      <c r="AT37" s="36">
        <v>7.1022452947617207E-2</v>
      </c>
      <c r="AU37" s="36">
        <v>7.7350654609364369E-2</v>
      </c>
      <c r="AV37" s="36">
        <v>9.8423955334263263E-2</v>
      </c>
    </row>
    <row r="38" spans="1:48" x14ac:dyDescent="0.25">
      <c r="A38" t="s">
        <v>1884</v>
      </c>
      <c r="B38" t="s">
        <v>37</v>
      </c>
      <c r="AB38" s="36"/>
      <c r="AC38" s="36"/>
      <c r="AD38" s="36"/>
      <c r="AE38" s="36"/>
      <c r="AF38" s="36"/>
      <c r="AG38" s="36"/>
      <c r="AH38" s="36">
        <v>-4.9655791181363651E-2</v>
      </c>
      <c r="AI38" s="36">
        <v>6.9053101726876997E-3</v>
      </c>
      <c r="AJ38" s="36">
        <v>0.11573485768181481</v>
      </c>
      <c r="AK38" s="36">
        <v>0.15228273013993215</v>
      </c>
      <c r="AL38" s="36">
        <v>0.16777512263847158</v>
      </c>
      <c r="AM38" s="36">
        <v>0.12102877515810175</v>
      </c>
      <c r="AN38" s="36">
        <v>7.2277864155810626E-2</v>
      </c>
      <c r="AO38" s="36">
        <v>2.8214943718734491E-2</v>
      </c>
      <c r="AP38" s="36">
        <v>3.5054811086017532E-2</v>
      </c>
      <c r="AQ38" s="36">
        <v>0.18345853483584793</v>
      </c>
      <c r="AR38" s="36">
        <v>0.13384907162422582</v>
      </c>
      <c r="AS38" s="36">
        <v>0.11521494936258282</v>
      </c>
      <c r="AT38" s="36">
        <v>5.4941523852463869E-2</v>
      </c>
      <c r="AU38" s="36">
        <v>1.9419881727593551E-2</v>
      </c>
      <c r="AV38" s="36">
        <v>1.9180363747123737E-2</v>
      </c>
    </row>
    <row r="39" spans="1:48" x14ac:dyDescent="0.25">
      <c r="A39" t="s">
        <v>1885</v>
      </c>
      <c r="B39" t="s">
        <v>38</v>
      </c>
      <c r="AB39" s="36"/>
      <c r="AC39" s="36"/>
      <c r="AD39" s="36"/>
      <c r="AE39" s="36"/>
      <c r="AF39" s="36"/>
      <c r="AG39" s="36"/>
      <c r="AH39" s="36">
        <v>-7.2672849503758352E-2</v>
      </c>
      <c r="AI39" s="36">
        <v>0.1270666569888074</v>
      </c>
      <c r="AJ39" s="36">
        <v>9.9027066832091976E-2</v>
      </c>
      <c r="AK39" s="36">
        <v>3.7267622910213655E-2</v>
      </c>
      <c r="AL39" s="36">
        <v>-4.3137697106446542E-2</v>
      </c>
      <c r="AM39" s="36">
        <v>-0.17289803613441079</v>
      </c>
      <c r="AN39" s="36">
        <v>-6.6185519755720831E-2</v>
      </c>
      <c r="AO39" s="36">
        <v>-0.34775551149080419</v>
      </c>
      <c r="AP39" s="36">
        <v>-0.40286676324152049</v>
      </c>
      <c r="AQ39" s="36">
        <v>-0.64936529755055861</v>
      </c>
      <c r="AR39" s="36">
        <v>-0.26847675676533167</v>
      </c>
      <c r="AS39" s="36">
        <v>2.1899698428101841E-2</v>
      </c>
      <c r="AT39" s="36">
        <v>3.877560198566523E-2</v>
      </c>
      <c r="AU39" s="36">
        <v>2.0151023492921229E-2</v>
      </c>
      <c r="AV39" s="36">
        <v>1.2137715289925032E-2</v>
      </c>
    </row>
    <row r="40" spans="1:48" x14ac:dyDescent="0.25">
      <c r="A40" t="s">
        <v>1886</v>
      </c>
      <c r="B40" t="s">
        <v>39</v>
      </c>
      <c r="AB40" s="36"/>
      <c r="AC40" s="36"/>
      <c r="AD40" s="36"/>
      <c r="AE40" s="36"/>
      <c r="AF40" s="36"/>
      <c r="AG40" s="36"/>
      <c r="AH40" s="36">
        <v>0.31075280635569863</v>
      </c>
      <c r="AI40" s="36">
        <v>0.294538048958223</v>
      </c>
      <c r="AJ40" s="36">
        <v>0.14727611185626352</v>
      </c>
      <c r="AK40" s="36">
        <v>0.15627482798079048</v>
      </c>
      <c r="AL40" s="36">
        <v>0.3296728374779237</v>
      </c>
      <c r="AM40" s="36">
        <v>0.45094297021191498</v>
      </c>
      <c r="AN40" s="36">
        <v>9.0466260731826745E-2</v>
      </c>
      <c r="AO40" s="36">
        <v>0.32445092160271688</v>
      </c>
      <c r="AP40" s="36">
        <v>0.32267109996023419</v>
      </c>
      <c r="AQ40" s="36">
        <v>0.22581775646743152</v>
      </c>
      <c r="AR40" s="36">
        <v>0.17668917890891406</v>
      </c>
      <c r="AS40" s="36">
        <v>0.21818256403371158</v>
      </c>
      <c r="AT40" s="36">
        <v>0.10100634962022928</v>
      </c>
      <c r="AU40" s="36">
        <v>0.10309481438226585</v>
      </c>
      <c r="AV40" s="36">
        <v>7.0177466685904522E-2</v>
      </c>
    </row>
    <row r="41" spans="1:48" x14ac:dyDescent="0.25">
      <c r="A41" t="s">
        <v>1887</v>
      </c>
      <c r="B41" t="s">
        <v>40</v>
      </c>
      <c r="AB41" s="36"/>
      <c r="AC41" s="36"/>
      <c r="AD41" s="36"/>
      <c r="AE41" s="36"/>
      <c r="AF41" s="36"/>
      <c r="AG41" s="36"/>
      <c r="AH41" s="36">
        <v>-0.4260723770137872</v>
      </c>
      <c r="AI41" s="36">
        <v>-3.0545221224369971E-2</v>
      </c>
      <c r="AJ41" s="36">
        <v>5.2381016297557245E-2</v>
      </c>
      <c r="AK41" s="36">
        <v>-8.0998273821064462E-2</v>
      </c>
      <c r="AL41" s="36">
        <v>-0.4224613261574181</v>
      </c>
      <c r="AM41" s="36">
        <v>-0.82140091642992852</v>
      </c>
      <c r="AN41" s="36">
        <v>-0.23200948642054858</v>
      </c>
      <c r="AO41" s="36">
        <v>-1.0616057133481633</v>
      </c>
      <c r="AP41" s="36">
        <v>-1.1703573640851637</v>
      </c>
      <c r="AQ41" s="36">
        <v>-1.5790211663387799</v>
      </c>
      <c r="AR41" s="36">
        <v>-0.74537584450153682</v>
      </c>
      <c r="AS41" s="36">
        <v>-0.18931114797027651</v>
      </c>
      <c r="AT41" s="36">
        <v>-2.8607057533788109E-2</v>
      </c>
      <c r="AU41" s="36">
        <v>-7.1334212540311484E-2</v>
      </c>
      <c r="AV41" s="36">
        <v>-5.3349564656224681E-2</v>
      </c>
    </row>
    <row r="42" spans="1:48" x14ac:dyDescent="0.25">
      <c r="A42" t="s">
        <v>1888</v>
      </c>
      <c r="B42" t="s">
        <v>41</v>
      </c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989</v>
      </c>
      <c r="D1" s="33" t="s">
        <v>990</v>
      </c>
      <c r="E1" s="33" t="s">
        <v>991</v>
      </c>
      <c r="F1" s="33" t="s">
        <v>992</v>
      </c>
      <c r="G1" s="33" t="s">
        <v>993</v>
      </c>
      <c r="H1" s="33" t="s">
        <v>994</v>
      </c>
      <c r="I1" s="33" t="s">
        <v>995</v>
      </c>
      <c r="J1" s="33" t="s">
        <v>996</v>
      </c>
      <c r="K1" s="33" t="s">
        <v>997</v>
      </c>
      <c r="L1" s="33" t="s">
        <v>998</v>
      </c>
      <c r="M1" s="33" t="s">
        <v>999</v>
      </c>
      <c r="N1" s="33" t="s">
        <v>1000</v>
      </c>
      <c r="O1" s="33" t="s">
        <v>1001</v>
      </c>
      <c r="P1" s="33" t="s">
        <v>1002</v>
      </c>
      <c r="Q1" s="33" t="s">
        <v>1003</v>
      </c>
      <c r="R1" s="33" t="s">
        <v>1004</v>
      </c>
      <c r="S1" s="33" t="s">
        <v>1005</v>
      </c>
      <c r="T1" s="33" t="s">
        <v>1006</v>
      </c>
      <c r="U1" s="33" t="s">
        <v>1007</v>
      </c>
      <c r="V1" s="33" t="s">
        <v>1008</v>
      </c>
      <c r="W1" s="33" t="s">
        <v>1009</v>
      </c>
      <c r="X1" s="33" t="s">
        <v>1010</v>
      </c>
      <c r="Y1" s="33" t="s">
        <v>1011</v>
      </c>
      <c r="Z1" s="33" t="s">
        <v>1012</v>
      </c>
      <c r="AA1" s="33" t="s">
        <v>1013</v>
      </c>
      <c r="AB1" s="33" t="s">
        <v>1014</v>
      </c>
      <c r="AC1" s="33" t="s">
        <v>1015</v>
      </c>
      <c r="AD1" s="33" t="s">
        <v>1016</v>
      </c>
      <c r="AE1" s="33" t="s">
        <v>1017</v>
      </c>
      <c r="AF1" s="33" t="s">
        <v>1018</v>
      </c>
      <c r="AG1" s="33" t="s">
        <v>1019</v>
      </c>
      <c r="AH1" s="33" t="s">
        <v>1020</v>
      </c>
      <c r="AI1" s="33" t="s">
        <v>1021</v>
      </c>
      <c r="AJ1" s="33" t="s">
        <v>1022</v>
      </c>
      <c r="AK1" s="33" t="s">
        <v>1023</v>
      </c>
      <c r="AL1" s="33" t="s">
        <v>1024</v>
      </c>
      <c r="AM1" s="33" t="s">
        <v>1025</v>
      </c>
      <c r="AN1" s="33" t="s">
        <v>1026</v>
      </c>
      <c r="AO1" s="33" t="s">
        <v>1027</v>
      </c>
      <c r="AP1" s="33" t="s">
        <v>1028</v>
      </c>
      <c r="AQ1" s="33" t="s">
        <v>1029</v>
      </c>
      <c r="AR1" s="33" t="s">
        <v>1030</v>
      </c>
      <c r="AS1" s="33" t="s">
        <v>1031</v>
      </c>
      <c r="AT1" s="33" t="s">
        <v>1032</v>
      </c>
      <c r="AU1" s="33" t="s">
        <v>1033</v>
      </c>
      <c r="AV1" s="33" t="s">
        <v>1909</v>
      </c>
    </row>
    <row r="2" spans="1:48" x14ac:dyDescent="0.25">
      <c r="A2" t="s">
        <v>1848</v>
      </c>
      <c r="B2" t="s">
        <v>1</v>
      </c>
      <c r="AB2" s="36"/>
      <c r="AC2" s="36"/>
      <c r="AD2" s="36"/>
      <c r="AE2" s="36"/>
      <c r="AF2" s="36"/>
      <c r="AG2" s="36"/>
      <c r="AH2" s="36">
        <v>0.32264949352108507</v>
      </c>
      <c r="AI2" s="36">
        <v>0.26232333094114724</v>
      </c>
      <c r="AJ2" s="36">
        <v>0.78621299262750954</v>
      </c>
      <c r="AK2" s="36">
        <v>2.4522254275258986E-2</v>
      </c>
      <c r="AL2" s="36">
        <v>0.69633285901455222</v>
      </c>
      <c r="AM2" s="36">
        <v>6.0872780680170581E-2</v>
      </c>
      <c r="AN2" s="36">
        <v>-0.25658813360094573</v>
      </c>
      <c r="AO2" s="36">
        <v>5.0796442778630019E-2</v>
      </c>
      <c r="AP2" s="36">
        <v>0.47279566990212579</v>
      </c>
      <c r="AQ2" s="36">
        <v>0.34483871980028752</v>
      </c>
      <c r="AR2" s="36">
        <v>8.6891595603141275E-2</v>
      </c>
      <c r="AS2" s="36">
        <v>0.58783037307139885</v>
      </c>
      <c r="AT2" s="36">
        <v>-0.25444336855462701</v>
      </c>
      <c r="AU2" s="36">
        <v>-0.14908839736533688</v>
      </c>
      <c r="AV2" s="36">
        <v>5.2590857156747627E-2</v>
      </c>
    </row>
    <row r="3" spans="1:48" x14ac:dyDescent="0.25">
      <c r="A3" t="s">
        <v>1849</v>
      </c>
      <c r="B3" t="s">
        <v>2</v>
      </c>
      <c r="AB3" s="36"/>
      <c r="AC3" s="36"/>
      <c r="AD3" s="36"/>
      <c r="AE3" s="36"/>
      <c r="AF3" s="36"/>
      <c r="AG3" s="36"/>
      <c r="AH3" s="36">
        <v>0.49461137058932636</v>
      </c>
      <c r="AI3" s="36">
        <v>0.48419502295277322</v>
      </c>
      <c r="AJ3" s="36">
        <v>0.91783008066321559</v>
      </c>
      <c r="AK3" s="36">
        <v>-6.6372765846776011E-2</v>
      </c>
      <c r="AL3" s="36">
        <v>0.70178155154925115</v>
      </c>
      <c r="AM3" s="36">
        <v>-0.12062355117197021</v>
      </c>
      <c r="AN3" s="36">
        <v>-0.29766672143820294</v>
      </c>
      <c r="AO3" s="36">
        <v>0.15551957750698361</v>
      </c>
      <c r="AP3" s="36">
        <v>0.53773833486493616</v>
      </c>
      <c r="AQ3" s="36">
        <v>0.10329931184848622</v>
      </c>
      <c r="AR3" s="36">
        <v>-0.23398808488847644</v>
      </c>
      <c r="AS3" s="36">
        <v>0.41737959607655012</v>
      </c>
      <c r="AT3" s="36">
        <v>-0.40187311924928959</v>
      </c>
      <c r="AU3" s="36">
        <v>-0.30356075251655623</v>
      </c>
      <c r="AV3" s="36">
        <v>-0.1159152967241395</v>
      </c>
    </row>
    <row r="4" spans="1:48" x14ac:dyDescent="0.25">
      <c r="A4" t="s">
        <v>1850</v>
      </c>
      <c r="B4" t="s">
        <v>3</v>
      </c>
      <c r="AB4" s="36"/>
      <c r="AC4" s="36"/>
      <c r="AD4" s="36"/>
      <c r="AE4" s="36"/>
      <c r="AF4" s="36"/>
      <c r="AG4" s="36"/>
      <c r="AH4" s="36">
        <v>1.1603136106773844</v>
      </c>
      <c r="AI4" s="36">
        <v>0.16729353735856275</v>
      </c>
      <c r="AJ4" s="36">
        <v>1.1570882936863409</v>
      </c>
      <c r="AK4" s="36">
        <v>-8.8987369032872993E-2</v>
      </c>
      <c r="AL4" s="36">
        <v>6.7542968521433919E-2</v>
      </c>
      <c r="AM4" s="36">
        <v>0.31669838075101131</v>
      </c>
      <c r="AN4" s="36">
        <v>1.0911136397617853</v>
      </c>
      <c r="AO4" s="36">
        <v>1.1114730270781343</v>
      </c>
      <c r="AP4" s="36">
        <v>6.9769856340972894E-2</v>
      </c>
      <c r="AQ4" s="36">
        <v>0.13358783692487347</v>
      </c>
      <c r="AR4" s="36">
        <v>1.6480261028169896</v>
      </c>
      <c r="AS4" s="36">
        <v>0.62993148525033615</v>
      </c>
      <c r="AT4" s="36">
        <v>0.15276937373697524</v>
      </c>
      <c r="AU4" s="36">
        <v>0.29686722100515395</v>
      </c>
      <c r="AV4" s="36">
        <v>0.11249717597629427</v>
      </c>
    </row>
    <row r="5" spans="1:48" x14ac:dyDescent="0.25">
      <c r="A5" t="s">
        <v>1851</v>
      </c>
      <c r="B5" t="s">
        <v>4</v>
      </c>
      <c r="AB5" s="36"/>
      <c r="AC5" s="36"/>
      <c r="AD5" s="36"/>
      <c r="AE5" s="36"/>
      <c r="AF5" s="36"/>
      <c r="AG5" s="36"/>
      <c r="AH5" s="36">
        <v>6.7736532093178914</v>
      </c>
      <c r="AI5" s="36">
        <v>-3.7432368372031748</v>
      </c>
      <c r="AJ5" s="36">
        <v>8.5525313922932096</v>
      </c>
      <c r="AK5" s="36">
        <v>1.5633826633364822</v>
      </c>
      <c r="AL5" s="36">
        <v>19.317876287727639</v>
      </c>
      <c r="AM5" s="36">
        <v>7.0271983383545917</v>
      </c>
      <c r="AN5" s="36">
        <v>2.1945993253845719</v>
      </c>
      <c r="AO5" s="36">
        <v>1.8564102525285713</v>
      </c>
      <c r="AP5" s="36">
        <v>1.7029392853615271</v>
      </c>
      <c r="AQ5" s="36">
        <v>1.3239186539097842</v>
      </c>
      <c r="AR5" s="36">
        <v>-1.4362321573301136</v>
      </c>
      <c r="AS5" s="36">
        <v>0.90620972293578328</v>
      </c>
      <c r="AT5" s="36">
        <v>-10.443454789914943</v>
      </c>
      <c r="AU5" s="36">
        <v>-3.2483092077184352</v>
      </c>
      <c r="AV5" s="36">
        <v>4.0251352641989921</v>
      </c>
    </row>
    <row r="6" spans="1:48" x14ac:dyDescent="0.25">
      <c r="A6" t="s">
        <v>1852</v>
      </c>
      <c r="B6" t="s">
        <v>5</v>
      </c>
      <c r="AB6" s="36"/>
      <c r="AC6" s="36"/>
      <c r="AD6" s="36"/>
      <c r="AE6" s="36"/>
      <c r="AF6" s="36"/>
      <c r="AG6" s="36"/>
      <c r="AH6" s="36">
        <v>0.41318643091898871</v>
      </c>
      <c r="AI6" s="36">
        <v>1.6380597172892233</v>
      </c>
      <c r="AJ6" s="36">
        <v>1.5188295873657103</v>
      </c>
      <c r="AK6" s="36">
        <v>0.79094640968180185</v>
      </c>
      <c r="AL6" s="36">
        <v>1.1443214457184019</v>
      </c>
      <c r="AM6" s="36">
        <v>0.55184502853653128</v>
      </c>
      <c r="AN6" s="36">
        <v>0.42449328386874474</v>
      </c>
      <c r="AO6" s="36">
        <v>0.4953389961376129</v>
      </c>
      <c r="AP6" s="36">
        <v>1.8513340566944674</v>
      </c>
      <c r="AQ6" s="36">
        <v>0.14702077945220046</v>
      </c>
      <c r="AR6" s="36">
        <v>-5.4255793533234301E-2</v>
      </c>
      <c r="AS6" s="36">
        <v>0.58169039575543802</v>
      </c>
      <c r="AT6" s="36">
        <v>-0.12928588666695737</v>
      </c>
      <c r="AU6" s="36">
        <v>0.11766031611501841</v>
      </c>
      <c r="AV6" s="36">
        <v>0.36995759373170578</v>
      </c>
    </row>
    <row r="7" spans="1:48" x14ac:dyDescent="0.25">
      <c r="A7" t="s">
        <v>1853</v>
      </c>
      <c r="B7" t="s">
        <v>6</v>
      </c>
      <c r="AB7" s="36"/>
      <c r="AC7" s="36"/>
      <c r="AD7" s="36"/>
      <c r="AE7" s="36"/>
      <c r="AF7" s="36"/>
      <c r="AG7" s="36"/>
      <c r="AH7" s="36">
        <v>0.46915504064791791</v>
      </c>
      <c r="AI7" s="36">
        <v>2.600709934074426</v>
      </c>
      <c r="AJ7" s="36">
        <v>2.1387647431978496</v>
      </c>
      <c r="AK7" s="36">
        <v>1.2460786875621421</v>
      </c>
      <c r="AL7" s="36">
        <v>1.3160406329870913</v>
      </c>
      <c r="AM7" s="36">
        <v>0.28304388381691226</v>
      </c>
      <c r="AN7" s="36">
        <v>1.0422304705193841</v>
      </c>
      <c r="AO7" s="36">
        <v>0.23537327970363839</v>
      </c>
      <c r="AP7" s="36">
        <v>-0.75752717679272508</v>
      </c>
      <c r="AQ7" s="36">
        <v>-1.1140194055337556</v>
      </c>
      <c r="AR7" s="36">
        <v>0.66792189534020008</v>
      </c>
      <c r="AS7" s="36">
        <v>-4.0025911167434411E-2</v>
      </c>
      <c r="AT7" s="36">
        <v>0.11179224471923957</v>
      </c>
      <c r="AU7" s="36">
        <v>0.49150488323365782</v>
      </c>
      <c r="AV7" s="36">
        <v>1.2443267904851778</v>
      </c>
    </row>
    <row r="8" spans="1:48" x14ac:dyDescent="0.25">
      <c r="A8" t="s">
        <v>1854</v>
      </c>
      <c r="B8" t="s">
        <v>7</v>
      </c>
      <c r="AB8" s="36"/>
      <c r="AC8" s="36"/>
      <c r="AD8" s="36"/>
      <c r="AE8" s="36"/>
      <c r="AF8" s="36"/>
      <c r="AG8" s="36"/>
      <c r="AH8" s="36">
        <v>0.79926469638187392</v>
      </c>
      <c r="AI8" s="36">
        <v>1.2869366958087793</v>
      </c>
      <c r="AJ8" s="36">
        <v>0.63269055957849807</v>
      </c>
      <c r="AK8" s="36">
        <v>1.3105363374160133</v>
      </c>
      <c r="AL8" s="36">
        <v>0.64318829775092834</v>
      </c>
      <c r="AM8" s="36">
        <v>-0.14582427103009174</v>
      </c>
      <c r="AN8" s="36">
        <v>0.34036885203640782</v>
      </c>
      <c r="AO8" s="36">
        <v>0.89009330902936667</v>
      </c>
      <c r="AP8" s="36">
        <v>1.1634938970611821</v>
      </c>
      <c r="AQ8" s="36">
        <v>0.79906783059955655</v>
      </c>
      <c r="AR8" s="36">
        <v>-0.77722494725840419</v>
      </c>
      <c r="AS8" s="36">
        <v>-0.7586735485520264</v>
      </c>
      <c r="AT8" s="36">
        <v>-0.96250285662008961</v>
      </c>
      <c r="AU8" s="36">
        <v>-0.108152847358155</v>
      </c>
      <c r="AV8" s="36">
        <v>-0.13653131047623182</v>
      </c>
    </row>
    <row r="9" spans="1:48" x14ac:dyDescent="0.25">
      <c r="A9" t="s">
        <v>1855</v>
      </c>
      <c r="B9" t="s">
        <v>8</v>
      </c>
      <c r="AB9" s="36"/>
      <c r="AC9" s="36"/>
      <c r="AD9" s="36"/>
      <c r="AE9" s="36"/>
      <c r="AF9" s="36"/>
      <c r="AG9" s="36"/>
      <c r="AH9" s="36">
        <v>0.62240312487790239</v>
      </c>
      <c r="AI9" s="36">
        <v>2.383944685892502</v>
      </c>
      <c r="AJ9" s="36">
        <v>1.8303991350065127</v>
      </c>
      <c r="AK9" s="36">
        <v>0.74738671539415913</v>
      </c>
      <c r="AL9" s="36">
        <v>1.3993811046135869</v>
      </c>
      <c r="AM9" s="36">
        <v>0.70612939666775509</v>
      </c>
      <c r="AN9" s="36">
        <v>0.41301444299896722</v>
      </c>
      <c r="AO9" s="36">
        <v>0.6968138700148756</v>
      </c>
      <c r="AP9" s="36">
        <v>2.3483668433166507</v>
      </c>
      <c r="AQ9" s="36">
        <v>1.9924870996019268</v>
      </c>
      <c r="AR9" s="36">
        <v>0.26999129252746473</v>
      </c>
      <c r="AS9" s="36">
        <v>0.95231204739758357</v>
      </c>
      <c r="AT9" s="36">
        <v>0.1596422877144224</v>
      </c>
      <c r="AU9" s="36">
        <v>0.40827708520226152</v>
      </c>
      <c r="AV9" s="36">
        <v>-1.6803165757627872E-2</v>
      </c>
    </row>
    <row r="10" spans="1:48" x14ac:dyDescent="0.25">
      <c r="A10" t="s">
        <v>1856</v>
      </c>
      <c r="B10" t="s">
        <v>9</v>
      </c>
      <c r="AB10" s="36"/>
      <c r="AC10" s="36"/>
      <c r="AD10" s="36"/>
      <c r="AE10" s="36"/>
      <c r="AF10" s="36"/>
      <c r="AG10" s="36"/>
      <c r="AH10" s="36">
        <v>-0.54056889017625209</v>
      </c>
      <c r="AI10" s="36">
        <v>-1.2961612387365562</v>
      </c>
      <c r="AJ10" s="36">
        <v>-2.0606385714401352</v>
      </c>
      <c r="AK10" s="36">
        <v>-1.1233208105177352</v>
      </c>
      <c r="AL10" s="36">
        <v>1.806760005793095</v>
      </c>
      <c r="AM10" s="36">
        <v>2.210987892386695</v>
      </c>
      <c r="AN10" s="36">
        <v>-4.0499374602824822E-2</v>
      </c>
      <c r="AO10" s="36">
        <v>-2.1131085581360916</v>
      </c>
      <c r="AP10" s="36">
        <v>0.91739457801012003</v>
      </c>
      <c r="AQ10" s="36">
        <v>-0.36383891957188974</v>
      </c>
      <c r="AR10" s="36">
        <v>-0.3189176674415094</v>
      </c>
      <c r="AS10" s="36">
        <v>0.54879816827728356</v>
      </c>
      <c r="AT10" s="36">
        <v>0.56270676136683906</v>
      </c>
      <c r="AU10" s="36">
        <v>-0.76459241069810668</v>
      </c>
      <c r="AV10" s="36">
        <v>1.910994969460688</v>
      </c>
    </row>
    <row r="11" spans="1:48" x14ac:dyDescent="0.25">
      <c r="A11" t="s">
        <v>1857</v>
      </c>
      <c r="B11" t="s">
        <v>10</v>
      </c>
      <c r="AB11" s="36"/>
      <c r="AC11" s="36"/>
      <c r="AD11" s="36"/>
      <c r="AE11" s="36"/>
      <c r="AF11" s="36"/>
      <c r="AG11" s="36"/>
      <c r="AH11" s="36">
        <v>-0.87212504454142847</v>
      </c>
      <c r="AI11" s="36">
        <v>-3.1605667338527842E-3</v>
      </c>
      <c r="AJ11" s="36">
        <v>2.2187326440386075</v>
      </c>
      <c r="AK11" s="36">
        <v>2.2755983914386784</v>
      </c>
      <c r="AL11" s="36">
        <v>1.9906618915896033</v>
      </c>
      <c r="AM11" s="36">
        <v>1.4883586820708687</v>
      </c>
      <c r="AN11" s="36">
        <v>1.7514030211759668</v>
      </c>
      <c r="AO11" s="36">
        <v>3.0334420888316145</v>
      </c>
      <c r="AP11" s="36">
        <v>3.2890023247136786</v>
      </c>
      <c r="AQ11" s="36">
        <v>-1.1516279660961575</v>
      </c>
      <c r="AR11" s="36">
        <v>1.6588080074132205</v>
      </c>
      <c r="AS11" s="36">
        <v>2.3304567356018087</v>
      </c>
      <c r="AT11" s="36">
        <v>-2.2930765495497507</v>
      </c>
      <c r="AU11" s="36">
        <v>0.92759333488430107</v>
      </c>
      <c r="AV11" s="36">
        <v>0.45317482648551494</v>
      </c>
    </row>
    <row r="12" spans="1:48" x14ac:dyDescent="0.25">
      <c r="A12" t="s">
        <v>1858</v>
      </c>
      <c r="B12" t="s">
        <v>11</v>
      </c>
      <c r="AB12" s="36"/>
      <c r="AC12" s="36"/>
      <c r="AD12" s="36"/>
      <c r="AE12" s="36"/>
      <c r="AF12" s="36"/>
      <c r="AG12" s="36"/>
      <c r="AH12" s="36">
        <v>0.42497256218025758</v>
      </c>
      <c r="AI12" s="36">
        <v>1.4768880868797147</v>
      </c>
      <c r="AJ12" s="36">
        <v>1.4621947678140912</v>
      </c>
      <c r="AK12" s="36">
        <v>0.76480816363634296</v>
      </c>
      <c r="AL12" s="36">
        <v>1.3547391153605477</v>
      </c>
      <c r="AM12" s="36">
        <v>0.81760679175901951</v>
      </c>
      <c r="AN12" s="36">
        <v>0.86922815310210755</v>
      </c>
      <c r="AO12" s="36">
        <v>0.3364595472115165</v>
      </c>
      <c r="AP12" s="36">
        <v>2.4538720153840488</v>
      </c>
      <c r="AQ12" s="36">
        <v>2.1264317936491648</v>
      </c>
      <c r="AR12" s="36">
        <v>3.0580931947192841E-3</v>
      </c>
      <c r="AS12" s="36">
        <v>0.34816964199637507</v>
      </c>
      <c r="AT12" s="36">
        <v>0.94672343467593345</v>
      </c>
      <c r="AU12" s="36">
        <v>1.0668569279907238</v>
      </c>
      <c r="AV12" s="36">
        <v>-0.13165810624240945</v>
      </c>
    </row>
    <row r="13" spans="1:48" x14ac:dyDescent="0.25">
      <c r="A13" t="s">
        <v>1859</v>
      </c>
      <c r="B13" t="s">
        <v>12</v>
      </c>
      <c r="AB13" s="36"/>
      <c r="AC13" s="36"/>
      <c r="AD13" s="36"/>
      <c r="AE13" s="36"/>
      <c r="AF13" s="36"/>
      <c r="AG13" s="36"/>
      <c r="AH13" s="36">
        <v>0.25736163123687361</v>
      </c>
      <c r="AI13" s="36">
        <v>0.632408060248981</v>
      </c>
      <c r="AJ13" s="36">
        <v>0.80449828821311575</v>
      </c>
      <c r="AK13" s="36">
        <v>0.40427890787604476</v>
      </c>
      <c r="AL13" s="36">
        <v>0.42270953668455646</v>
      </c>
      <c r="AM13" s="36">
        <v>0.63270756516715343</v>
      </c>
      <c r="AN13" s="36">
        <v>0.54613525252612405</v>
      </c>
      <c r="AO13" s="36">
        <v>0.33226179180174209</v>
      </c>
      <c r="AP13" s="36">
        <v>4.9565382083770011</v>
      </c>
      <c r="AQ13" s="36">
        <v>-0.74128236956131088</v>
      </c>
      <c r="AR13" s="36">
        <v>-1.1829516615603812</v>
      </c>
      <c r="AS13" s="36">
        <v>0.21929858316242101</v>
      </c>
      <c r="AT13" s="36">
        <v>-0.19503673316264</v>
      </c>
      <c r="AU13" s="36">
        <v>-0.21769360001457605</v>
      </c>
      <c r="AV13" s="36">
        <v>-0.22726416256810111</v>
      </c>
    </row>
    <row r="14" spans="1:48" x14ac:dyDescent="0.25">
      <c r="A14" t="s">
        <v>1860</v>
      </c>
      <c r="B14" t="s">
        <v>13</v>
      </c>
      <c r="AB14" s="36"/>
      <c r="AC14" s="36"/>
      <c r="AD14" s="36"/>
      <c r="AE14" s="36"/>
      <c r="AF14" s="36"/>
      <c r="AG14" s="36"/>
      <c r="AH14" s="36">
        <v>2.205573999582962</v>
      </c>
      <c r="AI14" s="36">
        <v>1.9708528074887715</v>
      </c>
      <c r="AJ14" s="36">
        <v>3.9873793154977197</v>
      </c>
      <c r="AK14" s="36">
        <v>1.3332794406144541</v>
      </c>
      <c r="AL14" s="36">
        <v>0.96899951509953985</v>
      </c>
      <c r="AM14" s="36">
        <v>-0.62566469080857312</v>
      </c>
      <c r="AN14" s="36">
        <v>-0.98780871026376138</v>
      </c>
      <c r="AO14" s="36">
        <v>-0.46328517879025777</v>
      </c>
      <c r="AP14" s="36">
        <v>1.074367478479745</v>
      </c>
      <c r="AQ14" s="36">
        <v>-2.0180425349183713</v>
      </c>
      <c r="AR14" s="36">
        <v>0.71229706853378705</v>
      </c>
      <c r="AS14" s="36">
        <v>-0.84118350796973418</v>
      </c>
      <c r="AT14" s="36">
        <v>-1.0856418660110148</v>
      </c>
      <c r="AU14" s="36">
        <v>-4.4522987542941567E-2</v>
      </c>
      <c r="AV14" s="36">
        <v>0.30422013126205993</v>
      </c>
    </row>
    <row r="15" spans="1:48" x14ac:dyDescent="0.25">
      <c r="A15" t="s">
        <v>1861</v>
      </c>
      <c r="B15" t="s">
        <v>14</v>
      </c>
      <c r="AB15" s="36"/>
      <c r="AC15" s="36"/>
      <c r="AD15" s="36"/>
      <c r="AE15" s="36"/>
      <c r="AF15" s="36"/>
      <c r="AG15" s="36"/>
      <c r="AH15" s="36">
        <v>0.84104491526877079</v>
      </c>
      <c r="AI15" s="36">
        <v>1.8533515345980152</v>
      </c>
      <c r="AJ15" s="36">
        <v>1.0745137909644764</v>
      </c>
      <c r="AK15" s="36">
        <v>0.38522494964748011</v>
      </c>
      <c r="AL15" s="36">
        <v>0.83287979729666084</v>
      </c>
      <c r="AM15" s="36">
        <v>0.80623405675537829</v>
      </c>
      <c r="AN15" s="36">
        <v>0.40802020272699602</v>
      </c>
      <c r="AO15" s="36">
        <v>-0.37403729503936212</v>
      </c>
      <c r="AP15" s="36">
        <v>1.6436196490393451</v>
      </c>
      <c r="AQ15" s="36">
        <v>2.415515430415982</v>
      </c>
      <c r="AR15" s="36">
        <v>3.5445441461388403</v>
      </c>
      <c r="AS15" s="36">
        <v>0.70389046708893277</v>
      </c>
      <c r="AT15" s="36">
        <v>-0.41179076529567188</v>
      </c>
      <c r="AU15" s="36">
        <v>-0.2862940596585315</v>
      </c>
      <c r="AV15" s="36">
        <v>0.98959606789892851</v>
      </c>
    </row>
    <row r="16" spans="1:48" x14ac:dyDescent="0.25">
      <c r="A16" t="s">
        <v>1862</v>
      </c>
      <c r="B16" t="s">
        <v>15</v>
      </c>
      <c r="AB16" s="36"/>
      <c r="AC16" s="36"/>
      <c r="AD16" s="36"/>
      <c r="AE16" s="36"/>
      <c r="AF16" s="36"/>
      <c r="AG16" s="36"/>
      <c r="AH16" s="36">
        <v>1.0252188453286359</v>
      </c>
      <c r="AI16" s="36">
        <v>0.75703822531591247</v>
      </c>
      <c r="AJ16" s="36">
        <v>1.3630037111886306</v>
      </c>
      <c r="AK16" s="36">
        <v>2.4805065398923261</v>
      </c>
      <c r="AL16" s="36">
        <v>2.5910568619639727</v>
      </c>
      <c r="AM16" s="36">
        <v>0.52854131741723021</v>
      </c>
      <c r="AN16" s="36">
        <v>0.9022568693138916</v>
      </c>
      <c r="AO16" s="36">
        <v>-1.363791127892918</v>
      </c>
      <c r="AP16" s="36">
        <v>1.4375270211206235</v>
      </c>
      <c r="AQ16" s="36">
        <v>-1.3207631149999657</v>
      </c>
      <c r="AR16" s="36">
        <v>-1.5048287566195409</v>
      </c>
      <c r="AS16" s="36">
        <v>0.48812334197326318</v>
      </c>
      <c r="AT16" s="36">
        <v>0.42294433377038793</v>
      </c>
      <c r="AU16" s="36">
        <v>-0.43023806878869997</v>
      </c>
      <c r="AV16" s="36">
        <v>-1.0473577707521819</v>
      </c>
    </row>
    <row r="17" spans="1:48" x14ac:dyDescent="0.25">
      <c r="A17" t="s">
        <v>1863</v>
      </c>
      <c r="B17" t="s">
        <v>16</v>
      </c>
      <c r="AB17" s="36"/>
      <c r="AC17" s="36"/>
      <c r="AD17" s="36"/>
      <c r="AE17" s="36"/>
      <c r="AF17" s="36"/>
      <c r="AG17" s="36"/>
      <c r="AH17" s="36">
        <v>0.16201992124908399</v>
      </c>
      <c r="AI17" s="36">
        <v>0.63354080111146638</v>
      </c>
      <c r="AJ17" s="36">
        <v>-3.1829072761159379E-2</v>
      </c>
      <c r="AK17" s="36">
        <v>-0.14852429149891985</v>
      </c>
      <c r="AL17" s="36">
        <v>0.1063737828024839</v>
      </c>
      <c r="AM17" s="36">
        <v>-6.0076267366380172E-2</v>
      </c>
      <c r="AN17" s="36">
        <v>-6.5472687776070709E-2</v>
      </c>
      <c r="AO17" s="36">
        <v>0.15240966416844082</v>
      </c>
      <c r="AP17" s="36">
        <v>2.2832816029928989E-2</v>
      </c>
      <c r="AQ17" s="36">
        <v>0.20879066501311633</v>
      </c>
      <c r="AR17" s="36">
        <v>-3.0976723010791165</v>
      </c>
      <c r="AS17" s="36">
        <v>0.30238247414184372</v>
      </c>
      <c r="AT17" s="36">
        <v>0.53976569626343951</v>
      </c>
      <c r="AU17" s="36">
        <v>-7.4565818851384802E-2</v>
      </c>
      <c r="AV17" s="36">
        <v>0.26906358250380397</v>
      </c>
    </row>
    <row r="18" spans="1:48" x14ac:dyDescent="0.25">
      <c r="A18" t="s">
        <v>1864</v>
      </c>
      <c r="B18" t="s">
        <v>17</v>
      </c>
      <c r="AB18" s="36"/>
      <c r="AC18" s="36"/>
      <c r="AD18" s="36"/>
      <c r="AE18" s="36"/>
      <c r="AF18" s="36"/>
      <c r="AG18" s="36"/>
      <c r="AH18" s="36">
        <v>-2.7692316599861462</v>
      </c>
      <c r="AI18" s="36">
        <v>-1.7340878784366309</v>
      </c>
      <c r="AJ18" s="36">
        <v>-0.4887037969200882</v>
      </c>
      <c r="AK18" s="36">
        <v>1.9452434181654223</v>
      </c>
      <c r="AL18" s="36">
        <v>-3.4899576758357767</v>
      </c>
      <c r="AM18" s="36">
        <v>1.9376826835889618</v>
      </c>
      <c r="AN18" s="36">
        <v>-0.95390362659575623</v>
      </c>
      <c r="AO18" s="36">
        <v>-0.92032756539993721</v>
      </c>
      <c r="AP18" s="36">
        <v>1.6015668499216769</v>
      </c>
      <c r="AQ18" s="36">
        <v>-0.29696862734805363</v>
      </c>
      <c r="AR18" s="36">
        <v>3.7940047734153368</v>
      </c>
      <c r="AS18" s="36">
        <v>4.316284184753167</v>
      </c>
      <c r="AT18" s="36">
        <v>0.90986226885267085</v>
      </c>
      <c r="AU18" s="36">
        <v>3.2864572485236723</v>
      </c>
      <c r="AV18" s="36">
        <v>3.2345880905143081</v>
      </c>
    </row>
    <row r="19" spans="1:48" x14ac:dyDescent="0.25">
      <c r="A19" t="s">
        <v>1865</v>
      </c>
      <c r="B19" t="s">
        <v>18</v>
      </c>
      <c r="AB19" s="36"/>
      <c r="AC19" s="36"/>
      <c r="AD19" s="36"/>
      <c r="AE19" s="36"/>
      <c r="AF19" s="36"/>
      <c r="AG19" s="36"/>
      <c r="AH19" s="36">
        <v>-4.2611916684130363E-2</v>
      </c>
      <c r="AI19" s="36">
        <v>4.7738509842039792E-3</v>
      </c>
      <c r="AJ19" s="36">
        <v>-2.6687677965989837E-2</v>
      </c>
      <c r="AK19" s="36">
        <v>4.2553946987086881E-3</v>
      </c>
      <c r="AL19" s="36">
        <v>-9.1211701981637537E-4</v>
      </c>
      <c r="AM19" s="36">
        <v>-3.5063242760269026E-3</v>
      </c>
      <c r="AN19" s="36">
        <v>-3.2132881542961997E-2</v>
      </c>
      <c r="AO19" s="36">
        <v>0.15495830461438759</v>
      </c>
      <c r="AP19" s="36">
        <v>0.1688950713619865</v>
      </c>
      <c r="AQ19" s="36">
        <v>0.4721886678196992</v>
      </c>
      <c r="AR19" s="36">
        <v>0.14156419047129096</v>
      </c>
      <c r="AS19" s="36">
        <v>-4.3679677768542272E-4</v>
      </c>
      <c r="AT19" s="36">
        <v>-2.297086146061263E-2</v>
      </c>
      <c r="AU19" s="36">
        <v>-9.3307034320736809E-2</v>
      </c>
      <c r="AV19" s="36">
        <v>-0.13055567728235953</v>
      </c>
    </row>
    <row r="20" spans="1:48" x14ac:dyDescent="0.25">
      <c r="A20" t="s">
        <v>1866</v>
      </c>
      <c r="B20" t="s">
        <v>19</v>
      </c>
      <c r="AB20" s="36"/>
      <c r="AC20" s="36"/>
      <c r="AD20" s="36"/>
      <c r="AE20" s="36"/>
      <c r="AF20" s="36"/>
      <c r="AG20" s="36"/>
      <c r="AH20" s="36">
        <v>6.3063627124630595E-2</v>
      </c>
      <c r="AI20" s="36">
        <v>0.51551203364501907</v>
      </c>
      <c r="AJ20" s="36">
        <v>0.50816070759817245</v>
      </c>
      <c r="AK20" s="36">
        <v>-0.76672831036014855</v>
      </c>
      <c r="AL20" s="36">
        <v>0.27233193744692613</v>
      </c>
      <c r="AM20" s="36">
        <v>-1.184436608404285</v>
      </c>
      <c r="AN20" s="36">
        <v>-0.35599723600870259</v>
      </c>
      <c r="AO20" s="36">
        <v>0.40968410396038768</v>
      </c>
      <c r="AP20" s="36">
        <v>2.0702642221273718E-2</v>
      </c>
      <c r="AQ20" s="36">
        <v>-0.18970330590532491</v>
      </c>
      <c r="AR20" s="36">
        <v>-0.65137459715770007</v>
      </c>
      <c r="AS20" s="36">
        <v>-0.37206391760913288</v>
      </c>
      <c r="AT20" s="36">
        <v>1.1198518010538454</v>
      </c>
      <c r="AU20" s="36">
        <v>-0.3840460288694193</v>
      </c>
      <c r="AV20" s="36">
        <v>-0.60227937174715096</v>
      </c>
    </row>
    <row r="21" spans="1:48" x14ac:dyDescent="0.25">
      <c r="A21" t="s">
        <v>1867</v>
      </c>
      <c r="B21" t="s">
        <v>20</v>
      </c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</row>
    <row r="22" spans="1:48" x14ac:dyDescent="0.25">
      <c r="A22" t="s">
        <v>1868</v>
      </c>
      <c r="B22" t="s">
        <v>21</v>
      </c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</row>
    <row r="23" spans="1:48" x14ac:dyDescent="0.25">
      <c r="A23" t="s">
        <v>1869</v>
      </c>
      <c r="B23" t="s">
        <v>22</v>
      </c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</row>
    <row r="24" spans="1:48" x14ac:dyDescent="0.25">
      <c r="A24" t="s">
        <v>1870</v>
      </c>
      <c r="B24" t="s">
        <v>23</v>
      </c>
      <c r="AB24" s="36"/>
      <c r="AC24" s="36"/>
      <c r="AD24" s="36"/>
      <c r="AE24" s="36"/>
      <c r="AF24" s="36"/>
      <c r="AG24" s="36"/>
      <c r="AH24" s="36">
        <v>-0.11747423323169427</v>
      </c>
      <c r="AI24" s="36">
        <v>0.43712318660763311</v>
      </c>
      <c r="AJ24" s="36">
        <v>1.0402693388736144</v>
      </c>
      <c r="AK24" s="36">
        <v>-6.7145396338508079E-2</v>
      </c>
      <c r="AL24" s="36">
        <v>0.47573505293274287</v>
      </c>
      <c r="AM24" s="36">
        <v>0.42146643102323361</v>
      </c>
      <c r="AN24" s="36">
        <v>-0.40747056911779173</v>
      </c>
      <c r="AO24" s="36">
        <v>0.86402673971857546</v>
      </c>
      <c r="AP24" s="36">
        <v>2.4205371581403985</v>
      </c>
      <c r="AQ24" s="36">
        <v>1.0282237147978135</v>
      </c>
      <c r="AR24" s="36">
        <v>0.36295600902981273</v>
      </c>
      <c r="AS24" s="36">
        <v>0.64951964051079025</v>
      </c>
      <c r="AT24" s="36">
        <v>0.78597238290272087</v>
      </c>
      <c r="AU24" s="36">
        <v>0.16651120639663172</v>
      </c>
      <c r="AV24" s="36">
        <v>0.52881588069083485</v>
      </c>
    </row>
    <row r="25" spans="1:48" x14ac:dyDescent="0.25">
      <c r="A25" t="s">
        <v>1871</v>
      </c>
      <c r="B25" t="s">
        <v>24</v>
      </c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</row>
    <row r="26" spans="1:48" x14ac:dyDescent="0.25">
      <c r="A26" t="s">
        <v>1872</v>
      </c>
      <c r="B26" t="s">
        <v>25</v>
      </c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</row>
    <row r="27" spans="1:48" x14ac:dyDescent="0.25">
      <c r="A27" t="s">
        <v>1873</v>
      </c>
      <c r="B27" t="s">
        <v>26</v>
      </c>
      <c r="AB27" s="36"/>
      <c r="AC27" s="36"/>
      <c r="AD27" s="36"/>
      <c r="AE27" s="36"/>
      <c r="AF27" s="36"/>
      <c r="AG27" s="36"/>
      <c r="AH27" s="36">
        <v>2.916832264456291E-2</v>
      </c>
      <c r="AI27" s="36">
        <v>0.57734915790519636</v>
      </c>
      <c r="AJ27" s="36">
        <v>1.4308754786848104</v>
      </c>
      <c r="AK27" s="36">
        <v>-0.13806341521329868</v>
      </c>
      <c r="AL27" s="36">
        <v>0.24699044614249024</v>
      </c>
      <c r="AM27" s="36">
        <v>-1.0325535453454353</v>
      </c>
      <c r="AN27" s="36">
        <v>0.42487428552171835</v>
      </c>
      <c r="AO27" s="36">
        <v>0.97571521933606775</v>
      </c>
      <c r="AP27" s="36">
        <v>0.72990786524522966</v>
      </c>
      <c r="AQ27" s="36">
        <v>-0.54349154481696027</v>
      </c>
      <c r="AR27" s="36">
        <v>-0.21189687365013674</v>
      </c>
      <c r="AS27" s="36">
        <v>-8.2792539064973442E-2</v>
      </c>
      <c r="AT27" s="36">
        <v>-0.44923446449957993</v>
      </c>
      <c r="AU27" s="36">
        <v>-0.87045142891538829</v>
      </c>
      <c r="AV27" s="36">
        <v>-0.96432426626477175</v>
      </c>
    </row>
    <row r="28" spans="1:48" x14ac:dyDescent="0.25">
      <c r="A28" t="s">
        <v>1874</v>
      </c>
      <c r="B28" t="s">
        <v>27</v>
      </c>
      <c r="AB28" s="36"/>
      <c r="AC28" s="36"/>
      <c r="AD28" s="36"/>
      <c r="AE28" s="36"/>
      <c r="AF28" s="36"/>
      <c r="AG28" s="36"/>
      <c r="AH28" s="36">
        <v>0.26178685597674628</v>
      </c>
      <c r="AI28" s="36">
        <v>1.7047929878417685</v>
      </c>
      <c r="AJ28" s="36">
        <v>0.77312229314736702</v>
      </c>
      <c r="AK28" s="36">
        <v>-1.1908123566899609</v>
      </c>
      <c r="AL28" s="36">
        <v>-1.5539152372949587</v>
      </c>
      <c r="AM28" s="36">
        <v>-1.4114610028368939</v>
      </c>
      <c r="AN28" s="36">
        <v>-2.3327930993249453</v>
      </c>
      <c r="AO28" s="36">
        <v>-2.0535633609510664</v>
      </c>
      <c r="AP28" s="36">
        <v>-0.69780713379501935</v>
      </c>
      <c r="AQ28" s="36">
        <v>-0.88768992334262842</v>
      </c>
      <c r="AR28" s="36">
        <v>-1.3864034722075365</v>
      </c>
      <c r="AS28" s="36">
        <v>-0.84633324333705584</v>
      </c>
      <c r="AT28" s="36">
        <v>-0.34868685023856955</v>
      </c>
      <c r="AU28" s="36">
        <v>-1.2161485685402533</v>
      </c>
      <c r="AV28" s="36">
        <v>-0.89673020404021064</v>
      </c>
    </row>
    <row r="29" spans="1:48" x14ac:dyDescent="0.25">
      <c r="A29" t="s">
        <v>1875</v>
      </c>
      <c r="B29" t="s">
        <v>28</v>
      </c>
      <c r="AB29" s="36"/>
      <c r="AC29" s="36"/>
      <c r="AD29" s="36"/>
      <c r="AE29" s="36"/>
      <c r="AF29" s="36"/>
      <c r="AG29" s="36"/>
      <c r="AH29" s="36">
        <v>0.99755945723080053</v>
      </c>
      <c r="AI29" s="36">
        <v>1.6616389588271989</v>
      </c>
      <c r="AJ29" s="36">
        <v>0.73765272448159847</v>
      </c>
      <c r="AK29" s="36">
        <v>1.2075589526858608</v>
      </c>
      <c r="AL29" s="36">
        <v>0.88295805843999053</v>
      </c>
      <c r="AM29" s="36">
        <v>-0.13549760794917373</v>
      </c>
      <c r="AN29" s="36">
        <v>-0.60150347489791967</v>
      </c>
      <c r="AO29" s="36">
        <v>1.1052794979447351</v>
      </c>
      <c r="AP29" s="36">
        <v>1.1753309991141832</v>
      </c>
      <c r="AQ29" s="36">
        <v>2.0479295635734895</v>
      </c>
      <c r="AR29" s="36">
        <v>6.0235060406825511E-2</v>
      </c>
      <c r="AS29" s="36">
        <v>-0.24161507411665195</v>
      </c>
      <c r="AT29" s="36">
        <v>0.6632511658094109</v>
      </c>
      <c r="AU29" s="36">
        <v>-6.0802684446637348E-2</v>
      </c>
      <c r="AV29" s="36">
        <v>-4.6185831252154225E-2</v>
      </c>
    </row>
    <row r="30" spans="1:48" x14ac:dyDescent="0.25">
      <c r="A30" t="s">
        <v>1876</v>
      </c>
      <c r="B30" t="s">
        <v>29</v>
      </c>
      <c r="AB30" s="36"/>
      <c r="AC30" s="36"/>
      <c r="AD30" s="36"/>
      <c r="AE30" s="36"/>
      <c r="AF30" s="36"/>
      <c r="AG30" s="36"/>
      <c r="AH30" s="36">
        <v>-1.3077420235327673</v>
      </c>
      <c r="AI30" s="36">
        <v>7.7360882286170813</v>
      </c>
      <c r="AJ30" s="36">
        <v>5.3191532280819995</v>
      </c>
      <c r="AK30" s="36">
        <v>0.78476620568913824</v>
      </c>
      <c r="AL30" s="36">
        <v>1.4049653117719436</v>
      </c>
      <c r="AM30" s="36">
        <v>0.52487690068451509</v>
      </c>
      <c r="AN30" s="36">
        <v>-0.11236666353698324</v>
      </c>
      <c r="AO30" s="36">
        <v>2.162214068830536</v>
      </c>
      <c r="AP30" s="36">
        <v>1.3327410293581778</v>
      </c>
      <c r="AQ30" s="36">
        <v>-0.8902127850463315</v>
      </c>
      <c r="AR30" s="36">
        <v>-2.5412168048233248</v>
      </c>
      <c r="AS30" s="36">
        <v>-1.071377735117766</v>
      </c>
      <c r="AT30" s="36">
        <v>-0.3012449273591275</v>
      </c>
      <c r="AU30" s="36">
        <v>-3.0808287259937348</v>
      </c>
      <c r="AV30" s="36">
        <v>0.34542847075073813</v>
      </c>
    </row>
    <row r="31" spans="1:48" x14ac:dyDescent="0.25">
      <c r="A31" t="s">
        <v>1877</v>
      </c>
      <c r="B31" t="s">
        <v>30</v>
      </c>
      <c r="AB31" s="36"/>
      <c r="AC31" s="36"/>
      <c r="AD31" s="36"/>
      <c r="AE31" s="36"/>
      <c r="AF31" s="36"/>
      <c r="AG31" s="36"/>
      <c r="AH31" s="36">
        <v>-0.15520595724504899</v>
      </c>
      <c r="AI31" s="36">
        <v>0.37234392089911228</v>
      </c>
      <c r="AJ31" s="36">
        <v>0.47229716577316738</v>
      </c>
      <c r="AK31" s="36">
        <v>-0.3656843543904581</v>
      </c>
      <c r="AL31" s="36">
        <v>-0.55504477465528623</v>
      </c>
      <c r="AM31" s="36">
        <v>-0.35438824190356127</v>
      </c>
      <c r="AN31" s="36">
        <v>-0.48563264132977713</v>
      </c>
      <c r="AO31" s="36">
        <v>-0.69472649155853317</v>
      </c>
      <c r="AP31" s="36">
        <v>-0.1090137679449413</v>
      </c>
      <c r="AQ31" s="36">
        <v>0.21406245000322155</v>
      </c>
      <c r="AR31" s="36">
        <v>-3.4597067666166971E-2</v>
      </c>
      <c r="AS31" s="36">
        <v>0.20517016703821581</v>
      </c>
      <c r="AT31" s="36">
        <v>0.12169082108530914</v>
      </c>
      <c r="AU31" s="36">
        <v>-0.14457806942490037</v>
      </c>
      <c r="AV31" s="36">
        <v>-0.17645005573483208</v>
      </c>
    </row>
    <row r="32" spans="1:48" x14ac:dyDescent="0.25">
      <c r="A32" t="s">
        <v>1878</v>
      </c>
      <c r="B32" t="s">
        <v>31</v>
      </c>
      <c r="AB32" s="36"/>
      <c r="AC32" s="36"/>
      <c r="AD32" s="36"/>
      <c r="AE32" s="36"/>
      <c r="AF32" s="36"/>
      <c r="AG32" s="36"/>
      <c r="AH32" s="36">
        <v>0.98077856378442596</v>
      </c>
      <c r="AI32" s="36">
        <v>-5.0471190256669525E-2</v>
      </c>
      <c r="AJ32" s="36">
        <v>0.23522648531588874</v>
      </c>
      <c r="AK32" s="36">
        <v>-0.66878346990504789</v>
      </c>
      <c r="AL32" s="36">
        <v>-1.0691283420991948</v>
      </c>
      <c r="AM32" s="36">
        <v>-2.325511336032565</v>
      </c>
      <c r="AN32" s="36">
        <v>-1.8436143188571237</v>
      </c>
      <c r="AO32" s="36">
        <v>-0.39406574170004577</v>
      </c>
      <c r="AP32" s="36">
        <v>-0.36762290015779081</v>
      </c>
      <c r="AQ32" s="36">
        <v>0.712957640474291</v>
      </c>
      <c r="AR32" s="36">
        <v>-0.71462587400365196</v>
      </c>
      <c r="AS32" s="36">
        <v>1.7978763585404505</v>
      </c>
      <c r="AT32" s="36">
        <v>-0.81805993395767684</v>
      </c>
      <c r="AU32" s="36">
        <v>-0.29591293227385568</v>
      </c>
      <c r="AV32" s="36">
        <v>-1.413747954627206</v>
      </c>
    </row>
    <row r="33" spans="1:48" x14ac:dyDescent="0.25">
      <c r="A33" t="s">
        <v>1879</v>
      </c>
      <c r="B33" t="s">
        <v>32</v>
      </c>
      <c r="AB33" s="36"/>
      <c r="AC33" s="36"/>
      <c r="AD33" s="36"/>
      <c r="AE33" s="36"/>
      <c r="AF33" s="36"/>
      <c r="AG33" s="36"/>
      <c r="AH33" s="36">
        <v>-4.0340688220403639E-2</v>
      </c>
      <c r="AI33" s="36">
        <v>-1.0202707341975368</v>
      </c>
      <c r="AJ33" s="36">
        <v>2.0473012375421904</v>
      </c>
      <c r="AK33" s="36">
        <v>-0.38601184928167598</v>
      </c>
      <c r="AL33" s="36">
        <v>2.0414461067616947</v>
      </c>
      <c r="AM33" s="36">
        <v>1.3382968196925833</v>
      </c>
      <c r="AN33" s="36">
        <v>-0.73047434781584752</v>
      </c>
      <c r="AO33" s="36">
        <v>-0.54955618596015854</v>
      </c>
      <c r="AP33" s="36">
        <v>1.6081368481252061</v>
      </c>
      <c r="AQ33" s="36">
        <v>5.314359429257479</v>
      </c>
      <c r="AR33" s="36">
        <v>2.8245335718934954</v>
      </c>
      <c r="AS33" s="36">
        <v>4.1330629247218109</v>
      </c>
      <c r="AT33" s="36">
        <v>0.75511225070307297</v>
      </c>
      <c r="AU33" s="36">
        <v>1.1808141807898536</v>
      </c>
      <c r="AV33" s="36">
        <v>1.2228479942028079</v>
      </c>
    </row>
    <row r="34" spans="1:48" x14ac:dyDescent="0.25">
      <c r="A34" t="s">
        <v>1880</v>
      </c>
      <c r="B34" t="s">
        <v>33</v>
      </c>
      <c r="AB34" s="36"/>
      <c r="AC34" s="36"/>
      <c r="AD34" s="36"/>
      <c r="AE34" s="36"/>
      <c r="AF34" s="36"/>
      <c r="AG34" s="36"/>
      <c r="AH34" s="36">
        <v>0.60945488499098499</v>
      </c>
      <c r="AI34" s="36">
        <v>0.43678629688135978</v>
      </c>
      <c r="AJ34" s="36">
        <v>0.29491167025265952</v>
      </c>
      <c r="AK34" s="36">
        <v>-0.10564084630007536</v>
      </c>
      <c r="AL34" s="36">
        <v>1.2011475091894494E-2</v>
      </c>
      <c r="AM34" s="36">
        <v>-0.26045406035337015</v>
      </c>
      <c r="AN34" s="36">
        <v>-0.37360042413690775</v>
      </c>
      <c r="AO34" s="36">
        <v>-0.11019967378062701</v>
      </c>
      <c r="AP34" s="36">
        <v>-6.2026063994682523E-2</v>
      </c>
      <c r="AQ34" s="36">
        <v>-0.2457223908257031</v>
      </c>
      <c r="AR34" s="36">
        <v>-0.23276149753092457</v>
      </c>
      <c r="AS34" s="36">
        <v>0.16648813373773835</v>
      </c>
      <c r="AT34" s="36">
        <v>-6.3074623694329396E-2</v>
      </c>
      <c r="AU34" s="36">
        <v>-0.33559698430702389</v>
      </c>
      <c r="AV34" s="36">
        <v>-0.35602549692956775</v>
      </c>
    </row>
    <row r="35" spans="1:48" x14ac:dyDescent="0.25">
      <c r="A35" t="s">
        <v>1881</v>
      </c>
      <c r="B35" t="s">
        <v>34</v>
      </c>
      <c r="AB35" s="36"/>
      <c r="AC35" s="36"/>
      <c r="AD35" s="36"/>
      <c r="AE35" s="36"/>
      <c r="AF35" s="36"/>
      <c r="AG35" s="36"/>
      <c r="AH35" s="36">
        <v>-0.22610550677406852</v>
      </c>
      <c r="AI35" s="36">
        <v>-0.1729399963385603</v>
      </c>
      <c r="AJ35" s="36">
        <v>-8.6076033344067132E-2</v>
      </c>
      <c r="AK35" s="36">
        <v>0.43875947919854869</v>
      </c>
      <c r="AL35" s="36">
        <v>0.19389626650074596</v>
      </c>
      <c r="AM35" s="36">
        <v>0.24524303933124281</v>
      </c>
      <c r="AN35" s="36">
        <v>4.1298351570414012E-2</v>
      </c>
      <c r="AO35" s="36">
        <v>-9.4525748190381079E-2</v>
      </c>
      <c r="AP35" s="36">
        <v>-0.12806577969705435</v>
      </c>
      <c r="AQ35" s="36">
        <v>-0.15671915774622072</v>
      </c>
      <c r="AR35" s="36">
        <v>0.40613890227339372</v>
      </c>
      <c r="AS35" s="36">
        <v>0.25748896687396033</v>
      </c>
      <c r="AT35" s="36">
        <v>1.3447521661148402E-2</v>
      </c>
      <c r="AU35" s="36">
        <v>2.8508449231708588E-2</v>
      </c>
      <c r="AV35" s="36">
        <v>0.26775592955660216</v>
      </c>
    </row>
    <row r="36" spans="1:48" x14ac:dyDescent="0.25">
      <c r="A36" t="s">
        <v>1882</v>
      </c>
      <c r="B36" t="s">
        <v>35</v>
      </c>
      <c r="AB36" s="36"/>
      <c r="AC36" s="36"/>
      <c r="AD36" s="36"/>
      <c r="AE36" s="36"/>
      <c r="AF36" s="36"/>
      <c r="AG36" s="36"/>
      <c r="AH36" s="36">
        <v>-0.44681611299510415</v>
      </c>
      <c r="AI36" s="36">
        <v>-0.3097558663739996</v>
      </c>
      <c r="AJ36" s="36">
        <v>3.2319458053445042E-2</v>
      </c>
      <c r="AK36" s="36">
        <v>1.095207369828409</v>
      </c>
      <c r="AL36" s="36">
        <v>0.4685289967231136</v>
      </c>
      <c r="AM36" s="36">
        <v>0.60026103163307443</v>
      </c>
      <c r="AN36" s="36">
        <v>0.31653469197893835</v>
      </c>
      <c r="AO36" s="36">
        <v>0.1523221953596757</v>
      </c>
      <c r="AP36" s="36">
        <v>-0.37996167782709445</v>
      </c>
      <c r="AQ36" s="36">
        <v>-0.45917926267521786</v>
      </c>
      <c r="AR36" s="36">
        <v>1.1142431517497977</v>
      </c>
      <c r="AS36" s="36">
        <v>0.64604967443490213</v>
      </c>
      <c r="AT36" s="36">
        <v>-0.18366299166970024</v>
      </c>
      <c r="AU36" s="36">
        <v>2.2378758282755491E-2</v>
      </c>
      <c r="AV36" s="36">
        <v>0.77329039741320238</v>
      </c>
    </row>
    <row r="37" spans="1:48" x14ac:dyDescent="0.25">
      <c r="A37" t="s">
        <v>1883</v>
      </c>
      <c r="B37" t="s">
        <v>36</v>
      </c>
      <c r="AB37" s="36"/>
      <c r="AC37" s="36"/>
      <c r="AD37" s="36"/>
      <c r="AE37" s="36"/>
      <c r="AF37" s="36"/>
      <c r="AG37" s="36"/>
      <c r="AH37" s="36">
        <v>-0.36823405478560789</v>
      </c>
      <c r="AI37" s="36">
        <v>-0.33401645881204617</v>
      </c>
      <c r="AJ37" s="36">
        <v>-0.53226471484766802</v>
      </c>
      <c r="AK37" s="36">
        <v>5.9128275173367655E-2</v>
      </c>
      <c r="AL37" s="36">
        <v>0.13359185585943725</v>
      </c>
      <c r="AM37" s="36">
        <v>0.21729190157766237</v>
      </c>
      <c r="AN37" s="36">
        <v>-0.16566749060113631</v>
      </c>
      <c r="AO37" s="36">
        <v>-0.61801006086894461</v>
      </c>
      <c r="AP37" s="36">
        <v>-2.9837327306626693E-2</v>
      </c>
      <c r="AQ37" s="36">
        <v>-8.5530008129094087E-2</v>
      </c>
      <c r="AR37" s="36">
        <v>0.17047232415046501</v>
      </c>
      <c r="AS37" s="36">
        <v>0.16302189974105322</v>
      </c>
      <c r="AT37" s="36">
        <v>0.16915707680485889</v>
      </c>
      <c r="AU37" s="36">
        <v>3.9722677043348122E-2</v>
      </c>
      <c r="AV37" s="36">
        <v>8.2683831062138849E-2</v>
      </c>
    </row>
    <row r="38" spans="1:48" x14ac:dyDescent="0.25">
      <c r="A38" t="s">
        <v>1884</v>
      </c>
      <c r="B38" t="s">
        <v>37</v>
      </c>
      <c r="AB38" s="36"/>
      <c r="AC38" s="36"/>
      <c r="AD38" s="36"/>
      <c r="AE38" s="36"/>
      <c r="AF38" s="36"/>
      <c r="AG38" s="36"/>
      <c r="AH38" s="36">
        <v>3.7431293570299132E-2</v>
      </c>
      <c r="AI38" s="36">
        <v>-2.3636795767560857E-2</v>
      </c>
      <c r="AJ38" s="36">
        <v>4.768407826712575E-2</v>
      </c>
      <c r="AK38" s="36">
        <v>0.16728868271360839</v>
      </c>
      <c r="AL38" s="36">
        <v>5.0551947814983025E-2</v>
      </c>
      <c r="AM38" s="36">
        <v>8.6075557318655137E-3</v>
      </c>
      <c r="AN38" s="36">
        <v>2.3488898603384819E-2</v>
      </c>
      <c r="AO38" s="36">
        <v>3.3423966730621323E-4</v>
      </c>
      <c r="AP38" s="36">
        <v>1.9858826180262672E-2</v>
      </c>
      <c r="AQ38" s="36">
        <v>2.4902423173181542E-2</v>
      </c>
      <c r="AR38" s="36">
        <v>3.7169353788980022E-2</v>
      </c>
      <c r="AS38" s="36">
        <v>5.4140698083914592E-2</v>
      </c>
      <c r="AT38" s="36">
        <v>4.6463723150936179E-2</v>
      </c>
      <c r="AU38" s="36">
        <v>1.2414979043725335E-2</v>
      </c>
      <c r="AV38" s="36">
        <v>3.2353340674160874E-2</v>
      </c>
    </row>
    <row r="39" spans="1:48" x14ac:dyDescent="0.25">
      <c r="A39" t="s">
        <v>1885</v>
      </c>
      <c r="B39" t="s">
        <v>38</v>
      </c>
      <c r="AB39" s="36"/>
      <c r="AC39" s="36"/>
      <c r="AD39" s="36"/>
      <c r="AE39" s="36"/>
      <c r="AF39" s="36"/>
      <c r="AG39" s="36"/>
      <c r="AH39" s="36">
        <v>1.8290708974055612E-3</v>
      </c>
      <c r="AI39" s="36">
        <v>0.12613148735959381</v>
      </c>
      <c r="AJ39" s="36">
        <v>3.6806992943303599E-2</v>
      </c>
      <c r="AK39" s="36">
        <v>3.4896238409060469E-2</v>
      </c>
      <c r="AL39" s="36">
        <v>-6.7001216231617422E-2</v>
      </c>
      <c r="AM39" s="36">
        <v>-7.1284047165900343E-3</v>
      </c>
      <c r="AN39" s="36">
        <v>-0.30689862038848775</v>
      </c>
      <c r="AO39" s="36">
        <v>-7.3254576136535604E-2</v>
      </c>
      <c r="AP39" s="36">
        <v>-7.3947839127045778E-2</v>
      </c>
      <c r="AQ39" s="36">
        <v>-2.4571702367314548E-2</v>
      </c>
      <c r="AR39" s="36">
        <v>7.8809715729502308E-2</v>
      </c>
      <c r="AS39" s="36">
        <v>3.0304242841901061E-2</v>
      </c>
      <c r="AT39" s="36">
        <v>0.16868870340509429</v>
      </c>
      <c r="AU39" s="36">
        <v>8.4304333673923704E-2</v>
      </c>
      <c r="AV39" s="36">
        <v>2.3496889802636617E-2</v>
      </c>
    </row>
    <row r="40" spans="1:48" x14ac:dyDescent="0.25">
      <c r="A40" t="s">
        <v>1886</v>
      </c>
      <c r="B40" t="s">
        <v>39</v>
      </c>
      <c r="AB40" s="36"/>
      <c r="AC40" s="36"/>
      <c r="AD40" s="36"/>
      <c r="AE40" s="36"/>
      <c r="AF40" s="36"/>
      <c r="AG40" s="36"/>
      <c r="AH40" s="36">
        <v>-2.4923270394190504E-2</v>
      </c>
      <c r="AI40" s="36">
        <v>0.266965728323656</v>
      </c>
      <c r="AJ40" s="36">
        <v>7.4665840429416042E-2</v>
      </c>
      <c r="AK40" s="36">
        <v>6.3976160979148822E-2</v>
      </c>
      <c r="AL40" s="36">
        <v>-0.11677834280787128</v>
      </c>
      <c r="AM40" s="36">
        <v>4.6070206466322459E-3</v>
      </c>
      <c r="AN40" s="36">
        <v>-0.6084982274726114</v>
      </c>
      <c r="AO40" s="36">
        <v>-0.14357419717877484</v>
      </c>
      <c r="AP40" s="36">
        <v>-0.15174334920042315</v>
      </c>
      <c r="AQ40" s="36">
        <v>-5.1219355205043553E-2</v>
      </c>
      <c r="AR40" s="36">
        <v>-8.029580148092165E-2</v>
      </c>
      <c r="AS40" s="36">
        <v>1.9884443468290817E-2</v>
      </c>
      <c r="AT40" s="36">
        <v>3.4420864187567268E-3</v>
      </c>
      <c r="AU40" s="36">
        <v>7.3280283731322352E-2</v>
      </c>
      <c r="AV40" s="36">
        <v>0.11289206411595758</v>
      </c>
    </row>
    <row r="41" spans="1:48" x14ac:dyDescent="0.25">
      <c r="A41" t="s">
        <v>1887</v>
      </c>
      <c r="B41" t="s">
        <v>40</v>
      </c>
      <c r="AB41" s="36"/>
      <c r="AC41" s="36"/>
      <c r="AD41" s="36"/>
      <c r="AE41" s="36"/>
      <c r="AF41" s="36"/>
      <c r="AG41" s="36"/>
      <c r="AH41" s="36">
        <v>2.6486431790601776E-2</v>
      </c>
      <c r="AI41" s="36">
        <v>-6.4114441467424304E-3</v>
      </c>
      <c r="AJ41" s="36">
        <v>2.0594286797588314E-4</v>
      </c>
      <c r="AK41" s="36">
        <v>5.9974577210504445E-3</v>
      </c>
      <c r="AL41" s="36">
        <v>-1.6354470646264052E-2</v>
      </c>
      <c r="AM41" s="36">
        <v>-1.9327758513665968E-2</v>
      </c>
      <c r="AN41" s="36">
        <v>1.2360075782018913E-2</v>
      </c>
      <c r="AO41" s="36">
        <v>1.4214061276087116E-3</v>
      </c>
      <c r="AP41" s="36">
        <v>8.3460366269628092E-3</v>
      </c>
      <c r="AQ41" s="36">
        <v>3.7345436646345912E-3</v>
      </c>
      <c r="AR41" s="36">
        <v>0.24925689043644614</v>
      </c>
      <c r="AS41" s="36">
        <v>4.1516503464911918E-2</v>
      </c>
      <c r="AT41" s="36">
        <v>0.34761563185079175</v>
      </c>
      <c r="AU41" s="36">
        <v>9.646362613243363E-2</v>
      </c>
      <c r="AV41" s="36">
        <v>-7.7369269429341678E-2</v>
      </c>
    </row>
    <row r="42" spans="1:48" x14ac:dyDescent="0.25">
      <c r="A42" t="s">
        <v>1888</v>
      </c>
      <c r="B42" t="s">
        <v>41</v>
      </c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1034</v>
      </c>
      <c r="D1" s="33" t="s">
        <v>1035</v>
      </c>
      <c r="E1" s="33" t="s">
        <v>1036</v>
      </c>
      <c r="F1" s="33" t="s">
        <v>1037</v>
      </c>
      <c r="G1" s="33" t="s">
        <v>1038</v>
      </c>
      <c r="H1" s="33" t="s">
        <v>1039</v>
      </c>
      <c r="I1" s="33" t="s">
        <v>1040</v>
      </c>
      <c r="J1" s="33" t="s">
        <v>1041</v>
      </c>
      <c r="K1" s="33" t="s">
        <v>1042</v>
      </c>
      <c r="L1" s="33" t="s">
        <v>1043</v>
      </c>
      <c r="M1" s="33" t="s">
        <v>1044</v>
      </c>
      <c r="N1" s="33" t="s">
        <v>1045</v>
      </c>
      <c r="O1" s="33" t="s">
        <v>1046</v>
      </c>
      <c r="P1" s="33" t="s">
        <v>1047</v>
      </c>
      <c r="Q1" s="33" t="s">
        <v>1048</v>
      </c>
      <c r="R1" s="33" t="s">
        <v>1049</v>
      </c>
      <c r="S1" s="33" t="s">
        <v>1050</v>
      </c>
      <c r="T1" s="33" t="s">
        <v>1051</v>
      </c>
      <c r="U1" s="33" t="s">
        <v>1052</v>
      </c>
      <c r="V1" s="33" t="s">
        <v>1053</v>
      </c>
      <c r="W1" s="33" t="s">
        <v>1054</v>
      </c>
      <c r="X1" s="33" t="s">
        <v>1055</v>
      </c>
      <c r="Y1" s="33" t="s">
        <v>1056</v>
      </c>
      <c r="Z1" s="33" t="s">
        <v>1057</v>
      </c>
      <c r="AA1" s="33" t="s">
        <v>1058</v>
      </c>
      <c r="AB1" s="33" t="s">
        <v>1059</v>
      </c>
      <c r="AC1" s="33" t="s">
        <v>1060</v>
      </c>
      <c r="AD1" s="33" t="s">
        <v>1061</v>
      </c>
      <c r="AE1" s="33" t="s">
        <v>1062</v>
      </c>
      <c r="AF1" s="33" t="s">
        <v>1063</v>
      </c>
      <c r="AG1" s="33" t="s">
        <v>1064</v>
      </c>
      <c r="AH1" s="33" t="s">
        <v>1065</v>
      </c>
      <c r="AI1" s="33" t="s">
        <v>1066</v>
      </c>
      <c r="AJ1" s="33" t="s">
        <v>1067</v>
      </c>
      <c r="AK1" s="33" t="s">
        <v>1068</v>
      </c>
      <c r="AL1" s="33" t="s">
        <v>1069</v>
      </c>
      <c r="AM1" s="33" t="s">
        <v>1070</v>
      </c>
      <c r="AN1" s="33" t="s">
        <v>1071</v>
      </c>
      <c r="AO1" s="33" t="s">
        <v>1072</v>
      </c>
      <c r="AP1" s="33" t="s">
        <v>1073</v>
      </c>
      <c r="AQ1" s="33" t="s">
        <v>1074</v>
      </c>
      <c r="AR1" s="33" t="s">
        <v>1075</v>
      </c>
      <c r="AS1" s="33" t="s">
        <v>1076</v>
      </c>
      <c r="AT1" s="33" t="s">
        <v>1077</v>
      </c>
      <c r="AU1" s="33" t="s">
        <v>1078</v>
      </c>
      <c r="AV1" s="33" t="s">
        <v>1910</v>
      </c>
    </row>
    <row r="2" spans="1:48" x14ac:dyDescent="0.25">
      <c r="A2" t="s">
        <v>1848</v>
      </c>
      <c r="B2" t="s">
        <v>1</v>
      </c>
      <c r="AB2" s="36"/>
      <c r="AC2" s="36"/>
      <c r="AD2" s="36"/>
      <c r="AE2" s="36"/>
      <c r="AF2" s="36"/>
      <c r="AG2" s="36"/>
      <c r="AH2" s="36">
        <v>0.17098768503873643</v>
      </c>
      <c r="AI2" s="36">
        <v>-0.62136580138182929</v>
      </c>
      <c r="AJ2" s="36">
        <v>-2.8637886840903765E-2</v>
      </c>
      <c r="AK2" s="36">
        <v>2.0136668704701277</v>
      </c>
      <c r="AL2" s="36">
        <v>1.3947108980499459</v>
      </c>
      <c r="AM2" s="36">
        <v>1.6930719586373804</v>
      </c>
      <c r="AN2" s="36">
        <v>1.3674048787233355</v>
      </c>
      <c r="AO2" s="36">
        <v>-9.0353451321337652E-2</v>
      </c>
      <c r="AP2" s="36">
        <v>-3.219472687150863</v>
      </c>
      <c r="AQ2" s="36">
        <v>2.1062977771918416</v>
      </c>
      <c r="AR2" s="36">
        <v>0.8711622240281901</v>
      </c>
      <c r="AS2" s="36">
        <v>-0.89900779287136279</v>
      </c>
      <c r="AT2" s="36">
        <v>0.14497683709401629</v>
      </c>
      <c r="AU2" s="36">
        <v>0.69509008843028375</v>
      </c>
      <c r="AV2" s="36">
        <v>1.2292546918577985</v>
      </c>
    </row>
    <row r="3" spans="1:48" x14ac:dyDescent="0.25">
      <c r="A3" t="s">
        <v>1849</v>
      </c>
      <c r="B3" t="s">
        <v>2</v>
      </c>
      <c r="AB3" s="36"/>
      <c r="AC3" s="36"/>
      <c r="AD3" s="36"/>
      <c r="AE3" s="36"/>
      <c r="AF3" s="36"/>
      <c r="AG3" s="36"/>
      <c r="AH3" s="36">
        <v>0.39129573867857259</v>
      </c>
      <c r="AI3" s="36">
        <v>-0.33328019558010041</v>
      </c>
      <c r="AJ3" s="36">
        <v>0.69591810326940684</v>
      </c>
      <c r="AK3" s="36">
        <v>2.8046801063476892</v>
      </c>
      <c r="AL3" s="36">
        <v>1.9055471050608854</v>
      </c>
      <c r="AM3" s="36">
        <v>2.2293242751338909</v>
      </c>
      <c r="AN3" s="36">
        <v>2.1790960936370469</v>
      </c>
      <c r="AO3" s="36">
        <v>-9.9241169560567111E-2</v>
      </c>
      <c r="AP3" s="36">
        <v>-4.4405719994942494</v>
      </c>
      <c r="AQ3" s="36">
        <v>2.393473262617543</v>
      </c>
      <c r="AR3" s="36">
        <v>0.8131134711474336</v>
      </c>
      <c r="AS3" s="36">
        <v>-1.0961842838668339</v>
      </c>
      <c r="AT3" s="36">
        <v>-0.16738074757145205</v>
      </c>
      <c r="AU3" s="36">
        <v>0.52363791374835578</v>
      </c>
      <c r="AV3" s="36">
        <v>1.3629089398299075</v>
      </c>
    </row>
    <row r="4" spans="1:48" x14ac:dyDescent="0.25">
      <c r="A4" t="s">
        <v>1850</v>
      </c>
      <c r="B4" t="s">
        <v>3</v>
      </c>
      <c r="AB4" s="36"/>
      <c r="AC4" s="36"/>
      <c r="AD4" s="36"/>
      <c r="AE4" s="36"/>
      <c r="AF4" s="36"/>
      <c r="AG4" s="36"/>
      <c r="AH4" s="36">
        <v>-3.0816171450937722</v>
      </c>
      <c r="AI4" s="36">
        <v>2.49352611605112</v>
      </c>
      <c r="AJ4" s="36">
        <v>6.787774591818228</v>
      </c>
      <c r="AK4" s="36">
        <v>4.6875293212453588</v>
      </c>
      <c r="AL4" s="36">
        <v>1.2703658582801998</v>
      </c>
      <c r="AM4" s="36">
        <v>2.0096005262955687</v>
      </c>
      <c r="AN4" s="36">
        <v>2.8254491662312065</v>
      </c>
      <c r="AO4" s="36">
        <v>2.3940469362264349</v>
      </c>
      <c r="AP4" s="36">
        <v>3.6177007790104883</v>
      </c>
      <c r="AQ4" s="36">
        <v>0.22455466360044246</v>
      </c>
      <c r="AR4" s="36">
        <v>-1.720836434173638</v>
      </c>
      <c r="AS4" s="36">
        <v>-0.12017576158684737</v>
      </c>
      <c r="AT4" s="36">
        <v>-0.42726048604325312</v>
      </c>
      <c r="AU4" s="36">
        <v>2.6171400860660388</v>
      </c>
      <c r="AV4" s="36">
        <v>0.33024967414976125</v>
      </c>
    </row>
    <row r="5" spans="1:48" x14ac:dyDescent="0.25">
      <c r="A5" t="s">
        <v>1851</v>
      </c>
      <c r="B5" t="s">
        <v>4</v>
      </c>
      <c r="AB5" s="36"/>
      <c r="AC5" s="36"/>
      <c r="AD5" s="36"/>
      <c r="AE5" s="36"/>
      <c r="AF5" s="36"/>
      <c r="AG5" s="36"/>
      <c r="AH5" s="36">
        <v>1.7327758819302237</v>
      </c>
      <c r="AI5" s="36">
        <v>-2.1984423185240685</v>
      </c>
      <c r="AJ5" s="36">
        <v>-3.4223614003250038</v>
      </c>
      <c r="AK5" s="36">
        <v>7.9441282845302625</v>
      </c>
      <c r="AL5" s="36">
        <v>-18.079821005721506</v>
      </c>
      <c r="AM5" s="36">
        <v>-5.5921912812643102</v>
      </c>
      <c r="AN5" s="36">
        <v>-2.6555005512053218</v>
      </c>
      <c r="AO5" s="36">
        <v>3.8648788717581111</v>
      </c>
      <c r="AP5" s="36">
        <v>-8.6925594860617608</v>
      </c>
      <c r="AQ5" s="36">
        <v>12.356763112677616</v>
      </c>
      <c r="AR5" s="36">
        <v>-13.618951224942451</v>
      </c>
      <c r="AS5" s="36">
        <v>-3.7464244078819124</v>
      </c>
      <c r="AT5" s="36">
        <v>3.6733597302633441</v>
      </c>
      <c r="AU5" s="36">
        <v>-17.758389813444484</v>
      </c>
      <c r="AV5" s="36">
        <v>-21.964330915796083</v>
      </c>
    </row>
    <row r="6" spans="1:48" x14ac:dyDescent="0.25">
      <c r="A6" t="s">
        <v>1852</v>
      </c>
      <c r="B6" t="s">
        <v>5</v>
      </c>
      <c r="AB6" s="36"/>
      <c r="AC6" s="36"/>
      <c r="AD6" s="36"/>
      <c r="AE6" s="36"/>
      <c r="AF6" s="36"/>
      <c r="AG6" s="36"/>
      <c r="AH6" s="36">
        <v>0.3349324919807492</v>
      </c>
      <c r="AI6" s="36">
        <v>-0.55614471166556301</v>
      </c>
      <c r="AJ6" s="36">
        <v>0.19988224727014586</v>
      </c>
      <c r="AK6" s="36">
        <v>5.4841640125290221</v>
      </c>
      <c r="AL6" s="36">
        <v>4.2016450999816612</v>
      </c>
      <c r="AM6" s="36">
        <v>1.8992226272165755</v>
      </c>
      <c r="AN6" s="36">
        <v>4.5232565431254566</v>
      </c>
      <c r="AO6" s="36">
        <v>-2.8076670481468842</v>
      </c>
      <c r="AP6" s="36">
        <v>-9.3565998540873814</v>
      </c>
      <c r="AQ6" s="36">
        <v>5.5144142727836281</v>
      </c>
      <c r="AR6" s="36">
        <v>3.9451545436769928</v>
      </c>
      <c r="AS6" s="36">
        <v>-0.41432904429869327</v>
      </c>
      <c r="AT6" s="36">
        <v>-0.47574213455936992</v>
      </c>
      <c r="AU6" s="36">
        <v>0.89435816147850311</v>
      </c>
      <c r="AV6" s="36">
        <v>0.84868367177359616</v>
      </c>
    </row>
    <row r="7" spans="1:48" x14ac:dyDescent="0.25">
      <c r="A7" t="s">
        <v>1853</v>
      </c>
      <c r="B7" t="s">
        <v>6</v>
      </c>
      <c r="AB7" s="36"/>
      <c r="AC7" s="36"/>
      <c r="AD7" s="36"/>
      <c r="AE7" s="36"/>
      <c r="AF7" s="36"/>
      <c r="AG7" s="36"/>
      <c r="AH7" s="36">
        <v>-3.3793383938830899</v>
      </c>
      <c r="AI7" s="36">
        <v>2.4629935789621884</v>
      </c>
      <c r="AJ7" s="36">
        <v>-2.2076928573263208</v>
      </c>
      <c r="AK7" s="36">
        <v>2.6708361547935464</v>
      </c>
      <c r="AL7" s="36">
        <v>2.9983018971267104</v>
      </c>
      <c r="AM7" s="36">
        <v>-7.4553403860394205</v>
      </c>
      <c r="AN7" s="36">
        <v>2.9973103767304723</v>
      </c>
      <c r="AO7" s="36">
        <v>-3.142506982794055</v>
      </c>
      <c r="AP7" s="36">
        <v>-1.8037874353748631</v>
      </c>
      <c r="AQ7" s="36">
        <v>-0.73151355389517292</v>
      </c>
      <c r="AR7" s="36">
        <v>2.1202804786771674</v>
      </c>
      <c r="AS7" s="36">
        <v>4.0969122480188336</v>
      </c>
      <c r="AT7" s="36">
        <v>1.645043626962077</v>
      </c>
      <c r="AU7" s="36">
        <v>1.0682541135759225</v>
      </c>
      <c r="AV7" s="36">
        <v>-3.5079150490878783</v>
      </c>
    </row>
    <row r="8" spans="1:48" x14ac:dyDescent="0.25">
      <c r="A8" t="s">
        <v>1854</v>
      </c>
      <c r="B8" t="s">
        <v>7</v>
      </c>
      <c r="AB8" s="36"/>
      <c r="AC8" s="36"/>
      <c r="AD8" s="36"/>
      <c r="AE8" s="36"/>
      <c r="AF8" s="36"/>
      <c r="AG8" s="36"/>
      <c r="AH8" s="36">
        <v>0.37690041242991296</v>
      </c>
      <c r="AI8" s="36">
        <v>2.8678073773730497</v>
      </c>
      <c r="AJ8" s="36">
        <v>0.73272056115456097</v>
      </c>
      <c r="AK8" s="36">
        <v>-6.4576253960505747</v>
      </c>
      <c r="AL8" s="36">
        <v>6.442013832964701</v>
      </c>
      <c r="AM8" s="36">
        <v>6.2490534147874701</v>
      </c>
      <c r="AN8" s="36">
        <v>7.3508885399527877</v>
      </c>
      <c r="AO8" s="36">
        <v>-3.4392800617950101</v>
      </c>
      <c r="AP8" s="36">
        <v>-10.357025931376299</v>
      </c>
      <c r="AQ8" s="36">
        <v>6.1675738383862964</v>
      </c>
      <c r="AR8" s="36">
        <v>10.486847369719598</v>
      </c>
      <c r="AS8" s="36">
        <v>-6.5125103215177269</v>
      </c>
      <c r="AT8" s="36">
        <v>-0.20166010994683378</v>
      </c>
      <c r="AU8" s="36">
        <v>-0.47752959135685163</v>
      </c>
      <c r="AV8" s="36">
        <v>1.146088903367338</v>
      </c>
    </row>
    <row r="9" spans="1:48" x14ac:dyDescent="0.25">
      <c r="A9" t="s">
        <v>1855</v>
      </c>
      <c r="B9" t="s">
        <v>8</v>
      </c>
      <c r="AB9" s="36"/>
      <c r="AC9" s="36"/>
      <c r="AD9" s="36"/>
      <c r="AE9" s="36"/>
      <c r="AF9" s="36"/>
      <c r="AG9" s="36"/>
      <c r="AH9" s="36">
        <v>-1.404462309043393</v>
      </c>
      <c r="AI9" s="36">
        <v>-3.5058610611815313</v>
      </c>
      <c r="AJ9" s="36">
        <v>1.1607539851755519</v>
      </c>
      <c r="AK9" s="36">
        <v>3.2123531225619706</v>
      </c>
      <c r="AL9" s="36">
        <v>4.1321882537672767</v>
      </c>
      <c r="AM9" s="36">
        <v>2.2408446639747592</v>
      </c>
      <c r="AN9" s="36">
        <v>0.85299791307361095</v>
      </c>
      <c r="AO9" s="36">
        <v>-0.67341068339424204</v>
      </c>
      <c r="AP9" s="36">
        <v>-1.0648128000127159</v>
      </c>
      <c r="AQ9" s="36">
        <v>3.1357933519579992</v>
      </c>
      <c r="AR9" s="36">
        <v>3.0819466388708596</v>
      </c>
      <c r="AS9" s="36">
        <v>-1.2924390099748011</v>
      </c>
      <c r="AT9" s="36">
        <v>-0.75985239925169512</v>
      </c>
      <c r="AU9" s="36">
        <v>2.5591337530461171</v>
      </c>
      <c r="AV9" s="36">
        <v>3.1744184040168149</v>
      </c>
    </row>
    <row r="10" spans="1:48" x14ac:dyDescent="0.25">
      <c r="A10" t="s">
        <v>1856</v>
      </c>
      <c r="B10" t="s">
        <v>9</v>
      </c>
      <c r="AB10" s="36"/>
      <c r="AC10" s="36"/>
      <c r="AD10" s="36"/>
      <c r="AE10" s="36"/>
      <c r="AF10" s="36"/>
      <c r="AG10" s="36"/>
      <c r="AH10" s="36">
        <v>-2.2945815528483493</v>
      </c>
      <c r="AI10" s="36">
        <v>-7.9522610737041726</v>
      </c>
      <c r="AJ10" s="36">
        <v>8.3141961747907942</v>
      </c>
      <c r="AK10" s="36">
        <v>4.8918237174028825</v>
      </c>
      <c r="AL10" s="36">
        <v>0.8762659859535612</v>
      </c>
      <c r="AM10" s="36">
        <v>-9.493223789956053</v>
      </c>
      <c r="AN10" s="36">
        <v>2.3613904627069195</v>
      </c>
      <c r="AO10" s="36">
        <v>-6.7812090987518365</v>
      </c>
      <c r="AP10" s="36">
        <v>-2.2475824589285418</v>
      </c>
      <c r="AQ10" s="36">
        <v>7.1692359431175854</v>
      </c>
      <c r="AR10" s="36">
        <v>37.814881853421831</v>
      </c>
      <c r="AS10" s="36">
        <v>-4.0812052246582002</v>
      </c>
      <c r="AT10" s="36">
        <v>6.2749441747668655</v>
      </c>
      <c r="AU10" s="36">
        <v>0.12604111650243505</v>
      </c>
      <c r="AV10" s="36">
        <v>1.7160606894319925</v>
      </c>
    </row>
    <row r="11" spans="1:48" x14ac:dyDescent="0.25">
      <c r="A11" t="s">
        <v>1857</v>
      </c>
      <c r="B11" t="s">
        <v>10</v>
      </c>
      <c r="AB11" s="36"/>
      <c r="AC11" s="36"/>
      <c r="AD11" s="36"/>
      <c r="AE11" s="36"/>
      <c r="AF11" s="36"/>
      <c r="AG11" s="36"/>
      <c r="AH11" s="36">
        <v>9.9903684214344697</v>
      </c>
      <c r="AI11" s="36">
        <v>9.0453463519925261</v>
      </c>
      <c r="AJ11" s="36">
        <v>-0.18360296667570553</v>
      </c>
      <c r="AK11" s="36">
        <v>6.6513017987846714</v>
      </c>
      <c r="AL11" s="36">
        <v>3.4200245613560187</v>
      </c>
      <c r="AM11" s="36">
        <v>6.3070829072986543</v>
      </c>
      <c r="AN11" s="36">
        <v>5.5211257100807147</v>
      </c>
      <c r="AO11" s="36">
        <v>-9.3519335958608565</v>
      </c>
      <c r="AP11" s="36">
        <v>-3.8586289511578769</v>
      </c>
      <c r="AQ11" s="36">
        <v>3.4439324652046013</v>
      </c>
      <c r="AR11" s="36">
        <v>-1.6562338140042112</v>
      </c>
      <c r="AS11" s="36">
        <v>6.6768163776994838</v>
      </c>
      <c r="AT11" s="36">
        <v>-5.1632141647259626</v>
      </c>
      <c r="AU11" s="36">
        <v>-6.0710131688467266</v>
      </c>
      <c r="AV11" s="36">
        <v>0.65895046235220089</v>
      </c>
    </row>
    <row r="12" spans="1:48" x14ac:dyDescent="0.25">
      <c r="A12" t="s">
        <v>1858</v>
      </c>
      <c r="B12" t="s">
        <v>11</v>
      </c>
      <c r="AB12" s="36"/>
      <c r="AC12" s="36"/>
      <c r="AD12" s="36"/>
      <c r="AE12" s="36"/>
      <c r="AF12" s="36"/>
      <c r="AG12" s="36"/>
      <c r="AH12" s="36">
        <v>-1.8079784871741091</v>
      </c>
      <c r="AI12" s="36">
        <v>-1.3711022759955889</v>
      </c>
      <c r="AJ12" s="36">
        <v>-3.3717668547558448</v>
      </c>
      <c r="AK12" s="36">
        <v>6.3259550521368988</v>
      </c>
      <c r="AL12" s="36">
        <v>4.267040869000831</v>
      </c>
      <c r="AM12" s="36">
        <v>7.060229710319879</v>
      </c>
      <c r="AN12" s="36">
        <v>3.8509280400440415</v>
      </c>
      <c r="AO12" s="36">
        <v>-2.7706976564284007</v>
      </c>
      <c r="AP12" s="36">
        <v>-12.460235470817723</v>
      </c>
      <c r="AQ12" s="36">
        <v>-0.60251879404146136</v>
      </c>
      <c r="AR12" s="36">
        <v>5.3643515247830607</v>
      </c>
      <c r="AS12" s="36">
        <v>-6.2333506724926639</v>
      </c>
      <c r="AT12" s="36">
        <v>1.7026186300064263</v>
      </c>
      <c r="AU12" s="36">
        <v>4.8492840867082325</v>
      </c>
      <c r="AV12" s="36">
        <v>4.1717578458686297</v>
      </c>
    </row>
    <row r="13" spans="1:48" x14ac:dyDescent="0.25">
      <c r="A13" t="s">
        <v>1859</v>
      </c>
      <c r="B13" t="s">
        <v>12</v>
      </c>
      <c r="AB13" s="36"/>
      <c r="AC13" s="36"/>
      <c r="AD13" s="36"/>
      <c r="AE13" s="36"/>
      <c r="AF13" s="36"/>
      <c r="AG13" s="36"/>
      <c r="AH13" s="36">
        <v>-1.6628683814997909</v>
      </c>
      <c r="AI13" s="36">
        <v>-3.7958771095167605</v>
      </c>
      <c r="AJ13" s="36">
        <v>0.48840751172389651</v>
      </c>
      <c r="AK13" s="36">
        <v>7.2748838466272101</v>
      </c>
      <c r="AL13" s="36">
        <v>3.059503321147051</v>
      </c>
      <c r="AM13" s="36">
        <v>2.3207859542192626</v>
      </c>
      <c r="AN13" s="36">
        <v>3.6280264837625817</v>
      </c>
      <c r="AO13" s="36">
        <v>-0.49850638225320215</v>
      </c>
      <c r="AP13" s="36">
        <v>-8.9985020653012278</v>
      </c>
      <c r="AQ13" s="36">
        <v>10.491826288618904</v>
      </c>
      <c r="AR13" s="36">
        <v>2.5448209979901035</v>
      </c>
      <c r="AS13" s="36">
        <v>-2.5816306089099594</v>
      </c>
      <c r="AT13" s="36">
        <v>-3.4190039652288022</v>
      </c>
      <c r="AU13" s="36">
        <v>3.3659777182169957</v>
      </c>
      <c r="AV13" s="36">
        <v>8.7566736599083261E-2</v>
      </c>
    </row>
    <row r="14" spans="1:48" x14ac:dyDescent="0.25">
      <c r="A14" t="s">
        <v>1860</v>
      </c>
      <c r="B14" t="s">
        <v>13</v>
      </c>
      <c r="AB14" s="36"/>
      <c r="AC14" s="36"/>
      <c r="AD14" s="36"/>
      <c r="AE14" s="36"/>
      <c r="AF14" s="36"/>
      <c r="AG14" s="36"/>
      <c r="AH14" s="36">
        <v>-8.2520846938739449</v>
      </c>
      <c r="AI14" s="36">
        <v>-12.647727932782432</v>
      </c>
      <c r="AJ14" s="36">
        <v>4.9639746568809091</v>
      </c>
      <c r="AK14" s="36">
        <v>7.9401246680511628</v>
      </c>
      <c r="AL14" s="36">
        <v>17.993670349390342</v>
      </c>
      <c r="AM14" s="36">
        <v>7.715750928937867</v>
      </c>
      <c r="AN14" s="36">
        <v>5.1868370449357615</v>
      </c>
      <c r="AO14" s="36">
        <v>2.1215487595158207</v>
      </c>
      <c r="AP14" s="36">
        <v>-12.697959788281302</v>
      </c>
      <c r="AQ14" s="36">
        <v>-2.2190159688326263</v>
      </c>
      <c r="AR14" s="36">
        <v>8.6372431852942793</v>
      </c>
      <c r="AS14" s="36">
        <v>2.9850745695703571</v>
      </c>
      <c r="AT14" s="36">
        <v>5.9277257373633807</v>
      </c>
      <c r="AU14" s="36">
        <v>4.3978344826193787</v>
      </c>
      <c r="AV14" s="36">
        <v>5.7378731439583195</v>
      </c>
    </row>
    <row r="15" spans="1:48" x14ac:dyDescent="0.25">
      <c r="A15" t="s">
        <v>1861</v>
      </c>
      <c r="B15" t="s">
        <v>14</v>
      </c>
      <c r="AB15" s="36"/>
      <c r="AC15" s="36"/>
      <c r="AD15" s="36"/>
      <c r="AE15" s="36"/>
      <c r="AF15" s="36"/>
      <c r="AG15" s="36"/>
      <c r="AH15" s="36">
        <v>-8.1840217196683973</v>
      </c>
      <c r="AI15" s="36">
        <v>-1.1313373193597556</v>
      </c>
      <c r="AJ15" s="36">
        <v>6.0106542318449234</v>
      </c>
      <c r="AK15" s="36">
        <v>17.006778322996801</v>
      </c>
      <c r="AL15" s="36">
        <v>9.0849967002793769E-2</v>
      </c>
      <c r="AM15" s="36">
        <v>7.5495916758748089</v>
      </c>
      <c r="AN15" s="36">
        <v>4.0995740848838071</v>
      </c>
      <c r="AO15" s="36">
        <v>-5.1910903722570909</v>
      </c>
      <c r="AP15" s="36">
        <v>-22.84323469298193</v>
      </c>
      <c r="AQ15" s="36">
        <v>26.769468650501416</v>
      </c>
      <c r="AR15" s="36">
        <v>4.5232106686554774</v>
      </c>
      <c r="AS15" s="36">
        <v>-13.922923752065264</v>
      </c>
      <c r="AT15" s="36">
        <v>-2.2201956656621049</v>
      </c>
      <c r="AU15" s="36">
        <v>3.0530267259248105</v>
      </c>
      <c r="AV15" s="36">
        <v>-1.9072533823083186</v>
      </c>
    </row>
    <row r="16" spans="1:48" x14ac:dyDescent="0.25">
      <c r="A16" t="s">
        <v>1862</v>
      </c>
      <c r="B16" t="s">
        <v>15</v>
      </c>
      <c r="AB16" s="36"/>
      <c r="AC16" s="36"/>
      <c r="AD16" s="36"/>
      <c r="AE16" s="36"/>
      <c r="AF16" s="36"/>
      <c r="AG16" s="36"/>
      <c r="AH16" s="36">
        <v>12.83791584253507</v>
      </c>
      <c r="AI16" s="36">
        <v>1.0474233369923431</v>
      </c>
      <c r="AJ16" s="36">
        <v>-1.4997244185843905</v>
      </c>
      <c r="AK16" s="36">
        <v>4.4392926912395367</v>
      </c>
      <c r="AL16" s="36">
        <v>0.22271660912129981</v>
      </c>
      <c r="AM16" s="36">
        <v>1.3421474820156478</v>
      </c>
      <c r="AN16" s="36">
        <v>16.195483105999593</v>
      </c>
      <c r="AO16" s="36">
        <v>1.1131181863481658</v>
      </c>
      <c r="AP16" s="36">
        <v>-27.904329654240062</v>
      </c>
      <c r="AQ16" s="36">
        <v>19.27992158111649</v>
      </c>
      <c r="AR16" s="36">
        <v>2.6382913318044601</v>
      </c>
      <c r="AS16" s="36">
        <v>-7.2592314889812553</v>
      </c>
      <c r="AT16" s="36">
        <v>1.7726546821526041</v>
      </c>
      <c r="AU16" s="36">
        <v>2.4144513834891304</v>
      </c>
      <c r="AV16" s="36">
        <v>6.944403481787857</v>
      </c>
    </row>
    <row r="17" spans="1:48" x14ac:dyDescent="0.25">
      <c r="A17" t="s">
        <v>1863</v>
      </c>
      <c r="B17" t="s">
        <v>16</v>
      </c>
      <c r="AB17" s="36"/>
      <c r="AC17" s="36"/>
      <c r="AD17" s="36"/>
      <c r="AE17" s="36"/>
      <c r="AF17" s="36"/>
      <c r="AG17" s="36"/>
      <c r="AH17" s="36">
        <v>4.9675744427100117</v>
      </c>
      <c r="AI17" s="36">
        <v>-1.6735196030821786</v>
      </c>
      <c r="AJ17" s="36">
        <v>-3.6808810573820754</v>
      </c>
      <c r="AK17" s="36">
        <v>-1.2169314433805891</v>
      </c>
      <c r="AL17" s="36">
        <v>2.3358786532664957</v>
      </c>
      <c r="AM17" s="36">
        <v>-1.1977171498836079</v>
      </c>
      <c r="AN17" s="36">
        <v>2.2191998558513228</v>
      </c>
      <c r="AO17" s="36">
        <v>-0.18876150615680226</v>
      </c>
      <c r="AP17" s="36">
        <v>-9.9121356489719439</v>
      </c>
      <c r="AQ17" s="36">
        <v>-1.0823701821513596</v>
      </c>
      <c r="AR17" s="36">
        <v>5.1780744364159483</v>
      </c>
      <c r="AS17" s="36">
        <v>2.4721890119690224</v>
      </c>
      <c r="AT17" s="36">
        <v>-3.1035013517001833</v>
      </c>
      <c r="AU17" s="36">
        <v>-2.1051380212901649</v>
      </c>
      <c r="AV17" s="36">
        <v>1.5702819964542294</v>
      </c>
    </row>
    <row r="18" spans="1:48" x14ac:dyDescent="0.25">
      <c r="A18" t="s">
        <v>1864</v>
      </c>
      <c r="B18" t="s">
        <v>17</v>
      </c>
      <c r="AB18" s="36"/>
      <c r="AC18" s="36"/>
      <c r="AD18" s="36"/>
      <c r="AE18" s="36"/>
      <c r="AF18" s="36"/>
      <c r="AG18" s="36"/>
      <c r="AH18" s="36">
        <v>5.0648091232897672</v>
      </c>
      <c r="AI18" s="36">
        <v>3.8114530567535811</v>
      </c>
      <c r="AJ18" s="36">
        <v>1.2311248357368136</v>
      </c>
      <c r="AK18" s="36">
        <v>1.3361965226209815</v>
      </c>
      <c r="AL18" s="36">
        <v>12.979250693005936</v>
      </c>
      <c r="AM18" s="36">
        <v>1.017911414053722</v>
      </c>
      <c r="AN18" s="36">
        <v>-2.2385311622371642</v>
      </c>
      <c r="AO18" s="36">
        <v>0.19803086473988038</v>
      </c>
      <c r="AP18" s="36">
        <v>-3.8124826646341501</v>
      </c>
      <c r="AQ18" s="36">
        <v>-2.9948701957364845</v>
      </c>
      <c r="AR18" s="36">
        <v>-4.4297562374741926</v>
      </c>
      <c r="AS18" s="36">
        <v>-5.1833691807811348</v>
      </c>
      <c r="AT18" s="36">
        <v>-1.1996449002454073</v>
      </c>
      <c r="AU18" s="36">
        <v>-1.887496681927983</v>
      </c>
      <c r="AV18" s="36">
        <v>-1.6786009373355997</v>
      </c>
    </row>
    <row r="19" spans="1:48" x14ac:dyDescent="0.25">
      <c r="A19" t="s">
        <v>1865</v>
      </c>
      <c r="B19" t="s">
        <v>18</v>
      </c>
      <c r="AB19" s="36"/>
      <c r="AC19" s="36"/>
      <c r="AD19" s="36"/>
      <c r="AE19" s="36"/>
      <c r="AF19" s="36"/>
      <c r="AG19" s="36"/>
      <c r="AH19" s="36">
        <v>-2.6081195959437182</v>
      </c>
      <c r="AI19" s="36">
        <v>-1.5002987413134237</v>
      </c>
      <c r="AJ19" s="36">
        <v>-0.41119111585588208</v>
      </c>
      <c r="AK19" s="36">
        <v>-0.19751592607308191</v>
      </c>
      <c r="AL19" s="36">
        <v>3.4771596994869141</v>
      </c>
      <c r="AM19" s="36">
        <v>1.1001281632091768</v>
      </c>
      <c r="AN19" s="36">
        <v>3.4802309804410916</v>
      </c>
      <c r="AO19" s="36">
        <v>2.7826445204754089</v>
      </c>
      <c r="AP19" s="36">
        <v>-3.8468604453752118</v>
      </c>
      <c r="AQ19" s="36">
        <v>-6.7219889623601121</v>
      </c>
      <c r="AR19" s="36">
        <v>-0.81135668800435445</v>
      </c>
      <c r="AS19" s="36">
        <v>-5.4458736449005256</v>
      </c>
      <c r="AT19" s="36">
        <v>-0.53543347571613198</v>
      </c>
      <c r="AU19" s="36">
        <v>5.2800154148808707</v>
      </c>
      <c r="AV19" s="36">
        <v>8.9727423174102636</v>
      </c>
    </row>
    <row r="20" spans="1:48" x14ac:dyDescent="0.25">
      <c r="A20" t="s">
        <v>1866</v>
      </c>
      <c r="B20" t="s">
        <v>19</v>
      </c>
      <c r="AB20" s="36"/>
      <c r="AC20" s="36"/>
      <c r="AD20" s="36"/>
      <c r="AE20" s="36"/>
      <c r="AF20" s="36"/>
      <c r="AG20" s="36"/>
      <c r="AH20" s="36">
        <v>-0.41559765055883929</v>
      </c>
      <c r="AI20" s="36">
        <v>-1.5280468936743639</v>
      </c>
      <c r="AJ20" s="36">
        <v>2.0422102024810278</v>
      </c>
      <c r="AK20" s="36">
        <v>4.1149549393711666</v>
      </c>
      <c r="AL20" s="36">
        <v>2.8216139999354422</v>
      </c>
      <c r="AM20" s="36">
        <v>4.1985818211552122</v>
      </c>
      <c r="AN20" s="36">
        <v>2.8540790790539776</v>
      </c>
      <c r="AO20" s="36">
        <v>-0.94343507031879514</v>
      </c>
      <c r="AP20" s="36">
        <v>-4.0695787691058731</v>
      </c>
      <c r="AQ20" s="36">
        <v>6.0759002707668213</v>
      </c>
      <c r="AR20" s="36">
        <v>4.1988510716523058</v>
      </c>
      <c r="AS20" s="36">
        <v>0.16459303346577114</v>
      </c>
      <c r="AT20" s="36">
        <v>9.9130513812488441E-3</v>
      </c>
      <c r="AU20" s="36">
        <v>2.7887249849658811</v>
      </c>
      <c r="AV20" s="36">
        <v>2.6252331701882805</v>
      </c>
    </row>
    <row r="21" spans="1:48" x14ac:dyDescent="0.25">
      <c r="A21" t="s">
        <v>1867</v>
      </c>
      <c r="B21" t="s">
        <v>20</v>
      </c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</row>
    <row r="22" spans="1:48" x14ac:dyDescent="0.25">
      <c r="A22" t="s">
        <v>1868</v>
      </c>
      <c r="B22" t="s">
        <v>21</v>
      </c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</row>
    <row r="23" spans="1:48" x14ac:dyDescent="0.25">
      <c r="A23" t="s">
        <v>1869</v>
      </c>
      <c r="B23" t="s">
        <v>22</v>
      </c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</row>
    <row r="24" spans="1:48" x14ac:dyDescent="0.25">
      <c r="A24" t="s">
        <v>1870</v>
      </c>
      <c r="B24" t="s">
        <v>23</v>
      </c>
      <c r="AB24" s="36"/>
      <c r="AC24" s="36"/>
      <c r="AD24" s="36"/>
      <c r="AE24" s="36"/>
      <c r="AF24" s="36"/>
      <c r="AG24" s="36"/>
      <c r="AH24" s="36">
        <v>-0.33679980317015379</v>
      </c>
      <c r="AI24" s="36">
        <v>-1.1018665729725172</v>
      </c>
      <c r="AJ24" s="36">
        <v>2.5987138595483987</v>
      </c>
      <c r="AK24" s="36">
        <v>4.5402412306425379</v>
      </c>
      <c r="AL24" s="36">
        <v>4.1599519036329271</v>
      </c>
      <c r="AM24" s="36">
        <v>4.4273346839212042</v>
      </c>
      <c r="AN24" s="36">
        <v>3.2068643564483699</v>
      </c>
      <c r="AO24" s="36">
        <v>-7.0617330807987155E-3</v>
      </c>
      <c r="AP24" s="36">
        <v>-8.1552122564783396</v>
      </c>
      <c r="AQ24" s="36">
        <v>4.7696273961279001</v>
      </c>
      <c r="AR24" s="36">
        <v>1.0714648968545566</v>
      </c>
      <c r="AS24" s="36">
        <v>1.4540304621483544</v>
      </c>
      <c r="AT24" s="36">
        <v>0.85647371091785462</v>
      </c>
      <c r="AU24" s="36">
        <v>2.2680117145257754</v>
      </c>
      <c r="AV24" s="36">
        <v>0.5697202730583889</v>
      </c>
    </row>
    <row r="25" spans="1:48" x14ac:dyDescent="0.25">
      <c r="A25" t="s">
        <v>1871</v>
      </c>
      <c r="B25" t="s">
        <v>24</v>
      </c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</row>
    <row r="26" spans="1:48" x14ac:dyDescent="0.25">
      <c r="A26" t="s">
        <v>1872</v>
      </c>
      <c r="B26" t="s">
        <v>25</v>
      </c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</row>
    <row r="27" spans="1:48" x14ac:dyDescent="0.25">
      <c r="A27" t="s">
        <v>1873</v>
      </c>
      <c r="B27" t="s">
        <v>26</v>
      </c>
      <c r="AB27" s="36"/>
      <c r="AC27" s="36"/>
      <c r="AD27" s="36"/>
      <c r="AE27" s="36"/>
      <c r="AF27" s="36"/>
      <c r="AG27" s="36"/>
      <c r="AH27" s="36">
        <v>-2.6654546018909953</v>
      </c>
      <c r="AI27" s="36">
        <v>-6.174883823851129</v>
      </c>
      <c r="AJ27" s="36">
        <v>-3.3560816503870687</v>
      </c>
      <c r="AK27" s="36">
        <v>-3.8786959335657603</v>
      </c>
      <c r="AL27" s="36">
        <v>-0.4759025676073213</v>
      </c>
      <c r="AM27" s="36">
        <v>0.99666426158049504</v>
      </c>
      <c r="AN27" s="36">
        <v>-0.90622173633624592</v>
      </c>
      <c r="AO27" s="36">
        <v>-1.9422292126453842</v>
      </c>
      <c r="AP27" s="36">
        <v>-7.3179439026261894</v>
      </c>
      <c r="AQ27" s="36">
        <v>-7.5185736433317194</v>
      </c>
      <c r="AR27" s="36">
        <v>1.573110154461927</v>
      </c>
      <c r="AS27" s="36">
        <v>-1.5090985694944905</v>
      </c>
      <c r="AT27" s="36">
        <v>-1.8286289860633516</v>
      </c>
      <c r="AU27" s="36">
        <v>-0.3019531279542178</v>
      </c>
      <c r="AV27" s="36">
        <v>0.52308540883022514</v>
      </c>
    </row>
    <row r="28" spans="1:48" x14ac:dyDescent="0.25">
      <c r="A28" t="s">
        <v>1874</v>
      </c>
      <c r="B28" t="s">
        <v>27</v>
      </c>
      <c r="AB28" s="36"/>
      <c r="AC28" s="36"/>
      <c r="AD28" s="36"/>
      <c r="AE28" s="36"/>
      <c r="AF28" s="36"/>
      <c r="AG28" s="36"/>
      <c r="AH28" s="36">
        <v>3.8805522750961439</v>
      </c>
      <c r="AI28" s="36">
        <v>8.3552963582133728</v>
      </c>
      <c r="AJ28" s="36">
        <v>7.4306113278670844</v>
      </c>
      <c r="AK28" s="36">
        <v>2.9245289442218105</v>
      </c>
      <c r="AL28" s="36">
        <v>2.5533273896154536</v>
      </c>
      <c r="AM28" s="36">
        <v>3.7686358932109081</v>
      </c>
      <c r="AN28" s="36">
        <v>3.2477265587191648</v>
      </c>
      <c r="AO28" s="36">
        <v>0.82093882968759979</v>
      </c>
      <c r="AP28" s="36">
        <v>-1.816707832596548</v>
      </c>
      <c r="AQ28" s="36">
        <v>2.4316615617267336</v>
      </c>
      <c r="AR28" s="36">
        <v>0.43492959914798546</v>
      </c>
      <c r="AS28" s="36">
        <v>0.10193286994454979</v>
      </c>
      <c r="AT28" s="36">
        <v>2.3641710356911934</v>
      </c>
      <c r="AU28" s="36">
        <v>0.69108020667821624</v>
      </c>
      <c r="AV28" s="36">
        <v>2.6965138191673526</v>
      </c>
    </row>
    <row r="29" spans="1:48" x14ac:dyDescent="0.25">
      <c r="A29" t="s">
        <v>1875</v>
      </c>
      <c r="B29" t="s">
        <v>28</v>
      </c>
      <c r="AB29" s="36"/>
      <c r="AC29" s="36"/>
      <c r="AD29" s="36"/>
      <c r="AE29" s="36"/>
      <c r="AF29" s="36"/>
      <c r="AG29" s="36"/>
      <c r="AH29" s="36">
        <v>-2.4323181390783417</v>
      </c>
      <c r="AI29" s="36">
        <v>3.3154346548435734</v>
      </c>
      <c r="AJ29" s="36">
        <v>-1.7580554468653853</v>
      </c>
      <c r="AK29" s="36">
        <v>0.90790838464865853</v>
      </c>
      <c r="AL29" s="36">
        <v>-2.2000211958033389</v>
      </c>
      <c r="AM29" s="36">
        <v>1.4335157430963303</v>
      </c>
      <c r="AN29" s="36">
        <v>1.6781065058500189</v>
      </c>
      <c r="AO29" s="36">
        <v>-1.9086705131817407</v>
      </c>
      <c r="AP29" s="36">
        <v>-3.8002119430778607</v>
      </c>
      <c r="AQ29" s="36">
        <v>-1.556885574941784</v>
      </c>
      <c r="AR29" s="36">
        <v>-5.399540832272538</v>
      </c>
      <c r="AS29" s="36">
        <v>-4.0861945465855811</v>
      </c>
      <c r="AT29" s="36">
        <v>-3.0950765266789118</v>
      </c>
      <c r="AU29" s="36">
        <v>1.6195156481059538</v>
      </c>
      <c r="AV29" s="36">
        <v>-0.69068170781161231</v>
      </c>
    </row>
    <row r="30" spans="1:48" x14ac:dyDescent="0.25">
      <c r="A30" t="s">
        <v>1876</v>
      </c>
      <c r="B30" t="s">
        <v>29</v>
      </c>
      <c r="AB30" s="36"/>
      <c r="AC30" s="36"/>
      <c r="AD30" s="36"/>
      <c r="AE30" s="36"/>
      <c r="AF30" s="36"/>
      <c r="AG30" s="36"/>
      <c r="AH30" s="36">
        <v>8.1739929724996863</v>
      </c>
      <c r="AI30" s="36">
        <v>21.924490608832965</v>
      </c>
      <c r="AJ30" s="36">
        <v>14.710354281826813</v>
      </c>
      <c r="AK30" s="36">
        <v>2.1308351559629224</v>
      </c>
      <c r="AL30" s="36">
        <v>6.8922173542706977</v>
      </c>
      <c r="AM30" s="36">
        <v>6.2714511692846031</v>
      </c>
      <c r="AN30" s="36">
        <v>6.9460886113419908</v>
      </c>
      <c r="AO30" s="36">
        <v>4.9640378358931425</v>
      </c>
      <c r="AP30" s="36">
        <v>0.63502062838444906</v>
      </c>
      <c r="AQ30" s="36">
        <v>6.2653685545382034</v>
      </c>
      <c r="AR30" s="36">
        <v>-1.6586666893452167</v>
      </c>
      <c r="AS30" s="36">
        <v>-1.6380572614342979</v>
      </c>
      <c r="AT30" s="36">
        <v>-0.61679148997963085</v>
      </c>
      <c r="AU30" s="36">
        <v>1.0145346253232144</v>
      </c>
      <c r="AV30" s="36">
        <v>4.1815070875339613</v>
      </c>
    </row>
    <row r="31" spans="1:48" x14ac:dyDescent="0.25">
      <c r="A31" t="s">
        <v>1877</v>
      </c>
      <c r="B31" t="s">
        <v>30</v>
      </c>
      <c r="AB31" s="36"/>
      <c r="AC31" s="36"/>
      <c r="AD31" s="36"/>
      <c r="AE31" s="36"/>
      <c r="AF31" s="36"/>
      <c r="AG31" s="36"/>
      <c r="AH31" s="36">
        <v>3.4288461238567374</v>
      </c>
      <c r="AI31" s="36">
        <v>-1.511912380698355</v>
      </c>
      <c r="AJ31" s="36">
        <v>4.5355873744658997</v>
      </c>
      <c r="AK31" s="36">
        <v>4.2941372660682218</v>
      </c>
      <c r="AL31" s="36">
        <v>-7.5188018866347101E-2</v>
      </c>
      <c r="AM31" s="36">
        <v>2.0202717451030558</v>
      </c>
      <c r="AN31" s="36">
        <v>4.7166790847090551E-2</v>
      </c>
      <c r="AO31" s="36">
        <v>-2.2805924441210252</v>
      </c>
      <c r="AP31" s="36">
        <v>-3.1630050360867363</v>
      </c>
      <c r="AQ31" s="36">
        <v>1.1049170805770363</v>
      </c>
      <c r="AR31" s="36">
        <v>3.7112136175614472</v>
      </c>
      <c r="AS31" s="36">
        <v>2.6452440513460118</v>
      </c>
      <c r="AT31" s="36">
        <v>5.738322104146615</v>
      </c>
      <c r="AU31" s="36">
        <v>1.7359496599728911E-2</v>
      </c>
      <c r="AV31" s="36">
        <v>2.7904978554721174</v>
      </c>
    </row>
    <row r="32" spans="1:48" x14ac:dyDescent="0.25">
      <c r="A32" t="s">
        <v>1878</v>
      </c>
      <c r="B32" t="s">
        <v>31</v>
      </c>
      <c r="AB32" s="36"/>
      <c r="AC32" s="36"/>
      <c r="AD32" s="36"/>
      <c r="AE32" s="36"/>
      <c r="AF32" s="36"/>
      <c r="AG32" s="36"/>
      <c r="AH32" s="36">
        <v>-0.76386170404239817</v>
      </c>
      <c r="AI32" s="36">
        <v>4.4539864936236118</v>
      </c>
      <c r="AJ32" s="36">
        <v>1.7788538222596351</v>
      </c>
      <c r="AK32" s="36">
        <v>4.6421887594884277</v>
      </c>
      <c r="AL32" s="36">
        <v>1.956121150751791</v>
      </c>
      <c r="AM32" s="36">
        <v>6.3143760054996934</v>
      </c>
      <c r="AN32" s="36">
        <v>5.377165356625885</v>
      </c>
      <c r="AO32" s="36">
        <v>4.1333314816651221</v>
      </c>
      <c r="AP32" s="36">
        <v>0.63637171874982601</v>
      </c>
      <c r="AQ32" s="36">
        <v>3.792611505361458</v>
      </c>
      <c r="AR32" s="36">
        <v>-0.14504274205400766</v>
      </c>
      <c r="AS32" s="36">
        <v>-3.4766301430866715</v>
      </c>
      <c r="AT32" s="36">
        <v>-0.98828652107429993</v>
      </c>
      <c r="AU32" s="36">
        <v>-0.63600658239132835</v>
      </c>
      <c r="AV32" s="36">
        <v>2.0499760701816019</v>
      </c>
    </row>
    <row r="33" spans="1:48" x14ac:dyDescent="0.25">
      <c r="A33" t="s">
        <v>1879</v>
      </c>
      <c r="B33" t="s">
        <v>32</v>
      </c>
      <c r="AB33" s="36"/>
      <c r="AC33" s="36"/>
      <c r="AD33" s="36"/>
      <c r="AE33" s="36"/>
      <c r="AF33" s="36"/>
      <c r="AG33" s="36"/>
      <c r="AH33" s="36">
        <v>-0.93436358948942844</v>
      </c>
      <c r="AI33" s="36">
        <v>-2.6997278350304037</v>
      </c>
      <c r="AJ33" s="36">
        <v>-2.7525634115114324</v>
      </c>
      <c r="AK33" s="36">
        <v>-1.3196167170783095</v>
      </c>
      <c r="AL33" s="36">
        <v>-1.0329666506795347</v>
      </c>
      <c r="AM33" s="36">
        <v>-0.98205564694455527</v>
      </c>
      <c r="AN33" s="36">
        <v>-2.3279898265879209</v>
      </c>
      <c r="AO33" s="36">
        <v>-1.5819622328018936</v>
      </c>
      <c r="AP33" s="36">
        <v>-2.4330348498933194</v>
      </c>
      <c r="AQ33" s="36">
        <v>1.5499679061096179</v>
      </c>
      <c r="AR33" s="36">
        <v>-0.9993112040418074</v>
      </c>
      <c r="AS33" s="36">
        <v>1.6255126724658613</v>
      </c>
      <c r="AT33" s="36">
        <v>4.5566353528536787</v>
      </c>
      <c r="AU33" s="36">
        <v>4.6679932645668121</v>
      </c>
      <c r="AV33" s="36">
        <v>1.8875547757117208</v>
      </c>
    </row>
    <row r="34" spans="1:48" x14ac:dyDescent="0.25">
      <c r="A34" t="s">
        <v>1880</v>
      </c>
      <c r="B34" t="s">
        <v>33</v>
      </c>
      <c r="AB34" s="36"/>
      <c r="AC34" s="36"/>
      <c r="AD34" s="36"/>
      <c r="AE34" s="36"/>
      <c r="AF34" s="36"/>
      <c r="AG34" s="36"/>
      <c r="AH34" s="36">
        <v>2.8227732719070318</v>
      </c>
      <c r="AI34" s="36">
        <v>-4.0816772780478834</v>
      </c>
      <c r="AJ34" s="36">
        <v>-2.6916924252744812</v>
      </c>
      <c r="AK34" s="36">
        <v>-1.6573552512195162</v>
      </c>
      <c r="AL34" s="36">
        <v>-9.3120664964456951E-2</v>
      </c>
      <c r="AM34" s="36">
        <v>-0.40728676132918645</v>
      </c>
      <c r="AN34" s="36">
        <v>-1.4817090918739135</v>
      </c>
      <c r="AO34" s="36">
        <v>-0.24610418072054996</v>
      </c>
      <c r="AP34" s="36">
        <v>-2.4248776360089317</v>
      </c>
      <c r="AQ34" s="36">
        <v>-1.0217814151749418</v>
      </c>
      <c r="AR34" s="36">
        <v>0.44232538348661216</v>
      </c>
      <c r="AS34" s="36">
        <v>-0.12831910585149112</v>
      </c>
      <c r="AT34" s="36">
        <v>-0.60663231048861355</v>
      </c>
      <c r="AU34" s="36">
        <v>1.1962270818692495</v>
      </c>
      <c r="AV34" s="36">
        <v>2.2622425200661391</v>
      </c>
    </row>
    <row r="35" spans="1:48" x14ac:dyDescent="0.25">
      <c r="A35" t="s">
        <v>1881</v>
      </c>
      <c r="B35" t="s">
        <v>34</v>
      </c>
      <c r="AB35" s="36"/>
      <c r="AC35" s="36"/>
      <c r="AD35" s="36"/>
      <c r="AE35" s="36"/>
      <c r="AF35" s="36"/>
      <c r="AG35" s="36"/>
      <c r="AH35" s="36">
        <v>-0.52692569968980352</v>
      </c>
      <c r="AI35" s="36">
        <v>-0.67726024469867374</v>
      </c>
      <c r="AJ35" s="36">
        <v>-2.0268915395623877</v>
      </c>
      <c r="AK35" s="36">
        <v>0.24566568008116316</v>
      </c>
      <c r="AL35" s="36">
        <v>0.31323402702004105</v>
      </c>
      <c r="AM35" s="36">
        <v>0.87652926144191434</v>
      </c>
      <c r="AN35" s="36">
        <v>-7.4812446006262009E-2</v>
      </c>
      <c r="AO35" s="36">
        <v>-4.5260253469386974E-2</v>
      </c>
      <c r="AP35" s="36">
        <v>0.25212273091024318</v>
      </c>
      <c r="AQ35" s="36">
        <v>1.0784409593032496</v>
      </c>
      <c r="AR35" s="36">
        <v>1.3974946686125695</v>
      </c>
      <c r="AS35" s="36">
        <v>-0.83331199600038885</v>
      </c>
      <c r="AT35" s="36">
        <v>-0.30554856077706122</v>
      </c>
      <c r="AU35" s="36">
        <v>0.14737602063257429</v>
      </c>
      <c r="AV35" s="36">
        <v>0.65302977611315038</v>
      </c>
    </row>
    <row r="36" spans="1:48" x14ac:dyDescent="0.25">
      <c r="A36" t="s">
        <v>1882</v>
      </c>
      <c r="B36" t="s">
        <v>35</v>
      </c>
      <c r="AB36" s="36"/>
      <c r="AC36" s="36"/>
      <c r="AD36" s="36"/>
      <c r="AE36" s="36"/>
      <c r="AF36" s="36"/>
      <c r="AG36" s="36"/>
      <c r="AH36" s="36">
        <v>1.1889778327939433</v>
      </c>
      <c r="AI36" s="36">
        <v>-4.8145823050938216E-2</v>
      </c>
      <c r="AJ36" s="36">
        <v>-0.58655698791446087</v>
      </c>
      <c r="AK36" s="36">
        <v>0.81005549486125461</v>
      </c>
      <c r="AL36" s="36">
        <v>-7.6708585649561817E-3</v>
      </c>
      <c r="AM36" s="36">
        <v>2.1370014496197896</v>
      </c>
      <c r="AN36" s="36">
        <v>0.90213641773494069</v>
      </c>
      <c r="AO36" s="36">
        <v>0.27501895664907028</v>
      </c>
      <c r="AP36" s="36">
        <v>-0.40720968943491803</v>
      </c>
      <c r="AQ36" s="36">
        <v>0.41863206914569129</v>
      </c>
      <c r="AR36" s="36">
        <v>0.73514573629419722</v>
      </c>
      <c r="AS36" s="36">
        <v>0.25503293750080441</v>
      </c>
      <c r="AT36" s="36">
        <v>0.41084747905813973</v>
      </c>
      <c r="AU36" s="36">
        <v>-2.1585454731920743E-2</v>
      </c>
      <c r="AV36" s="36">
        <v>0.8916877541552678</v>
      </c>
    </row>
    <row r="37" spans="1:48" x14ac:dyDescent="0.25">
      <c r="A37" t="s">
        <v>1883</v>
      </c>
      <c r="B37" t="s">
        <v>36</v>
      </c>
      <c r="AB37" s="36"/>
      <c r="AC37" s="36"/>
      <c r="AD37" s="36"/>
      <c r="AE37" s="36"/>
      <c r="AF37" s="36"/>
      <c r="AG37" s="36"/>
      <c r="AH37" s="36">
        <v>-0.5146932337321154</v>
      </c>
      <c r="AI37" s="36">
        <v>-2.8731324981401172</v>
      </c>
      <c r="AJ37" s="36">
        <v>-4.2909805270162051</v>
      </c>
      <c r="AK37" s="36">
        <v>0.72239501487304647</v>
      </c>
      <c r="AL37" s="36">
        <v>6.0215483925890538E-2</v>
      </c>
      <c r="AM37" s="36">
        <v>-1.7054839065652743</v>
      </c>
      <c r="AN37" s="36">
        <v>-0.94078919086131951</v>
      </c>
      <c r="AO37" s="36">
        <v>-2.0277381384660123</v>
      </c>
      <c r="AP37" s="36">
        <v>-1.7740607828531028</v>
      </c>
      <c r="AQ37" s="36">
        <v>2.1529743941601844</v>
      </c>
      <c r="AR37" s="36">
        <v>2.1847007411639923</v>
      </c>
      <c r="AS37" s="36">
        <v>0.25000042280332935</v>
      </c>
      <c r="AT37" s="36">
        <v>0.9573137800528706</v>
      </c>
      <c r="AU37" s="36">
        <v>-0.59017237370808828</v>
      </c>
      <c r="AV37" s="36">
        <v>-0.45778551615792001</v>
      </c>
    </row>
    <row r="38" spans="1:48" x14ac:dyDescent="0.25">
      <c r="A38" t="s">
        <v>1884</v>
      </c>
      <c r="B38" t="s">
        <v>37</v>
      </c>
      <c r="AB38" s="36"/>
      <c r="AC38" s="36"/>
      <c r="AD38" s="36"/>
      <c r="AE38" s="36"/>
      <c r="AF38" s="36"/>
      <c r="AG38" s="36"/>
      <c r="AH38" s="36">
        <v>-1.8820045501153286</v>
      </c>
      <c r="AI38" s="36">
        <v>-0.9920273343913476</v>
      </c>
      <c r="AJ38" s="36">
        <v>-1.5498978028387562</v>
      </c>
      <c r="AK38" s="36">
        <v>-0.61445136958428337</v>
      </c>
      <c r="AL38" s="36">
        <v>0.88442356371473718</v>
      </c>
      <c r="AM38" s="36">
        <v>0.78669042342719053</v>
      </c>
      <c r="AN38" s="36">
        <v>-0.81172046842278955</v>
      </c>
      <c r="AO38" s="36">
        <v>2.4037529988606163</v>
      </c>
      <c r="AP38" s="36">
        <v>3.4267273974277348</v>
      </c>
      <c r="AQ38" s="36">
        <v>1.5458496008311344</v>
      </c>
      <c r="AR38" s="36">
        <v>1.8755445578229886</v>
      </c>
      <c r="AS38" s="36">
        <v>-2.4032758895343953</v>
      </c>
      <c r="AT38" s="36">
        <v>-0.50874219481381333</v>
      </c>
      <c r="AU38" s="36">
        <v>0.94442087972478395</v>
      </c>
      <c r="AV38" s="36">
        <v>0.9789222222671442</v>
      </c>
    </row>
    <row r="39" spans="1:48" x14ac:dyDescent="0.25">
      <c r="A39" t="s">
        <v>1885</v>
      </c>
      <c r="B39" t="s">
        <v>38</v>
      </c>
      <c r="AB39" s="36"/>
      <c r="AC39" s="36"/>
      <c r="AD39" s="36"/>
      <c r="AE39" s="36"/>
      <c r="AF39" s="36"/>
      <c r="AG39" s="36"/>
      <c r="AH39" s="36">
        <v>-2.0113025217651548</v>
      </c>
      <c r="AI39" s="36">
        <v>2.6477084810867768</v>
      </c>
      <c r="AJ39" s="36">
        <v>-3.3445128705894631</v>
      </c>
      <c r="AK39" s="36">
        <v>0.25681646245611517</v>
      </c>
      <c r="AL39" s="36">
        <v>-2.0695953701889945E-2</v>
      </c>
      <c r="AM39" s="36">
        <v>2.6141482618961591</v>
      </c>
      <c r="AN39" s="36">
        <v>1.1480376779024946</v>
      </c>
      <c r="AO39" s="36">
        <v>-4.9761117880692698</v>
      </c>
      <c r="AP39" s="36">
        <v>-4.4009372138684997</v>
      </c>
      <c r="AQ39" s="36">
        <v>-0.81310529355004268</v>
      </c>
      <c r="AR39" s="36">
        <v>5.7305818577789651E-2</v>
      </c>
      <c r="AS39" s="36">
        <v>-0.57305777818797488</v>
      </c>
      <c r="AT39" s="36">
        <v>-4.2953008738005467</v>
      </c>
      <c r="AU39" s="36">
        <v>-0.82456872779558443</v>
      </c>
      <c r="AV39" s="36">
        <v>1.0045273486817028</v>
      </c>
    </row>
    <row r="40" spans="1:48" x14ac:dyDescent="0.25">
      <c r="A40" t="s">
        <v>1886</v>
      </c>
      <c r="B40" t="s">
        <v>39</v>
      </c>
      <c r="AB40" s="36"/>
      <c r="AC40" s="36"/>
      <c r="AD40" s="36"/>
      <c r="AE40" s="36"/>
      <c r="AF40" s="36"/>
      <c r="AG40" s="36"/>
      <c r="AH40" s="36">
        <v>0.1932914620742453</v>
      </c>
      <c r="AI40" s="36">
        <v>3.7239888576491347</v>
      </c>
      <c r="AJ40" s="36">
        <v>-3.0296368336661219</v>
      </c>
      <c r="AK40" s="36">
        <v>0.96199397128472808</v>
      </c>
      <c r="AL40" s="36">
        <v>-0.99348113764577661</v>
      </c>
      <c r="AM40" s="36">
        <v>4.8637835863151215</v>
      </c>
      <c r="AN40" s="36">
        <v>1.4011168466368837</v>
      </c>
      <c r="AO40" s="36">
        <v>-6.069334584783725</v>
      </c>
      <c r="AP40" s="36">
        <v>-3.7791458469892265</v>
      </c>
      <c r="AQ40" s="36">
        <v>-1.819002142683197</v>
      </c>
      <c r="AR40" s="36">
        <v>-0.40131955626824611</v>
      </c>
      <c r="AS40" s="36">
        <v>-1.8511357832653619</v>
      </c>
      <c r="AT40" s="36">
        <v>-4.5103373901209984</v>
      </c>
      <c r="AU40" s="36">
        <v>-0.97089448811013579</v>
      </c>
      <c r="AV40" s="36">
        <v>0.45137306000131994</v>
      </c>
    </row>
    <row r="41" spans="1:48" x14ac:dyDescent="0.25">
      <c r="A41" t="s">
        <v>1887</v>
      </c>
      <c r="B41" t="s">
        <v>40</v>
      </c>
      <c r="AB41" s="36"/>
      <c r="AC41" s="36"/>
      <c r="AD41" s="36"/>
      <c r="AE41" s="36"/>
      <c r="AF41" s="36"/>
      <c r="AG41" s="36"/>
      <c r="AH41" s="36">
        <v>-4.0432543756230324</v>
      </c>
      <c r="AI41" s="36">
        <v>1.6347917695271177</v>
      </c>
      <c r="AJ41" s="36">
        <v>-3.6489276734748262</v>
      </c>
      <c r="AK41" s="36">
        <v>-0.443968421844676</v>
      </c>
      <c r="AL41" s="36">
        <v>0.96908403379764274</v>
      </c>
      <c r="AM41" s="36">
        <v>0.27557966403401124</v>
      </c>
      <c r="AN41" s="36">
        <v>0.88014036126069872</v>
      </c>
      <c r="AO41" s="36">
        <v>-3.8151628954526657</v>
      </c>
      <c r="AP41" s="36">
        <v>-5.0586823901982712</v>
      </c>
      <c r="AQ41" s="36">
        <v>0.25540020926902152</v>
      </c>
      <c r="AR41" s="36">
        <v>0.54862378643955023</v>
      </c>
      <c r="AS41" s="36">
        <v>0.80222241441907038</v>
      </c>
      <c r="AT41" s="36">
        <v>-4.0624620776389131</v>
      </c>
      <c r="AU41" s="36">
        <v>-0.663174528463918</v>
      </c>
      <c r="AV41" s="36">
        <v>1.6286611343190909</v>
      </c>
    </row>
    <row r="42" spans="1:48" x14ac:dyDescent="0.25">
      <c r="A42" t="s">
        <v>1888</v>
      </c>
      <c r="B42" t="s">
        <v>41</v>
      </c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32" width="9.140625" style="1" customWidth="1"/>
    <col min="33" max="47" width="9.28515625" style="1" bestFit="1" customWidth="1"/>
    <col min="48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1349</v>
      </c>
      <c r="D1" s="33" t="s">
        <v>1350</v>
      </c>
      <c r="E1" s="33" t="s">
        <v>1351</v>
      </c>
      <c r="F1" s="33" t="s">
        <v>1352</v>
      </c>
      <c r="G1" s="33" t="s">
        <v>1353</v>
      </c>
      <c r="H1" s="33" t="s">
        <v>1354</v>
      </c>
      <c r="I1" s="33" t="s">
        <v>1355</v>
      </c>
      <c r="J1" s="33" t="s">
        <v>1356</v>
      </c>
      <c r="K1" s="33" t="s">
        <v>1357</v>
      </c>
      <c r="L1" s="33" t="s">
        <v>1358</v>
      </c>
      <c r="M1" s="33" t="s">
        <v>1359</v>
      </c>
      <c r="N1" s="33" t="s">
        <v>1360</v>
      </c>
      <c r="O1" s="33" t="s">
        <v>1361</v>
      </c>
      <c r="P1" s="33" t="s">
        <v>1362</v>
      </c>
      <c r="Q1" s="33" t="s">
        <v>1363</v>
      </c>
      <c r="R1" s="33" t="s">
        <v>1364</v>
      </c>
      <c r="S1" s="33" t="s">
        <v>1365</v>
      </c>
      <c r="T1" s="33" t="s">
        <v>1366</v>
      </c>
      <c r="U1" s="33" t="s">
        <v>1367</v>
      </c>
      <c r="V1" s="33" t="s">
        <v>1368</v>
      </c>
      <c r="W1" s="33" t="s">
        <v>1369</v>
      </c>
      <c r="X1" s="33" t="s">
        <v>1370</v>
      </c>
      <c r="Y1" s="33" t="s">
        <v>1371</v>
      </c>
      <c r="Z1" s="33" t="s">
        <v>1372</v>
      </c>
      <c r="AA1" s="33" t="s">
        <v>1373</v>
      </c>
      <c r="AB1" s="33" t="s">
        <v>1374</v>
      </c>
      <c r="AC1" s="33" t="s">
        <v>1375</v>
      </c>
      <c r="AD1" s="33" t="s">
        <v>1376</v>
      </c>
      <c r="AE1" s="33" t="s">
        <v>1377</v>
      </c>
      <c r="AF1" s="33" t="s">
        <v>1378</v>
      </c>
      <c r="AG1" s="33" t="s">
        <v>1379</v>
      </c>
      <c r="AH1" s="33" t="s">
        <v>1380</v>
      </c>
      <c r="AI1" s="33" t="s">
        <v>1381</v>
      </c>
      <c r="AJ1" s="33" t="s">
        <v>1382</v>
      </c>
      <c r="AK1" s="33" t="s">
        <v>1383</v>
      </c>
      <c r="AL1" s="33" t="s">
        <v>1384</v>
      </c>
      <c r="AM1" s="33" t="s">
        <v>1385</v>
      </c>
      <c r="AN1" s="33" t="s">
        <v>1386</v>
      </c>
      <c r="AO1" s="33" t="s">
        <v>1387</v>
      </c>
      <c r="AP1" s="33" t="s">
        <v>1388</v>
      </c>
      <c r="AQ1" s="33" t="s">
        <v>1389</v>
      </c>
      <c r="AR1" s="33" t="s">
        <v>1390</v>
      </c>
      <c r="AS1" s="33" t="s">
        <v>1391</v>
      </c>
      <c r="AT1" s="33" t="s">
        <v>1392</v>
      </c>
      <c r="AU1" s="33" t="s">
        <v>1393</v>
      </c>
      <c r="AV1" s="33" t="s">
        <v>2014</v>
      </c>
    </row>
    <row r="2" spans="1:48" x14ac:dyDescent="0.25">
      <c r="A2" t="s">
        <v>1848</v>
      </c>
      <c r="B2" t="s">
        <v>1</v>
      </c>
      <c r="AB2" s="36"/>
      <c r="AC2" s="36"/>
      <c r="AD2" s="36"/>
      <c r="AE2" s="36"/>
      <c r="AF2" s="36"/>
      <c r="AG2" s="36"/>
      <c r="AH2" s="36">
        <v>95.489563655832725</v>
      </c>
      <c r="AI2" s="36">
        <v>94.898063755561708</v>
      </c>
      <c r="AJ2" s="36">
        <v>94.870890846508374</v>
      </c>
      <c r="AK2" s="36">
        <v>96.800638685047076</v>
      </c>
      <c r="AL2" s="36">
        <v>98.160186585123185</v>
      </c>
      <c r="AM2" s="36">
        <v>99.836257686802114</v>
      </c>
      <c r="AN2" s="36">
        <v>101.2107999062836</v>
      </c>
      <c r="AO2" s="36">
        <v>101.11939375598257</v>
      </c>
      <c r="AP2" s="36">
        <v>97.915729748269897</v>
      </c>
      <c r="AQ2" s="36">
        <v>100</v>
      </c>
      <c r="AR2" s="36">
        <v>100.87496788526462</v>
      </c>
      <c r="AS2" s="36">
        <v>99.972158307675514</v>
      </c>
      <c r="AT2" s="36">
        <v>100.1171998937122</v>
      </c>
      <c r="AU2" s="36">
        <v>100.81552882292719</v>
      </c>
      <c r="AV2" s="36">
        <v>102.06245669925838</v>
      </c>
    </row>
    <row r="3" spans="1:48" x14ac:dyDescent="0.25">
      <c r="A3" t="s">
        <v>1849</v>
      </c>
      <c r="B3" t="s">
        <v>2</v>
      </c>
      <c r="AB3" s="36"/>
      <c r="AC3" s="36"/>
      <c r="AD3" s="36"/>
      <c r="AE3" s="36"/>
      <c r="AF3" s="36"/>
      <c r="AG3" s="36"/>
      <c r="AH3" s="36">
        <v>92.927603236526878</v>
      </c>
      <c r="AI3" s="36">
        <v>92.618409465713526</v>
      </c>
      <c r="AJ3" s="36">
        <v>93.265205719887049</v>
      </c>
      <c r="AK3" s="36">
        <v>95.918024029494546</v>
      </c>
      <c r="AL3" s="36">
        <v>97.763312745765518</v>
      </c>
      <c r="AM3" s="36">
        <v>99.967249177053517</v>
      </c>
      <c r="AN3" s="36">
        <v>102.16953946456576</v>
      </c>
      <c r="AO3" s="36">
        <v>102.06819551444481</v>
      </c>
      <c r="AP3" s="36">
        <v>97.63494314417386</v>
      </c>
      <c r="AQ3" s="36">
        <v>100</v>
      </c>
      <c r="AR3" s="36">
        <v>100.81642821685593</v>
      </c>
      <c r="AS3" s="36">
        <v>99.717329454936291</v>
      </c>
      <c r="AT3" s="36">
        <v>99.55056145113727</v>
      </c>
      <c r="AU3" s="36">
        <v>100.07321314120377</v>
      </c>
      <c r="AV3" s="36">
        <v>101.44645668213516</v>
      </c>
    </row>
    <row r="4" spans="1:48" x14ac:dyDescent="0.25">
      <c r="A4" t="s">
        <v>1850</v>
      </c>
      <c r="B4" t="s">
        <v>3</v>
      </c>
      <c r="AB4" s="36"/>
      <c r="AC4" s="36"/>
      <c r="AD4" s="36"/>
      <c r="AE4" s="36"/>
      <c r="AF4" s="36"/>
      <c r="AG4" s="36"/>
      <c r="AH4" s="36">
        <v>76.866081500920757</v>
      </c>
      <c r="AI4" s="36">
        <v>78.806853588964074</v>
      </c>
      <c r="AJ4" s="36">
        <v>84.341810391090348</v>
      </c>
      <c r="AK4" s="36">
        <v>88.389484300549384</v>
      </c>
      <c r="AL4" s="36">
        <v>89.519516707064852</v>
      </c>
      <c r="AM4" s="36">
        <v>91.336699286015374</v>
      </c>
      <c r="AN4" s="36">
        <v>93.954174886923539</v>
      </c>
      <c r="AO4" s="36">
        <v>96.230622821212634</v>
      </c>
      <c r="AP4" s="36">
        <v>99.775697271771463</v>
      </c>
      <c r="AQ4" s="36">
        <v>100</v>
      </c>
      <c r="AR4" s="36">
        <v>98.293885388868134</v>
      </c>
      <c r="AS4" s="36">
        <v>98.175830914148861</v>
      </c>
      <c r="AT4" s="36">
        <v>97.75725921430498</v>
      </c>
      <c r="AU4" s="36">
        <v>100.34947665487734</v>
      </c>
      <c r="AV4" s="36">
        <v>100.68142830746447</v>
      </c>
    </row>
    <row r="5" spans="1:48" x14ac:dyDescent="0.25">
      <c r="A5" t="s">
        <v>1851</v>
      </c>
      <c r="B5" t="s">
        <v>4</v>
      </c>
      <c r="AB5" s="36"/>
      <c r="AC5" s="36"/>
      <c r="AD5" s="36"/>
      <c r="AE5" s="36"/>
      <c r="AF5" s="36"/>
      <c r="AG5" s="36"/>
      <c r="AH5" s="36">
        <v>117.90995544663828</v>
      </c>
      <c r="AI5" s="36">
        <v>115.34605924120162</v>
      </c>
      <c r="AJ5" s="36">
        <v>111.46528604891894</v>
      </c>
      <c r="AK5" s="36">
        <v>120.68145723131128</v>
      </c>
      <c r="AL5" s="36">
        <v>100.7211975269216</v>
      </c>
      <c r="AM5" s="36">
        <v>95.2432710642329</v>
      </c>
      <c r="AN5" s="36">
        <v>92.747371457431129</v>
      </c>
      <c r="AO5" s="36">
        <v>96.402115820582779</v>
      </c>
      <c r="AP5" s="36">
        <v>88.376186941185296</v>
      </c>
      <c r="AQ5" s="36">
        <v>100</v>
      </c>
      <c r="AR5" s="36">
        <v>87.267723379107736</v>
      </c>
      <c r="AS5" s="36">
        <v>84.058789551681841</v>
      </c>
      <c r="AT5" s="36">
        <v>87.203984786389924</v>
      </c>
      <c r="AU5" s="36">
        <v>73.015089759994126</v>
      </c>
      <c r="AV5" s="36">
        <v>58.616886445475153</v>
      </c>
    </row>
    <row r="6" spans="1:48" x14ac:dyDescent="0.25">
      <c r="A6" t="s">
        <v>1852</v>
      </c>
      <c r="B6" t="s">
        <v>5</v>
      </c>
      <c r="AB6" s="36"/>
      <c r="AC6" s="36"/>
      <c r="AD6" s="36"/>
      <c r="AE6" s="36"/>
      <c r="AF6" s="36"/>
      <c r="AG6" s="36"/>
      <c r="AH6" s="36">
        <v>91.299786951433973</v>
      </c>
      <c r="AI6" s="36">
        <v>90.793437337943175</v>
      </c>
      <c r="AJ6" s="36">
        <v>90.975098794886819</v>
      </c>
      <c r="AK6" s="36">
        <v>96.103666631206394</v>
      </c>
      <c r="AL6" s="36">
        <v>100.22763214858472</v>
      </c>
      <c r="AM6" s="36">
        <v>102.14936928573194</v>
      </c>
      <c r="AN6" s="36">
        <v>106.87593890374298</v>
      </c>
      <c r="AO6" s="36">
        <v>103.91695201277831</v>
      </c>
      <c r="AP6" s="36">
        <v>94.634872883454946</v>
      </c>
      <c r="AQ6" s="36">
        <v>100</v>
      </c>
      <c r="AR6" s="36">
        <v>104.02400932844027</v>
      </c>
      <c r="AS6" s="36">
        <v>103.59389929544604</v>
      </c>
      <c r="AT6" s="36">
        <v>103.1022299341532</v>
      </c>
      <c r="AU6" s="36">
        <v>104.02846891523144</v>
      </c>
      <c r="AV6" s="36">
        <v>104.91509856371709</v>
      </c>
    </row>
    <row r="7" spans="1:48" x14ac:dyDescent="0.25">
      <c r="A7" t="s">
        <v>1853</v>
      </c>
      <c r="B7" t="s">
        <v>6</v>
      </c>
      <c r="AB7" s="36"/>
      <c r="AC7" s="36"/>
      <c r="AD7" s="36"/>
      <c r="AE7" s="36"/>
      <c r="AF7" s="36"/>
      <c r="AG7" s="36"/>
      <c r="AH7" s="36">
        <v>104.30133672357513</v>
      </c>
      <c r="AI7" s="36">
        <v>106.90216964569728</v>
      </c>
      <c r="AJ7" s="36">
        <v>104.56795898837241</v>
      </c>
      <c r="AK7" s="36">
        <v>107.39842818627385</v>
      </c>
      <c r="AL7" s="36">
        <v>110.66731800316443</v>
      </c>
      <c r="AM7" s="36">
        <v>102.71674608735604</v>
      </c>
      <c r="AN7" s="36">
        <v>105.84208992690475</v>
      </c>
      <c r="AO7" s="36">
        <v>102.56771307979538</v>
      </c>
      <c r="AP7" s="36">
        <v>100.73419565027034</v>
      </c>
      <c r="AQ7" s="36">
        <v>100</v>
      </c>
      <c r="AR7" s="36">
        <v>102.14291813606972</v>
      </c>
      <c r="AS7" s="36">
        <v>106.41452845918359</v>
      </c>
      <c r="AT7" s="36">
        <v>108.17957194139179</v>
      </c>
      <c r="AU7" s="36">
        <v>109.34139925409906</v>
      </c>
      <c r="AV7" s="36">
        <v>105.57229091158686</v>
      </c>
    </row>
    <row r="8" spans="1:48" x14ac:dyDescent="0.25">
      <c r="A8" t="s">
        <v>1854</v>
      </c>
      <c r="B8" t="s">
        <v>7</v>
      </c>
      <c r="AB8" s="36"/>
      <c r="AC8" s="36"/>
      <c r="AD8" s="36"/>
      <c r="AE8" s="36"/>
      <c r="AF8" s="36"/>
      <c r="AG8" s="36"/>
      <c r="AH8" s="36">
        <v>90.886268142617254</v>
      </c>
      <c r="AI8" s="36">
        <v>93.530444975775524</v>
      </c>
      <c r="AJ8" s="36">
        <v>94.218278649065979</v>
      </c>
      <c r="AK8" s="36">
        <v>88.326303369855054</v>
      </c>
      <c r="AL8" s="36">
        <v>94.203570851144704</v>
      </c>
      <c r="AM8" s="36">
        <v>100.27822995793075</v>
      </c>
      <c r="AN8" s="36">
        <v>107.92726278945899</v>
      </c>
      <c r="AO8" s="36">
        <v>104.27844810122637</v>
      </c>
      <c r="AP8" s="36">
        <v>94.018770415255361</v>
      </c>
      <c r="AQ8" s="36">
        <v>100</v>
      </c>
      <c r="AR8" s="36">
        <v>111.05645323024036</v>
      </c>
      <c r="AS8" s="36">
        <v>104.0543705695393</v>
      </c>
      <c r="AT8" s="36">
        <v>103.84474584720677</v>
      </c>
      <c r="AU8" s="36">
        <v>103.35003858358994</v>
      </c>
      <c r="AV8" s="36">
        <v>104.54133552856298</v>
      </c>
    </row>
    <row r="9" spans="1:48" x14ac:dyDescent="0.25">
      <c r="A9" t="s">
        <v>1855</v>
      </c>
      <c r="B9" t="s">
        <v>8</v>
      </c>
      <c r="AB9" s="36"/>
      <c r="AC9" s="36"/>
      <c r="AD9" s="36"/>
      <c r="AE9" s="36"/>
      <c r="AF9" s="36"/>
      <c r="AG9" s="36"/>
      <c r="AH9" s="36">
        <v>90.945617549300678</v>
      </c>
      <c r="AI9" s="36">
        <v>87.812433999182488</v>
      </c>
      <c r="AJ9" s="36">
        <v>88.837658985135107</v>
      </c>
      <c r="AK9" s="36">
        <v>91.737769811690299</v>
      </c>
      <c r="AL9" s="36">
        <v>95.607958216207535</v>
      </c>
      <c r="AM9" s="36">
        <v>97.774568571723691</v>
      </c>
      <c r="AN9" s="36">
        <v>98.61215080205767</v>
      </c>
      <c r="AO9" s="36">
        <v>97.95031697436167</v>
      </c>
      <c r="AP9" s="36">
        <v>96.912862736746149</v>
      </c>
      <c r="AQ9" s="36">
        <v>100</v>
      </c>
      <c r="AR9" s="36">
        <v>103.1299302891786</v>
      </c>
      <c r="AS9" s="36">
        <v>101.80561525561424</v>
      </c>
      <c r="AT9" s="36">
        <v>101.03497441986852</v>
      </c>
      <c r="AU9" s="36">
        <v>103.65396333389934</v>
      </c>
      <c r="AV9" s="36">
        <v>106.9971565548605</v>
      </c>
    </row>
    <row r="10" spans="1:48" x14ac:dyDescent="0.25">
      <c r="A10" t="s">
        <v>1856</v>
      </c>
      <c r="B10" t="s">
        <v>9</v>
      </c>
      <c r="AB10" s="36"/>
      <c r="AC10" s="36"/>
      <c r="AD10" s="36"/>
      <c r="AE10" s="36"/>
      <c r="AF10" s="36"/>
      <c r="AG10" s="36"/>
      <c r="AH10" s="36">
        <v>102.90269442256668</v>
      </c>
      <c r="AI10" s="36">
        <v>95.036517894219543</v>
      </c>
      <c r="AJ10" s="36">
        <v>103.27581020482899</v>
      </c>
      <c r="AK10" s="36">
        <v>108.45348978994009</v>
      </c>
      <c r="AL10" s="36">
        <v>109.40800677775138</v>
      </c>
      <c r="AM10" s="36">
        <v>99.499422239216671</v>
      </c>
      <c r="AN10" s="36">
        <v>101.87695302081325</v>
      </c>
      <c r="AO10" s="36">
        <v>95.197497162914246</v>
      </c>
      <c r="AP10" s="36">
        <v>93.081720890380467</v>
      </c>
      <c r="AQ10" s="36">
        <v>100</v>
      </c>
      <c r="AR10" s="36">
        <v>145.95801392908731</v>
      </c>
      <c r="AS10" s="36">
        <v>140.12108648718768</v>
      </c>
      <c r="AT10" s="36">
        <v>149.1953310461123</v>
      </c>
      <c r="AU10" s="36">
        <v>149.38349706549758</v>
      </c>
      <c r="AV10" s="36">
        <v>151.96913060297123</v>
      </c>
    </row>
    <row r="11" spans="1:48" x14ac:dyDescent="0.25">
      <c r="A11" t="s">
        <v>1857</v>
      </c>
      <c r="B11" t="s">
        <v>10</v>
      </c>
      <c r="AB11" s="36"/>
      <c r="AC11" s="36"/>
      <c r="AD11" s="36"/>
      <c r="AE11" s="36"/>
      <c r="AF11" s="36"/>
      <c r="AG11" s="36"/>
      <c r="AH11" s="36">
        <v>81.062762732191885</v>
      </c>
      <c r="AI11" s="36">
        <v>88.73702022712061</v>
      </c>
      <c r="AJ11" s="36">
        <v>88.574245900416486</v>
      </c>
      <c r="AK11" s="36">
        <v>94.665928792649737</v>
      </c>
      <c r="AL11" s="36">
        <v>97.959526712151643</v>
      </c>
      <c r="AM11" s="36">
        <v>104.3369149320901</v>
      </c>
      <c r="AN11" s="36">
        <v>110.25947887329559</v>
      </c>
      <c r="AO11" s="36">
        <v>100.41555754167507</v>
      </c>
      <c r="AP11" s="36">
        <v>96.614695921101827</v>
      </c>
      <c r="AQ11" s="36">
        <v>100</v>
      </c>
      <c r="AR11" s="36">
        <v>98.357406330182684</v>
      </c>
      <c r="AS11" s="36">
        <v>105.14874971886992</v>
      </c>
      <c r="AT11" s="36">
        <v>99.85747006949353</v>
      </c>
      <c r="AU11" s="36">
        <v>93.975465068302896</v>
      </c>
      <c r="AV11" s="36">
        <v>94.596761599914245</v>
      </c>
    </row>
    <row r="12" spans="1:48" x14ac:dyDescent="0.25">
      <c r="A12" t="s">
        <v>1858</v>
      </c>
      <c r="B12" t="s">
        <v>11</v>
      </c>
      <c r="AB12" s="36"/>
      <c r="AC12" s="36"/>
      <c r="AD12" s="36"/>
      <c r="AE12" s="36"/>
      <c r="AF12" s="36"/>
      <c r="AG12" s="36"/>
      <c r="AH12" s="36">
        <v>99.076458465768241</v>
      </c>
      <c r="AI12" s="36">
        <v>97.727289269580965</v>
      </c>
      <c r="AJ12" s="36">
        <v>94.487085944177338</v>
      </c>
      <c r="AK12" s="36">
        <v>100.65740478302112</v>
      </c>
      <c r="AL12" s="36">
        <v>105.0454514761591</v>
      </c>
      <c r="AM12" s="36">
        <v>112.72998261073226</v>
      </c>
      <c r="AN12" s="36">
        <v>117.15580378371435</v>
      </c>
      <c r="AO12" s="36">
        <v>113.95432709923743</v>
      </c>
      <c r="AP12" s="36">
        <v>100.60433758955409</v>
      </c>
      <c r="AQ12" s="36">
        <v>100</v>
      </c>
      <c r="AR12" s="36">
        <v>105.51084050465127</v>
      </c>
      <c r="AS12" s="36">
        <v>99.13476573638755</v>
      </c>
      <c r="AT12" s="36">
        <v>100.83710376465912</v>
      </c>
      <c r="AU12" s="36">
        <v>105.84748335061374</v>
      </c>
      <c r="AV12" s="36">
        <v>110.35658449778916</v>
      </c>
    </row>
    <row r="13" spans="1:48" x14ac:dyDescent="0.25">
      <c r="A13" t="s">
        <v>1859</v>
      </c>
      <c r="B13" t="s">
        <v>12</v>
      </c>
      <c r="AB13" s="36"/>
      <c r="AC13" s="36"/>
      <c r="AD13" s="36"/>
      <c r="AE13" s="36"/>
      <c r="AF13" s="36"/>
      <c r="AG13" s="36"/>
      <c r="AH13" s="36">
        <v>86.961431780782306</v>
      </c>
      <c r="AI13" s="36">
        <v>83.722347443325859</v>
      </c>
      <c r="AJ13" s="36">
        <v>84.132253869286544</v>
      </c>
      <c r="AK13" s="36">
        <v>90.4809064493124</v>
      </c>
      <c r="AL13" s="36">
        <v>93.291955586444374</v>
      </c>
      <c r="AM13" s="36">
        <v>95.482381422080124</v>
      </c>
      <c r="AN13" s="36">
        <v>99.010114103449496</v>
      </c>
      <c r="AO13" s="36">
        <v>98.517770567139507</v>
      </c>
      <c r="AP13" s="36">
        <v>90.039811552183124</v>
      </c>
      <c r="AQ13" s="36">
        <v>100</v>
      </c>
      <c r="AR13" s="36">
        <v>102.57747799982779</v>
      </c>
      <c r="AS13" s="36">
        <v>99.963197162986248</v>
      </c>
      <c r="AT13" s="36">
        <v>96.603217703774561</v>
      </c>
      <c r="AU13" s="36">
        <v>99.910204482394249</v>
      </c>
      <c r="AV13" s="36">
        <v>99.997730904411782</v>
      </c>
    </row>
    <row r="14" spans="1:48" x14ac:dyDescent="0.25">
      <c r="A14" t="s">
        <v>1860</v>
      </c>
      <c r="B14" t="s">
        <v>13</v>
      </c>
      <c r="AB14" s="36"/>
      <c r="AC14" s="36"/>
      <c r="AD14" s="36"/>
      <c r="AE14" s="36"/>
      <c r="AF14" s="36"/>
      <c r="AG14" s="36"/>
      <c r="AH14" s="36">
        <v>83.229192594008637</v>
      </c>
      <c r="AI14" s="36">
        <v>73.341079340909488</v>
      </c>
      <c r="AJ14" s="36">
        <v>77.073585862354477</v>
      </c>
      <c r="AK14" s="36">
        <v>83.442842184932161</v>
      </c>
      <c r="AL14" s="36">
        <v>99.892896420594496</v>
      </c>
      <c r="AM14" s="36">
        <v>107.90552605124485</v>
      </c>
      <c r="AN14" s="36">
        <v>113.65010292893298</v>
      </c>
      <c r="AO14" s="36">
        <v>116.08700389614911</v>
      </c>
      <c r="AP14" s="36">
        <v>102.24381925135872</v>
      </c>
      <c r="AQ14" s="36">
        <v>100</v>
      </c>
      <c r="AR14" s="36">
        <v>109.02122824857696</v>
      </c>
      <c r="AS14" s="36">
        <v>112.32465275684298</v>
      </c>
      <c r="AT14" s="36">
        <v>119.18425070100102</v>
      </c>
      <c r="AU14" s="36">
        <v>124.54274193922156</v>
      </c>
      <c r="AV14" s="36">
        <v>131.89784179769171</v>
      </c>
    </row>
    <row r="15" spans="1:48" x14ac:dyDescent="0.25">
      <c r="A15" t="s">
        <v>1861</v>
      </c>
      <c r="B15" t="s">
        <v>14</v>
      </c>
      <c r="AB15" s="36"/>
      <c r="AC15" s="36"/>
      <c r="AD15" s="36"/>
      <c r="AE15" s="36"/>
      <c r="AF15" s="36"/>
      <c r="AG15" s="36"/>
      <c r="AH15" s="36">
        <v>72.353052324622269</v>
      </c>
      <c r="AI15" s="36">
        <v>71.539108150615618</v>
      </c>
      <c r="AJ15" s="36">
        <v>75.970933229777927</v>
      </c>
      <c r="AK15" s="36">
        <v>90.054819716269165</v>
      </c>
      <c r="AL15" s="36">
        <v>90.136671665870566</v>
      </c>
      <c r="AM15" s="36">
        <v>97.205083481053251</v>
      </c>
      <c r="AN15" s="36">
        <v>101.27288955699565</v>
      </c>
      <c r="AO15" s="36">
        <v>96.149843696582096</v>
      </c>
      <c r="AP15" s="36">
        <v>76.514135342543099</v>
      </c>
      <c r="AQ15" s="36">
        <v>100</v>
      </c>
      <c r="AR15" s="36">
        <v>104.62706781481026</v>
      </c>
      <c r="AS15" s="36">
        <v>91.028537399677646</v>
      </c>
      <c r="AT15" s="36">
        <v>89.029795846590972</v>
      </c>
      <c r="AU15" s="36">
        <v>91.789817019169135</v>
      </c>
      <c r="AV15" s="36">
        <v>90.055741799104595</v>
      </c>
    </row>
    <row r="16" spans="1:48" x14ac:dyDescent="0.25">
      <c r="A16" t="s">
        <v>1862</v>
      </c>
      <c r="B16" t="s">
        <v>15</v>
      </c>
      <c r="AB16" s="36"/>
      <c r="AC16" s="36"/>
      <c r="AD16" s="36"/>
      <c r="AE16" s="36"/>
      <c r="AF16" s="36"/>
      <c r="AG16" s="36"/>
      <c r="AH16" s="36">
        <v>86.730854476117159</v>
      </c>
      <c r="AI16" s="36">
        <v>87.644067942750183</v>
      </c>
      <c r="AJ16" s="36">
        <v>86.339455700951632</v>
      </c>
      <c r="AK16" s="36">
        <v>90.258665830373019</v>
      </c>
      <c r="AL16" s="36">
        <v>90.459910890249461</v>
      </c>
      <c r="AM16" s="36">
        <v>91.682200422447096</v>
      </c>
      <c r="AN16" s="36">
        <v>107.80058496545338</v>
      </c>
      <c r="AO16" s="36">
        <v>109.00723614961139</v>
      </c>
      <c r="AP16" s="36">
        <v>82.464753370381018</v>
      </c>
      <c r="AQ16" s="36">
        <v>100</v>
      </c>
      <c r="AR16" s="36">
        <v>102.67340233434656</v>
      </c>
      <c r="AS16" s="36">
        <v>95.484199584009232</v>
      </c>
      <c r="AT16" s="36">
        <v>97.191895779656107</v>
      </c>
      <c r="AU16" s="36">
        <v>99.567105609154709</v>
      </c>
      <c r="AV16" s="36">
        <v>106.72718225470318</v>
      </c>
    </row>
    <row r="17" spans="1:48" x14ac:dyDescent="0.25">
      <c r="A17" t="s">
        <v>1863</v>
      </c>
      <c r="B17" t="s">
        <v>16</v>
      </c>
      <c r="AB17" s="36"/>
      <c r="AC17" s="36"/>
      <c r="AD17" s="36"/>
      <c r="AE17" s="36"/>
      <c r="AF17" s="36"/>
      <c r="AG17" s="36"/>
      <c r="AH17" s="36">
        <v>115.48522120120595</v>
      </c>
      <c r="AI17" s="36">
        <v>113.56863533661272</v>
      </c>
      <c r="AJ17" s="36">
        <v>109.46431001615331</v>
      </c>
      <c r="AK17" s="36">
        <v>108.14027703499562</v>
      </c>
      <c r="AL17" s="36">
        <v>110.6960361903066</v>
      </c>
      <c r="AM17" s="36">
        <v>109.37811899559883</v>
      </c>
      <c r="AN17" s="36">
        <v>111.83257193178949</v>
      </c>
      <c r="AO17" s="36">
        <v>111.62167419413083</v>
      </c>
      <c r="AP17" s="36">
        <v>101.08824899925034</v>
      </c>
      <c r="AQ17" s="36">
        <v>100</v>
      </c>
      <c r="AR17" s="36">
        <v>105.31448092627944</v>
      </c>
      <c r="AS17" s="36">
        <v>107.95050342719976</v>
      </c>
      <c r="AT17" s="36">
        <v>104.65171188528718</v>
      </c>
      <c r="AU17" s="36">
        <v>102.47167580095213</v>
      </c>
      <c r="AV17" s="36">
        <v>104.09347012482498</v>
      </c>
    </row>
    <row r="18" spans="1:48" x14ac:dyDescent="0.25">
      <c r="A18" t="s">
        <v>1864</v>
      </c>
      <c r="B18" t="s">
        <v>17</v>
      </c>
      <c r="AB18" s="36"/>
      <c r="AC18" s="36"/>
      <c r="AD18" s="36"/>
      <c r="AE18" s="36"/>
      <c r="AF18" s="36"/>
      <c r="AG18" s="36"/>
      <c r="AH18" s="36">
        <v>89.111585345199842</v>
      </c>
      <c r="AI18" s="36">
        <v>92.573588807909587</v>
      </c>
      <c r="AJ18" s="36">
        <v>93.720329672898046</v>
      </c>
      <c r="AK18" s="36">
        <v>94.98102136106786</v>
      </c>
      <c r="AL18" s="36">
        <v>108.14464141134533</v>
      </c>
      <c r="AM18" s="36">
        <v>109.2510797876606</v>
      </c>
      <c r="AN18" s="36">
        <v>106.83263018554622</v>
      </c>
      <c r="AO18" s="36">
        <v>107.04440138388748</v>
      </c>
      <c r="AP18" s="36">
        <v>103.04016750086923</v>
      </c>
      <c r="AQ18" s="36">
        <v>100</v>
      </c>
      <c r="AR18" s="36">
        <v>95.666924634270316</v>
      </c>
      <c r="AS18" s="36">
        <v>90.834478419191043</v>
      </c>
      <c r="AT18" s="36">
        <v>89.751297384641049</v>
      </c>
      <c r="AU18" s="36">
        <v>88.073132103761452</v>
      </c>
      <c r="AV18" s="36">
        <v>86.607074733209515</v>
      </c>
    </row>
    <row r="19" spans="1:48" x14ac:dyDescent="0.25">
      <c r="A19" t="s">
        <v>1865</v>
      </c>
      <c r="B19" t="s">
        <v>18</v>
      </c>
      <c r="AB19" s="36"/>
      <c r="AC19" s="36"/>
      <c r="AD19" s="36"/>
      <c r="AE19" s="36"/>
      <c r="AF19" s="36"/>
      <c r="AG19" s="36"/>
      <c r="AH19" s="36">
        <v>101.85468129541137</v>
      </c>
      <c r="AI19" s="36">
        <v>100.33796289717853</v>
      </c>
      <c r="AJ19" s="36">
        <v>99.926229194244499</v>
      </c>
      <c r="AK19" s="36">
        <v>99.729053767798959</v>
      </c>
      <c r="AL19" s="36">
        <v>103.25778653954343</v>
      </c>
      <c r="AM19" s="36">
        <v>104.40002605905144</v>
      </c>
      <c r="AN19" s="36">
        <v>108.09735268671479</v>
      </c>
      <c r="AO19" s="36">
        <v>111.14755913448104</v>
      </c>
      <c r="AP19" s="36">
        <v>106.95306310077009</v>
      </c>
      <c r="AQ19" s="36">
        <v>100</v>
      </c>
      <c r="AR19" s="36">
        <v>99.191925926468087</v>
      </c>
      <c r="AS19" s="36">
        <v>93.934514257714156</v>
      </c>
      <c r="AT19" s="36">
        <v>93.432901522767594</v>
      </c>
      <c r="AU19" s="36">
        <v>98.49873466458304</v>
      </c>
      <c r="AV19" s="36">
        <v>107.74540954274683</v>
      </c>
    </row>
    <row r="20" spans="1:48" x14ac:dyDescent="0.25">
      <c r="A20" t="s">
        <v>1866</v>
      </c>
      <c r="B20" t="s">
        <v>19</v>
      </c>
      <c r="AB20" s="36"/>
      <c r="AC20" s="36"/>
      <c r="AD20" s="36"/>
      <c r="AE20" s="36"/>
      <c r="AF20" s="36"/>
      <c r="AG20" s="36"/>
      <c r="AH20" s="36">
        <v>85.584773717309261</v>
      </c>
      <c r="AI20" s="36">
        <v>84.286939253479645</v>
      </c>
      <c r="AJ20" s="36">
        <v>86.025952439315617</v>
      </c>
      <c r="AK20" s="36">
        <v>89.639724244522313</v>
      </c>
      <c r="AL20" s="36">
        <v>92.205032607888668</v>
      </c>
      <c r="AM20" s="36">
        <v>96.158755707000424</v>
      </c>
      <c r="AN20" s="36">
        <v>98.942742246684816</v>
      </c>
      <c r="AO20" s="36">
        <v>98.013671198980504</v>
      </c>
      <c r="AP20" s="36">
        <v>94.105000295291688</v>
      </c>
      <c r="AQ20" s="36">
        <v>100</v>
      </c>
      <c r="AR20" s="36">
        <v>104.28824967092929</v>
      </c>
      <c r="AS20" s="36">
        <v>104.46004220509926</v>
      </c>
      <c r="AT20" s="36">
        <v>104.47039789602992</v>
      </c>
      <c r="AU20" s="36">
        <v>107.42479350159894</v>
      </c>
      <c r="AV20" s="36">
        <v>110.28228865896719</v>
      </c>
    </row>
    <row r="21" spans="1:48" x14ac:dyDescent="0.25">
      <c r="A21" t="s">
        <v>1867</v>
      </c>
      <c r="B21" t="s">
        <v>20</v>
      </c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</row>
    <row r="22" spans="1:48" x14ac:dyDescent="0.25">
      <c r="A22" t="s">
        <v>1868</v>
      </c>
      <c r="B22" t="s">
        <v>21</v>
      </c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</row>
    <row r="23" spans="1:48" x14ac:dyDescent="0.25">
      <c r="A23" t="s">
        <v>1869</v>
      </c>
      <c r="B23" t="s">
        <v>22</v>
      </c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</row>
    <row r="24" spans="1:48" x14ac:dyDescent="0.25">
      <c r="A24" t="s">
        <v>1870</v>
      </c>
      <c r="B24" t="s">
        <v>23</v>
      </c>
      <c r="AB24" s="36"/>
      <c r="AC24" s="36"/>
      <c r="AD24" s="36"/>
      <c r="AE24" s="36"/>
      <c r="AF24" s="36"/>
      <c r="AG24" s="36"/>
      <c r="AH24" s="36">
        <v>86.555364162016417</v>
      </c>
      <c r="AI24" s="36">
        <v>85.606874677888939</v>
      </c>
      <c r="AJ24" s="36">
        <v>87.860710933340457</v>
      </c>
      <c r="AK24" s="36">
        <v>91.941742472980735</v>
      </c>
      <c r="AL24" s="36">
        <v>95.847142948374824</v>
      </c>
      <c r="AM24" s="36">
        <v>100.18595491910175</v>
      </c>
      <c r="AN24" s="36">
        <v>103.4508532312752</v>
      </c>
      <c r="AO24" s="36">
        <v>103.44354806608888</v>
      </c>
      <c r="AP24" s="36">
        <v>95.342332259453698</v>
      </c>
      <c r="AQ24" s="36">
        <v>100</v>
      </c>
      <c r="AR24" s="36">
        <v>101.07722563837083</v>
      </c>
      <c r="AS24" s="36">
        <v>102.55765616215746</v>
      </c>
      <c r="AT24" s="36">
        <v>103.43980783179772</v>
      </c>
      <c r="AU24" s="36">
        <v>105.81264114753603</v>
      </c>
      <c r="AV24" s="36">
        <v>106.41719772106293</v>
      </c>
    </row>
    <row r="25" spans="1:48" x14ac:dyDescent="0.25">
      <c r="A25" t="s">
        <v>1871</v>
      </c>
      <c r="B25" t="s">
        <v>24</v>
      </c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</row>
    <row r="26" spans="1:48" x14ac:dyDescent="0.25">
      <c r="A26" t="s">
        <v>1872</v>
      </c>
      <c r="B26" t="s">
        <v>25</v>
      </c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</row>
    <row r="27" spans="1:48" x14ac:dyDescent="0.25">
      <c r="A27" t="s">
        <v>1873</v>
      </c>
      <c r="B27" t="s">
        <v>26</v>
      </c>
      <c r="AB27" s="36"/>
      <c r="AC27" s="36"/>
      <c r="AD27" s="36"/>
      <c r="AE27" s="36"/>
      <c r="AF27" s="36"/>
      <c r="AG27" s="36"/>
      <c r="AH27" s="36">
        <v>135.76274878088745</v>
      </c>
      <c r="AI27" s="36">
        <v>127.63313678097767</v>
      </c>
      <c r="AJ27" s="36">
        <v>123.4207455134171</v>
      </c>
      <c r="AK27" s="36">
        <v>118.72528013939656</v>
      </c>
      <c r="AL27" s="36">
        <v>118.16160581695712</v>
      </c>
      <c r="AM27" s="36">
        <v>119.34516858931137</v>
      </c>
      <c r="AN27" s="36">
        <v>118.26852249891266</v>
      </c>
      <c r="AO27" s="36">
        <v>115.99363993395319</v>
      </c>
      <c r="AP27" s="36">
        <v>107.80843718359331</v>
      </c>
      <c r="AQ27" s="36">
        <v>100</v>
      </c>
      <c r="AR27" s="36">
        <v>101.58554867051215</v>
      </c>
      <c r="AS27" s="36">
        <v>100.06403207675463</v>
      </c>
      <c r="AT27" s="36">
        <v>98.250860794398378</v>
      </c>
      <c r="AU27" s="36">
        <v>97.954636701015872</v>
      </c>
      <c r="AV27" s="36">
        <v>98.468365561847733</v>
      </c>
    </row>
    <row r="28" spans="1:48" x14ac:dyDescent="0.25">
      <c r="A28" t="s">
        <v>1874</v>
      </c>
      <c r="B28" t="s">
        <v>27</v>
      </c>
      <c r="AB28" s="36"/>
      <c r="AC28" s="36"/>
      <c r="AD28" s="36"/>
      <c r="AE28" s="36"/>
      <c r="AF28" s="36"/>
      <c r="AG28" s="36"/>
      <c r="AH28" s="36">
        <v>74.292499344683378</v>
      </c>
      <c r="AI28" s="36">
        <v>80.766555217563209</v>
      </c>
      <c r="AJ28" s="36">
        <v>86.996603054545304</v>
      </c>
      <c r="AK28" s="36">
        <v>89.578412764433153</v>
      </c>
      <c r="AL28" s="36">
        <v>91.895093270088338</v>
      </c>
      <c r="AM28" s="36">
        <v>95.424369832693571</v>
      </c>
      <c r="AN28" s="36">
        <v>98.574367213246703</v>
      </c>
      <c r="AO28" s="36">
        <v>99.386933241334873</v>
      </c>
      <c r="AP28" s="36">
        <v>97.597665138422073</v>
      </c>
      <c r="AQ28" s="36">
        <v>100</v>
      </c>
      <c r="AR28" s="36">
        <v>100.4358767906366</v>
      </c>
      <c r="AS28" s="36">
        <v>100.53830615803125</v>
      </c>
      <c r="AT28" s="36">
        <v>102.94352336825379</v>
      </c>
      <c r="AU28" s="36">
        <v>103.65740960433034</v>
      </c>
      <c r="AV28" s="36">
        <v>106.49057262671221</v>
      </c>
    </row>
    <row r="29" spans="1:48" x14ac:dyDescent="0.25">
      <c r="A29" t="s">
        <v>1875</v>
      </c>
      <c r="B29" t="s">
        <v>28</v>
      </c>
      <c r="AB29" s="36"/>
      <c r="AC29" s="36"/>
      <c r="AD29" s="36"/>
      <c r="AE29" s="36"/>
      <c r="AF29" s="36"/>
      <c r="AG29" s="36"/>
      <c r="AH29" s="36">
        <v>103.96548612113563</v>
      </c>
      <c r="AI29" s="36">
        <v>107.47017061282068</v>
      </c>
      <c r="AJ29" s="36">
        <v>105.59729674324383</v>
      </c>
      <c r="AK29" s="36">
        <v>106.56038883565549</v>
      </c>
      <c r="AL29" s="36">
        <v>104.24163772688509</v>
      </c>
      <c r="AM29" s="36">
        <v>105.74672003645132</v>
      </c>
      <c r="AN29" s="36">
        <v>107.53623561942996</v>
      </c>
      <c r="AO29" s="36">
        <v>105.50318701874046</v>
      </c>
      <c r="AP29" s="36">
        <v>101.56906817936849</v>
      </c>
      <c r="AQ29" s="36">
        <v>100</v>
      </c>
      <c r="AR29" s="36">
        <v>94.743645681425861</v>
      </c>
      <c r="AS29" s="36">
        <v>90.950266232447376</v>
      </c>
      <c r="AT29" s="36">
        <v>88.178402810383318</v>
      </c>
      <c r="AU29" s="36">
        <v>89.618092373982208</v>
      </c>
      <c r="AV29" s="36">
        <v>89.001249266481395</v>
      </c>
    </row>
    <row r="30" spans="1:48" x14ac:dyDescent="0.25">
      <c r="A30" t="s">
        <v>1876</v>
      </c>
      <c r="B30" t="s">
        <v>29</v>
      </c>
      <c r="AB30" s="36"/>
      <c r="AC30" s="36"/>
      <c r="AD30" s="36"/>
      <c r="AE30" s="36"/>
      <c r="AF30" s="36"/>
      <c r="AG30" s="36"/>
      <c r="AH30" s="36">
        <v>49.292480496265291</v>
      </c>
      <c r="AI30" s="36">
        <v>61.375850906343942</v>
      </c>
      <c r="AJ30" s="36">
        <v>71.102321885351515</v>
      </c>
      <c r="AK30" s="36">
        <v>72.633652279238717</v>
      </c>
      <c r="AL30" s="36">
        <v>77.816268654486507</v>
      </c>
      <c r="AM30" s="36">
        <v>82.852757775582234</v>
      </c>
      <c r="AN30" s="36">
        <v>88.812367664377021</v>
      </c>
      <c r="AO30" s="36">
        <v>93.332304773721887</v>
      </c>
      <c r="AP30" s="36">
        <v>93.926869969812458</v>
      </c>
      <c r="AQ30" s="36">
        <v>100</v>
      </c>
      <c r="AR30" s="36">
        <v>98.355013446206087</v>
      </c>
      <c r="AS30" s="36">
        <v>96.757025714768233</v>
      </c>
      <c r="AT30" s="36">
        <v>96.162073308263814</v>
      </c>
      <c r="AU30" s="36">
        <v>97.14263650437158</v>
      </c>
      <c r="AV30" s="36">
        <v>101.29078591320889</v>
      </c>
    </row>
    <row r="31" spans="1:48" x14ac:dyDescent="0.25">
      <c r="A31" t="s">
        <v>1877</v>
      </c>
      <c r="B31" t="s">
        <v>30</v>
      </c>
      <c r="AB31" s="36"/>
      <c r="AC31" s="36"/>
      <c r="AD31" s="36"/>
      <c r="AE31" s="36"/>
      <c r="AF31" s="36"/>
      <c r="AG31" s="36"/>
      <c r="AH31" s="36">
        <v>95.150168270358932</v>
      </c>
      <c r="AI31" s="36">
        <v>93.722401584085347</v>
      </c>
      <c r="AJ31" s="36">
        <v>98.071137888161331</v>
      </c>
      <c r="AK31" s="36">
        <v>102.37417513112661</v>
      </c>
      <c r="AL31" s="36">
        <v>102.29723094704345</v>
      </c>
      <c r="AM31" s="36">
        <v>104.38493059558529</v>
      </c>
      <c r="AN31" s="36">
        <v>104.43417723059086</v>
      </c>
      <c r="AO31" s="36">
        <v>102.0794126279299</v>
      </c>
      <c r="AP31" s="36">
        <v>98.901164708014548</v>
      </c>
      <c r="AQ31" s="36">
        <v>100</v>
      </c>
      <c r="AR31" s="36">
        <v>103.78093902894663</v>
      </c>
      <c r="AS31" s="36">
        <v>106.56282983268906</v>
      </c>
      <c r="AT31" s="36">
        <v>112.85659971233184</v>
      </c>
      <c r="AU31" s="36">
        <v>112.87619275049867</v>
      </c>
      <c r="AV31" s="36">
        <v>116.07035980117085</v>
      </c>
    </row>
    <row r="32" spans="1:48" x14ac:dyDescent="0.25">
      <c r="A32" t="s">
        <v>1878</v>
      </c>
      <c r="B32" t="s">
        <v>31</v>
      </c>
      <c r="AB32" s="36"/>
      <c r="AC32" s="36"/>
      <c r="AD32" s="36"/>
      <c r="AE32" s="36"/>
      <c r="AF32" s="36"/>
      <c r="AG32" s="36"/>
      <c r="AH32" s="36">
        <v>71.831286268534271</v>
      </c>
      <c r="AI32" s="36">
        <v>75.102961192348545</v>
      </c>
      <c r="AJ32" s="36">
        <v>76.45088635356376</v>
      </c>
      <c r="AK32" s="36">
        <v>80.083545924374675</v>
      </c>
      <c r="AL32" s="36">
        <v>81.665499121996362</v>
      </c>
      <c r="AM32" s="36">
        <v>86.988452970079734</v>
      </c>
      <c r="AN32" s="36">
        <v>91.794009447166346</v>
      </c>
      <c r="AO32" s="36">
        <v>95.667664155239891</v>
      </c>
      <c r="AP32" s="36">
        <v>96.27840735130043</v>
      </c>
      <c r="AQ32" s="36">
        <v>100</v>
      </c>
      <c r="AR32" s="36">
        <v>99.855062394094176</v>
      </c>
      <c r="AS32" s="36">
        <v>96.443125075390924</v>
      </c>
      <c r="AT32" s="36">
        <v>95.494685041853899</v>
      </c>
      <c r="AU32" s="36">
        <v>94.889259871927962</v>
      </c>
      <c r="AV32" s="36">
        <v>96.854542076192729</v>
      </c>
    </row>
    <row r="33" spans="1:48" x14ac:dyDescent="0.25">
      <c r="A33" t="s">
        <v>1879</v>
      </c>
      <c r="B33" t="s">
        <v>32</v>
      </c>
      <c r="AB33" s="36"/>
      <c r="AC33" s="36"/>
      <c r="AD33" s="36"/>
      <c r="AE33" s="36"/>
      <c r="AF33" s="36"/>
      <c r="AG33" s="36"/>
      <c r="AH33" s="36">
        <v>114.54521989762631</v>
      </c>
      <c r="AI33" s="36">
        <v>111.49418089792231</v>
      </c>
      <c r="AJ33" s="36">
        <v>108.46708535423386</v>
      </c>
      <c r="AK33" s="36">
        <v>107.04513832335807</v>
      </c>
      <c r="AL33" s="36">
        <v>105.94508909557398</v>
      </c>
      <c r="AM33" s="36">
        <v>104.90974153107891</v>
      </c>
      <c r="AN33" s="36">
        <v>102.49566220727728</v>
      </c>
      <c r="AO33" s="36">
        <v>100.88697748233508</v>
      </c>
      <c r="AP33" s="36">
        <v>98.461982275448875</v>
      </c>
      <c r="AQ33" s="36">
        <v>100</v>
      </c>
      <c r="AR33" s="36">
        <v>99.005665319589298</v>
      </c>
      <c r="AS33" s="36">
        <v>100.62816620875597</v>
      </c>
      <c r="AT33" s="36">
        <v>105.31949652660651</v>
      </c>
      <c r="AU33" s="36">
        <v>110.35235645492735</v>
      </c>
      <c r="AV33" s="36">
        <v>112.4551004201691</v>
      </c>
    </row>
    <row r="34" spans="1:48" x14ac:dyDescent="0.25">
      <c r="A34" t="s">
        <v>1880</v>
      </c>
      <c r="B34" t="s">
        <v>33</v>
      </c>
      <c r="AB34" s="36"/>
      <c r="AC34" s="36"/>
      <c r="AD34" s="36"/>
      <c r="AE34" s="36"/>
      <c r="AF34" s="36"/>
      <c r="AG34" s="36"/>
      <c r="AH34" s="36">
        <v>115.14891837436173</v>
      </c>
      <c r="AI34" s="36">
        <v>110.54353886747411</v>
      </c>
      <c r="AJ34" s="36">
        <v>107.60773545625044</v>
      </c>
      <c r="AK34" s="36">
        <v>105.83899068092722</v>
      </c>
      <c r="AL34" s="36">
        <v>105.74047858369218</v>
      </c>
      <c r="AM34" s="36">
        <v>105.31068744837586</v>
      </c>
      <c r="AN34" s="36">
        <v>103.76179281178709</v>
      </c>
      <c r="AO34" s="36">
        <v>103.50674467248325</v>
      </c>
      <c r="AP34" s="36">
        <v>101.0270194266183</v>
      </c>
      <c r="AQ34" s="36">
        <v>100</v>
      </c>
      <c r="AR34" s="36">
        <v>100.44330508616962</v>
      </c>
      <c r="AS34" s="36">
        <v>100.31449979376912</v>
      </c>
      <c r="AT34" s="36">
        <v>99.70780169980128</v>
      </c>
      <c r="AU34" s="36">
        <v>100.90769584754941</v>
      </c>
      <c r="AV34" s="36">
        <v>103.21648943997798</v>
      </c>
    </row>
    <row r="35" spans="1:48" x14ac:dyDescent="0.25">
      <c r="A35" t="s">
        <v>1881</v>
      </c>
      <c r="B35" t="s">
        <v>34</v>
      </c>
      <c r="AB35" s="36"/>
      <c r="AC35" s="36"/>
      <c r="AD35" s="36"/>
      <c r="AE35" s="36"/>
      <c r="AF35" s="36"/>
      <c r="AG35" s="36"/>
      <c r="AH35" s="36">
        <v>100.05824878299876</v>
      </c>
      <c r="AI35" s="36">
        <v>99.382883613825413</v>
      </c>
      <c r="AJ35" s="36">
        <v>97.388777804284516</v>
      </c>
      <c r="AK35" s="36">
        <v>97.628322726957478</v>
      </c>
      <c r="AL35" s="36">
        <v>97.934607297066506</v>
      </c>
      <c r="AM35" s="36">
        <v>98.796805978726312</v>
      </c>
      <c r="AN35" s="36">
        <v>98.722921312506628</v>
      </c>
      <c r="AO35" s="36">
        <v>98.678249178211388</v>
      </c>
      <c r="AP35" s="36">
        <v>98.927353367041405</v>
      </c>
      <c r="AQ35" s="36">
        <v>100</v>
      </c>
      <c r="AR35" s="36">
        <v>101.40730527297572</v>
      </c>
      <c r="AS35" s="36">
        <v>100.56577718028754</v>
      </c>
      <c r="AT35" s="36">
        <v>100.25896885838151</v>
      </c>
      <c r="AU35" s="36">
        <v>100.40683547021295</v>
      </c>
      <c r="AV35" s="36">
        <v>101.06466758512234</v>
      </c>
    </row>
    <row r="36" spans="1:48" x14ac:dyDescent="0.25">
      <c r="A36" t="s">
        <v>1882</v>
      </c>
      <c r="B36" t="s">
        <v>35</v>
      </c>
      <c r="AB36" s="36"/>
      <c r="AC36" s="36"/>
      <c r="AD36" s="36"/>
      <c r="AE36" s="36"/>
      <c r="AF36" s="36"/>
      <c r="AG36" s="36"/>
      <c r="AH36" s="36">
        <v>96.567049031873992</v>
      </c>
      <c r="AI36" s="36">
        <v>96.5205672217445</v>
      </c>
      <c r="AJ36" s="36">
        <v>95.956076239020859</v>
      </c>
      <c r="AK36" s="36">
        <v>96.736530495830678</v>
      </c>
      <c r="AL36" s="36">
        <v>96.729110257997306</v>
      </c>
      <c r="AM36" s="36">
        <v>98.818457928851103</v>
      </c>
      <c r="AN36" s="36">
        <v>99.713968515414322</v>
      </c>
      <c r="AO36" s="36">
        <v>99.98857827261817</v>
      </c>
      <c r="AP36" s="36">
        <v>99.582242973405442</v>
      </c>
      <c r="AQ36" s="36">
        <v>100</v>
      </c>
      <c r="AR36" s="36">
        <v>100.7378545664434</v>
      </c>
      <c r="AS36" s="36">
        <v>100.99509716336588</v>
      </c>
      <c r="AT36" s="36">
        <v>101.41088651921545</v>
      </c>
      <c r="AU36" s="36">
        <v>101.38899888057075</v>
      </c>
      <c r="AV36" s="36">
        <v>102.2971149303833</v>
      </c>
    </row>
    <row r="37" spans="1:48" x14ac:dyDescent="0.25">
      <c r="A37" t="s">
        <v>1883</v>
      </c>
      <c r="B37" t="s">
        <v>36</v>
      </c>
      <c r="AB37" s="36"/>
      <c r="AC37" s="36"/>
      <c r="AD37" s="36"/>
      <c r="AE37" s="36"/>
      <c r="AF37" s="36"/>
      <c r="AG37" s="36"/>
      <c r="AH37" s="36">
        <v>111.2673860010817</v>
      </c>
      <c r="AI37" s="36">
        <v>108.11601489002697</v>
      </c>
      <c r="AJ37" s="36">
        <v>103.57490360097893</v>
      </c>
      <c r="AK37" s="36">
        <v>104.32583261249597</v>
      </c>
      <c r="AL37" s="36">
        <v>104.38867183503554</v>
      </c>
      <c r="AM37" s="36">
        <v>102.62343553440873</v>
      </c>
      <c r="AN37" s="36">
        <v>101.66249265659125</v>
      </c>
      <c r="AO37" s="36">
        <v>99.621803360463332</v>
      </c>
      <c r="AP37" s="36">
        <v>97.870036662966342</v>
      </c>
      <c r="AQ37" s="36">
        <v>100</v>
      </c>
      <c r="AR37" s="36">
        <v>102.20874007110001</v>
      </c>
      <c r="AS37" s="36">
        <v>102.46458202314919</v>
      </c>
      <c r="AT37" s="36">
        <v>103.4501997866338</v>
      </c>
      <c r="AU37" s="36">
        <v>102.84146335095717</v>
      </c>
      <c r="AV37" s="36">
        <v>102.37174599645198</v>
      </c>
    </row>
    <row r="38" spans="1:48" x14ac:dyDescent="0.25">
      <c r="A38" t="s">
        <v>1884</v>
      </c>
      <c r="B38" t="s">
        <v>37</v>
      </c>
      <c r="AB38" s="36"/>
      <c r="AC38" s="36"/>
      <c r="AD38" s="36"/>
      <c r="AE38" s="36"/>
      <c r="AF38" s="36"/>
      <c r="AG38" s="36"/>
      <c r="AH38" s="36">
        <v>95.047495176877206</v>
      </c>
      <c r="AI38" s="36">
        <v>94.109259515622824</v>
      </c>
      <c r="AJ38" s="36">
        <v>92.661907382833888</v>
      </c>
      <c r="AK38" s="36">
        <v>92.094290674023028</v>
      </c>
      <c r="AL38" s="36">
        <v>92.91240675449643</v>
      </c>
      <c r="AM38" s="36">
        <v>93.646222404793861</v>
      </c>
      <c r="AN38" s="36">
        <v>92.889153647532254</v>
      </c>
      <c r="AO38" s="36">
        <v>95.149031593285301</v>
      </c>
      <c r="AP38" s="36">
        <v>98.466037323961302</v>
      </c>
      <c r="AQ38" s="36">
        <v>100</v>
      </c>
      <c r="AR38" s="36">
        <v>101.89324337131971</v>
      </c>
      <c r="AS38" s="36">
        <v>99.473658723753218</v>
      </c>
      <c r="AT38" s="36">
        <v>98.968879350649942</v>
      </c>
      <c r="AU38" s="36">
        <v>99.907989708651044</v>
      </c>
      <c r="AV38" s="36">
        <v>100.89081391544711</v>
      </c>
    </row>
    <row r="39" spans="1:48" x14ac:dyDescent="0.25">
      <c r="A39" t="s">
        <v>1885</v>
      </c>
      <c r="B39" t="s">
        <v>38</v>
      </c>
      <c r="AB39" s="36"/>
      <c r="AC39" s="36"/>
      <c r="AD39" s="36"/>
      <c r="AE39" s="36"/>
      <c r="AF39" s="36"/>
      <c r="AG39" s="36"/>
      <c r="AH39" s="36">
        <v>107.13146319988844</v>
      </c>
      <c r="AI39" s="36">
        <v>110.00587716780052</v>
      </c>
      <c r="AJ39" s="36">
        <v>106.387561242446</v>
      </c>
      <c r="AK39" s="36">
        <v>106.66113315221139</v>
      </c>
      <c r="AL39" s="36">
        <v>106.63906089758689</v>
      </c>
      <c r="AM39" s="36">
        <v>109.46352099604563</v>
      </c>
      <c r="AN39" s="36">
        <v>110.72744473906855</v>
      </c>
      <c r="AO39" s="36">
        <v>105.35236732665028</v>
      </c>
      <c r="AP39" s="36">
        <v>100.81641997249466</v>
      </c>
      <c r="AQ39" s="36">
        <v>100</v>
      </c>
      <c r="AR39" s="36">
        <v>100.05732224149895</v>
      </c>
      <c r="AS39" s="36">
        <v>99.485575757253073</v>
      </c>
      <c r="AT39" s="36">
        <v>95.302844460960856</v>
      </c>
      <c r="AU39" s="36">
        <v>94.520238007077637</v>
      </c>
      <c r="AV39" s="36">
        <v>95.474504557762543</v>
      </c>
    </row>
    <row r="40" spans="1:48" x14ac:dyDescent="0.25">
      <c r="A40" t="s">
        <v>1886</v>
      </c>
      <c r="B40" t="s">
        <v>39</v>
      </c>
      <c r="AB40" s="36"/>
      <c r="AC40" s="36"/>
      <c r="AD40" s="36"/>
      <c r="AE40" s="36"/>
      <c r="AF40" s="36"/>
      <c r="AG40" s="36"/>
      <c r="AH40" s="36">
        <v>104.85383773530444</v>
      </c>
      <c r="AI40" s="36">
        <v>108.83220009637225</v>
      </c>
      <c r="AJ40" s="36">
        <v>105.58442597165998</v>
      </c>
      <c r="AK40" s="36">
        <v>106.60504305058538</v>
      </c>
      <c r="AL40" s="36">
        <v>105.55118566129347</v>
      </c>
      <c r="AM40" s="36">
        <v>110.81186387511853</v>
      </c>
      <c r="AN40" s="36">
        <v>112.37539544167585</v>
      </c>
      <c r="AO40" s="36">
        <v>105.7578097099658</v>
      </c>
      <c r="AP40" s="36">
        <v>101.83564675544662</v>
      </c>
      <c r="AQ40" s="36">
        <v>100</v>
      </c>
      <c r="AR40" s="36">
        <v>99.599484654484939</v>
      </c>
      <c r="AS40" s="36">
        <v>97.772723037539492</v>
      </c>
      <c r="AT40" s="36">
        <v>93.460815107398972</v>
      </c>
      <c r="AU40" s="36">
        <v>92.557799960566669</v>
      </c>
      <c r="AV40" s="36">
        <v>92.976525230132452</v>
      </c>
    </row>
    <row r="41" spans="1:48" x14ac:dyDescent="0.25">
      <c r="A41" t="s">
        <v>1887</v>
      </c>
      <c r="B41" t="s">
        <v>40</v>
      </c>
      <c r="AB41" s="36"/>
      <c r="AC41" s="36"/>
      <c r="AD41" s="36"/>
      <c r="AE41" s="36"/>
      <c r="AF41" s="36"/>
      <c r="AG41" s="36"/>
      <c r="AH41" s="36">
        <v>109.36464210279276</v>
      </c>
      <c r="AI41" s="36">
        <v>111.16722032547057</v>
      </c>
      <c r="AJ41" s="36">
        <v>107.18392460825025</v>
      </c>
      <c r="AK41" s="36">
        <v>106.70911660839108</v>
      </c>
      <c r="AL41" s="36">
        <v>107.74824449905348</v>
      </c>
      <c r="AM41" s="36">
        <v>108.04558626779215</v>
      </c>
      <c r="AN41" s="36">
        <v>109.0007362454681</v>
      </c>
      <c r="AO41" s="36">
        <v>104.92050915687619</v>
      </c>
      <c r="AP41" s="36">
        <v>99.744925659583188</v>
      </c>
      <c r="AQ41" s="36">
        <v>100</v>
      </c>
      <c r="AR41" s="36">
        <v>100.55013148266715</v>
      </c>
      <c r="AS41" s="36">
        <v>101.36001135067799</v>
      </c>
      <c r="AT41" s="36">
        <v>97.324818364835309</v>
      </c>
      <c r="AU41" s="36">
        <v>96.681520411338525</v>
      </c>
      <c r="AV41" s="36">
        <v>98.269027220700508</v>
      </c>
    </row>
    <row r="42" spans="1:48" x14ac:dyDescent="0.25">
      <c r="A42" t="s">
        <v>1888</v>
      </c>
      <c r="B42" t="s">
        <v>41</v>
      </c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1079</v>
      </c>
      <c r="D1" s="33" t="s">
        <v>1080</v>
      </c>
      <c r="E1" s="33" t="s">
        <v>1081</v>
      </c>
      <c r="F1" s="33" t="s">
        <v>1082</v>
      </c>
      <c r="G1" s="33" t="s">
        <v>1083</v>
      </c>
      <c r="H1" s="33" t="s">
        <v>1084</v>
      </c>
      <c r="I1" s="33" t="s">
        <v>1085</v>
      </c>
      <c r="J1" s="33" t="s">
        <v>1086</v>
      </c>
      <c r="K1" s="33" t="s">
        <v>1087</v>
      </c>
      <c r="L1" s="33" t="s">
        <v>1088</v>
      </c>
      <c r="M1" s="33" t="s">
        <v>1089</v>
      </c>
      <c r="N1" s="33" t="s">
        <v>1090</v>
      </c>
      <c r="O1" s="33" t="s">
        <v>1091</v>
      </c>
      <c r="P1" s="33" t="s">
        <v>1092</v>
      </c>
      <c r="Q1" s="33" t="s">
        <v>1093</v>
      </c>
      <c r="R1" s="33" t="s">
        <v>1094</v>
      </c>
      <c r="S1" s="33" t="s">
        <v>1095</v>
      </c>
      <c r="T1" s="33" t="s">
        <v>1096</v>
      </c>
      <c r="U1" s="33" t="s">
        <v>1097</v>
      </c>
      <c r="V1" s="33" t="s">
        <v>1098</v>
      </c>
      <c r="W1" s="33" t="s">
        <v>1099</v>
      </c>
      <c r="X1" s="33" t="s">
        <v>1100</v>
      </c>
      <c r="Y1" s="33" t="s">
        <v>1101</v>
      </c>
      <c r="Z1" s="33" t="s">
        <v>1102</v>
      </c>
      <c r="AA1" s="33" t="s">
        <v>1103</v>
      </c>
      <c r="AB1" s="33" t="s">
        <v>1104</v>
      </c>
      <c r="AC1" s="33" t="s">
        <v>1105</v>
      </c>
      <c r="AD1" s="33" t="s">
        <v>1106</v>
      </c>
      <c r="AE1" s="33" t="s">
        <v>1107</v>
      </c>
      <c r="AF1" s="33" t="s">
        <v>1108</v>
      </c>
      <c r="AG1" s="33" t="s">
        <v>1109</v>
      </c>
      <c r="AH1" s="33" t="s">
        <v>1110</v>
      </c>
      <c r="AI1" s="33" t="s">
        <v>1111</v>
      </c>
      <c r="AJ1" s="33" t="s">
        <v>1112</v>
      </c>
      <c r="AK1" s="33" t="s">
        <v>1113</v>
      </c>
      <c r="AL1" s="33" t="s">
        <v>1114</v>
      </c>
      <c r="AM1" s="33" t="s">
        <v>1115</v>
      </c>
      <c r="AN1" s="33" t="s">
        <v>1116</v>
      </c>
      <c r="AO1" s="33" t="s">
        <v>1117</v>
      </c>
      <c r="AP1" s="33" t="s">
        <v>1118</v>
      </c>
      <c r="AQ1" s="33" t="s">
        <v>1119</v>
      </c>
      <c r="AR1" s="33" t="s">
        <v>1120</v>
      </c>
      <c r="AS1" s="33" t="s">
        <v>1121</v>
      </c>
      <c r="AT1" s="33" t="s">
        <v>1122</v>
      </c>
      <c r="AU1" s="33" t="s">
        <v>1123</v>
      </c>
      <c r="AV1" s="33" t="s">
        <v>1911</v>
      </c>
    </row>
    <row r="2" spans="1:48" x14ac:dyDescent="0.25">
      <c r="A2" t="s">
        <v>1848</v>
      </c>
      <c r="B2" t="s">
        <v>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7">
        <v>5.7324873951169</v>
      </c>
      <c r="AC2" s="36">
        <v>1.5845859726711991</v>
      </c>
      <c r="AD2" s="36">
        <v>1.3578088021518835</v>
      </c>
      <c r="AE2" s="36">
        <v>1.7670359969417411</v>
      </c>
      <c r="AF2" s="36">
        <v>2.6241451400818137</v>
      </c>
      <c r="AG2" s="36">
        <v>2.2404544044145194</v>
      </c>
      <c r="AH2" s="36">
        <v>0.16379307787460429</v>
      </c>
      <c r="AI2" s="36">
        <v>-0.41212388781971598</v>
      </c>
      <c r="AJ2" s="36">
        <v>1.2745222632699864</v>
      </c>
      <c r="AK2" s="36">
        <v>3.5897710941990146</v>
      </c>
      <c r="AL2" s="36">
        <v>2.0135001436809596</v>
      </c>
      <c r="AM2" s="36">
        <v>1.8099851406164842</v>
      </c>
      <c r="AN2" s="36">
        <v>1.2354436921054037</v>
      </c>
      <c r="AO2" s="36">
        <v>0.48644543599903706</v>
      </c>
      <c r="AP2" s="36">
        <v>-2.4837516076546438</v>
      </c>
      <c r="AQ2" s="36">
        <v>2.8361799029472872</v>
      </c>
      <c r="AR2" s="36">
        <v>1.6420855412720294</v>
      </c>
      <c r="AS2" s="36">
        <v>-0.56953449529421318</v>
      </c>
      <c r="AT2" s="36">
        <v>1.3471905004640092</v>
      </c>
      <c r="AU2" s="36">
        <v>1.6087778979448977</v>
      </c>
      <c r="AV2" s="36">
        <v>1.1243086468821655</v>
      </c>
    </row>
    <row r="3" spans="1:48" x14ac:dyDescent="0.25">
      <c r="A3" t="s">
        <v>1849</v>
      </c>
      <c r="B3" t="s">
        <v>2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7"/>
      <c r="AC3" s="36">
        <v>2.2728718644567567</v>
      </c>
      <c r="AD3" s="36">
        <v>1.6896107092049182</v>
      </c>
      <c r="AE3" s="36">
        <v>2.7784389917479553</v>
      </c>
      <c r="AF3" s="36">
        <v>3.4977197547451913</v>
      </c>
      <c r="AG3" s="36">
        <v>3.1465733088707308</v>
      </c>
      <c r="AH3" s="36">
        <v>0.4802508125229103</v>
      </c>
      <c r="AI3" s="36">
        <v>-3.540387335920657E-2</v>
      </c>
      <c r="AJ3" s="36">
        <v>1.8364319318387046</v>
      </c>
      <c r="AK3" s="36">
        <v>4.5847491765443875</v>
      </c>
      <c r="AL3" s="36">
        <v>2.6517285935851809</v>
      </c>
      <c r="AM3" s="36">
        <v>2.181980639798363</v>
      </c>
      <c r="AN3" s="36">
        <v>2.2286157194252412</v>
      </c>
      <c r="AO3" s="36">
        <v>0.76700297347751534</v>
      </c>
      <c r="AP3" s="36">
        <v>-3.7183398920956767</v>
      </c>
      <c r="AQ3" s="36">
        <v>3.3171453291827504</v>
      </c>
      <c r="AR3" s="36">
        <v>1.4629757887118695</v>
      </c>
      <c r="AS3" s="36">
        <v>-1.1810596031123142</v>
      </c>
      <c r="AT3" s="36">
        <v>1.1216896273494061</v>
      </c>
      <c r="AU3" s="36">
        <v>1.2210508733847856</v>
      </c>
      <c r="AV3" s="36">
        <v>0.99188520658899004</v>
      </c>
    </row>
    <row r="4" spans="1:48" x14ac:dyDescent="0.25">
      <c r="A4" t="s">
        <v>1850</v>
      </c>
      <c r="B4" t="s">
        <v>3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7">
        <v>22.778068624092384</v>
      </c>
      <c r="AC4" s="36">
        <v>-6.1372924685374768</v>
      </c>
      <c r="AD4" s="36">
        <v>5.7699087689168795</v>
      </c>
      <c r="AE4" s="36">
        <v>-1.1908990912406998</v>
      </c>
      <c r="AF4" s="36">
        <v>5.6383364939461318</v>
      </c>
      <c r="AG4" s="36">
        <v>1.4601217529288144</v>
      </c>
      <c r="AH4" s="36">
        <v>-6.9036263050454849</v>
      </c>
      <c r="AI4" s="36">
        <v>1.1127558569792997</v>
      </c>
      <c r="AJ4" s="36">
        <v>5.1713990797161591</v>
      </c>
      <c r="AK4" s="36">
        <v>7.8943377814903872</v>
      </c>
      <c r="AL4" s="36">
        <v>2.3885136443522286</v>
      </c>
      <c r="AM4" s="36">
        <v>1.9440852544442171</v>
      </c>
      <c r="AN4" s="36">
        <v>3.5280049759497474</v>
      </c>
      <c r="AO4" s="36">
        <v>4.6051975526397149</v>
      </c>
      <c r="AP4" s="36">
        <v>5.6526640017829557</v>
      </c>
      <c r="AQ4" s="36">
        <v>0.5745538849047388</v>
      </c>
      <c r="AR4" s="36">
        <v>-0.4423422857590032</v>
      </c>
      <c r="AS4" s="36">
        <v>-0.25383793041176411</v>
      </c>
      <c r="AT4" s="36">
        <v>2.0394321630746228</v>
      </c>
      <c r="AU4" s="36">
        <v>4.7249936318117314</v>
      </c>
      <c r="AV4" s="36">
        <v>1.1275281261684871</v>
      </c>
    </row>
    <row r="5" spans="1:48" x14ac:dyDescent="0.25">
      <c r="A5" t="s">
        <v>1851</v>
      </c>
      <c r="B5" t="s">
        <v>4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7"/>
      <c r="AC5" s="36">
        <v>12.812175184434475</v>
      </c>
      <c r="AD5" s="36">
        <v>-11.233235353670709</v>
      </c>
      <c r="AE5" s="36">
        <v>-3.8290347598475547</v>
      </c>
      <c r="AF5" s="36">
        <v>4.1418529579323415</v>
      </c>
      <c r="AG5" s="36">
        <v>-7.6814287395312233</v>
      </c>
      <c r="AH5" s="36">
        <v>4.576115149247447</v>
      </c>
      <c r="AI5" s="36">
        <v>-0.24114382702313245</v>
      </c>
      <c r="AJ5" s="36">
        <v>-0.80224364699501072</v>
      </c>
      <c r="AK5" s="36">
        <v>19.285949853638879</v>
      </c>
      <c r="AL5" s="36">
        <v>-6.6121934946541838</v>
      </c>
      <c r="AM5" s="36">
        <v>-2.3436302977623122</v>
      </c>
      <c r="AN5" s="36">
        <v>-0.97811525855746628</v>
      </c>
      <c r="AO5" s="36">
        <v>6.2954048633371995</v>
      </c>
      <c r="AP5" s="36">
        <v>-5.5069127040675925</v>
      </c>
      <c r="AQ5" s="36">
        <v>12.324402284777856</v>
      </c>
      <c r="AR5" s="36">
        <v>-8.6427684090167247</v>
      </c>
      <c r="AS5" s="36">
        <v>-11.898234146527493</v>
      </c>
      <c r="AT5" s="36">
        <v>7.2175237908068413</v>
      </c>
      <c r="AU5" s="36">
        <v>-24.169960017126751</v>
      </c>
      <c r="AV5" s="36">
        <v>-17.733703071741701</v>
      </c>
    </row>
    <row r="6" spans="1:48" x14ac:dyDescent="0.25">
      <c r="A6" t="s">
        <v>1852</v>
      </c>
      <c r="B6" t="s">
        <v>5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7"/>
      <c r="AC6" s="36">
        <v>3.8111361436180462</v>
      </c>
      <c r="AD6" s="36">
        <v>0.89862547364131329</v>
      </c>
      <c r="AE6" s="36">
        <v>2.9765404979934638</v>
      </c>
      <c r="AF6" s="36">
        <v>4.5778126052855095</v>
      </c>
      <c r="AG6" s="36">
        <v>5.6605468146170601</v>
      </c>
      <c r="AH6" s="36">
        <v>1.2452097526309238</v>
      </c>
      <c r="AI6" s="36">
        <v>1.5257173062718379</v>
      </c>
      <c r="AJ6" s="36">
        <v>2.9220970556062866</v>
      </c>
      <c r="AK6" s="36">
        <v>7.564837413710376</v>
      </c>
      <c r="AL6" s="36">
        <v>5.0825855219277027</v>
      </c>
      <c r="AM6" s="36">
        <v>2.534679139129131</v>
      </c>
      <c r="AN6" s="36">
        <v>5.4541781873713582</v>
      </c>
      <c r="AO6" s="36">
        <v>-2.282944875835764</v>
      </c>
      <c r="AP6" s="36">
        <v>-8.4658890033353114</v>
      </c>
      <c r="AQ6" s="36">
        <v>7.977954537507614</v>
      </c>
      <c r="AR6" s="36">
        <v>4.4255061931028949</v>
      </c>
      <c r="AS6" s="36">
        <v>-0.30762942817301969</v>
      </c>
      <c r="AT6" s="36">
        <v>0.57371809133164775</v>
      </c>
      <c r="AU6" s="36">
        <v>2.2751213456667014</v>
      </c>
      <c r="AV6" s="36">
        <v>1.0756885083389156</v>
      </c>
    </row>
    <row r="7" spans="1:48" x14ac:dyDescent="0.25">
      <c r="A7" t="s">
        <v>1853</v>
      </c>
      <c r="B7" t="s">
        <v>6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7"/>
      <c r="AC7" s="36">
        <v>7.0465345439987379</v>
      </c>
      <c r="AD7" s="36">
        <v>-3.411156211469462</v>
      </c>
      <c r="AE7" s="36">
        <v>-0.75351858854678688</v>
      </c>
      <c r="AF7" s="36">
        <v>1.230281257562313</v>
      </c>
      <c r="AG7" s="36">
        <v>1.2331023475120186</v>
      </c>
      <c r="AH7" s="36">
        <v>-0.13896205844119469</v>
      </c>
      <c r="AI7" s="36">
        <v>1.8133792626756593</v>
      </c>
      <c r="AJ7" s="36">
        <v>1.2393949694877222</v>
      </c>
      <c r="AK7" s="36">
        <v>5.6732971867643602</v>
      </c>
      <c r="AL7" s="36">
        <v>4.8789816096424934</v>
      </c>
      <c r="AM7" s="36">
        <v>-7.4357587484729866</v>
      </c>
      <c r="AN7" s="36">
        <v>4.0009496783789453</v>
      </c>
      <c r="AO7" s="36">
        <v>-3.9655682204442217</v>
      </c>
      <c r="AP7" s="36">
        <v>-2.3054908901319409</v>
      </c>
      <c r="AQ7" s="36">
        <v>9.6643405089231943E-2</v>
      </c>
      <c r="AR7" s="36">
        <v>2.5874146762093568</v>
      </c>
      <c r="AS7" s="36">
        <v>3.6358086623860109</v>
      </c>
      <c r="AT7" s="36">
        <v>3.0469990439180017</v>
      </c>
      <c r="AU7" s="36">
        <v>3.1753726864170622</v>
      </c>
      <c r="AV7" s="36">
        <v>-2.2623437585007458</v>
      </c>
    </row>
    <row r="8" spans="1:48" x14ac:dyDescent="0.25">
      <c r="A8" t="s">
        <v>1854</v>
      </c>
      <c r="B8" t="s">
        <v>7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7"/>
      <c r="AC8" s="36">
        <v>8.6593847920558993</v>
      </c>
      <c r="AD8" s="36">
        <v>-0.50000104167057513</v>
      </c>
      <c r="AE8" s="36">
        <v>11.271125222338126</v>
      </c>
      <c r="AF8" s="36">
        <v>4.2005198481769357</v>
      </c>
      <c r="AG8" s="36">
        <v>8.4043869972560774</v>
      </c>
      <c r="AH8" s="36">
        <v>2.1143404890956328</v>
      </c>
      <c r="AI8" s="36">
        <v>3.1391971385258906</v>
      </c>
      <c r="AJ8" s="36">
        <v>5.0675178865203359</v>
      </c>
      <c r="AK8" s="36">
        <v>-0.8584692480049283</v>
      </c>
      <c r="AL8" s="36">
        <v>4.7444657402111279</v>
      </c>
      <c r="AM8" s="36">
        <v>3.093968353482937</v>
      </c>
      <c r="AN8" s="36">
        <v>11.046841583784387</v>
      </c>
      <c r="AO8" s="36">
        <v>-2.0426242091003619</v>
      </c>
      <c r="AP8" s="36">
        <v>-6.0755995688749227</v>
      </c>
      <c r="AQ8" s="36">
        <v>4.7580827947549675</v>
      </c>
      <c r="AR8" s="36">
        <v>10.990005114942049</v>
      </c>
      <c r="AS8" s="36">
        <v>-3.2616377327802795</v>
      </c>
      <c r="AT8" s="36">
        <v>-5.3370530523011466</v>
      </c>
      <c r="AU8" s="36">
        <v>3.9998793557122241</v>
      </c>
      <c r="AV8" s="36">
        <v>0</v>
      </c>
    </row>
    <row r="9" spans="1:48" x14ac:dyDescent="0.25">
      <c r="A9" t="s">
        <v>1855</v>
      </c>
      <c r="B9" t="s">
        <v>8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7"/>
      <c r="AC9" s="36">
        <v>3.11911180775251</v>
      </c>
      <c r="AD9" s="36">
        <v>8.7209311869700734</v>
      </c>
      <c r="AE9" s="36">
        <v>4.4804912784738793</v>
      </c>
      <c r="AF9" s="36">
        <v>5.9249805635896209</v>
      </c>
      <c r="AG9" s="36">
        <v>1.7451515274718534</v>
      </c>
      <c r="AH9" s="36">
        <v>-1.4734454722840074</v>
      </c>
      <c r="AI9" s="36">
        <v>-0.98286977477743398</v>
      </c>
      <c r="AJ9" s="36">
        <v>2.4259307447652039</v>
      </c>
      <c r="AK9" s="36">
        <v>7.0470730477956796</v>
      </c>
      <c r="AL9" s="36">
        <v>5.3227692045738291</v>
      </c>
      <c r="AM9" s="36">
        <v>3.5962004003409378</v>
      </c>
      <c r="AN9" s="36">
        <v>2.5720035697320478</v>
      </c>
      <c r="AO9" s="36">
        <v>1.4735698653752924</v>
      </c>
      <c r="AP9" s="36">
        <v>2.4946676704021566</v>
      </c>
      <c r="AQ9" s="36">
        <v>5.9976580921746274</v>
      </c>
      <c r="AR9" s="36">
        <v>4.1980743201473594</v>
      </c>
      <c r="AS9" s="36">
        <v>0.36637972018304588</v>
      </c>
      <c r="AT9" s="36">
        <v>0.76459817987995082</v>
      </c>
      <c r="AU9" s="36">
        <v>4.667451651490051</v>
      </c>
      <c r="AV9" s="36">
        <v>2.869783815648729</v>
      </c>
    </row>
    <row r="10" spans="1:48" x14ac:dyDescent="0.25">
      <c r="A10" t="s">
        <v>1856</v>
      </c>
      <c r="B10" t="s">
        <v>9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7"/>
      <c r="AC10" s="36">
        <v>-10.679215512926405</v>
      </c>
      <c r="AD10" s="36">
        <v>-64.740892392252121</v>
      </c>
      <c r="AE10" s="36">
        <v>6.5336560283840859</v>
      </c>
      <c r="AF10" s="36">
        <v>-0.51413995004186519</v>
      </c>
      <c r="AG10" s="36">
        <v>31.714077960290588</v>
      </c>
      <c r="AH10" s="36">
        <v>-21.126493283344313</v>
      </c>
      <c r="AI10" s="36">
        <v>-6.0528026791003517</v>
      </c>
      <c r="AJ10" s="36">
        <v>8.3447288227111187</v>
      </c>
      <c r="AK10" s="36">
        <v>4.4320399680661318</v>
      </c>
      <c r="AL10" s="36">
        <v>0.28860048891348516</v>
      </c>
      <c r="AM10" s="36">
        <v>-9.3582566359947084</v>
      </c>
      <c r="AN10" s="36">
        <v>3.8794624337753074</v>
      </c>
      <c r="AO10" s="36">
        <v>-3.0914362912447162</v>
      </c>
      <c r="AP10" s="36">
        <v>0.93750686654561022</v>
      </c>
      <c r="AQ10" s="36">
        <v>4.1132988147392426</v>
      </c>
      <c r="AR10" s="36">
        <v>32.790687376228988</v>
      </c>
      <c r="AS10" s="36">
        <v>-3.5014517845102033</v>
      </c>
      <c r="AT10" s="36">
        <v>4.3579880704025165</v>
      </c>
      <c r="AU10" s="36">
        <v>-1.8289912750917785</v>
      </c>
      <c r="AV10" s="36">
        <v>0.64935293105483116</v>
      </c>
    </row>
    <row r="11" spans="1:48" x14ac:dyDescent="0.25">
      <c r="A11" t="s">
        <v>1857</v>
      </c>
      <c r="B11" t="s">
        <v>10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7"/>
      <c r="AC11" s="36">
        <v>4.8859395046756315</v>
      </c>
      <c r="AD11" s="36">
        <v>2.3182443246846574</v>
      </c>
      <c r="AE11" s="36">
        <v>2.0110413000579372</v>
      </c>
      <c r="AF11" s="36">
        <v>9.2013317509953954</v>
      </c>
      <c r="AG11" s="36">
        <v>7.8187314842223774</v>
      </c>
      <c r="AH11" s="36">
        <v>10.375633353555939</v>
      </c>
      <c r="AI11" s="36">
        <v>9.5331404638317316</v>
      </c>
      <c r="AJ11" s="36">
        <v>2.0904073010164561</v>
      </c>
      <c r="AK11" s="36">
        <v>10.855023814797274</v>
      </c>
      <c r="AL11" s="36">
        <v>4.2406722730950479</v>
      </c>
      <c r="AM11" s="36">
        <v>7.1341988710530106</v>
      </c>
      <c r="AN11" s="36">
        <v>7.4272393153364815</v>
      </c>
      <c r="AO11" s="36">
        <v>-5.7099743175768554</v>
      </c>
      <c r="AP11" s="36">
        <v>-3.1055860342815627</v>
      </c>
      <c r="AQ11" s="36">
        <v>6.1487215340052499</v>
      </c>
      <c r="AR11" s="36">
        <v>-0.36013872052840523</v>
      </c>
      <c r="AS11" s="36">
        <v>7.5954251270937148</v>
      </c>
      <c r="AT11" s="36">
        <v>-3.9852054497385465</v>
      </c>
      <c r="AU11" s="36">
        <v>-5.9580355558212599</v>
      </c>
      <c r="AV11" s="36">
        <v>1.773199023556878</v>
      </c>
    </row>
    <row r="12" spans="1:48" x14ac:dyDescent="0.25">
      <c r="A12" t="s">
        <v>1858</v>
      </c>
      <c r="B12" t="s">
        <v>11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7"/>
      <c r="AC12" s="36">
        <v>-1.2422519998557209</v>
      </c>
      <c r="AD12" s="36">
        <v>-4.2624938458719068</v>
      </c>
      <c r="AE12" s="36">
        <v>-1.0325967506464169</v>
      </c>
      <c r="AF12" s="36">
        <v>0.75619545527004906</v>
      </c>
      <c r="AG12" s="36">
        <v>0.31784792628717901</v>
      </c>
      <c r="AH12" s="36">
        <v>-2.9802962381586564</v>
      </c>
      <c r="AI12" s="36">
        <v>2.5692950680603266</v>
      </c>
      <c r="AJ12" s="36">
        <v>0.58802774175556949</v>
      </c>
      <c r="AK12" s="36">
        <v>6.5877054950770741</v>
      </c>
      <c r="AL12" s="36">
        <v>5.2680930746220067</v>
      </c>
      <c r="AM12" s="36">
        <v>6.9555926221855344</v>
      </c>
      <c r="AN12" s="36">
        <v>5.5855662314039281</v>
      </c>
      <c r="AO12" s="36">
        <v>-1.6012994128788138</v>
      </c>
      <c r="AP12" s="36">
        <v>-9.8560045562110723</v>
      </c>
      <c r="AQ12" s="36">
        <v>2.9276850418173925</v>
      </c>
      <c r="AR12" s="36">
        <v>5.2734676473325512</v>
      </c>
      <c r="AS12" s="36">
        <v>-5.8888701281737159</v>
      </c>
      <c r="AT12" s="36">
        <v>3.6798994271532304</v>
      </c>
      <c r="AU12" s="36">
        <v>7.4401140717565095</v>
      </c>
      <c r="AV12" s="36">
        <v>4.6137435766679955</v>
      </c>
    </row>
    <row r="13" spans="1:48" x14ac:dyDescent="0.25">
      <c r="A13" t="s">
        <v>1859</v>
      </c>
      <c r="B13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7"/>
      <c r="AC13" s="36">
        <v>-0.18167542818828211</v>
      </c>
      <c r="AD13" s="36">
        <v>4.9146705126700864E-2</v>
      </c>
      <c r="AE13" s="36">
        <v>-1.0358792147345193</v>
      </c>
      <c r="AF13" s="36">
        <v>-2.1046925899449764</v>
      </c>
      <c r="AG13" s="36">
        <v>9.0871869122908961</v>
      </c>
      <c r="AH13" s="36">
        <v>-0.92059924970361828</v>
      </c>
      <c r="AI13" s="36">
        <v>-1.3353000376424642</v>
      </c>
      <c r="AJ13" s="36">
        <v>3.1968406104105176</v>
      </c>
      <c r="AK13" s="36">
        <v>9.3854266313889667</v>
      </c>
      <c r="AL13" s="36">
        <v>3.0912506011160037</v>
      </c>
      <c r="AM13" s="36">
        <v>2.5096935537229577</v>
      </c>
      <c r="AN13" s="36">
        <v>4.7464700630410404</v>
      </c>
      <c r="AO13" s="36">
        <v>-0.68976060836723962</v>
      </c>
      <c r="AP13" s="36">
        <v>-9.4709970959795911</v>
      </c>
      <c r="AQ13" s="36">
        <v>15.597430935440382</v>
      </c>
      <c r="AR13" s="36">
        <v>3.1252543504104469</v>
      </c>
      <c r="AS13" s="36">
        <v>-2.7354003082042455</v>
      </c>
      <c r="AT13" s="36">
        <v>-2.1967024683778034</v>
      </c>
      <c r="AU13" s="36">
        <v>4.0102023288002879</v>
      </c>
      <c r="AV13" s="36">
        <v>-8.8719573702891213E-2</v>
      </c>
    </row>
    <row r="14" spans="1:48" x14ac:dyDescent="0.25">
      <c r="A14" t="s">
        <v>1860</v>
      </c>
      <c r="B14" t="s">
        <v>13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7"/>
      <c r="AC14" s="36">
        <v>3.8387266743595814</v>
      </c>
      <c r="AD14" s="36">
        <v>5.1611852184009921</v>
      </c>
      <c r="AE14" s="36">
        <v>13.093307175458147</v>
      </c>
      <c r="AF14" s="36">
        <v>14.574630231540786</v>
      </c>
      <c r="AG14" s="36">
        <v>11.83630204786305</v>
      </c>
      <c r="AH14" s="36">
        <v>-5.0559883822556166</v>
      </c>
      <c r="AI14" s="36">
        <v>-11.698478607240588</v>
      </c>
      <c r="AJ14" s="36">
        <v>11.334510796455479</v>
      </c>
      <c r="AK14" s="36">
        <v>10.471035939288585</v>
      </c>
      <c r="AL14" s="36">
        <v>20.385169071249585</v>
      </c>
      <c r="AM14" s="36">
        <v>7.1403446815793119</v>
      </c>
      <c r="AN14" s="36">
        <v>3.4776715508582643</v>
      </c>
      <c r="AO14" s="36">
        <v>2.4260348759987331</v>
      </c>
      <c r="AP14" s="36">
        <v>-10.731284241934771</v>
      </c>
      <c r="AQ14" s="36">
        <v>-1.3150526657179342</v>
      </c>
      <c r="AR14" s="36">
        <v>5.2492697220156703</v>
      </c>
      <c r="AS14" s="36">
        <v>3.510339617974366</v>
      </c>
      <c r="AT14" s="36">
        <v>6.028950920159871</v>
      </c>
      <c r="AU14" s="36">
        <v>8.295863601498068</v>
      </c>
      <c r="AV14" s="36">
        <v>5.2963993472367843</v>
      </c>
    </row>
    <row r="15" spans="1:48" x14ac:dyDescent="0.25">
      <c r="A15" t="s">
        <v>1861</v>
      </c>
      <c r="B15" t="s">
        <v>14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7"/>
      <c r="AC15" s="36">
        <v>6.8355021976960115</v>
      </c>
      <c r="AD15" s="36">
        <v>4.3009428017432709</v>
      </c>
      <c r="AE15" s="36">
        <v>-7.3761199854840438</v>
      </c>
      <c r="AF15" s="36">
        <v>-0.48769893026460792</v>
      </c>
      <c r="AG15" s="36">
        <v>20.559757142084322</v>
      </c>
      <c r="AH15" s="36">
        <v>-4.9068699589153715</v>
      </c>
      <c r="AI15" s="36">
        <v>1.4090554032919236</v>
      </c>
      <c r="AJ15" s="36">
        <v>9.9159229346104691</v>
      </c>
      <c r="AK15" s="36">
        <v>18.188965353356945</v>
      </c>
      <c r="AL15" s="36">
        <v>1.6155262469013734</v>
      </c>
      <c r="AM15" s="36">
        <v>8.068754816780368</v>
      </c>
      <c r="AN15" s="36">
        <v>4.9769546561422784</v>
      </c>
      <c r="AO15" s="36">
        <v>-5.0367008936446345</v>
      </c>
      <c r="AP15" s="36">
        <v>-21.648457055877511</v>
      </c>
      <c r="AQ15" s="36">
        <v>32.224124465176743</v>
      </c>
      <c r="AR15" s="36">
        <v>8.7274765094940783</v>
      </c>
      <c r="AS15" s="36">
        <v>-12.780389649562437</v>
      </c>
      <c r="AT15" s="36">
        <v>-1.6954397336751212</v>
      </c>
      <c r="AU15" s="36">
        <v>5.0248837602311793</v>
      </c>
      <c r="AV15" s="36">
        <v>-2.2005497201620829</v>
      </c>
    </row>
    <row r="16" spans="1:48" x14ac:dyDescent="0.25">
      <c r="A16" t="s">
        <v>1862</v>
      </c>
      <c r="B16" t="s">
        <v>15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7"/>
      <c r="AC16" s="36">
        <v>2.0547789771274854</v>
      </c>
      <c r="AD16" s="36">
        <v>14.058904118542115</v>
      </c>
      <c r="AE16" s="36">
        <v>10.303537944771268</v>
      </c>
      <c r="AF16" s="36">
        <v>5.4394072065798786</v>
      </c>
      <c r="AG16" s="36">
        <v>-5.6629681268670602</v>
      </c>
      <c r="AH16" s="36">
        <v>17.427932134025014</v>
      </c>
      <c r="AI16" s="36">
        <v>0.88190551929164041</v>
      </c>
      <c r="AJ16" s="36">
        <v>0.11605737852457831</v>
      </c>
      <c r="AK16" s="36">
        <v>8.8680455682456785</v>
      </c>
      <c r="AL16" s="36">
        <v>2.5853330419547618</v>
      </c>
      <c r="AM16" s="36">
        <v>-0.47347254583736287</v>
      </c>
      <c r="AN16" s="36">
        <v>17.005605964254432</v>
      </c>
      <c r="AO16" s="36">
        <v>-3.6210645976031657</v>
      </c>
      <c r="AP16" s="36">
        <v>-30.88570695882396</v>
      </c>
      <c r="AQ16" s="36">
        <v>23.87895069715227</v>
      </c>
      <c r="AR16" s="36">
        <v>2.8096202733006006</v>
      </c>
      <c r="AS16" s="36">
        <v>-7.0132850173962824</v>
      </c>
      <c r="AT16" s="36">
        <v>2.5022630533703691</v>
      </c>
      <c r="AU16" s="36">
        <v>3.314305010124341</v>
      </c>
      <c r="AV16" s="36">
        <v>6.5153600242866876</v>
      </c>
    </row>
    <row r="17" spans="1:48" x14ac:dyDescent="0.25">
      <c r="A17" t="s">
        <v>1863</v>
      </c>
      <c r="B17" t="s">
        <v>16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7"/>
      <c r="AC17" s="36">
        <v>2.0899468175344782</v>
      </c>
      <c r="AD17" s="36">
        <v>1.1168397044425615</v>
      </c>
      <c r="AE17" s="36">
        <v>7.2229597809062174</v>
      </c>
      <c r="AF17" s="36">
        <v>0.73688467914422728</v>
      </c>
      <c r="AG17" s="36">
        <v>2.3981804139843321</v>
      </c>
      <c r="AH17" s="36">
        <v>3.7542289889103326</v>
      </c>
      <c r="AI17" s="36">
        <v>0.33954520703689051</v>
      </c>
      <c r="AJ17" s="36">
        <v>-1.6175220897598146</v>
      </c>
      <c r="AK17" s="36">
        <v>0.62763887183505451</v>
      </c>
      <c r="AL17" s="36">
        <v>2.2790558927674689</v>
      </c>
      <c r="AM17" s="36">
        <v>0.38327161927675624</v>
      </c>
      <c r="AN17" s="36">
        <v>2.8948352432082745</v>
      </c>
      <c r="AO17" s="36">
        <v>0.91728553877816099</v>
      </c>
      <c r="AP17" s="36">
        <v>-8.8632852887636844</v>
      </c>
      <c r="AQ17" s="36">
        <v>0.22912154759856027</v>
      </c>
      <c r="AR17" s="36">
        <v>1.9049052291507</v>
      </c>
      <c r="AS17" s="36">
        <v>1.7056178494779521</v>
      </c>
      <c r="AT17" s="36">
        <v>-2.1216799953811849</v>
      </c>
      <c r="AU17" s="36">
        <v>-1.1188583383835204</v>
      </c>
      <c r="AV17" s="36">
        <v>1.9146223703361842</v>
      </c>
    </row>
    <row r="18" spans="1:48" x14ac:dyDescent="0.25">
      <c r="A18" t="s">
        <v>1864</v>
      </c>
      <c r="B18" t="s">
        <v>17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7"/>
      <c r="AC18" s="36">
        <v>8.8902763339909043</v>
      </c>
      <c r="AD18" s="36">
        <v>0.2865852649953835</v>
      </c>
      <c r="AE18" s="36">
        <v>1.1896130990043146</v>
      </c>
      <c r="AF18" s="36">
        <v>3.282819054223761</v>
      </c>
      <c r="AG18" s="36">
        <v>5.3297047877740269</v>
      </c>
      <c r="AH18" s="36">
        <v>-7.3612366340591179E-2</v>
      </c>
      <c r="AI18" s="36">
        <v>-1.3075719237894052</v>
      </c>
      <c r="AJ18" s="36">
        <v>3.4425745239119183</v>
      </c>
      <c r="AK18" s="36">
        <v>0.73218482855422762</v>
      </c>
      <c r="AL18" s="36">
        <v>11.183466243939543</v>
      </c>
      <c r="AM18" s="36">
        <v>4.2078968273203285</v>
      </c>
      <c r="AN18" s="36">
        <v>-3.5012096898404939</v>
      </c>
      <c r="AO18" s="36">
        <v>-1.2797237518179501</v>
      </c>
      <c r="AP18" s="36">
        <v>-0.47219315014140356</v>
      </c>
      <c r="AQ18" s="36">
        <v>-4.6124118215460124</v>
      </c>
      <c r="AR18" s="36">
        <v>-0.99612595481777533</v>
      </c>
      <c r="AS18" s="36">
        <v>2.2962550628978255</v>
      </c>
      <c r="AT18" s="36">
        <v>-0.23215209550706428</v>
      </c>
      <c r="AU18" s="36">
        <v>1.8899320610393893</v>
      </c>
      <c r="AV18" s="36">
        <v>1.5770992779004716</v>
      </c>
    </row>
    <row r="19" spans="1:48" x14ac:dyDescent="0.25">
      <c r="A19" t="s">
        <v>1865</v>
      </c>
      <c r="B19" t="s">
        <v>18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7"/>
      <c r="AC19" s="36">
        <v>-3.8976210655137344</v>
      </c>
      <c r="AD19" s="36">
        <v>-1.6694391689581916</v>
      </c>
      <c r="AE19" s="36">
        <v>2.0523991189313833</v>
      </c>
      <c r="AF19" s="36">
        <v>3.2655324349888097</v>
      </c>
      <c r="AG19" s="36">
        <v>0.83491013951764237</v>
      </c>
      <c r="AH19" s="36">
        <v>-0.90200595898661773</v>
      </c>
      <c r="AI19" s="36">
        <v>-1.6902829549034764</v>
      </c>
      <c r="AJ19" s="36">
        <v>5.0862876051946393E-2</v>
      </c>
      <c r="AK19" s="36">
        <v>0.36306821460683653</v>
      </c>
      <c r="AL19" s="36">
        <v>4.2597312312183933</v>
      </c>
      <c r="AM19" s="36">
        <v>2.2693394823505972</v>
      </c>
      <c r="AN19" s="36">
        <v>2.8551697918190775</v>
      </c>
      <c r="AO19" s="36">
        <v>2.3022218314650411</v>
      </c>
      <c r="AP19" s="36">
        <v>-3.44966965049968</v>
      </c>
      <c r="AQ19" s="36">
        <v>-6.6689765589382413</v>
      </c>
      <c r="AR19" s="36">
        <v>1.1270250164041578</v>
      </c>
      <c r="AS19" s="36">
        <v>-5.9734913314007407</v>
      </c>
      <c r="AT19" s="36">
        <v>0.9437103546170188</v>
      </c>
      <c r="AU19" s="36">
        <v>6.8385213882023317</v>
      </c>
      <c r="AV19" s="36">
        <v>8.9602100941567606</v>
      </c>
    </row>
    <row r="20" spans="1:48" x14ac:dyDescent="0.25">
      <c r="A20" t="s">
        <v>1866</v>
      </c>
      <c r="B20" t="s">
        <v>19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7"/>
      <c r="AC20" s="36">
        <v>3.7318100413691715</v>
      </c>
      <c r="AD20" s="36">
        <v>3.8688973510037168</v>
      </c>
      <c r="AE20" s="36">
        <v>4.605480920066233</v>
      </c>
      <c r="AF20" s="36">
        <v>2.2865183099626027</v>
      </c>
      <c r="AG20" s="36">
        <v>4.0979653115043586</v>
      </c>
      <c r="AH20" s="36">
        <v>-0.84566874244493118</v>
      </c>
      <c r="AI20" s="36">
        <v>-1.418406374147313</v>
      </c>
      <c r="AJ20" s="36">
        <v>1.7647508625656037</v>
      </c>
      <c r="AK20" s="36">
        <v>5.5126598697406877</v>
      </c>
      <c r="AL20" s="36">
        <v>3.5602445006091625</v>
      </c>
      <c r="AM20" s="36">
        <v>3.1245760831198517</v>
      </c>
      <c r="AN20" s="36">
        <v>2.4710324271008908</v>
      </c>
      <c r="AO20" s="36">
        <v>-0.49757330543321471</v>
      </c>
      <c r="AP20" s="36">
        <v>-5.12214800052306</v>
      </c>
      <c r="AQ20" s="36">
        <v>5.0144273608912124</v>
      </c>
      <c r="AR20" s="36">
        <v>3.3409488915700782</v>
      </c>
      <c r="AS20" s="36">
        <v>-0.68386468476962836</v>
      </c>
      <c r="AT20" s="36">
        <v>2.3332156063619451</v>
      </c>
      <c r="AU20" s="36">
        <v>2.7159629211719762</v>
      </c>
      <c r="AV20" s="36">
        <v>0.93303126741720843</v>
      </c>
    </row>
    <row r="21" spans="1:48" x14ac:dyDescent="0.25">
      <c r="A21" t="s">
        <v>1867</v>
      </c>
      <c r="B21" t="s">
        <v>20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7"/>
      <c r="AC21" s="36">
        <v>7.2565969158114365</v>
      </c>
      <c r="AD21" s="36">
        <v>2.1073787766973369</v>
      </c>
      <c r="AE21" s="36">
        <v>5.6526977889896868</v>
      </c>
      <c r="AF21" s="36">
        <v>1.8813117828705532</v>
      </c>
      <c r="AG21" s="36">
        <v>1.4400566293072068</v>
      </c>
      <c r="AH21" s="36">
        <v>2.6967886787651896</v>
      </c>
      <c r="AI21" s="36">
        <v>-4.7484383220908093</v>
      </c>
      <c r="AJ21" s="36">
        <v>-3.26049377626014</v>
      </c>
      <c r="AK21" s="36">
        <v>-0.70990578866877685</v>
      </c>
      <c r="AL21" s="36">
        <v>-3.414394653809715</v>
      </c>
      <c r="AM21" s="36">
        <v>1.3670260283023955E-2</v>
      </c>
      <c r="AN21" s="36">
        <v>1.7586192708997588</v>
      </c>
      <c r="AO21" s="36">
        <v>-5.9063258464984884E-2</v>
      </c>
      <c r="AP21" s="36">
        <v>-14.390362457916</v>
      </c>
      <c r="AQ21" s="36">
        <v>7.7343063083486863</v>
      </c>
      <c r="AR21" s="36">
        <v>1.0848930209026866</v>
      </c>
      <c r="AS21" s="36">
        <v>-6.7162138168948324</v>
      </c>
      <c r="AT21" s="36">
        <v>-3.7136663511517947</v>
      </c>
      <c r="AU21" s="36">
        <v>1.1753530596469557</v>
      </c>
      <c r="AV21" s="36">
        <v>2.7809675099576587</v>
      </c>
    </row>
    <row r="22" spans="1:48" x14ac:dyDescent="0.25">
      <c r="A22" t="s">
        <v>1868</v>
      </c>
      <c r="B22" t="s">
        <v>21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7"/>
      <c r="AC22" s="36">
        <v>3.5000877077607551</v>
      </c>
      <c r="AD22" s="36">
        <v>7.0101014541595852</v>
      </c>
      <c r="AE22" s="36">
        <v>4.5657092778365822</v>
      </c>
      <c r="AF22" s="36">
        <v>2.7652130424060291</v>
      </c>
      <c r="AG22" s="36">
        <v>5.4927688492541362</v>
      </c>
      <c r="AH22" s="36">
        <v>-0.78703545524743612</v>
      </c>
      <c r="AI22" s="36">
        <v>5.3217487694012106E-2</v>
      </c>
      <c r="AJ22" s="36">
        <v>3.851598847413741</v>
      </c>
      <c r="AK22" s="36">
        <v>7.6779241258386994</v>
      </c>
      <c r="AL22" s="36">
        <v>5.7725554784658577</v>
      </c>
      <c r="AM22" s="36">
        <v>3.499785147813713</v>
      </c>
      <c r="AN22" s="36">
        <v>2.7252469680564149</v>
      </c>
      <c r="AO22" s="36">
        <v>-1.3756437174980085</v>
      </c>
      <c r="AP22" s="36">
        <v>-4.9008644158680443</v>
      </c>
      <c r="AQ22" s="36">
        <v>7.6271260490926753</v>
      </c>
      <c r="AR22" s="36">
        <v>5.4532592386550727</v>
      </c>
      <c r="AS22" s="36">
        <v>-8.234998077207481E-2</v>
      </c>
      <c r="AT22" s="36">
        <v>5.0539327657830517</v>
      </c>
      <c r="AU22" s="36">
        <v>4.2302356604581881</v>
      </c>
      <c r="AV22" s="36">
        <v>0.38276404554873944</v>
      </c>
    </row>
    <row r="23" spans="1:48" x14ac:dyDescent="0.25">
      <c r="A23" t="s">
        <v>1869</v>
      </c>
      <c r="B23" t="s">
        <v>22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7"/>
      <c r="AC23" s="36">
        <v>2.1004003081794238</v>
      </c>
      <c r="AD23" s="36">
        <v>0.16783182028127716</v>
      </c>
      <c r="AE23" s="36">
        <v>3.6303286050310981</v>
      </c>
      <c r="AF23" s="36">
        <v>1.5403824034482185</v>
      </c>
      <c r="AG23" s="36">
        <v>2.1708019315958818</v>
      </c>
      <c r="AH23" s="36">
        <v>-1.4100969210862211</v>
      </c>
      <c r="AI23" s="36">
        <v>-1.4327834098948342</v>
      </c>
      <c r="AJ23" s="36">
        <v>0.90083725345392307</v>
      </c>
      <c r="AK23" s="36">
        <v>3.5884125149737613</v>
      </c>
      <c r="AL23" s="36">
        <v>1.9035686268807437</v>
      </c>
      <c r="AM23" s="36">
        <v>2.8956258836682305</v>
      </c>
      <c r="AN23" s="36">
        <v>2.2679976087716529</v>
      </c>
      <c r="AO23" s="36">
        <v>0.30722847496260114</v>
      </c>
      <c r="AP23" s="36">
        <v>-2.4285828974921473</v>
      </c>
      <c r="AQ23" s="36">
        <v>0.43388063313926811</v>
      </c>
      <c r="AR23" s="36">
        <v>0.1071509368377889</v>
      </c>
      <c r="AS23" s="36">
        <v>-0.81046028999799524</v>
      </c>
      <c r="AT23" s="36">
        <v>-2.0636278045033611</v>
      </c>
      <c r="AU23" s="36">
        <v>1.5233125489764017</v>
      </c>
      <c r="AV23" s="36">
        <v>1.3649169292692942</v>
      </c>
    </row>
    <row r="24" spans="1:48" x14ac:dyDescent="0.25">
      <c r="A24" t="s">
        <v>1870</v>
      </c>
      <c r="B24" t="s">
        <v>23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7"/>
      <c r="AC24" s="36">
        <v>1.612311832780462</v>
      </c>
      <c r="AD24" s="36">
        <v>3.1985010710478421</v>
      </c>
      <c r="AE24" s="36">
        <v>4.4584177579584896</v>
      </c>
      <c r="AF24" s="36">
        <v>-0.39800286567426324</v>
      </c>
      <c r="AG24" s="36">
        <v>1.7737036093291951</v>
      </c>
      <c r="AH24" s="36">
        <v>-0.48957794742712468</v>
      </c>
      <c r="AI24" s="36">
        <v>-2.4595059903118059</v>
      </c>
      <c r="AJ24" s="36">
        <v>3.7619441750882165</v>
      </c>
      <c r="AK24" s="36">
        <v>6.1188495750413976</v>
      </c>
      <c r="AL24" s="36">
        <v>4.4538779671036162</v>
      </c>
      <c r="AM24" s="36">
        <v>3.9834940688509457</v>
      </c>
      <c r="AN24" s="36">
        <v>3.3070519266329645</v>
      </c>
      <c r="AO24" s="36">
        <v>1.6269260768352463</v>
      </c>
      <c r="AP24" s="36">
        <v>-5.810334132838463</v>
      </c>
      <c r="AQ24" s="36">
        <v>6.4815547778895084</v>
      </c>
      <c r="AR24" s="36">
        <v>2.1509297718192606</v>
      </c>
      <c r="AS24" s="36">
        <v>1.4511736165631257</v>
      </c>
      <c r="AT24" s="36">
        <v>0.52095425330593048</v>
      </c>
      <c r="AU24" s="36">
        <v>3.5417134160357482</v>
      </c>
      <c r="AV24" s="36">
        <v>1.3493780974338661</v>
      </c>
    </row>
    <row r="25" spans="1:48" x14ac:dyDescent="0.25">
      <c r="A25" t="s">
        <v>1871</v>
      </c>
      <c r="B25" t="s">
        <v>24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7"/>
      <c r="AC25" s="36">
        <v>0.96891600048885296</v>
      </c>
      <c r="AD25" s="36">
        <v>3.1556390731051218</v>
      </c>
      <c r="AE25" s="36">
        <v>4.3581363186644992</v>
      </c>
      <c r="AF25" s="36">
        <v>-4.7644107329938325E-2</v>
      </c>
      <c r="AG25" s="36">
        <v>1.8594798449076029</v>
      </c>
      <c r="AH25" s="36">
        <v>-1.2452052262806894</v>
      </c>
      <c r="AI25" s="36">
        <v>-3.3718636885041002</v>
      </c>
      <c r="AJ25" s="36">
        <v>3.3338277106891794</v>
      </c>
      <c r="AK25" s="36">
        <v>5.0809100531330351</v>
      </c>
      <c r="AL25" s="36">
        <v>4.6306430520384358</v>
      </c>
      <c r="AM25" s="36">
        <v>4.2959241222069373</v>
      </c>
      <c r="AN25" s="36">
        <v>3.9494296554570263</v>
      </c>
      <c r="AO25" s="36">
        <v>2.190791009783025</v>
      </c>
      <c r="AP25" s="36">
        <v>-6.0075758313114971</v>
      </c>
      <c r="AQ25" s="36">
        <v>8.4417670836121985</v>
      </c>
      <c r="AR25" s="36">
        <v>2.9860287070948193</v>
      </c>
      <c r="AS25" s="36">
        <v>2.9826483585571162</v>
      </c>
      <c r="AT25" s="36">
        <v>0.5579330614095912</v>
      </c>
      <c r="AU25" s="36">
        <v>2.9784533194916674</v>
      </c>
      <c r="AV25" s="36">
        <v>0.61966412470143029</v>
      </c>
    </row>
    <row r="26" spans="1:48" x14ac:dyDescent="0.25">
      <c r="A26" t="s">
        <v>1872</v>
      </c>
      <c r="B26" t="s">
        <v>25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7"/>
      <c r="AC26" s="36">
        <v>4.7087302746280946</v>
      </c>
      <c r="AD26" s="36">
        <v>-2.6939602442169526</v>
      </c>
      <c r="AE26" s="36">
        <v>2.601092742572936</v>
      </c>
      <c r="AF26" s="36">
        <v>-0.96717366756036016</v>
      </c>
      <c r="AG26" s="36">
        <v>2.981376128147915</v>
      </c>
      <c r="AH26" s="36">
        <v>3.5453006391116855</v>
      </c>
      <c r="AI26" s="36">
        <v>1.1000891355557212</v>
      </c>
      <c r="AJ26" s="36">
        <v>3.1326673273594721</v>
      </c>
      <c r="AK26" s="36">
        <v>12.9429666445556</v>
      </c>
      <c r="AL26" s="36">
        <v>-0.40033212244185451</v>
      </c>
      <c r="AM26" s="36">
        <v>-0.11676181918135828</v>
      </c>
      <c r="AN26" s="36">
        <v>-1.4255172606168436</v>
      </c>
      <c r="AO26" s="36">
        <v>-7.5032376358471001E-2</v>
      </c>
      <c r="AP26" s="36">
        <v>-8.4592996125348243</v>
      </c>
      <c r="AQ26" s="36">
        <v>-5.1237005513031715</v>
      </c>
      <c r="AR26" s="36">
        <v>-8.5079009238575782</v>
      </c>
      <c r="AS26" s="36">
        <v>-15.112366283775753</v>
      </c>
      <c r="AT26" s="36">
        <v>-12.807576637230063</v>
      </c>
      <c r="AU26" s="36">
        <v>-1.5789474543852773</v>
      </c>
      <c r="AV26" s="36">
        <v>0.19196266797022118</v>
      </c>
    </row>
    <row r="27" spans="1:48" x14ac:dyDescent="0.25">
      <c r="A27" t="s">
        <v>1873</v>
      </c>
      <c r="B27" t="s">
        <v>26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7"/>
      <c r="AC27" s="36">
        <v>1.8239097402611024</v>
      </c>
      <c r="AD27" s="36">
        <v>7.0613449517914875</v>
      </c>
      <c r="AE27" s="36">
        <v>6.3962257624419152</v>
      </c>
      <c r="AF27" s="36">
        <v>-0.59829954031445298</v>
      </c>
      <c r="AG27" s="36">
        <v>1.6162443563154258</v>
      </c>
      <c r="AH27" s="36">
        <v>-4.4131553181836161</v>
      </c>
      <c r="AI27" s="36">
        <v>-5.763961896530498</v>
      </c>
      <c r="AJ27" s="36">
        <v>-4.5515041202877011</v>
      </c>
      <c r="AK27" s="36">
        <v>0.35919483748074638</v>
      </c>
      <c r="AL27" s="36">
        <v>-0.59053043252714232</v>
      </c>
      <c r="AM27" s="36">
        <v>-2.0175117425892344</v>
      </c>
      <c r="AN27" s="36">
        <v>-1.3394590108283748</v>
      </c>
      <c r="AO27" s="36">
        <v>-5.6675875906480799</v>
      </c>
      <c r="AP27" s="36">
        <v>-7.4517675922236402</v>
      </c>
      <c r="AQ27" s="36">
        <v>-7.4516077405456187</v>
      </c>
      <c r="AR27" s="36">
        <v>-0.13707364035310463</v>
      </c>
      <c r="AS27" s="36">
        <v>-3.2574709122009446</v>
      </c>
      <c r="AT27" s="36">
        <v>-0.64939732047698162</v>
      </c>
      <c r="AU27" s="36">
        <v>-0.240233024125832</v>
      </c>
      <c r="AV27" s="36">
        <v>-1.8405905117795509</v>
      </c>
    </row>
    <row r="28" spans="1:48" x14ac:dyDescent="0.25">
      <c r="A28" t="s">
        <v>1874</v>
      </c>
      <c r="B28" t="s">
        <v>27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7"/>
      <c r="AC28" s="36">
        <v>-3.2082968436869836</v>
      </c>
      <c r="AD28" s="36">
        <v>5.0541936889912291</v>
      </c>
      <c r="AE28" s="36">
        <v>4.6978673719025617</v>
      </c>
      <c r="AF28" s="36">
        <v>8.2895045398032838</v>
      </c>
      <c r="AG28" s="36">
        <v>7.3993699993565611</v>
      </c>
      <c r="AH28" s="36">
        <v>3.0745538837969768</v>
      </c>
      <c r="AI28" s="36">
        <v>11.128524877776478</v>
      </c>
      <c r="AJ28" s="36">
        <v>8.7078464660436339</v>
      </c>
      <c r="AK28" s="36">
        <v>2.449238758701318</v>
      </c>
      <c r="AL28" s="36">
        <v>1.396501999347971</v>
      </c>
      <c r="AM28" s="36">
        <v>3.4436952584901452</v>
      </c>
      <c r="AN28" s="36">
        <v>2.3438208449678699</v>
      </c>
      <c r="AO28" s="36">
        <v>5.5196419917230913E-2</v>
      </c>
      <c r="AP28" s="36">
        <v>-1.1763605102304902</v>
      </c>
      <c r="AQ28" s="36">
        <v>2.8096948674122726</v>
      </c>
      <c r="AR28" s="36">
        <v>-3.3671507510171783E-3</v>
      </c>
      <c r="AS28" s="36">
        <v>-0.49906211455048155</v>
      </c>
      <c r="AT28" s="36">
        <v>3.1265226238571553</v>
      </c>
      <c r="AU28" s="36">
        <v>1.5514383135322811</v>
      </c>
      <c r="AV28" s="36">
        <v>1.7104159461083794</v>
      </c>
    </row>
    <row r="29" spans="1:48" x14ac:dyDescent="0.25">
      <c r="A29" t="s">
        <v>1875</v>
      </c>
      <c r="B29" t="s">
        <v>28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7"/>
      <c r="AC29" s="36">
        <v>5.584086371889323</v>
      </c>
      <c r="AD29" s="36">
        <v>-2.4176039288432567</v>
      </c>
      <c r="AE29" s="36">
        <v>3.8646258459633454</v>
      </c>
      <c r="AF29" s="36">
        <v>3.368462224707764</v>
      </c>
      <c r="AG29" s="36">
        <v>2.3409993704559309</v>
      </c>
      <c r="AH29" s="36">
        <v>1.7484671615658358</v>
      </c>
      <c r="AI29" s="36">
        <v>5.8210203121774686</v>
      </c>
      <c r="AJ29" s="36">
        <v>-0.49414158620498005</v>
      </c>
      <c r="AK29" s="36">
        <v>-3.6355525235644484</v>
      </c>
      <c r="AL29" s="36">
        <v>-0.34948171050425519</v>
      </c>
      <c r="AM29" s="36">
        <v>3.0263657639826929</v>
      </c>
      <c r="AN29" s="36">
        <v>2.5155193137196092</v>
      </c>
      <c r="AO29" s="36">
        <v>-1.9210836265677698</v>
      </c>
      <c r="AP29" s="36">
        <v>-2.1171750992742142</v>
      </c>
      <c r="AQ29" s="36">
        <v>1.1186352312548331</v>
      </c>
      <c r="AR29" s="36">
        <v>-4.09695851042438</v>
      </c>
      <c r="AS29" s="36">
        <v>-3.6534696830817568</v>
      </c>
      <c r="AT29" s="36">
        <v>-1.2975931380982124</v>
      </c>
      <c r="AU29" s="36">
        <v>4.9227312521671216</v>
      </c>
      <c r="AV29" s="36">
        <v>-0.16470841371720377</v>
      </c>
    </row>
    <row r="30" spans="1:48" x14ac:dyDescent="0.25">
      <c r="A30" t="s">
        <v>1876</v>
      </c>
      <c r="B30" t="s">
        <v>29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7"/>
      <c r="AC30" s="36">
        <v>-5.2471721454906595</v>
      </c>
      <c r="AD30" s="36">
        <v>12.669290379455825</v>
      </c>
      <c r="AE30" s="36">
        <v>-1.0896997802900266</v>
      </c>
      <c r="AF30" s="36">
        <v>18.871439228761275</v>
      </c>
      <c r="AG30" s="36">
        <v>6.9864222758862535</v>
      </c>
      <c r="AH30" s="36">
        <v>3.9634279387411513</v>
      </c>
      <c r="AI30" s="36">
        <v>32.380303283637843</v>
      </c>
      <c r="AJ30" s="36">
        <v>23.450134085872378</v>
      </c>
      <c r="AK30" s="36">
        <v>4.9683413056303776</v>
      </c>
      <c r="AL30" s="36">
        <v>7.0447000396880313</v>
      </c>
      <c r="AM30" s="36">
        <v>7.6961145668391211</v>
      </c>
      <c r="AN30" s="36">
        <v>7.8442707501001641</v>
      </c>
      <c r="AO30" s="36">
        <v>6.9403945760764154</v>
      </c>
      <c r="AP30" s="36">
        <v>4.4664290286268704</v>
      </c>
      <c r="AQ30" s="36">
        <v>7.766754542719986</v>
      </c>
      <c r="AR30" s="36">
        <v>-0.71618143476180407</v>
      </c>
      <c r="AS30" s="36">
        <v>-4.1554500076336076</v>
      </c>
      <c r="AT30" s="36">
        <v>0.33380370850257457</v>
      </c>
      <c r="AU30" s="36">
        <v>2.0936873549192168</v>
      </c>
      <c r="AV30" s="36">
        <v>7.0759456012070787</v>
      </c>
    </row>
    <row r="31" spans="1:48" x14ac:dyDescent="0.25">
      <c r="A31" t="s">
        <v>1877</v>
      </c>
      <c r="B31" t="s">
        <v>30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7"/>
      <c r="AC31" s="36">
        <v>-5.4519631161346531</v>
      </c>
      <c r="AD31" s="36">
        <v>6.7101462495791546</v>
      </c>
      <c r="AE31" s="36">
        <v>3.0754940384808331</v>
      </c>
      <c r="AF31" s="36">
        <v>1.6354892367129128</v>
      </c>
      <c r="AG31" s="36">
        <v>3.143549933907634</v>
      </c>
      <c r="AH31" s="36">
        <v>1.3679090520903603</v>
      </c>
      <c r="AI31" s="36">
        <v>0.16350377875600577</v>
      </c>
      <c r="AJ31" s="36">
        <v>3.3339793910333091</v>
      </c>
      <c r="AK31" s="36">
        <v>6.7288414878763412</v>
      </c>
      <c r="AL31" s="36">
        <v>8.6107253202212519E-2</v>
      </c>
      <c r="AM31" s="36">
        <v>2.8954768832312974</v>
      </c>
      <c r="AN31" s="36">
        <v>1.1686096736571701</v>
      </c>
      <c r="AO31" s="36">
        <v>-1.019995204749232</v>
      </c>
      <c r="AP31" s="36">
        <v>-1.957154158721736</v>
      </c>
      <c r="AQ31" s="36">
        <v>2.6564084824578553</v>
      </c>
      <c r="AR31" s="36">
        <v>4.5451262903917335</v>
      </c>
      <c r="AS31" s="36">
        <v>2.7686215848957021</v>
      </c>
      <c r="AT31" s="36">
        <v>6.9292325311456917</v>
      </c>
      <c r="AU31" s="36">
        <v>1.413141345919628</v>
      </c>
      <c r="AV31" s="36">
        <v>2.073090420266229</v>
      </c>
    </row>
    <row r="32" spans="1:48" x14ac:dyDescent="0.25">
      <c r="A32" t="s">
        <v>1878</v>
      </c>
      <c r="B32" t="s">
        <v>31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7"/>
      <c r="AC32" s="36">
        <v>4.1587517735153696</v>
      </c>
      <c r="AD32" s="36">
        <v>1.8094539518677268</v>
      </c>
      <c r="AE32" s="36">
        <v>2.6461184366228201</v>
      </c>
      <c r="AF32" s="36">
        <v>3.1634714580011192</v>
      </c>
      <c r="AG32" s="36">
        <v>-1.2461846235060852</v>
      </c>
      <c r="AH32" s="36">
        <v>-0.79855775188138367</v>
      </c>
      <c r="AI32" s="36">
        <v>3.1683317784617415</v>
      </c>
      <c r="AJ32" s="36">
        <v>2.7196166342412837</v>
      </c>
      <c r="AK32" s="36">
        <v>6.3411718127745571</v>
      </c>
      <c r="AL32" s="36">
        <v>1.5319360881318906</v>
      </c>
      <c r="AM32" s="36">
        <v>4.0540071000755598</v>
      </c>
      <c r="AN32" s="36">
        <v>5.4029553823479866</v>
      </c>
      <c r="AO32" s="36">
        <v>5.8952178709757694</v>
      </c>
      <c r="AP32" s="36">
        <v>1.2976145115051767</v>
      </c>
      <c r="AQ32" s="36">
        <v>6.1432494415145351</v>
      </c>
      <c r="AR32" s="36">
        <v>0.72354860609889704</v>
      </c>
      <c r="AS32" s="36">
        <v>-1.5737549698509483</v>
      </c>
      <c r="AT32" s="36">
        <v>-0.39689152695287949</v>
      </c>
      <c r="AU32" s="36">
        <v>0.88019272030208162</v>
      </c>
      <c r="AV32" s="36">
        <v>1.3190414810236262</v>
      </c>
    </row>
    <row r="33" spans="1:48" x14ac:dyDescent="0.25">
      <c r="A33" t="s">
        <v>1879</v>
      </c>
      <c r="B33" t="s">
        <v>32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7"/>
      <c r="AC33" s="36">
        <v>-1.9607076597568072</v>
      </c>
      <c r="AD33" s="36">
        <v>4.0412890448870281E-2</v>
      </c>
      <c r="AE33" s="36">
        <v>-4.4862541997887337</v>
      </c>
      <c r="AF33" s="36">
        <v>2.3803889458650231</v>
      </c>
      <c r="AG33" s="36">
        <v>-1.7790674398575179</v>
      </c>
      <c r="AH33" s="36">
        <v>-3.1117867560363739</v>
      </c>
      <c r="AI33" s="36">
        <v>-5.3688738455930931</v>
      </c>
      <c r="AJ33" s="36">
        <v>-0.56100652041279264</v>
      </c>
      <c r="AK33" s="36">
        <v>0.86568870201478831</v>
      </c>
      <c r="AL33" s="36">
        <v>-7.1588127081423023E-2</v>
      </c>
      <c r="AM33" s="36">
        <v>-5.6357994651767135E-4</v>
      </c>
      <c r="AN33" s="36">
        <v>-3.2701238232339822</v>
      </c>
      <c r="AO33" s="36">
        <v>-2.5670162785434667</v>
      </c>
      <c r="AP33" s="36">
        <v>-0.24981763337066396</v>
      </c>
      <c r="AQ33" s="36">
        <v>7.5523155368795063</v>
      </c>
      <c r="AR33" s="36">
        <v>1.4327702916706149</v>
      </c>
      <c r="AS33" s="36">
        <v>6.211658833416041</v>
      </c>
      <c r="AT33" s="36">
        <v>6.1753822202489257</v>
      </c>
      <c r="AU33" s="36">
        <v>6.0850527317133043</v>
      </c>
      <c r="AV33" s="36">
        <v>3.9001672829422156</v>
      </c>
    </row>
    <row r="34" spans="1:48" x14ac:dyDescent="0.25">
      <c r="A34" t="s">
        <v>1880</v>
      </c>
      <c r="B34" t="s">
        <v>33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7"/>
      <c r="AC34" s="36">
        <v>1.8999861864021472</v>
      </c>
      <c r="AD34" s="36">
        <v>1.3766037878166228</v>
      </c>
      <c r="AE34" s="36">
        <v>1.6707628598723607</v>
      </c>
      <c r="AF34" s="36">
        <v>3.3665042281590827</v>
      </c>
      <c r="AG34" s="36">
        <v>3.5930001476458675</v>
      </c>
      <c r="AH34" s="36">
        <v>3.5044756480009287</v>
      </c>
      <c r="AI34" s="36">
        <v>-3.4925862896493123</v>
      </c>
      <c r="AJ34" s="36">
        <v>-1.1090547007818303</v>
      </c>
      <c r="AK34" s="36">
        <v>0.38492166223665331</v>
      </c>
      <c r="AL34" s="36">
        <v>0.61843727736525456</v>
      </c>
      <c r="AM34" s="36">
        <v>-0.24738048269071569</v>
      </c>
      <c r="AN34" s="36">
        <v>-0.71014678884278593</v>
      </c>
      <c r="AO34" s="36">
        <v>1.9989235711526196</v>
      </c>
      <c r="AP34" s="36">
        <v>-1.5323398090239457</v>
      </c>
      <c r="AQ34" s="36">
        <v>0.7803861613105586</v>
      </c>
      <c r="AR34" s="36">
        <v>1.396985045165857</v>
      </c>
      <c r="AS34" s="36">
        <v>0.60597359184858646</v>
      </c>
      <c r="AT34" s="36">
        <v>-3.1831687909185565E-2</v>
      </c>
      <c r="AU34" s="36">
        <v>2.4347154506405317</v>
      </c>
      <c r="AV34" s="36">
        <v>1.3492902782693432</v>
      </c>
    </row>
    <row r="35" spans="1:48" x14ac:dyDescent="0.25">
      <c r="A35" t="s">
        <v>1881</v>
      </c>
      <c r="B35" t="s">
        <v>34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7"/>
      <c r="AC35" s="36">
        <v>-7.4006872432190479E-2</v>
      </c>
      <c r="AD35" s="36">
        <v>0.68190438530913622</v>
      </c>
      <c r="AE35" s="36">
        <v>0.46369826143960224</v>
      </c>
      <c r="AF35" s="36">
        <v>-3.6655683637837853E-2</v>
      </c>
      <c r="AG35" s="36">
        <v>0.36632381800913072</v>
      </c>
      <c r="AH35" s="36">
        <v>-0.18023530485017838</v>
      </c>
      <c r="AI35" s="36">
        <v>-0.37376832126291154</v>
      </c>
      <c r="AJ35" s="36">
        <v>-0.40186978002915935</v>
      </c>
      <c r="AK35" s="36">
        <v>0.58577978095408079</v>
      </c>
      <c r="AL35" s="36">
        <v>0.24942247132299428</v>
      </c>
      <c r="AM35" s="36">
        <v>1.345522668791949</v>
      </c>
      <c r="AN35" s="36">
        <v>-0.99225953202949635</v>
      </c>
      <c r="AO35" s="36">
        <v>0.2645317322635945</v>
      </c>
      <c r="AP35" s="36">
        <v>0.56669745950332673</v>
      </c>
      <c r="AQ35" s="36">
        <v>-7.1306760225831017E-2</v>
      </c>
      <c r="AR35" s="36">
        <v>1.9805173792459176</v>
      </c>
      <c r="AS35" s="36">
        <v>-0.21222300213761591</v>
      </c>
      <c r="AT35" s="36">
        <v>0.72456506578999957</v>
      </c>
      <c r="AU35" s="36">
        <v>1.4629222310053371</v>
      </c>
      <c r="AV35" s="36">
        <v>0.8497913141542407</v>
      </c>
    </row>
    <row r="36" spans="1:48" x14ac:dyDescent="0.25">
      <c r="A36" t="s">
        <v>1882</v>
      </c>
      <c r="B36" t="s">
        <v>35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7"/>
      <c r="AC36" s="36">
        <v>2.0649564843322881</v>
      </c>
      <c r="AD36" s="36">
        <v>2.4084252354261171</v>
      </c>
      <c r="AE36" s="36">
        <v>1.4562361800645363</v>
      </c>
      <c r="AF36" s="36">
        <v>1.3448361598738861</v>
      </c>
      <c r="AG36" s="36">
        <v>1.8878595009565562</v>
      </c>
      <c r="AH36" s="36">
        <v>1.1636957242603985</v>
      </c>
      <c r="AI36" s="36">
        <v>0.73030540441279679</v>
      </c>
      <c r="AJ36" s="36">
        <v>1.030462250428051</v>
      </c>
      <c r="AK36" s="36">
        <v>0.61848029996808773</v>
      </c>
      <c r="AL36" s="36">
        <v>2.3058393174941552</v>
      </c>
      <c r="AM36" s="36">
        <v>2.4078464871561116</v>
      </c>
      <c r="AN36" s="36">
        <v>1.9750346239123739</v>
      </c>
      <c r="AO36" s="36">
        <v>0.88405882112919909</v>
      </c>
      <c r="AP36" s="36">
        <v>0.23010976587811358</v>
      </c>
      <c r="AQ36" s="36">
        <v>0.18750960467723599</v>
      </c>
      <c r="AR36" s="36">
        <v>2.3415208407610937</v>
      </c>
      <c r="AS36" s="36">
        <v>1.1068762636445186</v>
      </c>
      <c r="AT36" s="36">
        <v>1.4079850243283658</v>
      </c>
      <c r="AU36" s="36">
        <v>1.4698154807161568</v>
      </c>
      <c r="AV36" s="36">
        <v>0.80177110243707483</v>
      </c>
    </row>
    <row r="37" spans="1:48" x14ac:dyDescent="0.25">
      <c r="A37" t="s">
        <v>1883</v>
      </c>
      <c r="B37" t="s">
        <v>36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7"/>
      <c r="AC37" s="36">
        <v>0.67818720008852595</v>
      </c>
      <c r="AD37" s="36">
        <v>-0.15051507068123901</v>
      </c>
      <c r="AE37" s="36">
        <v>0.58837027956903498</v>
      </c>
      <c r="AF37" s="36">
        <v>-1.4021631489072452</v>
      </c>
      <c r="AG37" s="36">
        <v>-1.7496375421965633</v>
      </c>
      <c r="AH37" s="36">
        <v>-0.6458334292528054</v>
      </c>
      <c r="AI37" s="36">
        <v>-2.8504028217652499</v>
      </c>
      <c r="AJ37" s="36">
        <v>-2.8538597091512288</v>
      </c>
      <c r="AK37" s="36">
        <v>-2.2930255362084218</v>
      </c>
      <c r="AL37" s="36">
        <v>-1.0459095184625873</v>
      </c>
      <c r="AM37" s="36">
        <v>0.44611212565069808</v>
      </c>
      <c r="AN37" s="36">
        <v>-2.3978660846992668</v>
      </c>
      <c r="AO37" s="36">
        <v>-1.3490542049155685</v>
      </c>
      <c r="AP37" s="36">
        <v>-1.8612457320942344</v>
      </c>
      <c r="AQ37" s="36">
        <v>0.49620394852962646</v>
      </c>
      <c r="AR37" s="36">
        <v>1.4869915289496545</v>
      </c>
      <c r="AS37" s="36">
        <v>0.68659805826685871</v>
      </c>
      <c r="AT37" s="36">
        <v>1.0624742374422322</v>
      </c>
      <c r="AU37" s="36">
        <v>0.58235886906151291</v>
      </c>
      <c r="AV37" s="36">
        <v>-0.67986040962107297</v>
      </c>
    </row>
    <row r="38" spans="1:48" x14ac:dyDescent="0.25">
      <c r="A38" t="s">
        <v>1884</v>
      </c>
      <c r="B38" t="s">
        <v>37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7"/>
      <c r="AC38" s="36">
        <v>-2.1796984516051721</v>
      </c>
      <c r="AD38" s="36">
        <v>-1.0242775347420334</v>
      </c>
      <c r="AE38" s="36">
        <v>-1.3807575367865259</v>
      </c>
      <c r="AF38" s="36">
        <v>-2.8926905372020557</v>
      </c>
      <c r="AG38" s="36">
        <v>-0.28492054581545373</v>
      </c>
      <c r="AH38" s="36">
        <v>-0.61448209880070048</v>
      </c>
      <c r="AI38" s="36">
        <v>0.27967291465271216</v>
      </c>
      <c r="AJ38" s="36">
        <v>0.2139842491031288</v>
      </c>
      <c r="AK38" s="36">
        <v>3.1731211596623705</v>
      </c>
      <c r="AL38" s="36">
        <v>-0.52279693398372862</v>
      </c>
      <c r="AM38" s="36">
        <v>0.24493138140787574</v>
      </c>
      <c r="AN38" s="36">
        <v>-2.1508306717462791</v>
      </c>
      <c r="AO38" s="36">
        <v>1.7469936357822151</v>
      </c>
      <c r="AP38" s="36">
        <v>3.6611048450877393</v>
      </c>
      <c r="AQ38" s="36">
        <v>-0.51483624910086401</v>
      </c>
      <c r="AR38" s="36">
        <v>2.7189689786030988</v>
      </c>
      <c r="AS38" s="36">
        <v>-1.7706776035095759</v>
      </c>
      <c r="AT38" s="36">
        <v>0.55748614219579251</v>
      </c>
      <c r="AU38" s="36">
        <v>2.618325665532967</v>
      </c>
      <c r="AV38" s="36">
        <v>1.6621215161511487</v>
      </c>
    </row>
    <row r="39" spans="1:48" x14ac:dyDescent="0.25">
      <c r="A39" t="s">
        <v>1885</v>
      </c>
      <c r="B39" t="s">
        <v>38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7"/>
      <c r="AC39" s="36">
        <v>-2.9899110283977599</v>
      </c>
      <c r="AD39" s="36">
        <v>1.6029448751212947</v>
      </c>
      <c r="AE39" s="36">
        <v>2.0846002862086355</v>
      </c>
      <c r="AF39" s="36">
        <v>6.1510490396234605</v>
      </c>
      <c r="AG39" s="36">
        <v>1.7862849418491613</v>
      </c>
      <c r="AH39" s="36">
        <v>-2.0864771752142222</v>
      </c>
      <c r="AI39" s="36">
        <v>-0.65710980511794559</v>
      </c>
      <c r="AJ39" s="36">
        <v>-1.7424316589614939</v>
      </c>
      <c r="AK39" s="36">
        <v>-1.8773233484609304</v>
      </c>
      <c r="AL39" s="36">
        <v>-0.95636141069507663</v>
      </c>
      <c r="AM39" s="36">
        <v>3.5350499011510808</v>
      </c>
      <c r="AN39" s="36">
        <v>-3.288541166341731</v>
      </c>
      <c r="AO39" s="36">
        <v>-3.1530773743583942</v>
      </c>
      <c r="AP39" s="36">
        <v>-3.9531034894165975</v>
      </c>
      <c r="AQ39" s="36">
        <v>-0.4779718105010381</v>
      </c>
      <c r="AR39" s="36">
        <v>-0.7365177969572515</v>
      </c>
      <c r="AS39" s="36">
        <v>-0.30722395288217735</v>
      </c>
      <c r="AT39" s="36">
        <v>-1.4104629767425496</v>
      </c>
      <c r="AU39" s="36">
        <v>-1.086600992285365</v>
      </c>
      <c r="AV39" s="36">
        <v>1.106898195505901</v>
      </c>
    </row>
    <row r="40" spans="1:48" x14ac:dyDescent="0.25">
      <c r="A40" t="s">
        <v>1886</v>
      </c>
      <c r="B40" t="s">
        <v>39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7"/>
      <c r="AC40" s="36">
        <v>0.85885302374803896</v>
      </c>
      <c r="AD40" s="36">
        <v>4.8387751149232834</v>
      </c>
      <c r="AE40" s="36">
        <v>-1.0426960527765594</v>
      </c>
      <c r="AF40" s="36">
        <v>9.3403098571104817</v>
      </c>
      <c r="AG40" s="36">
        <v>0.90196034890789867</v>
      </c>
      <c r="AH40" s="36">
        <v>-0.88082428542102031</v>
      </c>
      <c r="AI40" s="36">
        <v>-0.1031410908901003</v>
      </c>
      <c r="AJ40" s="36">
        <v>-0.35441904731941892</v>
      </c>
      <c r="AK40" s="36">
        <v>0.63451937759791388</v>
      </c>
      <c r="AL40" s="36">
        <v>-0.78707470848160266</v>
      </c>
      <c r="AM40" s="36">
        <v>5.7861401566614825</v>
      </c>
      <c r="AN40" s="36">
        <v>-3.4789915611934812</v>
      </c>
      <c r="AO40" s="36">
        <v>-3.177010219510465</v>
      </c>
      <c r="AP40" s="36">
        <v>-2.9947986531390867</v>
      </c>
      <c r="AQ40" s="36">
        <v>-0.27199799171063171</v>
      </c>
      <c r="AR40" s="36">
        <v>-0.17546936506521449</v>
      </c>
      <c r="AS40" s="36">
        <v>-1.4559437555710071</v>
      </c>
      <c r="AT40" s="36">
        <v>-1.9748310466096604</v>
      </c>
      <c r="AU40" s="36">
        <v>-1.0121419626453128</v>
      </c>
      <c r="AV40" s="36">
        <v>-0.46827430972105605</v>
      </c>
    </row>
    <row r="41" spans="1:48" x14ac:dyDescent="0.25">
      <c r="A41" t="s">
        <v>1887</v>
      </c>
      <c r="B41" t="s">
        <v>40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7"/>
      <c r="AC41" s="36">
        <v>-6.2187526552068357</v>
      </c>
      <c r="AD41" s="36">
        <v>-1.2985249202812366</v>
      </c>
      <c r="AE41" s="36">
        <v>4.9644322396664569</v>
      </c>
      <c r="AF41" s="36">
        <v>3.2020570947962317</v>
      </c>
      <c r="AG41" s="36">
        <v>2.6039445346405632</v>
      </c>
      <c r="AH41" s="36">
        <v>-3.1977151820683987</v>
      </c>
      <c r="AI41" s="36">
        <v>-1.1784648168248699</v>
      </c>
      <c r="AJ41" s="36">
        <v>-3.0843298538955501</v>
      </c>
      <c r="AK41" s="36">
        <v>-4.3735195432132894</v>
      </c>
      <c r="AL41" s="36">
        <v>-1.1286055944740458</v>
      </c>
      <c r="AM41" s="36">
        <v>1.1949688554154654</v>
      </c>
      <c r="AN41" s="36">
        <v>-3.08693962801954</v>
      </c>
      <c r="AO41" s="36">
        <v>-3.127661868790852</v>
      </c>
      <c r="AP41" s="36">
        <v>-4.9668203357577712</v>
      </c>
      <c r="AQ41" s="36">
        <v>-0.6967657743193626</v>
      </c>
      <c r="AR41" s="36">
        <v>-1.3375599340648243</v>
      </c>
      <c r="AS41" s="36">
        <v>0.92885990523708073</v>
      </c>
      <c r="AT41" s="36">
        <v>-0.79937243161811977</v>
      </c>
      <c r="AU41" s="36">
        <v>-1.1687277172443611</v>
      </c>
      <c r="AV41" s="36">
        <v>2.8841932447128373</v>
      </c>
    </row>
    <row r="42" spans="1:48" x14ac:dyDescent="0.25">
      <c r="A42" t="s">
        <v>1888</v>
      </c>
      <c r="B42" t="s">
        <v>41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7"/>
      <c r="AC42" s="36">
        <v>3.5091319811270192</v>
      </c>
      <c r="AD42" s="36">
        <v>3.3901551675681416</v>
      </c>
      <c r="AE42" s="36">
        <v>1.6529301951210496</v>
      </c>
      <c r="AF42" s="36">
        <v>19.319122903085852</v>
      </c>
      <c r="AG42" s="36">
        <v>-2.7398974188114433</v>
      </c>
      <c r="AH42" s="36">
        <v>-14.493402472233432</v>
      </c>
      <c r="AI42" s="36">
        <v>-6.746498730889841</v>
      </c>
      <c r="AJ42" s="36">
        <v>-4.4885583236177276</v>
      </c>
      <c r="AK42" s="36">
        <v>20.012618142746145</v>
      </c>
      <c r="AL42" s="36">
        <v>1.1696039763191419</v>
      </c>
      <c r="AM42" s="36">
        <v>1.8970758629781093</v>
      </c>
      <c r="AN42" s="36">
        <v>-3.3940123737941539</v>
      </c>
      <c r="AO42" s="36">
        <v>3.9751533947379118</v>
      </c>
      <c r="AP42" s="36">
        <v>7.4747426507814492</v>
      </c>
      <c r="AQ42" s="36">
        <v>11.19179162039854</v>
      </c>
      <c r="AR42" s="36">
        <v>-10.28062358527295</v>
      </c>
      <c r="AS42" s="36">
        <v>7.4269928587795224</v>
      </c>
      <c r="AT42" s="36">
        <v>7.8259742617364907</v>
      </c>
      <c r="AU42" s="36">
        <v>-5.0793526412274952</v>
      </c>
      <c r="AV42" s="36">
        <v>-4.6595386114085251</v>
      </c>
    </row>
    <row r="43" spans="1:48" x14ac:dyDescent="0.25">
      <c r="A43" t="s">
        <v>1889</v>
      </c>
      <c r="B43" t="s">
        <v>42</v>
      </c>
      <c r="AB43" s="37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1124</v>
      </c>
      <c r="D1" s="33" t="s">
        <v>1125</v>
      </c>
      <c r="E1" s="33" t="s">
        <v>1126</v>
      </c>
      <c r="F1" s="33" t="s">
        <v>1127</v>
      </c>
      <c r="G1" s="33" t="s">
        <v>1128</v>
      </c>
      <c r="H1" s="33" t="s">
        <v>1129</v>
      </c>
      <c r="I1" s="33" t="s">
        <v>1130</v>
      </c>
      <c r="J1" s="33" t="s">
        <v>1131</v>
      </c>
      <c r="K1" s="33" t="s">
        <v>1132</v>
      </c>
      <c r="L1" s="33" t="s">
        <v>1133</v>
      </c>
      <c r="M1" s="33" t="s">
        <v>1134</v>
      </c>
      <c r="N1" s="33" t="s">
        <v>1135</v>
      </c>
      <c r="O1" s="33" t="s">
        <v>1136</v>
      </c>
      <c r="P1" s="33" t="s">
        <v>1137</v>
      </c>
      <c r="Q1" s="33" t="s">
        <v>1138</v>
      </c>
      <c r="R1" s="33" t="s">
        <v>1139</v>
      </c>
      <c r="S1" s="33" t="s">
        <v>1140</v>
      </c>
      <c r="T1" s="33" t="s">
        <v>1141</v>
      </c>
      <c r="U1" s="33" t="s">
        <v>1142</v>
      </c>
      <c r="V1" s="33" t="s">
        <v>1143</v>
      </c>
      <c r="W1" s="33" t="s">
        <v>1144</v>
      </c>
      <c r="X1" s="33" t="s">
        <v>1145</v>
      </c>
      <c r="Y1" s="33" t="s">
        <v>1146</v>
      </c>
      <c r="Z1" s="33" t="s">
        <v>1147</v>
      </c>
      <c r="AA1" s="33" t="s">
        <v>1148</v>
      </c>
      <c r="AB1" s="33" t="s">
        <v>1149</v>
      </c>
      <c r="AC1" s="33" t="s">
        <v>1150</v>
      </c>
      <c r="AD1" s="33" t="s">
        <v>1151</v>
      </c>
      <c r="AE1" s="33" t="s">
        <v>1152</v>
      </c>
      <c r="AF1" s="33" t="s">
        <v>1153</v>
      </c>
      <c r="AG1" s="33" t="s">
        <v>1154</v>
      </c>
      <c r="AH1" s="33" t="s">
        <v>1155</v>
      </c>
      <c r="AI1" s="33" t="s">
        <v>1156</v>
      </c>
      <c r="AJ1" s="33" t="s">
        <v>1157</v>
      </c>
      <c r="AK1" s="33" t="s">
        <v>1158</v>
      </c>
      <c r="AL1" s="33" t="s">
        <v>1159</v>
      </c>
      <c r="AM1" s="33" t="s">
        <v>1160</v>
      </c>
      <c r="AN1" s="33" t="s">
        <v>1161</v>
      </c>
      <c r="AO1" s="33" t="s">
        <v>1162</v>
      </c>
      <c r="AP1" s="33" t="s">
        <v>1163</v>
      </c>
      <c r="AQ1" s="33" t="s">
        <v>1164</v>
      </c>
      <c r="AR1" s="33" t="s">
        <v>1165</v>
      </c>
      <c r="AS1" s="33" t="s">
        <v>1166</v>
      </c>
      <c r="AT1" s="33" t="s">
        <v>1167</v>
      </c>
      <c r="AU1" s="33" t="s">
        <v>1168</v>
      </c>
      <c r="AV1" s="33" t="s">
        <v>1912</v>
      </c>
    </row>
    <row r="2" spans="1:48" x14ac:dyDescent="0.25">
      <c r="A2" t="s">
        <v>1848</v>
      </c>
      <c r="B2" t="s">
        <v>1</v>
      </c>
      <c r="AB2" s="36"/>
      <c r="AC2" s="36"/>
      <c r="AD2" s="36"/>
      <c r="AE2" s="36"/>
      <c r="AF2" s="36"/>
      <c r="AG2" s="36"/>
      <c r="AH2" s="36">
        <v>0.16380311882372364</v>
      </c>
      <c r="AI2" s="36">
        <v>0.54482816272708579</v>
      </c>
      <c r="AJ2" s="36">
        <v>0.63822304138523644</v>
      </c>
      <c r="AK2" s="36">
        <v>-0.24647746760133155</v>
      </c>
      <c r="AL2" s="36">
        <v>0.65987260509308843</v>
      </c>
      <c r="AM2" s="36">
        <v>2.9259831021335492E-2</v>
      </c>
      <c r="AN2" s="36">
        <v>-0.11870695163277095</v>
      </c>
      <c r="AO2" s="36">
        <v>0.22588906819602253</v>
      </c>
      <c r="AP2" s="36">
        <v>0.39419543564182208</v>
      </c>
      <c r="AQ2" s="36">
        <v>8.4126435106034805E-2</v>
      </c>
      <c r="AR2" s="36">
        <v>0.16830880096029352</v>
      </c>
      <c r="AS2" s="36">
        <v>0.29907313361690763</v>
      </c>
      <c r="AT2" s="36">
        <v>0.46158292003937557</v>
      </c>
      <c r="AU2" s="36">
        <v>0.30256324018494879</v>
      </c>
      <c r="AV2" s="36">
        <v>-1.6900668421289504E-2</v>
      </c>
    </row>
    <row r="3" spans="1:48" x14ac:dyDescent="0.25">
      <c r="A3" t="s">
        <v>1849</v>
      </c>
      <c r="B3" t="s">
        <v>2</v>
      </c>
      <c r="AB3" s="36"/>
      <c r="AC3" s="36"/>
      <c r="AD3" s="36"/>
      <c r="AE3" s="36"/>
      <c r="AF3" s="36"/>
      <c r="AG3" s="36"/>
      <c r="AH3" s="36">
        <v>0.17482865677572362</v>
      </c>
      <c r="AI3" s="36">
        <v>0.58861296120846451</v>
      </c>
      <c r="AJ3" s="36">
        <v>0.63155099958453731</v>
      </c>
      <c r="AK3" s="36">
        <v>-0.42614060674833248</v>
      </c>
      <c r="AL3" s="36">
        <v>0.85148303647684409</v>
      </c>
      <c r="AM3" s="36">
        <v>2.8683635994329389E-2</v>
      </c>
      <c r="AN3" s="36">
        <v>-1.2095201281832373E-2</v>
      </c>
      <c r="AO3" s="36">
        <v>0.43047656015084473</v>
      </c>
      <c r="AP3" s="36">
        <v>0.51367234292780706</v>
      </c>
      <c r="AQ3" s="36">
        <v>0.18412761564714394</v>
      </c>
      <c r="AR3" s="36">
        <v>0.18719126770458297</v>
      </c>
      <c r="AS3" s="36">
        <v>0.34099505615423009</v>
      </c>
      <c r="AT3" s="36">
        <v>0.51472972223943381</v>
      </c>
      <c r="AU3" s="36">
        <v>0.32904556847373556</v>
      </c>
      <c r="AV3" s="36">
        <v>-7.3059152698114846E-2</v>
      </c>
    </row>
    <row r="4" spans="1:48" x14ac:dyDescent="0.25">
      <c r="A4" t="s">
        <v>1850</v>
      </c>
      <c r="B4" t="s">
        <v>3</v>
      </c>
      <c r="AB4" s="36"/>
      <c r="AC4" s="36"/>
      <c r="AD4" s="36"/>
      <c r="AE4" s="36"/>
      <c r="AF4" s="36"/>
      <c r="AG4" s="36"/>
      <c r="AH4" s="36">
        <v>0.10073394917951897</v>
      </c>
      <c r="AI4" s="36">
        <v>-1.1838695371871635</v>
      </c>
      <c r="AJ4" s="36">
        <v>0.15227489847864487</v>
      </c>
      <c r="AK4" s="36">
        <v>1.4410814753136441</v>
      </c>
      <c r="AL4" s="36">
        <v>0.26117307121731631</v>
      </c>
      <c r="AM4" s="36">
        <v>0.47926019356512739</v>
      </c>
      <c r="AN4" s="36">
        <v>8.2146016613759393E-2</v>
      </c>
      <c r="AO4" s="36">
        <v>-0.36476357341356136</v>
      </c>
      <c r="AP4" s="36">
        <v>0.365977977302404</v>
      </c>
      <c r="AQ4" s="36">
        <v>1.3013646207712606</v>
      </c>
      <c r="AR4" s="36">
        <v>-0.64068670649713766</v>
      </c>
      <c r="AS4" s="36">
        <v>-0.18919752453355937</v>
      </c>
      <c r="AT4" s="36">
        <v>1.2061158194670796</v>
      </c>
      <c r="AU4" s="36">
        <v>0.35228939344685195</v>
      </c>
      <c r="AV4" s="36">
        <v>0.45529839299969205</v>
      </c>
    </row>
    <row r="5" spans="1:48" x14ac:dyDescent="0.25">
      <c r="A5" t="s">
        <v>1851</v>
      </c>
      <c r="B5" t="s">
        <v>4</v>
      </c>
      <c r="AB5" s="36"/>
      <c r="AC5" s="36"/>
      <c r="AD5" s="36"/>
      <c r="AE5" s="36"/>
      <c r="AF5" s="36"/>
      <c r="AG5" s="36"/>
      <c r="AH5" s="36">
        <v>-0.26175553532760198</v>
      </c>
      <c r="AI5" s="36">
        <v>-0.19837840466544401</v>
      </c>
      <c r="AJ5" s="36">
        <v>2.5817859271537659E-2</v>
      </c>
      <c r="AK5" s="36">
        <v>9.6155842209075484E-2</v>
      </c>
      <c r="AL5" s="36">
        <v>0.2834665608802624</v>
      </c>
      <c r="AM5" s="36">
        <v>-0.15426786113676094</v>
      </c>
      <c r="AN5" s="36">
        <v>0.19895214688623797</v>
      </c>
      <c r="AO5" s="36">
        <v>0.18212143837958905</v>
      </c>
      <c r="AP5" s="36">
        <v>0.15888806658170881</v>
      </c>
      <c r="AQ5" s="36">
        <v>-0.18133673185532975</v>
      </c>
      <c r="AR5" s="36">
        <v>6.9191378275504411E-3</v>
      </c>
      <c r="AS5" s="36">
        <v>0.19963012483661496</v>
      </c>
      <c r="AT5" s="36">
        <v>-0.15039701223140084</v>
      </c>
      <c r="AU5" s="36">
        <v>0.10923893139416231</v>
      </c>
      <c r="AV5" s="36">
        <v>0.31002718496788573</v>
      </c>
    </row>
    <row r="6" spans="1:48" x14ac:dyDescent="0.25">
      <c r="A6" t="s">
        <v>1852</v>
      </c>
      <c r="B6" t="s">
        <v>5</v>
      </c>
      <c r="AB6" s="36"/>
      <c r="AC6" s="36"/>
      <c r="AD6" s="36"/>
      <c r="AE6" s="36"/>
      <c r="AF6" s="36"/>
      <c r="AG6" s="36"/>
      <c r="AH6" s="36">
        <v>0.37659224624923665</v>
      </c>
      <c r="AI6" s="36">
        <v>0.75784240946113068</v>
      </c>
      <c r="AJ6" s="36">
        <v>0.90448818911956441</v>
      </c>
      <c r="AK6" s="36">
        <v>-1.7173219872357308E-2</v>
      </c>
      <c r="AL6" s="36">
        <v>0.61190467093537493</v>
      </c>
      <c r="AM6" s="36">
        <v>0.30888978879209822</v>
      </c>
      <c r="AN6" s="36">
        <v>0.28977343322174581</v>
      </c>
      <c r="AO6" s="36">
        <v>0.47838828493649949</v>
      </c>
      <c r="AP6" s="36">
        <v>0.58658508635006601</v>
      </c>
      <c r="AQ6" s="36">
        <v>0.62043286311467771</v>
      </c>
      <c r="AR6" s="36">
        <v>-9.0145878182848596E-2</v>
      </c>
      <c r="AS6" s="36">
        <v>-7.3272201424286379E-2</v>
      </c>
      <c r="AT6" s="36">
        <v>0.11854956929148677</v>
      </c>
      <c r="AU6" s="36">
        <v>0.63763175092059754</v>
      </c>
      <c r="AV6" s="36">
        <v>0.36549569823204653</v>
      </c>
    </row>
    <row r="7" spans="1:48" x14ac:dyDescent="0.25">
      <c r="A7" t="s">
        <v>1853</v>
      </c>
      <c r="B7" t="s">
        <v>6</v>
      </c>
      <c r="AB7" s="36"/>
      <c r="AC7" s="36"/>
      <c r="AD7" s="36"/>
      <c r="AE7" s="36"/>
      <c r="AF7" s="36"/>
      <c r="AG7" s="36"/>
      <c r="AH7" s="36">
        <v>0.78395541374453837</v>
      </c>
      <c r="AI7" s="36">
        <v>-0.95444894036291927</v>
      </c>
      <c r="AJ7" s="36">
        <v>0.67404295155850391</v>
      </c>
      <c r="AK7" s="36">
        <v>6.062214810266095E-2</v>
      </c>
      <c r="AL7" s="36">
        <v>0.46137598675259284</v>
      </c>
      <c r="AM7" s="36">
        <v>8.7290074656235339E-2</v>
      </c>
      <c r="AN7" s="36">
        <v>0.26658330694111321</v>
      </c>
      <c r="AO7" s="36">
        <v>-0.4783033172730885</v>
      </c>
      <c r="AP7" s="36">
        <v>0.53151083499385399</v>
      </c>
      <c r="AQ7" s="36">
        <v>0.52467319801782641</v>
      </c>
      <c r="AR7" s="36">
        <v>-7.6917912866412752E-2</v>
      </c>
      <c r="AS7" s="36">
        <v>-6.2847153164466554E-2</v>
      </c>
      <c r="AT7" s="36">
        <v>9.6766057896073038E-2</v>
      </c>
      <c r="AU7" s="36">
        <v>0.49640206407767518</v>
      </c>
      <c r="AV7" s="36">
        <v>0.28293106199165857</v>
      </c>
    </row>
    <row r="8" spans="1:48" x14ac:dyDescent="0.25">
      <c r="A8" t="s">
        <v>1854</v>
      </c>
      <c r="B8" t="s">
        <v>7</v>
      </c>
      <c r="AB8" s="36"/>
      <c r="AC8" s="36"/>
      <c r="AD8" s="36"/>
      <c r="AE8" s="36"/>
      <c r="AF8" s="36"/>
      <c r="AG8" s="36"/>
      <c r="AH8" s="36">
        <v>0.93092436541570267</v>
      </c>
      <c r="AI8" s="36">
        <v>-1.1466567174565341</v>
      </c>
      <c r="AJ8" s="36">
        <v>1.3871938735121871</v>
      </c>
      <c r="AK8" s="36">
        <v>4.8785312764602809E-2</v>
      </c>
      <c r="AL8" s="36">
        <v>0.29310006190536109</v>
      </c>
      <c r="AM8" s="36">
        <v>-0.92476670309679121</v>
      </c>
      <c r="AN8" s="36">
        <v>1.7130668268503073</v>
      </c>
      <c r="AO8" s="36">
        <v>4.3823606178284411</v>
      </c>
      <c r="AP8" s="36">
        <v>0.78225956441832101</v>
      </c>
      <c r="AQ8" s="36">
        <v>0.79319966759926097</v>
      </c>
      <c r="AR8" s="36">
        <v>-0.11441615868875571</v>
      </c>
      <c r="AS8" s="36">
        <v>-9.3221815883538783E-2</v>
      </c>
      <c r="AT8" s="36">
        <v>0.14981451156242245</v>
      </c>
      <c r="AU8" s="36">
        <v>0.78707349476819299</v>
      </c>
      <c r="AV8" s="36">
        <v>0.44690768118773982</v>
      </c>
    </row>
    <row r="9" spans="1:48" x14ac:dyDescent="0.25">
      <c r="A9" t="s">
        <v>1855</v>
      </c>
      <c r="B9" t="s">
        <v>8</v>
      </c>
      <c r="AB9" s="36"/>
      <c r="AC9" s="36"/>
      <c r="AD9" s="36"/>
      <c r="AE9" s="36"/>
      <c r="AF9" s="36"/>
      <c r="AG9" s="36"/>
      <c r="AH9" s="36">
        <v>-1.866746485796813E-3</v>
      </c>
      <c r="AI9" s="36">
        <v>1.5138382862856228</v>
      </c>
      <c r="AJ9" s="36">
        <v>1.2031606944170381</v>
      </c>
      <c r="AK9" s="36">
        <v>0.73498866928060469</v>
      </c>
      <c r="AL9" s="36">
        <v>0.84562182083317694</v>
      </c>
      <c r="AM9" s="36">
        <v>0.55770287302993637</v>
      </c>
      <c r="AN9" s="36">
        <v>1.0926257265371255</v>
      </c>
      <c r="AO9" s="36">
        <v>1.9341278768704415</v>
      </c>
      <c r="AP9" s="36">
        <v>0.69914619327986771</v>
      </c>
      <c r="AQ9" s="36">
        <v>0.70639876034818916</v>
      </c>
      <c r="AR9" s="36">
        <v>-0.10552006168826997</v>
      </c>
      <c r="AS9" s="36">
        <v>-8.9068580576297185E-2</v>
      </c>
      <c r="AT9" s="36">
        <v>0.14599226357024281</v>
      </c>
      <c r="AU9" s="36">
        <v>0.77846457724472462</v>
      </c>
      <c r="AV9" s="36">
        <v>0.43941066269859486</v>
      </c>
    </row>
    <row r="10" spans="1:48" x14ac:dyDescent="0.25">
      <c r="A10" t="s">
        <v>1856</v>
      </c>
      <c r="B10" t="s">
        <v>9</v>
      </c>
      <c r="AB10" s="36"/>
      <c r="AC10" s="36"/>
      <c r="AD10" s="36"/>
      <c r="AE10" s="36"/>
      <c r="AF10" s="36"/>
      <c r="AG10" s="36"/>
      <c r="AH10" s="36">
        <v>9.001401465167827E-2</v>
      </c>
      <c r="AI10" s="36">
        <v>0.90905283772850531</v>
      </c>
      <c r="AJ10" s="36">
        <v>0.66157565997560408</v>
      </c>
      <c r="AK10" s="36">
        <v>-6.9421094149806059E-2</v>
      </c>
      <c r="AL10" s="36">
        <v>0.42167162479420001</v>
      </c>
      <c r="AM10" s="36">
        <v>0.12291808949480734</v>
      </c>
      <c r="AN10" s="36">
        <v>-2.0648838930937347E-2</v>
      </c>
      <c r="AO10" s="36">
        <v>0.17998967150308171</v>
      </c>
      <c r="AP10" s="36">
        <v>0.77984978745976952</v>
      </c>
      <c r="AQ10" s="36">
        <v>1.2697722352859107</v>
      </c>
      <c r="AR10" s="36">
        <v>-0.16099918096733237</v>
      </c>
      <c r="AS10" s="36">
        <v>-9.1611372328884486E-2</v>
      </c>
      <c r="AT10" s="36">
        <v>0.13278632812577176</v>
      </c>
      <c r="AU10" s="36">
        <v>-4.8594572123182592E-2</v>
      </c>
      <c r="AV10" s="36">
        <v>-9.8584822360619884E-2</v>
      </c>
    </row>
    <row r="11" spans="1:48" x14ac:dyDescent="0.25">
      <c r="A11" t="s">
        <v>1857</v>
      </c>
      <c r="B11" t="s">
        <v>10</v>
      </c>
      <c r="AB11" s="36"/>
      <c r="AC11" s="36"/>
      <c r="AD11" s="36"/>
      <c r="AE11" s="36"/>
      <c r="AF11" s="36"/>
      <c r="AG11" s="36"/>
      <c r="AH11" s="36">
        <v>-7.343718130792827E-2</v>
      </c>
      <c r="AI11" s="36">
        <v>0.92383548902378665</v>
      </c>
      <c r="AJ11" s="36">
        <v>0.73689822956423057</v>
      </c>
      <c r="AK11" s="36">
        <v>1.8238897588467029E-2</v>
      </c>
      <c r="AL11" s="36">
        <v>0.53299550167540033</v>
      </c>
      <c r="AM11" s="36">
        <v>0.28912718420316774</v>
      </c>
      <c r="AN11" s="36">
        <v>4.8739626150578558E-2</v>
      </c>
      <c r="AO11" s="36">
        <v>0.15535147933025567</v>
      </c>
      <c r="AP11" s="36">
        <v>0.34759194762249268</v>
      </c>
      <c r="AQ11" s="36">
        <v>0.39506593114286082</v>
      </c>
      <c r="AR11" s="36">
        <v>-0.12647586589712062</v>
      </c>
      <c r="AS11" s="36">
        <v>-1.1882079349934127E-2</v>
      </c>
      <c r="AT11" s="36">
        <v>7.7302774473145888E-2</v>
      </c>
      <c r="AU11" s="36">
        <v>0.45886967632230052</v>
      </c>
      <c r="AV11" s="36">
        <v>0.29258780017107844</v>
      </c>
    </row>
    <row r="12" spans="1:48" x14ac:dyDescent="0.25">
      <c r="A12" t="s">
        <v>1858</v>
      </c>
      <c r="B12" t="s">
        <v>11</v>
      </c>
      <c r="AB12" s="36"/>
      <c r="AC12" s="36"/>
      <c r="AD12" s="36"/>
      <c r="AE12" s="36"/>
      <c r="AF12" s="36"/>
      <c r="AG12" s="36"/>
      <c r="AH12" s="36">
        <v>-4.1630140620616818E-2</v>
      </c>
      <c r="AI12" s="36">
        <v>1.3652972511788399</v>
      </c>
      <c r="AJ12" s="36">
        <v>1.0649480090126324</v>
      </c>
      <c r="AK12" s="36">
        <v>-8.4615696526488093E-2</v>
      </c>
      <c r="AL12" s="36">
        <v>0.67988273333043814</v>
      </c>
      <c r="AM12" s="36">
        <v>6.3277412627037358E-2</v>
      </c>
      <c r="AN12" s="36">
        <v>0.20525824985884916</v>
      </c>
      <c r="AO12" s="36">
        <v>0.45191446441792232</v>
      </c>
      <c r="AP12" s="36">
        <v>0.62790642005446873</v>
      </c>
      <c r="AQ12" s="36">
        <v>0.63615272602784168</v>
      </c>
      <c r="AR12" s="36">
        <v>-9.6137066903382376E-2</v>
      </c>
      <c r="AS12" s="36">
        <v>-8.2078583716659395E-2</v>
      </c>
      <c r="AT12" s="36">
        <v>0.13465925934949671</v>
      </c>
      <c r="AU12" s="36">
        <v>0.70562037193942329</v>
      </c>
      <c r="AV12" s="36">
        <v>0.38216208894486425</v>
      </c>
    </row>
    <row r="13" spans="1:48" x14ac:dyDescent="0.25">
      <c r="A13" t="s">
        <v>1859</v>
      </c>
      <c r="B13" t="s">
        <v>12</v>
      </c>
      <c r="AB13" s="36"/>
      <c r="AC13" s="36"/>
      <c r="AD13" s="36"/>
      <c r="AE13" s="36"/>
      <c r="AF13" s="36"/>
      <c r="AG13" s="36"/>
      <c r="AH13" s="36">
        <v>0.20141923480882581</v>
      </c>
      <c r="AI13" s="36">
        <v>1.5974556368202268</v>
      </c>
      <c r="AJ13" s="36">
        <v>1.1689145683562214</v>
      </c>
      <c r="AK13" s="36">
        <v>-0.20621816773314822</v>
      </c>
      <c r="AL13" s="36">
        <v>0.50597908230277777</v>
      </c>
      <c r="AM13" s="36">
        <v>0.3954218830199917</v>
      </c>
      <c r="AN13" s="36">
        <v>0.34848396256040493</v>
      </c>
      <c r="AO13" s="36">
        <v>0.38375744591627237</v>
      </c>
      <c r="AP13" s="36">
        <v>0.6904823640993657</v>
      </c>
      <c r="AQ13" s="36">
        <v>0.72803253418001623</v>
      </c>
      <c r="AR13" s="36">
        <v>-0.10621720248778133</v>
      </c>
      <c r="AS13" s="36">
        <v>-8.7018065642863018E-2</v>
      </c>
      <c r="AT13" s="36">
        <v>0.14020935992405523</v>
      </c>
      <c r="AU13" s="36">
        <v>0.73340701013297716</v>
      </c>
      <c r="AV13" s="36">
        <v>0.40814157838524334</v>
      </c>
    </row>
    <row r="14" spans="1:48" x14ac:dyDescent="0.25">
      <c r="A14" t="s">
        <v>1860</v>
      </c>
      <c r="B14" t="s">
        <v>13</v>
      </c>
      <c r="AB14" s="36"/>
      <c r="AC14" s="36"/>
      <c r="AD14" s="36"/>
      <c r="AE14" s="36"/>
      <c r="AF14" s="36"/>
      <c r="AG14" s="36"/>
      <c r="AH14" s="36">
        <v>0.63166337388403748</v>
      </c>
      <c r="AI14" s="36">
        <v>0.46476037517346147</v>
      </c>
      <c r="AJ14" s="36">
        <v>0.63453839505621401</v>
      </c>
      <c r="AK14" s="36">
        <v>-5.5016991062708825E-2</v>
      </c>
      <c r="AL14" s="36">
        <v>0.73062060287246899</v>
      </c>
      <c r="AM14" s="36">
        <v>0.2362790224670219</v>
      </c>
      <c r="AN14" s="36">
        <v>-5.7634653710941917E-2</v>
      </c>
      <c r="AO14" s="36">
        <v>0.53405221422202875</v>
      </c>
      <c r="AP14" s="36">
        <v>0.33550156164958622</v>
      </c>
      <c r="AQ14" s="36">
        <v>0.29030021266954492</v>
      </c>
      <c r="AR14" s="36">
        <v>6.0721024862716612E-2</v>
      </c>
      <c r="AS14" s="36">
        <v>2.6489648737443826E-2</v>
      </c>
      <c r="AT14" s="36">
        <v>-1.299887976008527E-3</v>
      </c>
      <c r="AU14" s="36">
        <v>0.4961964490610129</v>
      </c>
      <c r="AV14" s="36">
        <v>0.33752877787968144</v>
      </c>
    </row>
    <row r="15" spans="1:48" x14ac:dyDescent="0.25">
      <c r="A15" t="s">
        <v>1861</v>
      </c>
      <c r="B15" t="s">
        <v>14</v>
      </c>
      <c r="AB15" s="36"/>
      <c r="AC15" s="36"/>
      <c r="AD15" s="36"/>
      <c r="AE15" s="36"/>
      <c r="AF15" s="36"/>
      <c r="AG15" s="36"/>
      <c r="AH15" s="36">
        <v>1.2854072292189962</v>
      </c>
      <c r="AI15" s="36">
        <v>0.62250201229649427</v>
      </c>
      <c r="AJ15" s="36">
        <v>1.1776722821455996</v>
      </c>
      <c r="AK15" s="36">
        <v>8.8138685299609845E-2</v>
      </c>
      <c r="AL15" s="36">
        <v>0.89065979918339</v>
      </c>
      <c r="AM15" s="36">
        <v>0.48956784407220799</v>
      </c>
      <c r="AN15" s="36">
        <v>0.305807888001707</v>
      </c>
      <c r="AO15" s="36">
        <v>0.47972636735266655</v>
      </c>
      <c r="AP15" s="36">
        <v>0.61487129275653463</v>
      </c>
      <c r="AQ15" s="36">
        <v>0.63649311188574398</v>
      </c>
      <c r="AR15" s="36">
        <v>-8.4682962671687595E-2</v>
      </c>
      <c r="AS15" s="36">
        <v>-6.6765551989007757E-2</v>
      </c>
      <c r="AT15" s="36">
        <v>0.11446087885937119</v>
      </c>
      <c r="AU15" s="36">
        <v>0.62062237508679674</v>
      </c>
      <c r="AV15" s="36">
        <v>0.3498266519484734</v>
      </c>
    </row>
    <row r="16" spans="1:48" x14ac:dyDescent="0.25">
      <c r="A16" t="s">
        <v>1862</v>
      </c>
      <c r="B16" t="s">
        <v>15</v>
      </c>
      <c r="AB16" s="36"/>
      <c r="AC16" s="36"/>
      <c r="AD16" s="36"/>
      <c r="AE16" s="36"/>
      <c r="AF16" s="36"/>
      <c r="AG16" s="36"/>
      <c r="AH16" s="36">
        <v>0.90206239353884643</v>
      </c>
      <c r="AI16" s="36">
        <v>0.50867244266728129</v>
      </c>
      <c r="AJ16" s="36">
        <v>0.8759829965707514</v>
      </c>
      <c r="AK16" s="36">
        <v>0.13636678128717336</v>
      </c>
      <c r="AL16" s="36">
        <v>0.57989481349589722</v>
      </c>
      <c r="AM16" s="36">
        <v>-9.1591834448958659E-2</v>
      </c>
      <c r="AN16" s="36">
        <v>0.39479707685402171</v>
      </c>
      <c r="AO16" s="36">
        <v>0.11185514882913507</v>
      </c>
      <c r="AP16" s="36">
        <v>0.49523788374697042</v>
      </c>
      <c r="AQ16" s="36">
        <v>0.5707560507167847</v>
      </c>
      <c r="AR16" s="36">
        <v>-8.4391242661202542E-2</v>
      </c>
      <c r="AS16" s="36">
        <v>-6.9969509017934403E-2</v>
      </c>
      <c r="AT16" s="36">
        <v>0.11643774642264211</v>
      </c>
      <c r="AU16" s="36">
        <v>0.60823870663442692</v>
      </c>
      <c r="AV16" s="36">
        <v>0.3399659511233506</v>
      </c>
    </row>
    <row r="17" spans="1:48" x14ac:dyDescent="0.25">
      <c r="A17" t="s">
        <v>1863</v>
      </c>
      <c r="B17" t="s">
        <v>16</v>
      </c>
      <c r="AB17" s="36"/>
      <c r="AC17" s="36"/>
      <c r="AD17" s="36"/>
      <c r="AE17" s="36"/>
      <c r="AF17" s="36"/>
      <c r="AG17" s="36"/>
      <c r="AH17" s="36">
        <v>-0.57563072563239814</v>
      </c>
      <c r="AI17" s="36">
        <v>2.1606437353313153</v>
      </c>
      <c r="AJ17" s="36">
        <v>1.9309610464293698</v>
      </c>
      <c r="AK17" s="36">
        <v>0.37585143163180684</v>
      </c>
      <c r="AL17" s="36">
        <v>0.84744882931231491</v>
      </c>
      <c r="AM17" s="36">
        <v>1.1487717612445185</v>
      </c>
      <c r="AN17" s="36">
        <v>0.67117848942434699</v>
      </c>
      <c r="AO17" s="36">
        <v>1.3151205485050306</v>
      </c>
      <c r="AP17" s="36">
        <v>0.87429223352897922</v>
      </c>
      <c r="AQ17" s="36">
        <v>0.89203648810398906</v>
      </c>
      <c r="AR17" s="36">
        <v>-0.13202682452949699</v>
      </c>
      <c r="AS17" s="36">
        <v>-0.10811993924719128</v>
      </c>
      <c r="AT17" s="36">
        <v>0.17012807927127951</v>
      </c>
      <c r="AU17" s="36">
        <v>0.89034757401638787</v>
      </c>
      <c r="AV17" s="36">
        <v>0.50025435776556604</v>
      </c>
    </row>
    <row r="18" spans="1:48" x14ac:dyDescent="0.25">
      <c r="A18" t="s">
        <v>1864</v>
      </c>
      <c r="B18" t="s">
        <v>17</v>
      </c>
      <c r="AB18" s="36"/>
      <c r="AC18" s="36"/>
      <c r="AD18" s="36"/>
      <c r="AE18" s="36"/>
      <c r="AF18" s="36"/>
      <c r="AG18" s="36"/>
      <c r="AH18" s="36">
        <v>-2.9285709580778212</v>
      </c>
      <c r="AI18" s="36">
        <v>-0.59228697046162859</v>
      </c>
      <c r="AJ18" s="36">
        <v>1.0851020167458849</v>
      </c>
      <c r="AK18" s="36">
        <v>-0.47411539964629468</v>
      </c>
      <c r="AL18" s="36">
        <v>-1.6238368919977122</v>
      </c>
      <c r="AM18" s="36">
        <v>0.68807894066792907</v>
      </c>
      <c r="AN18" s="36">
        <v>0.14570138296340396</v>
      </c>
      <c r="AO18" s="36">
        <v>4.3545756870486965E-2</v>
      </c>
      <c r="AP18" s="36">
        <v>-5.0633216458418562E-2</v>
      </c>
      <c r="AQ18" s="36">
        <v>-0.47744132590455646</v>
      </c>
      <c r="AR18" s="36">
        <v>-0.23121502602032393</v>
      </c>
      <c r="AS18" s="36">
        <v>0.59583809697135426</v>
      </c>
      <c r="AT18" s="36">
        <v>-0.23849591086203986</v>
      </c>
      <c r="AU18" s="36">
        <v>-5.0400493444107764E-3</v>
      </c>
      <c r="AV18" s="36">
        <v>4.8899765856100036E-2</v>
      </c>
    </row>
    <row r="19" spans="1:48" x14ac:dyDescent="0.25">
      <c r="A19" t="s">
        <v>1865</v>
      </c>
      <c r="B19" t="s">
        <v>18</v>
      </c>
      <c r="AB19" s="36"/>
      <c r="AC19" s="36"/>
      <c r="AD19" s="36"/>
      <c r="AE19" s="36"/>
      <c r="AF19" s="36"/>
      <c r="AG19" s="36"/>
      <c r="AH19" s="36">
        <v>3.0416305228342813</v>
      </c>
      <c r="AI19" s="36">
        <v>1.3944525147380917</v>
      </c>
      <c r="AJ19" s="36">
        <v>0.86866434205758647</v>
      </c>
      <c r="AK19" s="36">
        <v>0.10313504588717831</v>
      </c>
      <c r="AL19" s="36">
        <v>1.0593350574193947</v>
      </c>
      <c r="AM19" s="36">
        <v>1.8832271225679198</v>
      </c>
      <c r="AN19" s="36">
        <v>-1.6395889938081769</v>
      </c>
      <c r="AO19" s="36">
        <v>-0.25957052751597709</v>
      </c>
      <c r="AP19" s="36">
        <v>0.42848635011031422</v>
      </c>
      <c r="AQ19" s="36">
        <v>0.3112254057883011</v>
      </c>
      <c r="AR19" s="36">
        <v>0.54184715674947292</v>
      </c>
      <c r="AS19" s="36">
        <v>0.66846233721453152</v>
      </c>
      <c r="AT19" s="36">
        <v>0.90178349944014491</v>
      </c>
      <c r="AU19" s="36">
        <v>0.25017878414332606</v>
      </c>
      <c r="AV19" s="36">
        <v>0.6382888846510425</v>
      </c>
    </row>
    <row r="20" spans="1:48" x14ac:dyDescent="0.25">
      <c r="A20" t="s">
        <v>1866</v>
      </c>
      <c r="B20" t="s">
        <v>19</v>
      </c>
      <c r="AB20" s="36"/>
      <c r="AC20" s="36"/>
      <c r="AD20" s="36"/>
      <c r="AE20" s="36"/>
      <c r="AF20" s="36"/>
      <c r="AG20" s="36"/>
      <c r="AH20" s="36">
        <v>-0.20441904457233978</v>
      </c>
      <c r="AI20" s="36">
        <v>0.81234822119225991</v>
      </c>
      <c r="AJ20" s="36">
        <v>0.20580640154535887</v>
      </c>
      <c r="AK20" s="36">
        <v>-1.2064641097570892</v>
      </c>
      <c r="AL20" s="36">
        <v>0.83288788805274039</v>
      </c>
      <c r="AM20" s="36">
        <v>-0.76040929181401162</v>
      </c>
      <c r="AN20" s="36">
        <v>0.18668504716418252</v>
      </c>
      <c r="AO20" s="36">
        <v>0.92931219772349438</v>
      </c>
      <c r="AP20" s="36">
        <v>7.077826322809766E-2</v>
      </c>
      <c r="AQ20" s="36">
        <v>-0.28404259146912103</v>
      </c>
      <c r="AR20" s="36">
        <v>9.299606911162081E-2</v>
      </c>
      <c r="AS20" s="36">
        <v>0.33686102910667254</v>
      </c>
      <c r="AT20" s="36">
        <v>1.4428735685311023</v>
      </c>
      <c r="AU20" s="36">
        <v>0.16886598685879517</v>
      </c>
      <c r="AV20" s="36">
        <v>-0.36397838055606968</v>
      </c>
    </row>
    <row r="21" spans="1:48" x14ac:dyDescent="0.25">
      <c r="A21" t="s">
        <v>1867</v>
      </c>
      <c r="B21" t="s">
        <v>20</v>
      </c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</row>
    <row r="22" spans="1:48" x14ac:dyDescent="0.25">
      <c r="A22" t="s">
        <v>1868</v>
      </c>
      <c r="B22" t="s">
        <v>21</v>
      </c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</row>
    <row r="23" spans="1:48" x14ac:dyDescent="0.25">
      <c r="A23" t="s">
        <v>1869</v>
      </c>
      <c r="B23" t="s">
        <v>22</v>
      </c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</row>
    <row r="24" spans="1:48" x14ac:dyDescent="0.25">
      <c r="A24" t="s">
        <v>1870</v>
      </c>
      <c r="B24" t="s">
        <v>23</v>
      </c>
      <c r="AB24" s="36"/>
      <c r="AC24" s="36"/>
      <c r="AD24" s="36"/>
      <c r="AE24" s="36"/>
      <c r="AF24" s="36"/>
      <c r="AG24" s="36"/>
      <c r="AH24" s="36">
        <v>3.6938480633763398E-3</v>
      </c>
      <c r="AI24" s="36">
        <v>0.52277096558238978</v>
      </c>
      <c r="AJ24" s="36">
        <v>0.37008328496672188</v>
      </c>
      <c r="AK24" s="36">
        <v>-0.17145914840020179</v>
      </c>
      <c r="AL24" s="36">
        <v>0.31271483477963646</v>
      </c>
      <c r="AM24" s="36">
        <v>-1.0499972402129156</v>
      </c>
      <c r="AN24" s="36">
        <v>0.66763026874184173</v>
      </c>
      <c r="AO24" s="36">
        <v>0.81174137417960091</v>
      </c>
      <c r="AP24" s="36">
        <v>0.75647591859360341</v>
      </c>
      <c r="AQ24" s="36">
        <v>0.37479485334633755</v>
      </c>
      <c r="AR24" s="36">
        <v>0.27442579518786447</v>
      </c>
      <c r="AS24" s="36">
        <v>-8.3686684898031077E-2</v>
      </c>
      <c r="AT24" s="36">
        <v>-0.2464572007707832</v>
      </c>
      <c r="AU24" s="36">
        <v>8.4414321571387885E-3</v>
      </c>
      <c r="AV24" s="36">
        <v>0.18888181296276696</v>
      </c>
    </row>
    <row r="25" spans="1:48" x14ac:dyDescent="0.25">
      <c r="A25" t="s">
        <v>1871</v>
      </c>
      <c r="B25" t="s">
        <v>24</v>
      </c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</row>
    <row r="26" spans="1:48" x14ac:dyDescent="0.25">
      <c r="A26" t="s">
        <v>1872</v>
      </c>
      <c r="B26" t="s">
        <v>25</v>
      </c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</row>
    <row r="27" spans="1:48" x14ac:dyDescent="0.25">
      <c r="A27" t="s">
        <v>1873</v>
      </c>
      <c r="B27" t="s">
        <v>26</v>
      </c>
      <c r="AB27" s="36"/>
      <c r="AC27" s="36"/>
      <c r="AD27" s="36"/>
      <c r="AE27" s="36"/>
      <c r="AF27" s="36"/>
      <c r="AG27" s="36"/>
      <c r="AH27" s="36">
        <v>-0.27194301057077419</v>
      </c>
      <c r="AI27" s="36">
        <v>0.93819322735143562</v>
      </c>
      <c r="AJ27" s="36">
        <v>-0.39496490853004673</v>
      </c>
      <c r="AK27" s="36">
        <v>0.1739860997685781</v>
      </c>
      <c r="AL27" s="36">
        <v>0.47135151367304667</v>
      </c>
      <c r="AM27" s="36">
        <v>-3.5755356726779612</v>
      </c>
      <c r="AN27" s="36">
        <v>1.1678837295939444</v>
      </c>
      <c r="AO27" s="36">
        <v>-2.8161916952414554</v>
      </c>
      <c r="AP27" s="36">
        <v>-0.344824129105469</v>
      </c>
      <c r="AQ27" s="36">
        <v>0.47376154903824863</v>
      </c>
      <c r="AR27" s="36">
        <v>0.29762838179722817</v>
      </c>
      <c r="AS27" s="36">
        <v>0.13763702147342882</v>
      </c>
      <c r="AT27" s="36">
        <v>0.45144536806477292</v>
      </c>
      <c r="AU27" s="36">
        <v>0.25168730752554808</v>
      </c>
      <c r="AV27" s="36">
        <v>-1.0045586728459353</v>
      </c>
    </row>
    <row r="28" spans="1:48" x14ac:dyDescent="0.25">
      <c r="A28" t="s">
        <v>1874</v>
      </c>
      <c r="B28" t="s">
        <v>27</v>
      </c>
      <c r="AB28" s="36"/>
      <c r="AC28" s="36"/>
      <c r="AD28" s="36"/>
      <c r="AE28" s="36"/>
      <c r="AF28" s="36"/>
      <c r="AG28" s="36"/>
      <c r="AH28" s="36">
        <v>0.14889114497418016</v>
      </c>
      <c r="AI28" s="36">
        <v>1.1162682991649049</v>
      </c>
      <c r="AJ28" s="36">
        <v>0.55363911852758796</v>
      </c>
      <c r="AK28" s="36">
        <v>-0.85851202725030151</v>
      </c>
      <c r="AL28" s="36">
        <v>0.61075941598964845</v>
      </c>
      <c r="AM28" s="36">
        <v>1.007447023479795</v>
      </c>
      <c r="AN28" s="36">
        <v>0.38749567529581158</v>
      </c>
      <c r="AO28" s="36">
        <v>-7.2402277879462448E-2</v>
      </c>
      <c r="AP28" s="36">
        <v>0.31541992328312929</v>
      </c>
      <c r="AQ28" s="36">
        <v>0.36903716576169393</v>
      </c>
      <c r="AR28" s="36">
        <v>0.31146759216578157</v>
      </c>
      <c r="AS28" s="36">
        <v>0.42321108776366845</v>
      </c>
      <c r="AT28" s="36">
        <v>0.52972108576981958</v>
      </c>
      <c r="AU28" s="36">
        <v>0.50446049380015945</v>
      </c>
      <c r="AV28" s="36">
        <v>-0.2075309351427404</v>
      </c>
    </row>
    <row r="29" spans="1:48" x14ac:dyDescent="0.25">
      <c r="A29" t="s">
        <v>1875</v>
      </c>
      <c r="B29" t="s">
        <v>28</v>
      </c>
      <c r="AB29" s="36"/>
      <c r="AC29" s="36"/>
      <c r="AD29" s="36"/>
      <c r="AE29" s="36"/>
      <c r="AF29" s="36"/>
      <c r="AG29" s="36"/>
      <c r="AH29" s="36">
        <v>-7.1011935052445338E-2</v>
      </c>
      <c r="AI29" s="36">
        <v>1.3146934218446658</v>
      </c>
      <c r="AJ29" s="36">
        <v>0.54111128149080279</v>
      </c>
      <c r="AK29" s="36">
        <v>-0.98472519834260852</v>
      </c>
      <c r="AL29" s="36">
        <v>0.98700004013196341</v>
      </c>
      <c r="AM29" s="36">
        <v>0.94310929941761479</v>
      </c>
      <c r="AN29" s="36">
        <v>0.4970537025705028</v>
      </c>
      <c r="AO29" s="36">
        <v>-1.4581854240632373</v>
      </c>
      <c r="AP29" s="36">
        <v>0.36670591536532643</v>
      </c>
      <c r="AQ29" s="36">
        <v>0.40989512683536422</v>
      </c>
      <c r="AR29" s="36">
        <v>0.34339598593836129</v>
      </c>
      <c r="AS29" s="36">
        <v>0.47207220847850462</v>
      </c>
      <c r="AT29" s="36">
        <v>0.58997393997599523</v>
      </c>
      <c r="AU29" s="36">
        <v>0.55657787559860261</v>
      </c>
      <c r="AV29" s="36">
        <v>-0.22575054037966852</v>
      </c>
    </row>
    <row r="30" spans="1:48" x14ac:dyDescent="0.25">
      <c r="A30" t="s">
        <v>1876</v>
      </c>
      <c r="B30" t="s">
        <v>29</v>
      </c>
      <c r="AB30" s="36"/>
      <c r="AC30" s="36"/>
      <c r="AD30" s="36"/>
      <c r="AE30" s="36"/>
      <c r="AF30" s="36"/>
      <c r="AG30" s="36"/>
      <c r="AH30" s="36">
        <v>0.51529103811222976</v>
      </c>
      <c r="AI30" s="36">
        <v>0.70814208632140896</v>
      </c>
      <c r="AJ30" s="36">
        <v>0.30955362737648628</v>
      </c>
      <c r="AK30" s="36">
        <v>1.5282941331456461E-3</v>
      </c>
      <c r="AL30" s="36">
        <v>0.31573897560643077</v>
      </c>
      <c r="AM30" s="36">
        <v>0.44548033743707471</v>
      </c>
      <c r="AN30" s="36">
        <v>0.25722799387150952</v>
      </c>
      <c r="AO30" s="36">
        <v>0.38643115590176341</v>
      </c>
      <c r="AP30" s="36">
        <v>0.13375718195533276</v>
      </c>
      <c r="AQ30" s="36">
        <v>0.1525945723792429</v>
      </c>
      <c r="AR30" s="36">
        <v>0.12356745989299946</v>
      </c>
      <c r="AS30" s="36">
        <v>0.16262030384546322</v>
      </c>
      <c r="AT30" s="36">
        <v>0.20649189264785825</v>
      </c>
      <c r="AU30" s="36">
        <v>0.20603906190800078</v>
      </c>
      <c r="AV30" s="36">
        <v>-9.2172274484961764E-2</v>
      </c>
    </row>
    <row r="31" spans="1:48" x14ac:dyDescent="0.25">
      <c r="A31" t="s">
        <v>1877</v>
      </c>
      <c r="B31" t="s">
        <v>30</v>
      </c>
      <c r="AB31" s="36"/>
      <c r="AC31" s="36"/>
      <c r="AD31" s="36"/>
      <c r="AE31" s="36"/>
      <c r="AF31" s="36"/>
      <c r="AG31" s="36"/>
      <c r="AH31" s="36">
        <v>8.0339094304580153E-3</v>
      </c>
      <c r="AI31" s="36">
        <v>1.2668395091561078</v>
      </c>
      <c r="AJ31" s="36">
        <v>0.75708399194201403</v>
      </c>
      <c r="AK31" s="36">
        <v>-1.7918709992258541</v>
      </c>
      <c r="AL31" s="36">
        <v>0.75343270332819312</v>
      </c>
      <c r="AM31" s="36">
        <v>1.6314247711817913</v>
      </c>
      <c r="AN31" s="36">
        <v>0.5585790029413239</v>
      </c>
      <c r="AO31" s="36">
        <v>0.35036717734561401</v>
      </c>
      <c r="AP31" s="36">
        <v>0.42372656941825382</v>
      </c>
      <c r="AQ31" s="36">
        <v>0.50030753218784352</v>
      </c>
      <c r="AR31" s="36">
        <v>0.42518253392399458</v>
      </c>
      <c r="AS31" s="36">
        <v>0.57474250489461554</v>
      </c>
      <c r="AT31" s="36">
        <v>0.70516528964353475</v>
      </c>
      <c r="AU31" s="36">
        <v>0.65235816219495657</v>
      </c>
      <c r="AV31" s="36">
        <v>-0.25912358208245745</v>
      </c>
    </row>
    <row r="32" spans="1:48" x14ac:dyDescent="0.25">
      <c r="A32" t="s">
        <v>1878</v>
      </c>
      <c r="B32" t="s">
        <v>31</v>
      </c>
      <c r="AB32" s="36"/>
      <c r="AC32" s="36"/>
      <c r="AD32" s="36"/>
      <c r="AE32" s="36"/>
      <c r="AF32" s="36"/>
      <c r="AG32" s="36"/>
      <c r="AH32" s="36">
        <v>0.24291459092916509</v>
      </c>
      <c r="AI32" s="36">
        <v>-0.40526880392208753</v>
      </c>
      <c r="AJ32" s="36">
        <v>1.338398861922798</v>
      </c>
      <c r="AK32" s="36">
        <v>0.44082531714491979</v>
      </c>
      <c r="AL32" s="36">
        <v>1.194313369216893</v>
      </c>
      <c r="AM32" s="36">
        <v>-0.36202486966377617</v>
      </c>
      <c r="AN32" s="36">
        <v>0.68439463140769941</v>
      </c>
      <c r="AO32" s="36">
        <v>0.46190695591401099</v>
      </c>
      <c r="AP32" s="36">
        <v>-0.16997203882308368</v>
      </c>
      <c r="AQ32" s="36">
        <v>0.71490818589728611</v>
      </c>
      <c r="AR32" s="36">
        <v>0.55862337349712665</v>
      </c>
      <c r="AS32" s="36">
        <v>-1.2213091379352243E-2</v>
      </c>
      <c r="AT32" s="36">
        <v>0.6890660031257787</v>
      </c>
      <c r="AU32" s="36">
        <v>0.16987940027895584</v>
      </c>
      <c r="AV32" s="36">
        <v>4.1508119770409316E-2</v>
      </c>
    </row>
    <row r="33" spans="1:48" x14ac:dyDescent="0.25">
      <c r="A33" t="s">
        <v>1879</v>
      </c>
      <c r="B33" t="s">
        <v>32</v>
      </c>
      <c r="AB33" s="36"/>
      <c r="AC33" s="36"/>
      <c r="AD33" s="36"/>
      <c r="AE33" s="36"/>
      <c r="AF33" s="36"/>
      <c r="AG33" s="36"/>
      <c r="AH33" s="36">
        <v>-6.7866929769900108E-2</v>
      </c>
      <c r="AI33" s="36">
        <v>0.13930419539449035</v>
      </c>
      <c r="AJ33" s="36">
        <v>0.12010233865587638</v>
      </c>
      <c r="AK33" s="36">
        <v>-0.17196555152342244</v>
      </c>
      <c r="AL33" s="36">
        <v>0.19508371979905609</v>
      </c>
      <c r="AM33" s="36">
        <v>8.019901487049784E-2</v>
      </c>
      <c r="AN33" s="36">
        <v>-4.3880194294513536E-2</v>
      </c>
      <c r="AO33" s="36">
        <v>1.440523508764046E-2</v>
      </c>
      <c r="AP33" s="36">
        <v>0.19434063801174115</v>
      </c>
      <c r="AQ33" s="36">
        <v>0.17475673595313584</v>
      </c>
      <c r="AR33" s="36">
        <v>0.35983550413329513</v>
      </c>
      <c r="AS33" s="36">
        <v>-0.35643795304624909</v>
      </c>
      <c r="AT33" s="36">
        <v>5.3363108689415392E-2</v>
      </c>
      <c r="AU33" s="36">
        <v>0.21580967083268335</v>
      </c>
      <c r="AV33" s="36">
        <v>2.3937689722318384E-2</v>
      </c>
    </row>
    <row r="34" spans="1:48" x14ac:dyDescent="0.25">
      <c r="A34" t="s">
        <v>1880</v>
      </c>
      <c r="B34" t="s">
        <v>33</v>
      </c>
      <c r="AB34" s="36"/>
      <c r="AC34" s="36"/>
      <c r="AD34" s="36"/>
      <c r="AE34" s="36"/>
      <c r="AF34" s="36"/>
      <c r="AG34" s="36"/>
      <c r="AH34" s="36">
        <v>-0.33461968766591943</v>
      </c>
      <c r="AI34" s="36">
        <v>0.80489600550531715</v>
      </c>
      <c r="AJ34" s="36">
        <v>0.79265252846020917</v>
      </c>
      <c r="AK34" s="36">
        <v>-0.70543568793783851</v>
      </c>
      <c r="AL34" s="36">
        <v>1.9570122959261738</v>
      </c>
      <c r="AM34" s="36">
        <v>0.29355362790741341</v>
      </c>
      <c r="AN34" s="36">
        <v>0.1299599713537368</v>
      </c>
      <c r="AO34" s="36">
        <v>0.58132245438128438</v>
      </c>
      <c r="AP34" s="36">
        <v>1.5010943249744451</v>
      </c>
      <c r="AQ34" s="36">
        <v>-0.32324291573932817</v>
      </c>
      <c r="AR34" s="36">
        <v>0.38041332877330597</v>
      </c>
      <c r="AS34" s="36">
        <v>0.9835715518776208</v>
      </c>
      <c r="AT34" s="36">
        <v>2.4326148376488527E-2</v>
      </c>
      <c r="AU34" s="36">
        <v>0.5116084814798959</v>
      </c>
      <c r="AV34" s="36">
        <v>-0.49638512174310834</v>
      </c>
    </row>
    <row r="35" spans="1:48" x14ac:dyDescent="0.25">
      <c r="A35" t="s">
        <v>1881</v>
      </c>
      <c r="B35" t="s">
        <v>34</v>
      </c>
      <c r="AB35" s="36"/>
      <c r="AC35" s="36"/>
      <c r="AD35" s="36"/>
      <c r="AE35" s="36"/>
      <c r="AF35" s="36"/>
      <c r="AG35" s="36"/>
      <c r="AH35" s="36">
        <v>0.26175059851930771</v>
      </c>
      <c r="AI35" s="36">
        <v>0.46617891948826817</v>
      </c>
      <c r="AJ35" s="36">
        <v>0.76763940854006196</v>
      </c>
      <c r="AK35" s="36">
        <v>3.2026130454956406E-2</v>
      </c>
      <c r="AL35" s="36">
        <v>8.9729126331049791E-2</v>
      </c>
      <c r="AM35" s="36">
        <v>4.0115622641636629E-2</v>
      </c>
      <c r="AN35" s="36">
        <v>-1.0502367852957</v>
      </c>
      <c r="AO35" s="36">
        <v>-0.19965655173850888</v>
      </c>
      <c r="AP35" s="36">
        <v>8.027377476191272E-2</v>
      </c>
      <c r="AQ35" s="36">
        <v>-0.18551044505616837</v>
      </c>
      <c r="AR35" s="36">
        <v>1.5919255099801039E-2</v>
      </c>
      <c r="AS35" s="36">
        <v>0.34169015844367062</v>
      </c>
      <c r="AT35" s="36">
        <v>0.46395447099192916</v>
      </c>
      <c r="AU35" s="36">
        <v>0.24688210788247206</v>
      </c>
      <c r="AV35" s="36">
        <v>0.12060364639229065</v>
      </c>
    </row>
    <row r="36" spans="1:48" x14ac:dyDescent="0.25">
      <c r="A36" t="s">
        <v>1882</v>
      </c>
      <c r="B36" t="s">
        <v>35</v>
      </c>
      <c r="AB36" s="36"/>
      <c r="AC36" s="36"/>
      <c r="AD36" s="36"/>
      <c r="AE36" s="36"/>
      <c r="AF36" s="36"/>
      <c r="AG36" s="36"/>
      <c r="AH36" s="36">
        <v>-0.25932651140435586</v>
      </c>
      <c r="AI36" s="36">
        <v>0.24387777666536339</v>
      </c>
      <c r="AJ36" s="36">
        <v>0.48082136486567373</v>
      </c>
      <c r="AK36" s="36">
        <v>0.23520438751930395</v>
      </c>
      <c r="AL36" s="36">
        <v>1.3191269920103221</v>
      </c>
      <c r="AM36" s="36">
        <v>-0.44423439546860427</v>
      </c>
      <c r="AN36" s="36">
        <v>0.34909423497797026</v>
      </c>
      <c r="AO36" s="36">
        <v>-8.6621228615566259E-3</v>
      </c>
      <c r="AP36" s="36">
        <v>6.8375431695425148E-2</v>
      </c>
      <c r="AQ36" s="36">
        <v>0.14312117899736063</v>
      </c>
      <c r="AR36" s="36">
        <v>0.22309764099432353</v>
      </c>
      <c r="AS36" s="36">
        <v>0.3820411448340888</v>
      </c>
      <c r="AT36" s="36">
        <v>0.28326082075200726</v>
      </c>
      <c r="AU36" s="36">
        <v>0.17745077945655671</v>
      </c>
      <c r="AV36" s="36">
        <v>0.20171831212591795</v>
      </c>
    </row>
    <row r="37" spans="1:48" x14ac:dyDescent="0.25">
      <c r="A37" t="s">
        <v>1883</v>
      </c>
      <c r="B37" t="s">
        <v>36</v>
      </c>
      <c r="AB37" s="36"/>
      <c r="AC37" s="36"/>
      <c r="AD37" s="36"/>
      <c r="AE37" s="36"/>
      <c r="AF37" s="36"/>
      <c r="AG37" s="36"/>
      <c r="AH37" s="36">
        <v>-0.21659618487912877</v>
      </c>
      <c r="AI37" s="36">
        <v>0.32442477006338322</v>
      </c>
      <c r="AJ37" s="36">
        <v>0.43155797285875191</v>
      </c>
      <c r="AK37" s="36">
        <v>-1.8919845052702253</v>
      </c>
      <c r="AL37" s="36">
        <v>-0.6550497057453718</v>
      </c>
      <c r="AM37" s="36">
        <v>1.7946170199811016</v>
      </c>
      <c r="AN37" s="36">
        <v>-0.72301515952415385</v>
      </c>
      <c r="AO37" s="36">
        <v>-0.77691748039684105</v>
      </c>
      <c r="AP37" s="36">
        <v>-0.10657847758922068</v>
      </c>
      <c r="AQ37" s="36">
        <v>-0.800715384826723</v>
      </c>
      <c r="AR37" s="36">
        <v>3.7957095961996791E-2</v>
      </c>
      <c r="AS37" s="36">
        <v>0.4157111160458099</v>
      </c>
      <c r="AT37" s="36">
        <v>4.7723151846489939E-2</v>
      </c>
      <c r="AU37" s="36">
        <v>6.3819338067736403E-2</v>
      </c>
      <c r="AV37" s="36">
        <v>-0.25026653786534259</v>
      </c>
    </row>
    <row r="38" spans="1:48" x14ac:dyDescent="0.25">
      <c r="A38" t="s">
        <v>1884</v>
      </c>
      <c r="B38" t="s">
        <v>37</v>
      </c>
      <c r="AB38" s="36"/>
      <c r="AC38" s="36"/>
      <c r="AD38" s="36"/>
      <c r="AE38" s="36"/>
      <c r="AF38" s="36"/>
      <c r="AG38" s="36"/>
      <c r="AH38" s="36">
        <v>1.0270789252857668</v>
      </c>
      <c r="AI38" s="36">
        <v>0.88849329059535365</v>
      </c>
      <c r="AJ38" s="36">
        <v>1.4317457238977755</v>
      </c>
      <c r="AK38" s="36">
        <v>1.970702879728915</v>
      </c>
      <c r="AL38" s="36">
        <v>-0.53751555843874732</v>
      </c>
      <c r="AM38" s="36">
        <v>-0.67821979458426551</v>
      </c>
      <c r="AN38" s="36">
        <v>-1.2669405433154128</v>
      </c>
      <c r="AO38" s="36">
        <v>-0.65247543697700516</v>
      </c>
      <c r="AP38" s="36">
        <v>0.11039797500452796</v>
      </c>
      <c r="AQ38" s="36">
        <v>-0.32230520030187748</v>
      </c>
      <c r="AR38" s="36">
        <v>-7.5664241677364255E-2</v>
      </c>
      <c r="AS38" s="36">
        <v>0.21727474963231524</v>
      </c>
      <c r="AT38" s="36">
        <v>0.64362917827499644</v>
      </c>
      <c r="AU38" s="36">
        <v>0.38076883630267688</v>
      </c>
      <c r="AV38" s="36">
        <v>0.34714065415384687</v>
      </c>
    </row>
    <row r="39" spans="1:48" x14ac:dyDescent="0.25">
      <c r="A39" t="s">
        <v>1885</v>
      </c>
      <c r="B39" t="s">
        <v>38</v>
      </c>
      <c r="AB39" s="36"/>
      <c r="AC39" s="36"/>
      <c r="AD39" s="36"/>
      <c r="AE39" s="36"/>
      <c r="AF39" s="36"/>
      <c r="AG39" s="36"/>
      <c r="AH39" s="36">
        <v>0.69732311495779475</v>
      </c>
      <c r="AI39" s="36">
        <v>0.20731572816823368</v>
      </c>
      <c r="AJ39" s="36">
        <v>0.29188135231696305</v>
      </c>
      <c r="AK39" s="36">
        <v>-2.836774645160677</v>
      </c>
      <c r="AL39" s="36">
        <v>-0.15967968280204345</v>
      </c>
      <c r="AM39" s="36">
        <v>0.26380641903042806</v>
      </c>
      <c r="AN39" s="36">
        <v>-5.226085688076469</v>
      </c>
      <c r="AO39" s="36">
        <v>1.9000249365031803</v>
      </c>
      <c r="AP39" s="36">
        <v>0.40476846980404557</v>
      </c>
      <c r="AQ39" s="36">
        <v>0.58321121650682539</v>
      </c>
      <c r="AR39" s="36">
        <v>-0.32635407232746783</v>
      </c>
      <c r="AS39" s="36">
        <v>0.52374211307223828</v>
      </c>
      <c r="AT39" s="36">
        <v>1.1893243516499319</v>
      </c>
      <c r="AU39" s="36">
        <v>0.32725296599174808</v>
      </c>
      <c r="AV39" s="36">
        <v>-0.19588724226689497</v>
      </c>
    </row>
    <row r="40" spans="1:48" x14ac:dyDescent="0.25">
      <c r="A40" t="s">
        <v>1886</v>
      </c>
      <c r="B40" t="s">
        <v>39</v>
      </c>
      <c r="AB40" s="36"/>
      <c r="AC40" s="36"/>
      <c r="AD40" s="36"/>
      <c r="AE40" s="36"/>
      <c r="AF40" s="36"/>
      <c r="AG40" s="36"/>
      <c r="AH40" s="36">
        <v>-1.3670889682246923</v>
      </c>
      <c r="AI40" s="36">
        <v>0.49487433475144638</v>
      </c>
      <c r="AJ40" s="36">
        <v>0.39310628517867419</v>
      </c>
      <c r="AK40" s="36">
        <v>-2.6026158571919322</v>
      </c>
      <c r="AL40" s="36">
        <v>0.28592826577884534</v>
      </c>
      <c r="AM40" s="36">
        <v>-0.6189633704296047</v>
      </c>
      <c r="AN40" s="36">
        <v>-5.6271764849572792</v>
      </c>
      <c r="AO40" s="36">
        <v>2.4285997745773154</v>
      </c>
      <c r="AP40" s="36">
        <v>-3.8763341396882554E-2</v>
      </c>
      <c r="AQ40" s="36">
        <v>0.31374511077075462</v>
      </c>
      <c r="AR40" s="36">
        <v>0.38518234080167346</v>
      </c>
      <c r="AS40" s="36">
        <v>7.2378907126128975E-2</v>
      </c>
      <c r="AT40" s="36">
        <v>0.88890385365787949</v>
      </c>
      <c r="AU40" s="36">
        <v>0.73802120751258871</v>
      </c>
      <c r="AV40" s="36">
        <v>-0.8634438721200739</v>
      </c>
    </row>
    <row r="41" spans="1:48" x14ac:dyDescent="0.25">
      <c r="A41" t="s">
        <v>1887</v>
      </c>
      <c r="B41" t="s">
        <v>40</v>
      </c>
      <c r="AB41" s="36"/>
      <c r="AC41" s="36"/>
      <c r="AD41" s="36"/>
      <c r="AE41" s="36"/>
      <c r="AF41" s="36"/>
      <c r="AG41" s="36"/>
      <c r="AH41" s="36">
        <v>2.6000707366508595</v>
      </c>
      <c r="AI41" s="36">
        <v>-6.3313491228362329E-2</v>
      </c>
      <c r="AJ41" s="36">
        <v>0.1940194499465267</v>
      </c>
      <c r="AK41" s="36">
        <v>-3.0694748335249828</v>
      </c>
      <c r="AL41" s="36">
        <v>-0.6130725151105646</v>
      </c>
      <c r="AM41" s="36">
        <v>1.1814741344881818</v>
      </c>
      <c r="AN41" s="36">
        <v>-4.8015104504090012</v>
      </c>
      <c r="AO41" s="36">
        <v>1.3387044309562679</v>
      </c>
      <c r="AP41" s="36">
        <v>0.8739465975583659</v>
      </c>
      <c r="AQ41" s="36">
        <v>0.86944933033563354</v>
      </c>
      <c r="AR41" s="36">
        <v>-1.0886115568280066</v>
      </c>
      <c r="AS41" s="36">
        <v>1.0094330289187343</v>
      </c>
      <c r="AT41" s="36">
        <v>1.5146158337278315</v>
      </c>
      <c r="AU41" s="36">
        <v>-0.12581566190138163</v>
      </c>
      <c r="AV41" s="36">
        <v>0.55732873208911649</v>
      </c>
    </row>
    <row r="42" spans="1:48" x14ac:dyDescent="0.25">
      <c r="A42" t="s">
        <v>1888</v>
      </c>
      <c r="B42" t="s">
        <v>41</v>
      </c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1169</v>
      </c>
      <c r="D1" s="33" t="s">
        <v>1170</v>
      </c>
      <c r="E1" s="33" t="s">
        <v>1171</v>
      </c>
      <c r="F1" s="33" t="s">
        <v>1172</v>
      </c>
      <c r="G1" s="33" t="s">
        <v>1173</v>
      </c>
      <c r="H1" s="33" t="s">
        <v>1174</v>
      </c>
      <c r="I1" s="33" t="s">
        <v>1175</v>
      </c>
      <c r="J1" s="33" t="s">
        <v>1176</v>
      </c>
      <c r="K1" s="33" t="s">
        <v>1177</v>
      </c>
      <c r="L1" s="33" t="s">
        <v>1178</v>
      </c>
      <c r="M1" s="33" t="s">
        <v>1179</v>
      </c>
      <c r="N1" s="33" t="s">
        <v>1180</v>
      </c>
      <c r="O1" s="33" t="s">
        <v>1181</v>
      </c>
      <c r="P1" s="33" t="s">
        <v>1182</v>
      </c>
      <c r="Q1" s="33" t="s">
        <v>1183</v>
      </c>
      <c r="R1" s="33" t="s">
        <v>1184</v>
      </c>
      <c r="S1" s="33" t="s">
        <v>1185</v>
      </c>
      <c r="T1" s="33" t="s">
        <v>1186</v>
      </c>
      <c r="U1" s="33" t="s">
        <v>1187</v>
      </c>
      <c r="V1" s="33" t="s">
        <v>1188</v>
      </c>
      <c r="W1" s="33" t="s">
        <v>1189</v>
      </c>
      <c r="X1" s="33" t="s">
        <v>1190</v>
      </c>
      <c r="Y1" s="33" t="s">
        <v>1191</v>
      </c>
      <c r="Z1" s="33" t="s">
        <v>1192</v>
      </c>
      <c r="AA1" s="33" t="s">
        <v>1193</v>
      </c>
      <c r="AB1" s="33" t="s">
        <v>1194</v>
      </c>
      <c r="AC1" s="33" t="s">
        <v>1195</v>
      </c>
      <c r="AD1" s="33" t="s">
        <v>1196</v>
      </c>
      <c r="AE1" s="33" t="s">
        <v>1197</v>
      </c>
      <c r="AF1" s="33" t="s">
        <v>1198</v>
      </c>
      <c r="AG1" s="33" t="s">
        <v>1199</v>
      </c>
      <c r="AH1" s="33" t="s">
        <v>1200</v>
      </c>
      <c r="AI1" s="33" t="s">
        <v>1201</v>
      </c>
      <c r="AJ1" s="33" t="s">
        <v>1202</v>
      </c>
      <c r="AK1" s="33" t="s">
        <v>1203</v>
      </c>
      <c r="AL1" s="33" t="s">
        <v>1204</v>
      </c>
      <c r="AM1" s="33" t="s">
        <v>1205</v>
      </c>
      <c r="AN1" s="33" t="s">
        <v>1206</v>
      </c>
      <c r="AO1" s="33" t="s">
        <v>1207</v>
      </c>
      <c r="AP1" s="33" t="s">
        <v>1208</v>
      </c>
      <c r="AQ1" s="33" t="s">
        <v>1209</v>
      </c>
      <c r="AR1" s="33" t="s">
        <v>1210</v>
      </c>
      <c r="AS1" s="33" t="s">
        <v>1211</v>
      </c>
      <c r="AT1" s="33" t="s">
        <v>1212</v>
      </c>
      <c r="AU1" s="33" t="s">
        <v>1213</v>
      </c>
      <c r="AV1" s="33" t="s">
        <v>1913</v>
      </c>
    </row>
    <row r="2" spans="1:48" x14ac:dyDescent="0.25">
      <c r="A2" t="s">
        <v>1848</v>
      </c>
      <c r="B2" t="s">
        <v>1</v>
      </c>
      <c r="AB2" s="36"/>
      <c r="AC2" s="36"/>
      <c r="AD2" s="36"/>
      <c r="AE2" s="36"/>
      <c r="AF2" s="36"/>
      <c r="AG2" s="36"/>
      <c r="AH2" s="36">
        <v>0.2683605945397371</v>
      </c>
      <c r="AI2" s="36">
        <v>0.22111590929413361</v>
      </c>
      <c r="AJ2" s="36">
        <v>0.22151790246376385</v>
      </c>
      <c r="AK2" s="36">
        <v>0.23403249310498006</v>
      </c>
      <c r="AL2" s="36">
        <v>0.21572874977834494</v>
      </c>
      <c r="AM2" s="36">
        <v>0.20150095482293467</v>
      </c>
      <c r="AN2" s="36">
        <v>0.21428829832887125</v>
      </c>
      <c r="AO2" s="36">
        <v>0.22585756900248768</v>
      </c>
      <c r="AP2" s="36">
        <v>0.17177022828862609</v>
      </c>
      <c r="AQ2" s="36">
        <v>0.14689173944249298</v>
      </c>
      <c r="AR2" s="36">
        <v>0.14321679984514551</v>
      </c>
      <c r="AS2" s="36">
        <v>0.14908328094156392</v>
      </c>
      <c r="AT2" s="36">
        <v>0.11505458182680375</v>
      </c>
      <c r="AU2" s="36">
        <v>0.14423946694371628</v>
      </c>
      <c r="AV2" s="36">
        <v>0.12097754694019494</v>
      </c>
    </row>
    <row r="3" spans="1:48" x14ac:dyDescent="0.25">
      <c r="A3" t="s">
        <v>1849</v>
      </c>
      <c r="B3" t="s">
        <v>2</v>
      </c>
      <c r="AB3" s="36"/>
      <c r="AC3" s="36"/>
      <c r="AD3" s="36"/>
      <c r="AE3" s="36"/>
      <c r="AF3" s="36"/>
      <c r="AG3" s="36"/>
      <c r="AH3" s="36">
        <v>0.30298223413362618</v>
      </c>
      <c r="AI3" s="36">
        <v>0.22635341349615717</v>
      </c>
      <c r="AJ3" s="36">
        <v>0.22532398476657611</v>
      </c>
      <c r="AK3" s="36">
        <v>0.21999156015405386</v>
      </c>
      <c r="AL3" s="36">
        <v>0.1909274686925122</v>
      </c>
      <c r="AM3" s="36">
        <v>0.1358277719146028</v>
      </c>
      <c r="AN3" s="36">
        <v>0.24019872029323147</v>
      </c>
      <c r="AO3" s="36">
        <v>0.27241186013502217</v>
      </c>
      <c r="AP3" s="36">
        <v>0.19340107356211497</v>
      </c>
      <c r="AQ3" s="36">
        <v>0.14414600553183546</v>
      </c>
      <c r="AR3" s="36">
        <v>0.12835102911301352</v>
      </c>
      <c r="AS3" s="36">
        <v>0.15237032882214682</v>
      </c>
      <c r="AT3" s="36">
        <v>0.13757308372610091</v>
      </c>
      <c r="AU3" s="36">
        <v>0.16929916525412611</v>
      </c>
      <c r="AV3" s="36">
        <v>0.13560747276555327</v>
      </c>
    </row>
    <row r="4" spans="1:48" x14ac:dyDescent="0.25">
      <c r="A4" t="s">
        <v>1850</v>
      </c>
      <c r="B4" t="s">
        <v>3</v>
      </c>
      <c r="AB4" s="36"/>
      <c r="AC4" s="36"/>
      <c r="AD4" s="36"/>
      <c r="AE4" s="36"/>
      <c r="AF4" s="36"/>
      <c r="AG4" s="36"/>
      <c r="AH4" s="36">
        <v>0.10762693306594366</v>
      </c>
      <c r="AI4" s="36">
        <v>7.5616882615381339E-2</v>
      </c>
      <c r="AJ4" s="36">
        <v>9.7046415678351317E-2</v>
      </c>
      <c r="AK4" s="36">
        <v>3.5042865580515919E-2</v>
      </c>
      <c r="AL4" s="36">
        <v>4.8466315301440507E-2</v>
      </c>
      <c r="AM4" s="36">
        <v>-1.2611980745073248E-3</v>
      </c>
      <c r="AN4" s="36">
        <v>4.5973567235549594E-2</v>
      </c>
      <c r="AO4" s="36">
        <v>4.806538961165284E-2</v>
      </c>
      <c r="AP4" s="36">
        <v>1.5295046818769822E-2</v>
      </c>
      <c r="AQ4" s="36">
        <v>-3.4687324479962135E-3</v>
      </c>
      <c r="AR4" s="36">
        <v>1.9175870473171146E-2</v>
      </c>
      <c r="AS4" s="36">
        <v>5.4542692861836916E-3</v>
      </c>
      <c r="AT4" s="36">
        <v>1.4969716264706714E-2</v>
      </c>
      <c r="AU4" s="36">
        <v>3.2571273639988907E-2</v>
      </c>
      <c r="AV4" s="36">
        <v>2.2591717843126979E-2</v>
      </c>
    </row>
    <row r="5" spans="1:48" x14ac:dyDescent="0.25">
      <c r="A5" t="s">
        <v>1851</v>
      </c>
      <c r="B5" t="s">
        <v>4</v>
      </c>
      <c r="AB5" s="36"/>
      <c r="AC5" s="36"/>
      <c r="AD5" s="36"/>
      <c r="AE5" s="36"/>
      <c r="AF5" s="36"/>
      <c r="AG5" s="36"/>
      <c r="AH5" s="36">
        <v>8.3306073497537173E-2</v>
      </c>
      <c r="AI5" s="36">
        <v>0.24616464746416339</v>
      </c>
      <c r="AJ5" s="36">
        <v>6.0512967239401194E-2</v>
      </c>
      <c r="AK5" s="36">
        <v>0.21308982740829108</v>
      </c>
      <c r="AL5" s="36">
        <v>-2.1977291759165043E-2</v>
      </c>
      <c r="AM5" s="36">
        <v>-3.429716127817644E-2</v>
      </c>
      <c r="AN5" s="36">
        <v>-1.6200777766893562E-2</v>
      </c>
      <c r="AO5" s="36">
        <v>2.644602802977904E-2</v>
      </c>
      <c r="AP5" s="36">
        <v>-2.2404151465974232E-2</v>
      </c>
      <c r="AQ5" s="36">
        <v>-0.13276867919231453</v>
      </c>
      <c r="AR5" s="36">
        <v>-8.8672069170150844E-2</v>
      </c>
      <c r="AS5" s="36">
        <v>-2.0091261764711783E-2</v>
      </c>
      <c r="AT5" s="36">
        <v>3.1377471250249575E-2</v>
      </c>
      <c r="AU5" s="36">
        <v>-1.3441560306168681E-2</v>
      </c>
      <c r="AV5" s="36">
        <v>1.077075026489332E-2</v>
      </c>
    </row>
    <row r="6" spans="1:48" x14ac:dyDescent="0.25">
      <c r="A6" t="s">
        <v>1852</v>
      </c>
      <c r="B6" t="s">
        <v>5</v>
      </c>
      <c r="AB6" s="36"/>
      <c r="AC6" s="36"/>
      <c r="AD6" s="36"/>
      <c r="AE6" s="36"/>
      <c r="AF6" s="36"/>
      <c r="AG6" s="36"/>
      <c r="AH6" s="36">
        <v>0.34514226920310104</v>
      </c>
      <c r="AI6" s="36">
        <v>0.1962100903361314</v>
      </c>
      <c r="AJ6" s="36">
        <v>0.15250068037647138</v>
      </c>
      <c r="AK6" s="36">
        <v>0.1375824874722498</v>
      </c>
      <c r="AL6" s="36">
        <v>0.13874778961549403</v>
      </c>
      <c r="AM6" s="36">
        <v>0.1504572294916641</v>
      </c>
      <c r="AN6" s="36">
        <v>0.15029273052245792</v>
      </c>
      <c r="AO6" s="36">
        <v>8.370279666917442E-2</v>
      </c>
      <c r="AP6" s="36">
        <v>0.1363577562212813</v>
      </c>
      <c r="AQ6" s="36">
        <v>0.12829843208677355</v>
      </c>
      <c r="AR6" s="36">
        <v>9.1724080444841802E-2</v>
      </c>
      <c r="AS6" s="36">
        <v>0.1093919891297612</v>
      </c>
      <c r="AT6" s="36">
        <v>0.14938516892127771</v>
      </c>
      <c r="AU6" s="36">
        <v>0.17732190733987424</v>
      </c>
      <c r="AV6" s="36">
        <v>0.13477125646949994</v>
      </c>
    </row>
    <row r="7" spans="1:48" x14ac:dyDescent="0.25">
      <c r="A7" t="s">
        <v>1853</v>
      </c>
      <c r="B7" t="s">
        <v>6</v>
      </c>
      <c r="AB7" s="36"/>
      <c r="AC7" s="36"/>
      <c r="AD7" s="36"/>
      <c r="AE7" s="36"/>
      <c r="AF7" s="36"/>
      <c r="AG7" s="36"/>
      <c r="AH7" s="36">
        <v>0.4192218601139247</v>
      </c>
      <c r="AI7" s="36">
        <v>0.20765689677968727</v>
      </c>
      <c r="AJ7" s="36">
        <v>0.29228567869634109</v>
      </c>
      <c r="AK7" s="36">
        <v>0.22597297129596677</v>
      </c>
      <c r="AL7" s="36">
        <v>0.20673740114130995</v>
      </c>
      <c r="AM7" s="36">
        <v>0.18184858958599989</v>
      </c>
      <c r="AN7" s="36">
        <v>1.3943845228792839E-2</v>
      </c>
      <c r="AO7" s="36">
        <v>-5.4077935014802108E-3</v>
      </c>
      <c r="AP7" s="36">
        <v>-9.6509775211289783E-3</v>
      </c>
      <c r="AQ7" s="36">
        <v>0.25789551103123631</v>
      </c>
      <c r="AR7" s="36">
        <v>8.6313114222472953E-2</v>
      </c>
      <c r="AS7" s="36">
        <v>9.1397947335331992E-2</v>
      </c>
      <c r="AT7" s="36">
        <v>0.12053513599918191</v>
      </c>
      <c r="AU7" s="36">
        <v>0.16859701412672212</v>
      </c>
      <c r="AV7" s="36">
        <v>0.16140739594040643</v>
      </c>
    </row>
    <row r="8" spans="1:48" x14ac:dyDescent="0.25">
      <c r="A8" t="s">
        <v>1854</v>
      </c>
      <c r="B8" t="s">
        <v>7</v>
      </c>
      <c r="AB8" s="36"/>
      <c r="AC8" s="36"/>
      <c r="AD8" s="36"/>
      <c r="AE8" s="36"/>
      <c r="AF8" s="36"/>
      <c r="AG8" s="36"/>
      <c r="AH8" s="36">
        <v>0.4116096630346861</v>
      </c>
      <c r="AI8" s="36">
        <v>0.44390635360247593</v>
      </c>
      <c r="AJ8" s="36">
        <v>0.39757172754626069</v>
      </c>
      <c r="AK8" s="36">
        <v>0.69508056530192663</v>
      </c>
      <c r="AL8" s="36">
        <v>-3.4737384241581462E-3</v>
      </c>
      <c r="AM8" s="36">
        <v>0.14622311034431099</v>
      </c>
      <c r="AN8" s="36">
        <v>0.27822715097354445</v>
      </c>
      <c r="AO8" s="36">
        <v>0.1228796341793159</v>
      </c>
      <c r="AP8" s="36">
        <v>-6.4693298875717828E-2</v>
      </c>
      <c r="AQ8" s="36">
        <v>-0.24852158388290335</v>
      </c>
      <c r="AR8" s="36">
        <v>9.2667361353925656E-2</v>
      </c>
      <c r="AS8" s="36">
        <v>7.0882801881257618E-2</v>
      </c>
      <c r="AT8" s="36">
        <v>-0.15276098835234761</v>
      </c>
      <c r="AU8" s="36">
        <v>0.27647397913578126</v>
      </c>
      <c r="AV8" s="36">
        <v>9.7501791591493261E-2</v>
      </c>
    </row>
    <row r="9" spans="1:48" x14ac:dyDescent="0.25">
      <c r="A9" t="s">
        <v>1855</v>
      </c>
      <c r="B9" t="s">
        <v>8</v>
      </c>
      <c r="AB9" s="36"/>
      <c r="AC9" s="36"/>
      <c r="AD9" s="36"/>
      <c r="AE9" s="36"/>
      <c r="AF9" s="36"/>
      <c r="AG9" s="36"/>
      <c r="AH9" s="36">
        <v>0.29717859273263841</v>
      </c>
      <c r="AI9" s="36">
        <v>0.20011567017965537</v>
      </c>
      <c r="AJ9" s="36">
        <v>-2.0687118784117071E-2</v>
      </c>
      <c r="AK9" s="36">
        <v>0.19671874128991593</v>
      </c>
      <c r="AL9" s="36">
        <v>0.16748965052043988</v>
      </c>
      <c r="AM9" s="36">
        <v>0.18892003758961981</v>
      </c>
      <c r="AN9" s="36">
        <v>0.15066944944530228</v>
      </c>
      <c r="AO9" s="36">
        <v>5.1771611983108284E-2</v>
      </c>
      <c r="AP9" s="36">
        <v>0.27678079270402955</v>
      </c>
      <c r="AQ9" s="36">
        <v>5.4197933506658552E-2</v>
      </c>
      <c r="AR9" s="36">
        <v>0.22868581536500662</v>
      </c>
      <c r="AS9" s="36">
        <v>0.41323499953862658</v>
      </c>
      <c r="AT9" s="36">
        <v>0.29373168646973241</v>
      </c>
      <c r="AU9" s="36">
        <v>0.33827920077070384</v>
      </c>
      <c r="AV9" s="36">
        <v>0.18610580244772862</v>
      </c>
    </row>
    <row r="10" spans="1:48" x14ac:dyDescent="0.25">
      <c r="A10" t="s">
        <v>1856</v>
      </c>
      <c r="B10" t="s">
        <v>9</v>
      </c>
      <c r="AB10" s="36"/>
      <c r="AC10" s="36"/>
      <c r="AD10" s="36"/>
      <c r="AE10" s="36"/>
      <c r="AF10" s="36"/>
      <c r="AG10" s="36"/>
      <c r="AH10" s="36">
        <v>-0.83384095545331671</v>
      </c>
      <c r="AI10" s="36">
        <v>-0.40725786109340434</v>
      </c>
      <c r="AJ10" s="36">
        <v>-8.6381634899765827E-3</v>
      </c>
      <c r="AK10" s="36">
        <v>-0.14324666289025434</v>
      </c>
      <c r="AL10" s="36">
        <v>3.042435350367078E-2</v>
      </c>
      <c r="AM10" s="36">
        <v>5.1330739521470216E-6</v>
      </c>
      <c r="AN10" s="36">
        <v>-1.6205818883255854E-2</v>
      </c>
      <c r="AO10" s="36">
        <v>-4.5211892520507509E-2</v>
      </c>
      <c r="AP10" s="36">
        <v>4.8922337972423771</v>
      </c>
      <c r="AQ10" s="36">
        <v>-0.49867823188837651</v>
      </c>
      <c r="AR10" s="36">
        <v>-4.5959132611315345E-2</v>
      </c>
      <c r="AS10" s="36">
        <v>-9.0487200957736144E-2</v>
      </c>
      <c r="AT10" s="36">
        <v>-0.19732939609460187</v>
      </c>
      <c r="AU10" s="36">
        <v>-3.23221158989322</v>
      </c>
      <c r="AV10" s="36">
        <v>-2.4263404238055148</v>
      </c>
    </row>
    <row r="11" spans="1:48" x14ac:dyDescent="0.25">
      <c r="A11" t="s">
        <v>1857</v>
      </c>
      <c r="B11" t="s">
        <v>10</v>
      </c>
      <c r="AB11" s="36"/>
      <c r="AC11" s="36"/>
      <c r="AD11" s="36"/>
      <c r="AE11" s="36"/>
      <c r="AF11" s="36"/>
      <c r="AG11" s="36"/>
      <c r="AH11" s="36">
        <v>0.21270012972622923</v>
      </c>
      <c r="AI11" s="36">
        <v>1.7504783388940251E-2</v>
      </c>
      <c r="AJ11" s="36">
        <v>0.15910714439440804</v>
      </c>
      <c r="AK11" s="36">
        <v>0.17630335371423364</v>
      </c>
      <c r="AL11" s="36">
        <v>0.13513581539110814</v>
      </c>
      <c r="AM11" s="36">
        <v>4.4647514587132162E-2</v>
      </c>
      <c r="AN11" s="36">
        <v>9.6034257673023732E-2</v>
      </c>
      <c r="AO11" s="36">
        <v>0.15320810383971642</v>
      </c>
      <c r="AP11" s="36">
        <v>9.7840738116475465E-2</v>
      </c>
      <c r="AQ11" s="36">
        <v>0.16142797013915736</v>
      </c>
      <c r="AR11" s="36">
        <v>0.13233131659035244</v>
      </c>
      <c r="AS11" s="36">
        <v>0.1543567926009673</v>
      </c>
      <c r="AT11" s="36">
        <v>0.12792833204947299</v>
      </c>
      <c r="AU11" s="36">
        <v>-4.6499989833728488E-2</v>
      </c>
      <c r="AV11" s="36">
        <v>-3.6079733079597963E-2</v>
      </c>
    </row>
    <row r="12" spans="1:48" x14ac:dyDescent="0.25">
      <c r="A12" t="s">
        <v>1858</v>
      </c>
      <c r="B12" t="s">
        <v>11</v>
      </c>
      <c r="AB12" s="36"/>
      <c r="AC12" s="36"/>
      <c r="AD12" s="36"/>
      <c r="AE12" s="36"/>
      <c r="AF12" s="36"/>
      <c r="AG12" s="36"/>
      <c r="AH12" s="36">
        <v>0.21582118035016543</v>
      </c>
      <c r="AI12" s="36">
        <v>0.41579868801505643</v>
      </c>
      <c r="AJ12" s="36">
        <v>0.15305324799904452</v>
      </c>
      <c r="AK12" s="36">
        <v>7.628792744724669E-2</v>
      </c>
      <c r="AL12" s="36">
        <v>0.32541943501795062</v>
      </c>
      <c r="AM12" s="36">
        <v>0.19501075286430014</v>
      </c>
      <c r="AN12" s="36">
        <v>0.22960558760074931</v>
      </c>
      <c r="AO12" s="36">
        <v>-0.10031938087077527</v>
      </c>
      <c r="AP12" s="36">
        <v>5.8609453212414078E-2</v>
      </c>
      <c r="AQ12" s="36">
        <v>1.2217965242284764E-2</v>
      </c>
      <c r="AR12" s="36">
        <v>2.1950962581533426E-3</v>
      </c>
      <c r="AS12" s="36">
        <v>7.124603272235723E-2</v>
      </c>
      <c r="AT12" s="36">
        <v>0.12365433644034611</v>
      </c>
      <c r="AU12" s="36">
        <v>0.1155899145644641</v>
      </c>
      <c r="AV12" s="36">
        <v>3.5841688073991594E-2</v>
      </c>
    </row>
    <row r="13" spans="1:48" x14ac:dyDescent="0.25">
      <c r="A13" t="s">
        <v>1859</v>
      </c>
      <c r="B13" t="s">
        <v>12</v>
      </c>
      <c r="AB13" s="36"/>
      <c r="AC13" s="36"/>
      <c r="AD13" s="36"/>
      <c r="AE13" s="36"/>
      <c r="AF13" s="36"/>
      <c r="AG13" s="36"/>
      <c r="AH13" s="36">
        <v>0.31558178882832039</v>
      </c>
      <c r="AI13" s="36">
        <v>0.18425724420997239</v>
      </c>
      <c r="AJ13" s="36">
        <v>9.1016950000318023E-2</v>
      </c>
      <c r="AK13" s="36">
        <v>0.17332353600040024</v>
      </c>
      <c r="AL13" s="36">
        <v>9.2335087778681449E-2</v>
      </c>
      <c r="AM13" s="36">
        <v>1.2622798792137981E-2</v>
      </c>
      <c r="AN13" s="36">
        <v>0.18355533660401108</v>
      </c>
      <c r="AO13" s="36">
        <v>-0.12128936012167396</v>
      </c>
      <c r="AP13" s="36">
        <v>-3.8343416977520951E-2</v>
      </c>
      <c r="AQ13" s="36">
        <v>2.2756798265265988E-2</v>
      </c>
      <c r="AR13" s="36">
        <v>4.3198325406106075E-2</v>
      </c>
      <c r="AS13" s="36">
        <v>7.2658852613717143E-2</v>
      </c>
      <c r="AT13" s="36">
        <v>0.11304074645231449</v>
      </c>
      <c r="AU13" s="36">
        <v>0.16632542423088162</v>
      </c>
      <c r="AV13" s="36">
        <v>0.103996140935981</v>
      </c>
    </row>
    <row r="14" spans="1:48" x14ac:dyDescent="0.25">
      <c r="A14" t="s">
        <v>1860</v>
      </c>
      <c r="B14" t="s">
        <v>13</v>
      </c>
      <c r="AB14" s="36"/>
      <c r="AC14" s="36"/>
      <c r="AD14" s="36"/>
      <c r="AE14" s="36"/>
      <c r="AF14" s="36"/>
      <c r="AG14" s="36"/>
      <c r="AH14" s="36">
        <v>0.15539282837091759</v>
      </c>
      <c r="AI14" s="36">
        <v>3.8873563046553719E-2</v>
      </c>
      <c r="AJ14" s="36">
        <v>0.41655932148187153</v>
      </c>
      <c r="AK14" s="36">
        <v>8.7416049401816312E-2</v>
      </c>
      <c r="AL14" s="36">
        <v>0.21807074685716984</v>
      </c>
      <c r="AM14" s="36">
        <v>0.28506031950987071</v>
      </c>
      <c r="AN14" s="36">
        <v>0.51776017036837318</v>
      </c>
      <c r="AO14" s="36">
        <v>0.40349756512535367</v>
      </c>
      <c r="AP14" s="36">
        <v>1.1143331523458684</v>
      </c>
      <c r="AQ14" s="36">
        <v>7.4722463204275377E-2</v>
      </c>
      <c r="AR14" s="36">
        <v>-0.3185527472970221</v>
      </c>
      <c r="AS14" s="36">
        <v>-8.1766279849149928E-2</v>
      </c>
      <c r="AT14" s="36">
        <v>0.13427999188397216</v>
      </c>
      <c r="AU14" s="36">
        <v>1.0476108942986906</v>
      </c>
      <c r="AV14" s="36">
        <v>0.65715326824730136</v>
      </c>
    </row>
    <row r="15" spans="1:48" x14ac:dyDescent="0.25">
      <c r="A15" t="s">
        <v>1861</v>
      </c>
      <c r="B15" t="s">
        <v>14</v>
      </c>
      <c r="AB15" s="36"/>
      <c r="AC15" s="36"/>
      <c r="AD15" s="36"/>
      <c r="AE15" s="36"/>
      <c r="AF15" s="36"/>
      <c r="AG15" s="36"/>
      <c r="AH15" s="36">
        <v>0.86709383261778616</v>
      </c>
      <c r="AI15" s="36">
        <v>0.70999601684331981</v>
      </c>
      <c r="AJ15" s="36">
        <v>0.265223629277138</v>
      </c>
      <c r="AK15" s="36">
        <v>0.18850010581906693</v>
      </c>
      <c r="AL15" s="36">
        <v>0.31854700399952329</v>
      </c>
      <c r="AM15" s="36">
        <v>0.30562016282115623</v>
      </c>
      <c r="AN15" s="36">
        <v>0.26733689648090442</v>
      </c>
      <c r="AO15" s="36">
        <v>0.35334349685011829</v>
      </c>
      <c r="AP15" s="36">
        <v>0.24991284162883121</v>
      </c>
      <c r="AQ15" s="36">
        <v>0.81606841584643086</v>
      </c>
      <c r="AR15" s="36">
        <v>0.16895559502259963</v>
      </c>
      <c r="AS15" s="36">
        <v>0.33154907236768355</v>
      </c>
      <c r="AT15" s="36">
        <v>0.35706630349106744</v>
      </c>
      <c r="AU15" s="36">
        <v>0.31218321740695387</v>
      </c>
      <c r="AV15" s="36">
        <v>0.22536988925045323</v>
      </c>
    </row>
    <row r="16" spans="1:48" x14ac:dyDescent="0.25">
      <c r="A16" t="s">
        <v>1862</v>
      </c>
      <c r="B16" t="s">
        <v>15</v>
      </c>
      <c r="AB16" s="36"/>
      <c r="AC16" s="36"/>
      <c r="AD16" s="36"/>
      <c r="AE16" s="36"/>
      <c r="AF16" s="36"/>
      <c r="AG16" s="36"/>
      <c r="AH16" s="36">
        <v>1.2044180656121906</v>
      </c>
      <c r="AI16" s="36">
        <v>-0.26050360310696091</v>
      </c>
      <c r="AJ16" s="36">
        <v>-6.5852135805589324E-2</v>
      </c>
      <c r="AK16" s="36">
        <v>-0.14747835112983468</v>
      </c>
      <c r="AL16" s="36">
        <v>-0.4144401441373195</v>
      </c>
      <c r="AM16" s="36">
        <v>-0.18710497143743465</v>
      </c>
      <c r="AN16" s="36">
        <v>-0.26250924908764828</v>
      </c>
      <c r="AO16" s="36">
        <v>-0.449644767904267</v>
      </c>
      <c r="AP16" s="36">
        <v>-0.44537199949297757</v>
      </c>
      <c r="AQ16" s="36">
        <v>-8.8153294563537449E-3</v>
      </c>
      <c r="AR16" s="36">
        <v>0.16141362668751985</v>
      </c>
      <c r="AS16" s="36">
        <v>0.16873375890543174</v>
      </c>
      <c r="AT16" s="36">
        <v>0.17162016280612219</v>
      </c>
      <c r="AU16" s="36">
        <v>-1.6756530482239601E-2</v>
      </c>
      <c r="AV16" s="36">
        <v>1.0170517950690242E-2</v>
      </c>
    </row>
    <row r="17" spans="1:48" x14ac:dyDescent="0.25">
      <c r="A17" t="s">
        <v>1863</v>
      </c>
      <c r="B17" t="s">
        <v>16</v>
      </c>
      <c r="AB17" s="36"/>
      <c r="AC17" s="36"/>
      <c r="AD17" s="36"/>
      <c r="AE17" s="36"/>
      <c r="AF17" s="36"/>
      <c r="AG17" s="36"/>
      <c r="AH17" s="36">
        <v>0.23732608677996375</v>
      </c>
      <c r="AI17" s="36">
        <v>0.21632633133542664</v>
      </c>
      <c r="AJ17" s="36">
        <v>0.12519291426317353</v>
      </c>
      <c r="AK17" s="36">
        <v>0.14297893149244073</v>
      </c>
      <c r="AL17" s="36">
        <v>0.10880406513717675</v>
      </c>
      <c r="AM17" s="36">
        <v>0.22096437285441514</v>
      </c>
      <c r="AN17" s="36">
        <v>0.15265083509196162</v>
      </c>
      <c r="AO17" s="36">
        <v>0.24195097243774988</v>
      </c>
      <c r="AP17" s="36">
        <v>5.963924741843394E-2</v>
      </c>
      <c r="AQ17" s="36">
        <v>3.3933433832445813E-2</v>
      </c>
      <c r="AR17" s="36">
        <v>0.10015018964598624</v>
      </c>
      <c r="AS17" s="36">
        <v>6.4859797304119227E-2</v>
      </c>
      <c r="AT17" s="36">
        <v>0.12913328894687989</v>
      </c>
      <c r="AU17" s="36">
        <v>9.2910009176340985E-2</v>
      </c>
      <c r="AV17" s="36">
        <v>0.10724001096162361</v>
      </c>
    </row>
    <row r="18" spans="1:48" x14ac:dyDescent="0.25">
      <c r="A18" t="s">
        <v>1864</v>
      </c>
      <c r="B18" t="s">
        <v>17</v>
      </c>
      <c r="AB18" s="36"/>
      <c r="AC18" s="36"/>
      <c r="AD18" s="36"/>
      <c r="AE18" s="36"/>
      <c r="AF18" s="36"/>
      <c r="AG18" s="36"/>
      <c r="AH18" s="36">
        <v>0.3503848952058618</v>
      </c>
      <c r="AI18" s="36">
        <v>0.10156234836829126</v>
      </c>
      <c r="AJ18" s="36">
        <v>0.42130193623155482</v>
      </c>
      <c r="AK18" s="36">
        <v>0.2676520240482741</v>
      </c>
      <c r="AL18" s="36">
        <v>0.23178520510400771</v>
      </c>
      <c r="AM18" s="36">
        <v>0.42866062738832111</v>
      </c>
      <c r="AN18" s="36">
        <v>0.35756948190218818</v>
      </c>
      <c r="AO18" s="36">
        <v>0.11616382565274817</v>
      </c>
      <c r="AP18" s="36">
        <v>0.45371746383823269</v>
      </c>
      <c r="AQ18" s="36">
        <v>0.46300607711359371</v>
      </c>
      <c r="AR18" s="36">
        <v>0.36773970621328428</v>
      </c>
      <c r="AS18" s="36">
        <v>0.34982111494361046</v>
      </c>
      <c r="AT18" s="36">
        <v>1.1302610538387742E-2</v>
      </c>
      <c r="AU18" s="36">
        <v>0.39380442646408664</v>
      </c>
      <c r="AV18" s="36">
        <v>0.37442725265658688</v>
      </c>
    </row>
    <row r="19" spans="1:48" x14ac:dyDescent="0.25">
      <c r="A19" t="s">
        <v>1865</v>
      </c>
      <c r="B19" t="s">
        <v>18</v>
      </c>
      <c r="AB19" s="36"/>
      <c r="AC19" s="36"/>
      <c r="AD19" s="36"/>
      <c r="AE19" s="36"/>
      <c r="AF19" s="36"/>
      <c r="AG19" s="36"/>
      <c r="AH19" s="36">
        <v>-1.1692452077685083</v>
      </c>
      <c r="AI19" s="36">
        <v>-0.18775667976063776</v>
      </c>
      <c r="AJ19" s="36">
        <v>-0.11505076067242867</v>
      </c>
      <c r="AK19" s="36">
        <v>-4.7454966100955433E-2</v>
      </c>
      <c r="AL19" s="36">
        <v>-1.2259899153649981E-2</v>
      </c>
      <c r="AM19" s="36">
        <v>2.4932883288830591E-2</v>
      </c>
      <c r="AN19" s="36">
        <v>4.5502517198532516E-2</v>
      </c>
      <c r="AO19" s="36">
        <v>0.104710538932065</v>
      </c>
      <c r="AP19" s="36">
        <v>1.0053303489388458E-2</v>
      </c>
      <c r="AQ19" s="36">
        <v>0.15277528354002159</v>
      </c>
      <c r="AR19" s="36">
        <v>0.10778840947496507</v>
      </c>
      <c r="AS19" s="36">
        <v>-4.3587861433153326E-3</v>
      </c>
      <c r="AT19" s="36">
        <v>-0.55209331165245079</v>
      </c>
      <c r="AU19" s="36">
        <v>-0.38321813707693747</v>
      </c>
      <c r="AV19" s="36">
        <v>-9.421831401970511E-2</v>
      </c>
    </row>
    <row r="20" spans="1:48" x14ac:dyDescent="0.25">
      <c r="A20" t="s">
        <v>1866</v>
      </c>
      <c r="B20" t="s">
        <v>19</v>
      </c>
      <c r="AB20" s="36"/>
      <c r="AC20" s="36"/>
      <c r="AD20" s="36"/>
      <c r="AE20" s="36"/>
      <c r="AF20" s="36"/>
      <c r="AG20" s="36"/>
      <c r="AH20" s="36">
        <v>0.64950867163788417</v>
      </c>
      <c r="AI20" s="36">
        <v>0.36389885314364251</v>
      </c>
      <c r="AJ20" s="36">
        <v>0.26754637831299921</v>
      </c>
      <c r="AK20" s="36">
        <v>0.25788773757592465</v>
      </c>
      <c r="AL20" s="36">
        <v>0.30369481854175318</v>
      </c>
      <c r="AM20" s="36">
        <v>0.15271556931326671</v>
      </c>
      <c r="AN20" s="36">
        <v>0.2067546186045639</v>
      </c>
      <c r="AO20" s="36">
        <v>0.30502409754885096</v>
      </c>
      <c r="AP20" s="36">
        <v>3.0118505775856338E-2</v>
      </c>
      <c r="AQ20" s="36">
        <v>-9.8863575584513641E-2</v>
      </c>
      <c r="AR20" s="36">
        <v>0.11790937741854622</v>
      </c>
      <c r="AS20" s="36">
        <v>0.10803623781883989</v>
      </c>
      <c r="AT20" s="36">
        <v>0.24484947341718305</v>
      </c>
      <c r="AU20" s="36">
        <v>7.6331730740930817E-2</v>
      </c>
      <c r="AV20" s="36">
        <v>5.1743667352183297E-2</v>
      </c>
    </row>
    <row r="21" spans="1:48" x14ac:dyDescent="0.25">
      <c r="A21" t="s">
        <v>1867</v>
      </c>
      <c r="B21" t="s">
        <v>20</v>
      </c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</row>
    <row r="22" spans="1:48" x14ac:dyDescent="0.25">
      <c r="A22" t="s">
        <v>1868</v>
      </c>
      <c r="B22" t="s">
        <v>21</v>
      </c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</row>
    <row r="23" spans="1:48" x14ac:dyDescent="0.25">
      <c r="A23" t="s">
        <v>1869</v>
      </c>
      <c r="B23" t="s">
        <v>22</v>
      </c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</row>
    <row r="24" spans="1:48" x14ac:dyDescent="0.25">
      <c r="A24" t="s">
        <v>1870</v>
      </c>
      <c r="B24" t="s">
        <v>23</v>
      </c>
      <c r="AB24" s="36"/>
      <c r="AC24" s="36"/>
      <c r="AD24" s="36"/>
      <c r="AE24" s="36"/>
      <c r="AF24" s="36"/>
      <c r="AG24" s="36"/>
      <c r="AH24" s="36">
        <v>0.32038680747922293</v>
      </c>
      <c r="AI24" s="36">
        <v>-1.5281992361080909E-2</v>
      </c>
      <c r="AJ24" s="36">
        <v>0.29588404281386543</v>
      </c>
      <c r="AK24" s="36">
        <v>0.22012612034469381</v>
      </c>
      <c r="AL24" s="36">
        <v>1.157600506160108E-2</v>
      </c>
      <c r="AM24" s="36">
        <v>0.15008774557597357</v>
      </c>
      <c r="AN24" s="36">
        <v>-3.5163415204577747E-2</v>
      </c>
      <c r="AO24" s="36">
        <v>-6.1128433812523843E-2</v>
      </c>
      <c r="AP24" s="36">
        <v>0.19109613083491186</v>
      </c>
      <c r="AQ24" s="36">
        <v>1.4587736174470728E-2</v>
      </c>
      <c r="AR24" s="36">
        <v>5.7680945157448076E-3</v>
      </c>
      <c r="AS24" s="36">
        <v>0.11608451539138677</v>
      </c>
      <c r="AT24" s="36">
        <v>0.16079382216878493</v>
      </c>
      <c r="AU24" s="36">
        <v>0.21707476823964927</v>
      </c>
      <c r="AV24" s="36">
        <v>0.16604053502823007</v>
      </c>
    </row>
    <row r="25" spans="1:48" x14ac:dyDescent="0.25">
      <c r="A25" t="s">
        <v>1871</v>
      </c>
      <c r="B25" t="s">
        <v>24</v>
      </c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</row>
    <row r="26" spans="1:48" x14ac:dyDescent="0.25">
      <c r="A26" t="s">
        <v>1872</v>
      </c>
      <c r="B26" t="s">
        <v>25</v>
      </c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</row>
    <row r="27" spans="1:48" x14ac:dyDescent="0.25">
      <c r="A27" t="s">
        <v>1873</v>
      </c>
      <c r="B27" t="s">
        <v>26</v>
      </c>
      <c r="AB27" s="36"/>
      <c r="AC27" s="36"/>
      <c r="AD27" s="36"/>
      <c r="AE27" s="36"/>
      <c r="AF27" s="36"/>
      <c r="AG27" s="36"/>
      <c r="AH27" s="36">
        <v>0.37683372852287395</v>
      </c>
      <c r="AI27" s="36">
        <v>0.30246347053765482</v>
      </c>
      <c r="AJ27" s="36">
        <v>0.23005670265950234</v>
      </c>
      <c r="AK27" s="36">
        <v>0.22639888981336809</v>
      </c>
      <c r="AL27" s="36">
        <v>0.15642508701705624</v>
      </c>
      <c r="AM27" s="36">
        <v>-1.1183359076875071E-2</v>
      </c>
      <c r="AN27" s="36">
        <v>5.9726621216529462E-2</v>
      </c>
      <c r="AO27" s="36">
        <v>0.10682354682247444</v>
      </c>
      <c r="AP27" s="36">
        <v>-0.12788686448680694</v>
      </c>
      <c r="AQ27" s="36">
        <v>-0.12766961014860778</v>
      </c>
      <c r="AR27" s="36">
        <v>-0.18378783275946345</v>
      </c>
      <c r="AS27" s="36">
        <v>-4.8269057654667775E-2</v>
      </c>
      <c r="AT27" s="36">
        <v>5.6086370790952647E-2</v>
      </c>
      <c r="AU27" s="36">
        <v>-1.8562753393231345E-2</v>
      </c>
      <c r="AV27" s="36">
        <v>-2.6046395917655285E-2</v>
      </c>
    </row>
    <row r="28" spans="1:48" x14ac:dyDescent="0.25">
      <c r="A28" t="s">
        <v>1874</v>
      </c>
      <c r="B28" t="s">
        <v>27</v>
      </c>
      <c r="AB28" s="36"/>
      <c r="AC28" s="36"/>
      <c r="AD28" s="36"/>
      <c r="AE28" s="36"/>
      <c r="AF28" s="36"/>
      <c r="AG28" s="36"/>
      <c r="AH28" s="36">
        <v>0.99735095631469617</v>
      </c>
      <c r="AI28" s="36">
        <v>0.4735605316722758</v>
      </c>
      <c r="AJ28" s="36">
        <v>0.77831692039938949</v>
      </c>
      <c r="AK28" s="36">
        <v>0.72320105300242898</v>
      </c>
      <c r="AL28" s="36">
        <v>0.37683188393837558</v>
      </c>
      <c r="AM28" s="36">
        <v>0.44311625920609504</v>
      </c>
      <c r="AN28" s="36">
        <v>0.90285998132438472</v>
      </c>
      <c r="AO28" s="36">
        <v>0.58595746077490085</v>
      </c>
      <c r="AP28" s="36">
        <v>0.5612960875893811</v>
      </c>
      <c r="AQ28" s="36">
        <v>0.44252936444727231</v>
      </c>
      <c r="AR28" s="36">
        <v>5.2882805862702074E-2</v>
      </c>
      <c r="AS28" s="36">
        <v>0.1591474720139425</v>
      </c>
      <c r="AT28" s="36">
        <v>0.24010197430752861</v>
      </c>
      <c r="AU28" s="36">
        <v>0.5886657536958203</v>
      </c>
      <c r="AV28" s="36">
        <v>0.40034854982006929</v>
      </c>
    </row>
    <row r="29" spans="1:48" x14ac:dyDescent="0.25">
      <c r="A29" t="s">
        <v>1875</v>
      </c>
      <c r="B29" t="s">
        <v>28</v>
      </c>
      <c r="AB29" s="36"/>
      <c r="AC29" s="36"/>
      <c r="AD29" s="36"/>
      <c r="AE29" s="36"/>
      <c r="AF29" s="36"/>
      <c r="AG29" s="36"/>
      <c r="AH29" s="36">
        <v>1.1876355680746515</v>
      </c>
      <c r="AI29" s="36">
        <v>0.38080869920969368</v>
      </c>
      <c r="AJ29" s="36">
        <v>0.27593279676667526</v>
      </c>
      <c r="AK29" s="36">
        <v>0.10551116546352651</v>
      </c>
      <c r="AL29" s="36">
        <v>0.75474901362163493</v>
      </c>
      <c r="AM29" s="36">
        <v>0.71419508044322388</v>
      </c>
      <c r="AN29" s="36">
        <v>0.69627111225503657</v>
      </c>
      <c r="AO29" s="36">
        <v>0.57171017524188816</v>
      </c>
      <c r="AP29" s="36">
        <v>0.87105848745142045</v>
      </c>
      <c r="AQ29" s="36">
        <v>1.2315573354939608</v>
      </c>
      <c r="AR29" s="36">
        <v>1.964616466158222E-2</v>
      </c>
      <c r="AS29" s="36">
        <v>4.1909167715053373E-3</v>
      </c>
      <c r="AT29" s="36">
        <v>0.23515336867333028</v>
      </c>
      <c r="AU29" s="36">
        <v>0.59678869300227089</v>
      </c>
      <c r="AV29" s="36">
        <v>0.49349418485006613</v>
      </c>
    </row>
    <row r="30" spans="1:48" x14ac:dyDescent="0.25">
      <c r="A30" t="s">
        <v>1876</v>
      </c>
      <c r="B30" t="s">
        <v>29</v>
      </c>
      <c r="AB30" s="36"/>
      <c r="AC30" s="36"/>
      <c r="AD30" s="36"/>
      <c r="AE30" s="36"/>
      <c r="AF30" s="36"/>
      <c r="AG30" s="36"/>
      <c r="AH30" s="36">
        <v>1.1120089941793794</v>
      </c>
      <c r="AI30" s="36">
        <v>1.0842543302261054</v>
      </c>
      <c r="AJ30" s="36">
        <v>1.9760385364608144</v>
      </c>
      <c r="AK30" s="36">
        <v>1.0945207059584012</v>
      </c>
      <c r="AL30" s="36">
        <v>0.58379641209460797</v>
      </c>
      <c r="AM30" s="36">
        <v>0.75512928271320479</v>
      </c>
      <c r="AN30" s="36">
        <v>1.4809915114717793</v>
      </c>
      <c r="AO30" s="36">
        <v>1.0315054735505991</v>
      </c>
      <c r="AP30" s="36">
        <v>1.2769692062133324</v>
      </c>
      <c r="AQ30" s="36">
        <v>0.87950754047497326</v>
      </c>
      <c r="AR30" s="36">
        <v>0.83554222775569409</v>
      </c>
      <c r="AS30" s="36">
        <v>0.15871257668372638</v>
      </c>
      <c r="AT30" s="36">
        <v>0.62808143035813224</v>
      </c>
      <c r="AU30" s="36">
        <v>1.7252324413104279</v>
      </c>
      <c r="AV30" s="36">
        <v>1.9137251204453403</v>
      </c>
    </row>
    <row r="31" spans="1:48" x14ac:dyDescent="0.25">
      <c r="A31" t="s">
        <v>1877</v>
      </c>
      <c r="B31" t="s">
        <v>30</v>
      </c>
      <c r="AB31" s="36"/>
      <c r="AC31" s="36"/>
      <c r="AD31" s="36"/>
      <c r="AE31" s="36"/>
      <c r="AF31" s="36"/>
      <c r="AG31" s="36"/>
      <c r="AH31" s="36">
        <v>0.7312216135736479</v>
      </c>
      <c r="AI31" s="36">
        <v>0.49840718337764817</v>
      </c>
      <c r="AJ31" s="36">
        <v>0.18423416293581321</v>
      </c>
      <c r="AK31" s="36">
        <v>0.99637105747881294</v>
      </c>
      <c r="AL31" s="36">
        <v>0.29447317470003614</v>
      </c>
      <c r="AM31" s="36">
        <v>0.38161453923758193</v>
      </c>
      <c r="AN31" s="36">
        <v>0.99522239686834368</v>
      </c>
      <c r="AO31" s="36">
        <v>0.76939645090366648</v>
      </c>
      <c r="AP31" s="36">
        <v>0.34885709057059999</v>
      </c>
      <c r="AQ31" s="36">
        <v>0.27798317744597117</v>
      </c>
      <c r="AR31" s="36">
        <v>-0.113957382407558</v>
      </c>
      <c r="AS31" s="36">
        <v>0.19654192332117654</v>
      </c>
      <c r="AT31" s="36">
        <v>0.14282163780807125</v>
      </c>
      <c r="AU31" s="36">
        <v>0.14682725462778523</v>
      </c>
      <c r="AV31" s="36">
        <v>8.7938266622908986E-3</v>
      </c>
    </row>
    <row r="32" spans="1:48" x14ac:dyDescent="0.25">
      <c r="A32" t="s">
        <v>1878</v>
      </c>
      <c r="B32" t="s">
        <v>31</v>
      </c>
      <c r="AB32" s="36"/>
      <c r="AC32" s="36"/>
      <c r="AD32" s="36"/>
      <c r="AE32" s="36"/>
      <c r="AF32" s="36"/>
      <c r="AG32" s="36"/>
      <c r="AH32" s="36">
        <v>7.6006878198701569E-2</v>
      </c>
      <c r="AI32" s="36">
        <v>7.3893296567243874E-2</v>
      </c>
      <c r="AJ32" s="36">
        <v>8.2714814322440641E-2</v>
      </c>
      <c r="AK32" s="36">
        <v>0.36295233791112652</v>
      </c>
      <c r="AL32" s="36">
        <v>0.49306222631967211</v>
      </c>
      <c r="AM32" s="36">
        <v>0.10591178586964518</v>
      </c>
      <c r="AN32" s="36">
        <v>0.89880435282279869</v>
      </c>
      <c r="AO32" s="36">
        <v>1.3930255186794149</v>
      </c>
      <c r="AP32" s="36">
        <v>0.7345507013250534</v>
      </c>
      <c r="AQ32" s="36">
        <v>0.65532486271636048</v>
      </c>
      <c r="AR32" s="36">
        <v>0.57115501253802836</v>
      </c>
      <c r="AS32" s="36">
        <v>0.46749270425533729</v>
      </c>
      <c r="AT32" s="36">
        <v>0.34659242912532451</v>
      </c>
      <c r="AU32" s="36">
        <v>0.72484595749636493</v>
      </c>
      <c r="AV32" s="36">
        <v>0.64971243203761775</v>
      </c>
    </row>
    <row r="33" spans="1:48" x14ac:dyDescent="0.25">
      <c r="A33" t="s">
        <v>1879</v>
      </c>
      <c r="B33" t="s">
        <v>32</v>
      </c>
      <c r="AB33" s="36"/>
      <c r="AC33" s="36"/>
      <c r="AD33" s="36"/>
      <c r="AE33" s="36"/>
      <c r="AF33" s="36"/>
      <c r="AG33" s="36"/>
      <c r="AH33" s="36">
        <v>6.1929343736948694E-2</v>
      </c>
      <c r="AI33" s="36">
        <v>6.2153933301899458E-2</v>
      </c>
      <c r="AJ33" s="36">
        <v>7.5412613431974834E-2</v>
      </c>
      <c r="AK33" s="36">
        <v>5.2276833245282976E-2</v>
      </c>
      <c r="AL33" s="36">
        <v>5.6402161087381851E-2</v>
      </c>
      <c r="AM33" s="36">
        <v>5.7203177207566097E-2</v>
      </c>
      <c r="AN33" s="36">
        <v>4.6094974304128011E-2</v>
      </c>
      <c r="AO33" s="36">
        <v>3.5941575679218442E-2</v>
      </c>
      <c r="AP33" s="36">
        <v>7.7169254787864655E-2</v>
      </c>
      <c r="AQ33" s="36">
        <v>2.2558188102777522E-2</v>
      </c>
      <c r="AR33" s="36">
        <v>-3.6246180383968916E-3</v>
      </c>
      <c r="AS33" s="36">
        <v>3.0142606315159304E-2</v>
      </c>
      <c r="AT33" s="36">
        <v>1.2251106700115146E-2</v>
      </c>
      <c r="AU33" s="36">
        <v>2.8079631243332287E-3</v>
      </c>
      <c r="AV33" s="36">
        <v>1.2200403705302879E-2</v>
      </c>
    </row>
    <row r="34" spans="1:48" x14ac:dyDescent="0.25">
      <c r="A34" t="s">
        <v>1880</v>
      </c>
      <c r="B34" t="s">
        <v>33</v>
      </c>
      <c r="AB34" s="36"/>
      <c r="AC34" s="36"/>
      <c r="AD34" s="36"/>
      <c r="AE34" s="36"/>
      <c r="AF34" s="36"/>
      <c r="AG34" s="36"/>
      <c r="AH34" s="36">
        <v>0.4908818190815229</v>
      </c>
      <c r="AI34" s="36">
        <v>0.42824902016980843</v>
      </c>
      <c r="AJ34" s="36">
        <v>0.28078684848063373</v>
      </c>
      <c r="AK34" s="36">
        <v>0.15653027112631468</v>
      </c>
      <c r="AL34" s="36">
        <v>0.15830897163075616</v>
      </c>
      <c r="AM34" s="36">
        <v>0.13471230278875437</v>
      </c>
      <c r="AN34" s="36">
        <v>0.162119682647754</v>
      </c>
      <c r="AO34" s="36">
        <v>0.28584915033686559</v>
      </c>
      <c r="AP34" s="36">
        <v>0.27113323590313215</v>
      </c>
      <c r="AQ34" s="36">
        <v>0.22767617244495686</v>
      </c>
      <c r="AR34" s="36">
        <v>0.12055462315114221</v>
      </c>
      <c r="AS34" s="36">
        <v>0.19099265391149714</v>
      </c>
      <c r="AT34" s="36">
        <v>0.17252075357185895</v>
      </c>
      <c r="AU34" s="36">
        <v>2.6787582736105271E-2</v>
      </c>
      <c r="AV34" s="36">
        <v>-3.4261837259793641E-2</v>
      </c>
    </row>
    <row r="35" spans="1:48" x14ac:dyDescent="0.25">
      <c r="A35" t="s">
        <v>1881</v>
      </c>
      <c r="B35" t="s">
        <v>34</v>
      </c>
      <c r="AB35" s="36"/>
      <c r="AC35" s="36"/>
      <c r="AD35" s="36"/>
      <c r="AE35" s="36"/>
      <c r="AF35" s="36"/>
      <c r="AG35" s="36"/>
      <c r="AH35" s="36">
        <v>0.17132130307222077</v>
      </c>
      <c r="AI35" s="36">
        <v>0.22796497654478234</v>
      </c>
      <c r="AJ35" s="36">
        <v>0.24036306446098107</v>
      </c>
      <c r="AK35" s="36">
        <v>0.31547229937592913</v>
      </c>
      <c r="AL35" s="36">
        <v>0.31805672767357629</v>
      </c>
      <c r="AM35" s="36">
        <v>0.42354846132279672</v>
      </c>
      <c r="AN35" s="36">
        <v>0.15464418635417695</v>
      </c>
      <c r="AO35" s="36">
        <v>7.6272412982020005E-2</v>
      </c>
      <c r="AP35" s="36">
        <v>7.0862348181260165E-2</v>
      </c>
      <c r="AQ35" s="36">
        <v>0.10676564225633903</v>
      </c>
      <c r="AR35" s="36">
        <v>0.18048832176089963</v>
      </c>
      <c r="AS35" s="36">
        <v>0.15367122655408808</v>
      </c>
      <c r="AT35" s="36">
        <v>6.2545911124246872E-2</v>
      </c>
      <c r="AU35" s="36">
        <v>8.9069867016257978E-2</v>
      </c>
      <c r="AV35" s="36">
        <v>9.0290373408721702E-2</v>
      </c>
    </row>
    <row r="36" spans="1:48" x14ac:dyDescent="0.25">
      <c r="A36" t="s">
        <v>1882</v>
      </c>
      <c r="B36" t="s">
        <v>35</v>
      </c>
      <c r="AB36" s="36"/>
      <c r="AC36" s="36"/>
      <c r="AD36" s="36"/>
      <c r="AE36" s="36"/>
      <c r="AF36" s="36"/>
      <c r="AG36" s="36"/>
      <c r="AH36" s="36">
        <v>0.32341534941180955</v>
      </c>
      <c r="AI36" s="36">
        <v>0.41118844403146071</v>
      </c>
      <c r="AJ36" s="36">
        <v>0.36706855716026487</v>
      </c>
      <c r="AK36" s="36">
        <v>0.54328936681685802</v>
      </c>
      <c r="AL36" s="36">
        <v>0.59484758844714691</v>
      </c>
      <c r="AM36" s="36">
        <v>0.9809487381840245</v>
      </c>
      <c r="AN36" s="36">
        <v>0.38871284970913889</v>
      </c>
      <c r="AO36" s="36">
        <v>0.2413484703853287</v>
      </c>
      <c r="AP36" s="36">
        <v>0.19031135144915709</v>
      </c>
      <c r="AQ36" s="36">
        <v>0.16079255985634769</v>
      </c>
      <c r="AR36" s="36">
        <v>0.40420317704800651</v>
      </c>
      <c r="AS36" s="36">
        <v>0.27677523127312292</v>
      </c>
      <c r="AT36" s="36">
        <v>7.017225004193689E-2</v>
      </c>
      <c r="AU36" s="36">
        <v>0.17434289827424715</v>
      </c>
      <c r="AV36" s="36">
        <v>0.20544046056442936</v>
      </c>
    </row>
    <row r="37" spans="1:48" x14ac:dyDescent="0.25">
      <c r="A37" t="s">
        <v>1883</v>
      </c>
      <c r="B37" t="s">
        <v>36</v>
      </c>
      <c r="AB37" s="36"/>
      <c r="AC37" s="36"/>
      <c r="AD37" s="36"/>
      <c r="AE37" s="36"/>
      <c r="AF37" s="36"/>
      <c r="AG37" s="36"/>
      <c r="AH37" s="36">
        <v>0.36214673796484181</v>
      </c>
      <c r="AI37" s="36">
        <v>0.35828008351171647</v>
      </c>
      <c r="AJ37" s="36">
        <v>0.2876498399015795</v>
      </c>
      <c r="AK37" s="36">
        <v>0.31062361600739252</v>
      </c>
      <c r="AL37" s="36">
        <v>0.32783859102707807</v>
      </c>
      <c r="AM37" s="36">
        <v>0.36649912190135014</v>
      </c>
      <c r="AN37" s="36">
        <v>5.9206090350272286E-2</v>
      </c>
      <c r="AO37" s="36">
        <v>0.12563637824734528</v>
      </c>
      <c r="AP37" s="36">
        <v>0.18776708450675675</v>
      </c>
      <c r="AQ37" s="36">
        <v>0.27955456411077867</v>
      </c>
      <c r="AR37" s="36">
        <v>0.12601501885804639</v>
      </c>
      <c r="AS37" s="36">
        <v>9.3100228486459269E-2</v>
      </c>
      <c r="AT37" s="36">
        <v>6.6801926561301045E-2</v>
      </c>
      <c r="AU37" s="36">
        <v>9.974496483851833E-2</v>
      </c>
      <c r="AV37" s="36">
        <v>9.4935456544898045E-2</v>
      </c>
    </row>
    <row r="38" spans="1:48" x14ac:dyDescent="0.25">
      <c r="A38" t="s">
        <v>1884</v>
      </c>
      <c r="B38" t="s">
        <v>37</v>
      </c>
      <c r="AB38" s="36"/>
      <c r="AC38" s="36"/>
      <c r="AD38" s="36"/>
      <c r="AE38" s="36"/>
      <c r="AF38" s="36"/>
      <c r="AG38" s="36"/>
      <c r="AH38" s="36">
        <v>-5.0867982750569737E-2</v>
      </c>
      <c r="AI38" s="36">
        <v>8.153031410020611E-3</v>
      </c>
      <c r="AJ38" s="36">
        <v>0.1174277230461242</v>
      </c>
      <c r="AK38" s="36">
        <v>0.17123590725341009</v>
      </c>
      <c r="AL38" s="36">
        <v>0.15373904769940086</v>
      </c>
      <c r="AM38" s="36">
        <v>0.12111042268774905</v>
      </c>
      <c r="AN38" s="36">
        <v>7.0916589387650483E-2</v>
      </c>
      <c r="AO38" s="36">
        <v>2.8075726827994127E-2</v>
      </c>
      <c r="AP38" s="36">
        <v>3.5457952271355356E-2</v>
      </c>
      <c r="AQ38" s="36">
        <v>0.16024602073940716</v>
      </c>
      <c r="AR38" s="36">
        <v>0.14581680784259529</v>
      </c>
      <c r="AS38" s="36">
        <v>0.11924916268525854</v>
      </c>
      <c r="AT38" s="36">
        <v>5.9550165330001292E-2</v>
      </c>
      <c r="AU38" s="36">
        <v>3.5102944491199002E-2</v>
      </c>
      <c r="AV38" s="36">
        <v>2.2568485616034299E-2</v>
      </c>
    </row>
    <row r="39" spans="1:48" x14ac:dyDescent="0.25">
      <c r="A39" t="s">
        <v>1885</v>
      </c>
      <c r="B39" t="s">
        <v>38</v>
      </c>
      <c r="AB39" s="36"/>
      <c r="AC39" s="36"/>
      <c r="AD39" s="36"/>
      <c r="AE39" s="36"/>
      <c r="AF39" s="36"/>
      <c r="AG39" s="36"/>
      <c r="AH39" s="36">
        <v>-5.9288478131035681E-2</v>
      </c>
      <c r="AI39" s="36">
        <v>5.1165583968007328E-2</v>
      </c>
      <c r="AJ39" s="36">
        <v>0.13424263668920972</v>
      </c>
      <c r="AK39" s="36">
        <v>7.7038246682588879E-2</v>
      </c>
      <c r="AL39" s="36">
        <v>-2.4546415269566767E-2</v>
      </c>
      <c r="AM39" s="36">
        <v>-0.17060313375736913</v>
      </c>
      <c r="AN39" s="36">
        <v>-8.2932864860017483E-2</v>
      </c>
      <c r="AO39" s="36">
        <v>-0.36498192976247956</v>
      </c>
      <c r="AP39" s="36">
        <v>-0.41698123522372654</v>
      </c>
      <c r="AQ39" s="36">
        <v>-0.61096400962649378</v>
      </c>
      <c r="AR39" s="36">
        <v>-0.25771270389095491</v>
      </c>
      <c r="AS39" s="36">
        <v>3.4821275077921918E-2</v>
      </c>
      <c r="AT39" s="36">
        <v>4.1964464590306026E-2</v>
      </c>
      <c r="AU39" s="36">
        <v>1.2571028131631693E-2</v>
      </c>
      <c r="AV39" s="36">
        <v>-8.162479043531538E-3</v>
      </c>
    </row>
    <row r="40" spans="1:48" x14ac:dyDescent="0.25">
      <c r="A40" t="s">
        <v>1886</v>
      </c>
      <c r="B40" t="s">
        <v>39</v>
      </c>
      <c r="AB40" s="36"/>
      <c r="AC40" s="36"/>
      <c r="AD40" s="36"/>
      <c r="AE40" s="36"/>
      <c r="AF40" s="36"/>
      <c r="AG40" s="36"/>
      <c r="AH40" s="36">
        <v>0.31096328957218228</v>
      </c>
      <c r="AI40" s="36">
        <v>0.13375927647253705</v>
      </c>
      <c r="AJ40" s="36">
        <v>0.21775345792608025</v>
      </c>
      <c r="AK40" s="36">
        <v>0.22287000435762058</v>
      </c>
      <c r="AL40" s="36">
        <v>0.32016159283387707</v>
      </c>
      <c r="AM40" s="36">
        <v>0.48983937274485911</v>
      </c>
      <c r="AN40" s="36">
        <v>0.13907884150645933</v>
      </c>
      <c r="AO40" s="36">
        <v>0.3360648600484718</v>
      </c>
      <c r="AP40" s="36">
        <v>0.34882176864875386</v>
      </c>
      <c r="AQ40" s="36">
        <v>0.26174110495082914</v>
      </c>
      <c r="AR40" s="36">
        <v>0.1686859563034725</v>
      </c>
      <c r="AS40" s="36">
        <v>0.22120617447224997</v>
      </c>
      <c r="AT40" s="36">
        <v>0.15517920653834644</v>
      </c>
      <c r="AU40" s="36">
        <v>7.3701588085013023E-2</v>
      </c>
      <c r="AV40" s="36">
        <v>6.2926282890887739E-2</v>
      </c>
    </row>
    <row r="41" spans="1:48" x14ac:dyDescent="0.25">
      <c r="A41" t="s">
        <v>1887</v>
      </c>
      <c r="B41" t="s">
        <v>40</v>
      </c>
      <c r="AB41" s="36"/>
      <c r="AC41" s="36"/>
      <c r="AD41" s="36"/>
      <c r="AE41" s="36"/>
      <c r="AF41" s="36"/>
      <c r="AG41" s="36"/>
      <c r="AH41" s="36">
        <v>-0.40054576690785015</v>
      </c>
      <c r="AI41" s="36">
        <v>-2.6565584628106785E-2</v>
      </c>
      <c r="AJ41" s="36">
        <v>5.3506323967495981E-2</v>
      </c>
      <c r="AK41" s="36">
        <v>-6.7885109706697339E-2</v>
      </c>
      <c r="AL41" s="36">
        <v>-0.37527655958403455</v>
      </c>
      <c r="AM41" s="36">
        <v>-0.85715445593594963</v>
      </c>
      <c r="AN41" s="36">
        <v>-0.31794367470295215</v>
      </c>
      <c r="AO41" s="36">
        <v>-1.1094591733302708</v>
      </c>
      <c r="AP41" s="36">
        <v>-1.2270652258458925</v>
      </c>
      <c r="AQ41" s="36">
        <v>-1.5379877079985464</v>
      </c>
      <c r="AR41" s="36">
        <v>-0.7145067120638201</v>
      </c>
      <c r="AS41" s="36">
        <v>-0.16573883104999437</v>
      </c>
      <c r="AT41" s="36">
        <v>-8.0623013452950837E-2</v>
      </c>
      <c r="AU41" s="36">
        <v>-5.485467843680561E-2</v>
      </c>
      <c r="AV41" s="36">
        <v>-8.837318880454878E-2</v>
      </c>
    </row>
    <row r="42" spans="1:48" x14ac:dyDescent="0.25">
      <c r="A42" t="s">
        <v>1888</v>
      </c>
      <c r="B42" t="s">
        <v>41</v>
      </c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1214</v>
      </c>
      <c r="D1" s="33" t="s">
        <v>1215</v>
      </c>
      <c r="E1" s="33" t="s">
        <v>1216</v>
      </c>
      <c r="F1" s="33" t="s">
        <v>1217</v>
      </c>
      <c r="G1" s="33" t="s">
        <v>1218</v>
      </c>
      <c r="H1" s="33" t="s">
        <v>1219</v>
      </c>
      <c r="I1" s="33" t="s">
        <v>1220</v>
      </c>
      <c r="J1" s="33" t="s">
        <v>1221</v>
      </c>
      <c r="K1" s="33" t="s">
        <v>1222</v>
      </c>
      <c r="L1" s="33" t="s">
        <v>1223</v>
      </c>
      <c r="M1" s="33" t="s">
        <v>1224</v>
      </c>
      <c r="N1" s="33" t="s">
        <v>1225</v>
      </c>
      <c r="O1" s="33" t="s">
        <v>1226</v>
      </c>
      <c r="P1" s="33" t="s">
        <v>1227</v>
      </c>
      <c r="Q1" s="33" t="s">
        <v>1228</v>
      </c>
      <c r="R1" s="33" t="s">
        <v>1229</v>
      </c>
      <c r="S1" s="33" t="s">
        <v>1230</v>
      </c>
      <c r="T1" s="33" t="s">
        <v>1231</v>
      </c>
      <c r="U1" s="33" t="s">
        <v>1232</v>
      </c>
      <c r="V1" s="33" t="s">
        <v>1233</v>
      </c>
      <c r="W1" s="33" t="s">
        <v>1234</v>
      </c>
      <c r="X1" s="33" t="s">
        <v>1235</v>
      </c>
      <c r="Y1" s="33" t="s">
        <v>1236</v>
      </c>
      <c r="Z1" s="33" t="s">
        <v>1237</v>
      </c>
      <c r="AA1" s="33" t="s">
        <v>1238</v>
      </c>
      <c r="AB1" s="33" t="s">
        <v>1239</v>
      </c>
      <c r="AC1" s="33" t="s">
        <v>1240</v>
      </c>
      <c r="AD1" s="33" t="s">
        <v>1241</v>
      </c>
      <c r="AE1" s="33" t="s">
        <v>1242</v>
      </c>
      <c r="AF1" s="33" t="s">
        <v>1243</v>
      </c>
      <c r="AG1" s="33" t="s">
        <v>1244</v>
      </c>
      <c r="AH1" s="33" t="s">
        <v>1245</v>
      </c>
      <c r="AI1" s="33" t="s">
        <v>1246</v>
      </c>
      <c r="AJ1" s="33" t="s">
        <v>1247</v>
      </c>
      <c r="AK1" s="33" t="s">
        <v>1248</v>
      </c>
      <c r="AL1" s="33" t="s">
        <v>1249</v>
      </c>
      <c r="AM1" s="33" t="s">
        <v>1250</v>
      </c>
      <c r="AN1" s="33" t="s">
        <v>1251</v>
      </c>
      <c r="AO1" s="33" t="s">
        <v>1252</v>
      </c>
      <c r="AP1" s="33" t="s">
        <v>1253</v>
      </c>
      <c r="AQ1" s="33" t="s">
        <v>1254</v>
      </c>
      <c r="AR1" s="33" t="s">
        <v>1255</v>
      </c>
      <c r="AS1" s="33" t="s">
        <v>1256</v>
      </c>
      <c r="AT1" s="33" t="s">
        <v>1257</v>
      </c>
      <c r="AU1" s="33" t="s">
        <v>1258</v>
      </c>
      <c r="AV1" s="33" t="s">
        <v>1914</v>
      </c>
    </row>
    <row r="2" spans="1:48" x14ac:dyDescent="0.25">
      <c r="A2" t="s">
        <v>1848</v>
      </c>
      <c r="B2" t="s">
        <v>1</v>
      </c>
      <c r="AB2" s="36"/>
      <c r="AC2" s="36"/>
      <c r="AD2" s="36"/>
      <c r="AE2" s="36"/>
      <c r="AF2" s="36"/>
      <c r="AG2" s="36"/>
      <c r="AH2" s="36">
        <v>-4.61441281014663E-2</v>
      </c>
      <c r="AI2" s="36">
        <v>8.2117121649502481E-2</v>
      </c>
      <c r="AJ2" s="36">
        <v>0.58120215765489047</v>
      </c>
      <c r="AK2" s="36">
        <v>0.6527804626432584</v>
      </c>
      <c r="AL2" s="36">
        <v>0.28614802585616722</v>
      </c>
      <c r="AM2" s="36">
        <v>-7.2430535744545138E-2</v>
      </c>
      <c r="AN2" s="36">
        <v>-0.30579910464570348</v>
      </c>
      <c r="AO2" s="36">
        <v>2.3583438735866979E-3</v>
      </c>
      <c r="AP2" s="36">
        <v>0.42621748210482796</v>
      </c>
      <c r="AQ2" s="36">
        <v>0.40666381634544202</v>
      </c>
      <c r="AR2" s="36">
        <v>0.28367536900202017</v>
      </c>
      <c r="AS2" s="36">
        <v>0.23760300005761792</v>
      </c>
      <c r="AT2" s="36">
        <v>0.33714255934150694</v>
      </c>
      <c r="AU2" s="36">
        <v>-0.10951567587914458</v>
      </c>
      <c r="AV2" s="36">
        <v>-1.2097418120874589E-2</v>
      </c>
    </row>
    <row r="3" spans="1:48" x14ac:dyDescent="0.25">
      <c r="A3" t="s">
        <v>1849</v>
      </c>
      <c r="B3" t="s">
        <v>2</v>
      </c>
      <c r="AB3" s="36"/>
      <c r="AC3" s="36"/>
      <c r="AD3" s="36"/>
      <c r="AE3" s="36"/>
      <c r="AF3" s="36"/>
      <c r="AG3" s="36"/>
      <c r="AH3" s="36">
        <v>0.16444626350377031</v>
      </c>
      <c r="AI3" s="36">
        <v>0.3659355326344273</v>
      </c>
      <c r="AJ3" s="36">
        <v>0.61104967320979608</v>
      </c>
      <c r="AK3" s="36">
        <v>0.64465819573923855</v>
      </c>
      <c r="AL3" s="36">
        <v>0.26375076334121661</v>
      </c>
      <c r="AM3" s="36">
        <v>-0.23665622971484768</v>
      </c>
      <c r="AN3" s="36">
        <v>-0.33916572211039508</v>
      </c>
      <c r="AO3" s="36">
        <v>0.11203092244382225</v>
      </c>
      <c r="AP3" s="36">
        <v>0.42880768024608512</v>
      </c>
      <c r="AQ3" s="36">
        <v>0.17220393883115612</v>
      </c>
      <c r="AR3" s="36">
        <v>9.7234955254786939E-2</v>
      </c>
      <c r="AS3" s="36">
        <v>-9.9738958423686006E-2</v>
      </c>
      <c r="AT3" s="36">
        <v>0.34019366087974107</v>
      </c>
      <c r="AU3" s="36">
        <v>-0.29311466299500721</v>
      </c>
      <c r="AV3" s="36">
        <v>-0.22098489704451682</v>
      </c>
    </row>
    <row r="4" spans="1:48" x14ac:dyDescent="0.25">
      <c r="A4" t="s">
        <v>1850</v>
      </c>
      <c r="B4" t="s">
        <v>3</v>
      </c>
      <c r="AB4" s="36"/>
      <c r="AC4" s="36"/>
      <c r="AD4" s="36"/>
      <c r="AE4" s="36"/>
      <c r="AF4" s="36"/>
      <c r="AG4" s="36"/>
      <c r="AH4" s="36">
        <v>-0.31626590379994746</v>
      </c>
      <c r="AI4" s="36">
        <v>4.5938576683357081E-2</v>
      </c>
      <c r="AJ4" s="36">
        <v>0.36420178462392283</v>
      </c>
      <c r="AK4" s="36">
        <v>0.36313643047693533</v>
      </c>
      <c r="AL4" s="36">
        <v>0.24625847783566346</v>
      </c>
      <c r="AM4" s="36">
        <v>8.4514619518055847E-2</v>
      </c>
      <c r="AN4" s="36">
        <v>0.92794489789523649</v>
      </c>
      <c r="AO4" s="36">
        <v>1.5456378124471564</v>
      </c>
      <c r="AP4" s="36">
        <v>0.46259232121908195</v>
      </c>
      <c r="AQ4" s="36">
        <v>-0.11033011636915728</v>
      </c>
      <c r="AR4" s="36">
        <v>1.7081594838576968</v>
      </c>
      <c r="AS4" s="36">
        <v>0.50010509689052896</v>
      </c>
      <c r="AT4" s="36">
        <v>0.40587567845304406</v>
      </c>
      <c r="AU4" s="36">
        <v>0.67588269117351218</v>
      </c>
      <c r="AV4" s="36">
        <v>0.16757070230025928</v>
      </c>
    </row>
    <row r="5" spans="1:48" x14ac:dyDescent="0.25">
      <c r="A5" t="s">
        <v>1851</v>
      </c>
      <c r="B5" t="s">
        <v>4</v>
      </c>
      <c r="AB5" s="36"/>
      <c r="AC5" s="36"/>
      <c r="AD5" s="36"/>
      <c r="AE5" s="36"/>
      <c r="AF5" s="36"/>
      <c r="AG5" s="36"/>
      <c r="AH5" s="36">
        <v>3.3458598021624741</v>
      </c>
      <c r="AI5" s="36">
        <v>1.4922002673172745</v>
      </c>
      <c r="AJ5" s="36">
        <v>2.9853631289289759</v>
      </c>
      <c r="AK5" s="36">
        <v>10.311110580598767</v>
      </c>
      <c r="AL5" s="36">
        <v>11.769611650175859</v>
      </c>
      <c r="AM5" s="36">
        <v>3.6401306762408785</v>
      </c>
      <c r="AN5" s="36">
        <v>1.5273410098426807</v>
      </c>
      <c r="AO5" s="36">
        <v>2.2062781333257018</v>
      </c>
      <c r="AP5" s="36">
        <v>2.9928663768481925</v>
      </c>
      <c r="AQ5" s="36">
        <v>0.32886594242331518</v>
      </c>
      <c r="AR5" s="36">
        <v>4.7440301066461457</v>
      </c>
      <c r="AS5" s="36">
        <v>-7.8851019524039128</v>
      </c>
      <c r="AT5" s="36">
        <v>2.9923511038692769</v>
      </c>
      <c r="AU5" s="36">
        <v>-6.3348346866251726</v>
      </c>
      <c r="AV5" s="36">
        <v>3.9180759239772147</v>
      </c>
    </row>
    <row r="6" spans="1:48" x14ac:dyDescent="0.25">
      <c r="A6" t="s">
        <v>1852</v>
      </c>
      <c r="B6" t="s">
        <v>5</v>
      </c>
      <c r="AB6" s="36"/>
      <c r="AC6" s="36"/>
      <c r="AD6" s="36"/>
      <c r="AE6" s="36"/>
      <c r="AF6" s="36"/>
      <c r="AG6" s="36"/>
      <c r="AH6" s="36">
        <v>0.32272464747645552</v>
      </c>
      <c r="AI6" s="36">
        <v>1.432556308787891</v>
      </c>
      <c r="AJ6" s="36">
        <v>1.5768899450544853</v>
      </c>
      <c r="AK6" s="36">
        <v>1.257995315256746</v>
      </c>
      <c r="AL6" s="36">
        <v>0.7198155861954888</v>
      </c>
      <c r="AM6" s="36">
        <v>0.38688805662224496</v>
      </c>
      <c r="AN6" s="36">
        <v>0.4545046679026391</v>
      </c>
      <c r="AO6" s="36">
        <v>0.25442819159408397</v>
      </c>
      <c r="AP6" s="36">
        <v>1.1534929650544559</v>
      </c>
      <c r="AQ6" s="36">
        <v>0.73537836271485091</v>
      </c>
      <c r="AR6" s="36">
        <v>0.15074342265284474</v>
      </c>
      <c r="AS6" s="36">
        <v>0.37721168083085904</v>
      </c>
      <c r="AT6" s="36">
        <v>0.22427797135538483</v>
      </c>
      <c r="AU6" s="36">
        <v>0.28317457146779501</v>
      </c>
      <c r="AV6" s="36">
        <v>0.13440145810498777</v>
      </c>
    </row>
    <row r="7" spans="1:48" x14ac:dyDescent="0.25">
      <c r="A7" t="s">
        <v>1853</v>
      </c>
      <c r="B7" t="s">
        <v>6</v>
      </c>
      <c r="AB7" s="36"/>
      <c r="AC7" s="36"/>
      <c r="AD7" s="36"/>
      <c r="AE7" s="36"/>
      <c r="AF7" s="36"/>
      <c r="AG7" s="36"/>
      <c r="AH7" s="36">
        <v>1.216505275333194</v>
      </c>
      <c r="AI7" s="36">
        <v>1.3971601077468885</v>
      </c>
      <c r="AJ7" s="36">
        <v>2.3072932679910485</v>
      </c>
      <c r="AK7" s="36">
        <v>1.9855067750652404</v>
      </c>
      <c r="AL7" s="36">
        <v>1.2627986123521895</v>
      </c>
      <c r="AM7" s="36">
        <v>1.1457505762569084E-2</v>
      </c>
      <c r="AN7" s="36">
        <v>0.88651240040439616</v>
      </c>
      <c r="AO7" s="36">
        <v>-3.6808432344163186E-2</v>
      </c>
      <c r="AP7" s="36">
        <v>-0.88256833418113489</v>
      </c>
      <c r="AQ7" s="36">
        <v>-0.56774076514971827</v>
      </c>
      <c r="AR7" s="36">
        <v>0.56832567536322121</v>
      </c>
      <c r="AS7" s="36">
        <v>-0.25837266472207071</v>
      </c>
      <c r="AT7" s="36">
        <v>0.64920304533855833</v>
      </c>
      <c r="AU7" s="36">
        <v>0.97564908610973911</v>
      </c>
      <c r="AV7" s="36">
        <v>1.0187695585529173</v>
      </c>
    </row>
    <row r="8" spans="1:48" x14ac:dyDescent="0.25">
      <c r="A8" t="s">
        <v>1854</v>
      </c>
      <c r="B8" t="s">
        <v>7</v>
      </c>
      <c r="AB8" s="36"/>
      <c r="AC8" s="36"/>
      <c r="AD8" s="36"/>
      <c r="AE8" s="36"/>
      <c r="AF8" s="36"/>
      <c r="AG8" s="36"/>
      <c r="AH8" s="36">
        <v>0.71865231479099712</v>
      </c>
      <c r="AI8" s="36">
        <v>1.2293594040932407</v>
      </c>
      <c r="AJ8" s="36">
        <v>0.98260831385056424</v>
      </c>
      <c r="AK8" s="36">
        <v>1.8982159787654984</v>
      </c>
      <c r="AL8" s="36">
        <v>0.24582628654421912</v>
      </c>
      <c r="AM8" s="36">
        <v>-0.52110731348394235</v>
      </c>
      <c r="AN8" s="36">
        <v>0.61820963618315283</v>
      </c>
      <c r="AO8" s="36">
        <v>-2.4673055651822019E-2</v>
      </c>
      <c r="AP8" s="36">
        <v>1.6888610853934565</v>
      </c>
      <c r="AQ8" s="36">
        <v>0.231271638739313</v>
      </c>
      <c r="AR8" s="36">
        <v>-0.48635760320960469</v>
      </c>
      <c r="AS8" s="36">
        <v>0.19323840067835915</v>
      </c>
      <c r="AT8" s="36">
        <v>-1.9034718276204157</v>
      </c>
      <c r="AU8" s="36">
        <v>0.67159454973930732</v>
      </c>
      <c r="AV8" s="36">
        <v>-0.48393446557092057</v>
      </c>
    </row>
    <row r="9" spans="1:48" x14ac:dyDescent="0.25">
      <c r="A9" t="s">
        <v>1855</v>
      </c>
      <c r="B9" t="s">
        <v>8</v>
      </c>
      <c r="AB9" s="36"/>
      <c r="AC9" s="36"/>
      <c r="AD9" s="36"/>
      <c r="AE9" s="36"/>
      <c r="AF9" s="36"/>
      <c r="AG9" s="36"/>
      <c r="AH9" s="36">
        <v>0.35817966240144705</v>
      </c>
      <c r="AI9" s="36">
        <v>1.9489175209784937</v>
      </c>
      <c r="AJ9" s="36">
        <v>1.3598647679891045</v>
      </c>
      <c r="AK9" s="36">
        <v>1.3072169948910921</v>
      </c>
      <c r="AL9" s="36">
        <v>1.0728951878540345</v>
      </c>
      <c r="AM9" s="36">
        <v>0.67862129408596317</v>
      </c>
      <c r="AN9" s="36">
        <v>0.43165795192558443</v>
      </c>
      <c r="AO9" s="36">
        <v>0.53190959570132357</v>
      </c>
      <c r="AP9" s="36">
        <v>2.4195964395170702</v>
      </c>
      <c r="AQ9" s="36">
        <v>2.0238533346388432</v>
      </c>
      <c r="AR9" s="36">
        <v>0.47102405247202533</v>
      </c>
      <c r="AS9" s="36">
        <v>1.0542890942813137</v>
      </c>
      <c r="AT9" s="36">
        <v>0.38156143974530815</v>
      </c>
      <c r="AU9" s="36">
        <v>0.53878782218798527</v>
      </c>
      <c r="AV9" s="36">
        <v>-0.22799205462421032</v>
      </c>
    </row>
    <row r="10" spans="1:48" x14ac:dyDescent="0.25">
      <c r="A10" t="s">
        <v>1856</v>
      </c>
      <c r="B10" t="s">
        <v>9</v>
      </c>
      <c r="AB10" s="36"/>
      <c r="AC10" s="36"/>
      <c r="AD10" s="36"/>
      <c r="AE10" s="36"/>
      <c r="AF10" s="36"/>
      <c r="AG10" s="36"/>
      <c r="AH10" s="36">
        <v>-7.4653051101860033</v>
      </c>
      <c r="AI10" s="36">
        <v>0.28213356174405457</v>
      </c>
      <c r="AJ10" s="36">
        <v>-1.2168725621223848</v>
      </c>
      <c r="AK10" s="36">
        <v>-0.5838914869906271</v>
      </c>
      <c r="AL10" s="36">
        <v>-0.17805504649661935</v>
      </c>
      <c r="AM10" s="36">
        <v>0.57311743033926488</v>
      </c>
      <c r="AN10" s="36">
        <v>1.1439770779982048</v>
      </c>
      <c r="AO10" s="36">
        <v>1.7420501879943668</v>
      </c>
      <c r="AP10" s="36">
        <v>0.4096073502705061</v>
      </c>
      <c r="AQ10" s="36">
        <v>3.0693664569450184E-2</v>
      </c>
      <c r="AR10" s="36">
        <v>-1.8250651876242554E-2</v>
      </c>
      <c r="AS10" s="36">
        <v>0.60383826868464285</v>
      </c>
      <c r="AT10" s="36">
        <v>-0.2102776908882931</v>
      </c>
      <c r="AU10" s="36">
        <v>1.5166353928026082</v>
      </c>
      <c r="AV10" s="36">
        <v>1.2410089958696617</v>
      </c>
    </row>
    <row r="11" spans="1:48" x14ac:dyDescent="0.25">
      <c r="A11" t="s">
        <v>1857</v>
      </c>
      <c r="B11" t="s">
        <v>10</v>
      </c>
      <c r="AB11" s="36"/>
      <c r="AC11" s="36"/>
      <c r="AD11" s="36"/>
      <c r="AE11" s="36"/>
      <c r="AF11" s="36"/>
      <c r="AG11" s="36"/>
      <c r="AH11" s="36">
        <v>-0.1692792477048865</v>
      </c>
      <c r="AI11" s="36">
        <v>-0.29529648399562747</v>
      </c>
      <c r="AJ11" s="36">
        <v>1.6969742847029099</v>
      </c>
      <c r="AK11" s="36">
        <v>3.2999705497232954</v>
      </c>
      <c r="AL11" s="36">
        <v>0.83555347026351923</v>
      </c>
      <c r="AM11" s="36">
        <v>0.88700758080675257</v>
      </c>
      <c r="AN11" s="36">
        <v>1.7936907591255733</v>
      </c>
      <c r="AO11" s="36">
        <v>3.1877346672864197</v>
      </c>
      <c r="AP11" s="36">
        <v>1.4554651461090831</v>
      </c>
      <c r="AQ11" s="36">
        <v>0.81584803712305698</v>
      </c>
      <c r="AR11" s="36">
        <v>1.4460940252451073</v>
      </c>
      <c r="AS11" s="36">
        <v>1.3740898573554226</v>
      </c>
      <c r="AT11" s="36">
        <v>-0.36732226111947114</v>
      </c>
      <c r="AU11" s="36">
        <v>0.2447210562952109</v>
      </c>
      <c r="AV11" s="36">
        <v>0.85464148021315611</v>
      </c>
    </row>
    <row r="12" spans="1:48" x14ac:dyDescent="0.25">
      <c r="A12" t="s">
        <v>1858</v>
      </c>
      <c r="B12" t="s">
        <v>11</v>
      </c>
      <c r="AB12" s="36"/>
      <c r="AC12" s="36"/>
      <c r="AD12" s="36"/>
      <c r="AE12" s="36"/>
      <c r="AF12" s="36"/>
      <c r="AG12" s="36"/>
      <c r="AH12" s="36">
        <v>-0.19575744653238003</v>
      </c>
      <c r="AI12" s="36">
        <v>1.7141849651086851</v>
      </c>
      <c r="AJ12" s="36">
        <v>1.9013841807356615</v>
      </c>
      <c r="AK12" s="36">
        <v>0.60271193281487678</v>
      </c>
      <c r="AL12" s="36">
        <v>0.9197523031488124</v>
      </c>
      <c r="AM12" s="36">
        <v>0.42504317210065218</v>
      </c>
      <c r="AN12" s="36">
        <v>1.0247857249796033</v>
      </c>
      <c r="AO12" s="36">
        <v>0.51936002414469506</v>
      </c>
      <c r="AP12" s="36">
        <v>2.2518494215253035</v>
      </c>
      <c r="AQ12" s="36">
        <v>2.401149808999623</v>
      </c>
      <c r="AR12" s="36">
        <v>3.0580931947192841E-3</v>
      </c>
      <c r="AS12" s="36">
        <v>0.35053342445413055</v>
      </c>
      <c r="AT12" s="36">
        <v>1.1850204364783237</v>
      </c>
      <c r="AU12" s="36">
        <v>1.2822549466352806</v>
      </c>
      <c r="AV12" s="36">
        <v>-7.8509897193847711E-2</v>
      </c>
    </row>
    <row r="13" spans="1:48" x14ac:dyDescent="0.25">
      <c r="A13" t="s">
        <v>1859</v>
      </c>
      <c r="B13" t="s">
        <v>12</v>
      </c>
      <c r="AB13" s="36"/>
      <c r="AC13" s="36"/>
      <c r="AD13" s="36"/>
      <c r="AE13" s="36"/>
      <c r="AF13" s="36"/>
      <c r="AG13" s="36"/>
      <c r="AH13" s="36">
        <v>0.24846972990981187</v>
      </c>
      <c r="AI13" s="36">
        <v>0.64463380533141412</v>
      </c>
      <c r="AJ13" s="36">
        <v>0.96287204757108147</v>
      </c>
      <c r="AK13" s="36">
        <v>0.86549335693584384</v>
      </c>
      <c r="AL13" s="36">
        <v>0.11393900771039624</v>
      </c>
      <c r="AM13" s="36">
        <v>0.33466596157710093</v>
      </c>
      <c r="AN13" s="36">
        <v>0.56088842873470135</v>
      </c>
      <c r="AO13" s="36">
        <v>4.9659007575084416E-2</v>
      </c>
      <c r="AP13" s="36">
        <v>3.0483749484522109</v>
      </c>
      <c r="AQ13" s="36">
        <v>0.63958028830301816</v>
      </c>
      <c r="AR13" s="36">
        <v>-0.6745322474136094</v>
      </c>
      <c r="AS13" s="36">
        <v>0.11493791513198477</v>
      </c>
      <c r="AT13" s="36">
        <v>0.13068845833910558</v>
      </c>
      <c r="AU13" s="36">
        <v>-0.22821507872584959</v>
      </c>
      <c r="AV13" s="36">
        <v>-0.36353135258023106</v>
      </c>
    </row>
    <row r="14" spans="1:48" x14ac:dyDescent="0.25">
      <c r="A14" t="s">
        <v>1860</v>
      </c>
      <c r="B14" t="s">
        <v>13</v>
      </c>
      <c r="AB14" s="36"/>
      <c r="AC14" s="36"/>
      <c r="AD14" s="36"/>
      <c r="AE14" s="36"/>
      <c r="AF14" s="36"/>
      <c r="AG14" s="36"/>
      <c r="AH14" s="36">
        <v>2.3333825193062858</v>
      </c>
      <c r="AI14" s="36">
        <v>1.0373645817938313</v>
      </c>
      <c r="AJ14" s="36">
        <v>4.6469839013406009</v>
      </c>
      <c r="AK14" s="36">
        <v>1.9312066100455609</v>
      </c>
      <c r="AL14" s="36">
        <v>1.2614328604878664</v>
      </c>
      <c r="AM14" s="36">
        <v>-0.93321195494927478</v>
      </c>
      <c r="AN14" s="36">
        <v>-1.6638855294711972</v>
      </c>
      <c r="AO14" s="36">
        <v>-0.56613062550404358</v>
      </c>
      <c r="AP14" s="36">
        <v>0.72947132753219701</v>
      </c>
      <c r="AQ14" s="36">
        <v>-0.6490229381342687</v>
      </c>
      <c r="AR14" s="36">
        <v>-1.2737589636085604</v>
      </c>
      <c r="AS14" s="36">
        <v>-0.14615731593816333</v>
      </c>
      <c r="AT14" s="36">
        <v>-0.60588155951859768</v>
      </c>
      <c r="AU14" s="36">
        <v>1.0023100044119069</v>
      </c>
      <c r="AV14" s="36">
        <v>-0.35080346113330058</v>
      </c>
    </row>
    <row r="15" spans="1:48" x14ac:dyDescent="0.25">
      <c r="A15" t="s">
        <v>1861</v>
      </c>
      <c r="B15" t="s">
        <v>14</v>
      </c>
      <c r="AB15" s="36"/>
      <c r="AC15" s="36"/>
      <c r="AD15" s="36"/>
      <c r="AE15" s="36"/>
      <c r="AF15" s="36"/>
      <c r="AG15" s="36"/>
      <c r="AH15" s="36">
        <v>0.90107571532064734</v>
      </c>
      <c r="AI15" s="36">
        <v>1.705064852048507</v>
      </c>
      <c r="AJ15" s="36">
        <v>1.4171513957140149</v>
      </c>
      <c r="AK15" s="36">
        <v>0.53749983262699019</v>
      </c>
      <c r="AL15" s="36">
        <v>0.65464798166955007</v>
      </c>
      <c r="AM15" s="36">
        <v>0.39130736033903346</v>
      </c>
      <c r="AN15" s="36">
        <v>0.36467584082481563</v>
      </c>
      <c r="AO15" s="36">
        <v>-0.50390124209729714</v>
      </c>
      <c r="AP15" s="36">
        <v>1.1500455161572896</v>
      </c>
      <c r="AQ15" s="36">
        <v>2.9697205731839662</v>
      </c>
      <c r="AR15" s="36">
        <v>3.781845718853087</v>
      </c>
      <c r="AS15" s="36">
        <v>0.78085084910525371</v>
      </c>
      <c r="AT15" s="36">
        <v>-0.2267574828716078</v>
      </c>
      <c r="AU15" s="36">
        <v>0.21095259191068089</v>
      </c>
      <c r="AV15" s="36">
        <v>0.28118381436721179</v>
      </c>
    </row>
    <row r="16" spans="1:48" x14ac:dyDescent="0.25">
      <c r="A16" t="s">
        <v>1862</v>
      </c>
      <c r="B16" t="s">
        <v>15</v>
      </c>
      <c r="AB16" s="36"/>
      <c r="AC16" s="36"/>
      <c r="AD16" s="36"/>
      <c r="AE16" s="36"/>
      <c r="AF16" s="36"/>
      <c r="AG16" s="36"/>
      <c r="AH16" s="36">
        <v>1.6262981665089247</v>
      </c>
      <c r="AI16" s="36">
        <v>0.25552332989166182</v>
      </c>
      <c r="AJ16" s="36">
        <v>1.1168084114950501</v>
      </c>
      <c r="AK16" s="36">
        <v>3.3669355046226528</v>
      </c>
      <c r="AL16" s="36">
        <v>2.402987390222842</v>
      </c>
      <c r="AM16" s="36">
        <v>-0.48068747093817532</v>
      </c>
      <c r="AN16" s="36">
        <v>0.78860592915810868</v>
      </c>
      <c r="AO16" s="36">
        <v>-3.002381834149479</v>
      </c>
      <c r="AP16" s="36">
        <v>-0.79259268434786945</v>
      </c>
      <c r="AQ16" s="36">
        <v>0.93332708591681457</v>
      </c>
      <c r="AR16" s="36">
        <v>-0.8325327111625267</v>
      </c>
      <c r="AS16" s="36">
        <v>0.34411914414889067</v>
      </c>
      <c r="AT16" s="36">
        <v>0.43029399033804266</v>
      </c>
      <c r="AU16" s="36">
        <v>-0.13865281850816152</v>
      </c>
      <c r="AV16" s="36">
        <v>-0.93828740321918558</v>
      </c>
    </row>
    <row r="17" spans="1:48" x14ac:dyDescent="0.25">
      <c r="A17" t="s">
        <v>1863</v>
      </c>
      <c r="B17" t="s">
        <v>16</v>
      </c>
      <c r="AB17" s="36"/>
      <c r="AC17" s="36"/>
      <c r="AD17" s="36"/>
      <c r="AE17" s="36"/>
      <c r="AF17" s="36"/>
      <c r="AG17" s="36"/>
      <c r="AH17" s="36">
        <v>-1.5299582636612167E-2</v>
      </c>
      <c r="AI17" s="36">
        <v>0.46454587477259618</v>
      </c>
      <c r="AJ17" s="36">
        <v>-2.5344814206077881E-2</v>
      </c>
      <c r="AK17" s="36">
        <v>7.433031469217781E-2</v>
      </c>
      <c r="AL17" s="36">
        <v>-5.6025002942791703E-2</v>
      </c>
      <c r="AM17" s="36">
        <v>-1.864254317162874E-2</v>
      </c>
      <c r="AN17" s="36">
        <v>-7.8333136984143875E-2</v>
      </c>
      <c r="AO17" s="36">
        <v>6.1580896743748552E-2</v>
      </c>
      <c r="AP17" s="36">
        <v>3.4979565838298553E-2</v>
      </c>
      <c r="AQ17" s="36">
        <v>0.2277805720723626</v>
      </c>
      <c r="AR17" s="36">
        <v>-3.1127383868776448</v>
      </c>
      <c r="AS17" s="36">
        <v>0.17896382399401123</v>
      </c>
      <c r="AT17" s="36">
        <v>0.55787081052101883</v>
      </c>
      <c r="AU17" s="36">
        <v>-6.4941126767609297E-2</v>
      </c>
      <c r="AV17" s="36">
        <v>0.19591891277709808</v>
      </c>
    </row>
    <row r="18" spans="1:48" x14ac:dyDescent="0.25">
      <c r="A18" t="s">
        <v>1864</v>
      </c>
      <c r="B18" t="s">
        <v>17</v>
      </c>
      <c r="AB18" s="36"/>
      <c r="AC18" s="36"/>
      <c r="AD18" s="36"/>
      <c r="AE18" s="36"/>
      <c r="AF18" s="36"/>
      <c r="AG18" s="36"/>
      <c r="AH18" s="36">
        <v>-2.5754893314303549</v>
      </c>
      <c r="AI18" s="36">
        <v>-3.8872975751876133</v>
      </c>
      <c r="AJ18" s="36">
        <v>0.35865312105942215</v>
      </c>
      <c r="AK18" s="36">
        <v>0.25120365450371485</v>
      </c>
      <c r="AL18" s="36">
        <v>-1.7401936137742984</v>
      </c>
      <c r="AM18" s="36">
        <v>2.2215171724898743</v>
      </c>
      <c r="AN18" s="36">
        <v>-1.6792362095162241</v>
      </c>
      <c r="AO18" s="36">
        <v>-1.5502041814729386</v>
      </c>
      <c r="AP18" s="36">
        <v>2.540952848773959</v>
      </c>
      <c r="AQ18" s="36">
        <v>-1.3015229759832536</v>
      </c>
      <c r="AR18" s="36">
        <v>3.594236545556543</v>
      </c>
      <c r="AS18" s="36">
        <v>5.942277987021173</v>
      </c>
      <c r="AT18" s="36">
        <v>1.0407618333917978</v>
      </c>
      <c r="AU18" s="36">
        <v>3.2769467429438426</v>
      </c>
      <c r="AV18" s="36">
        <v>3.0644174729473397</v>
      </c>
    </row>
    <row r="19" spans="1:48" x14ac:dyDescent="0.25">
      <c r="A19" t="s">
        <v>1865</v>
      </c>
      <c r="B19" t="s">
        <v>18</v>
      </c>
      <c r="AB19" s="36"/>
      <c r="AC19" s="36"/>
      <c r="AD19" s="36"/>
      <c r="AE19" s="36"/>
      <c r="AF19" s="36"/>
      <c r="AG19" s="36"/>
      <c r="AH19" s="36">
        <v>-4.107893197962862E-2</v>
      </c>
      <c r="AI19" s="36">
        <v>3.3824939504470936E-2</v>
      </c>
      <c r="AJ19" s="36">
        <v>-2.2372260093164061E-2</v>
      </c>
      <c r="AK19" s="36">
        <v>-1.12560808887653E-3</v>
      </c>
      <c r="AL19" s="36">
        <v>6.3890472197477926E-4</v>
      </c>
      <c r="AM19" s="36">
        <v>-1.3742092185601941E-2</v>
      </c>
      <c r="AN19" s="36">
        <v>8.6237304903139991E-3</v>
      </c>
      <c r="AO19" s="36">
        <v>0.12639637916128157</v>
      </c>
      <c r="AP19" s="36">
        <v>0.15369652932119643</v>
      </c>
      <c r="AQ19" s="36">
        <v>0.41677437294100877</v>
      </c>
      <c r="AR19" s="36">
        <v>0.17924865618929889</v>
      </c>
      <c r="AS19" s="36">
        <v>-1.1400012401437546E-4</v>
      </c>
      <c r="AT19" s="36">
        <v>-2.5865024779534042E-2</v>
      </c>
      <c r="AU19" s="36">
        <v>-0.11499287158730528</v>
      </c>
      <c r="AV19" s="36">
        <v>-0.12386875116218456</v>
      </c>
    </row>
    <row r="20" spans="1:48" x14ac:dyDescent="0.25">
      <c r="A20" t="s">
        <v>1866</v>
      </c>
      <c r="B20" t="s">
        <v>19</v>
      </c>
      <c r="AB20" s="36"/>
      <c r="AC20" s="36"/>
      <c r="AD20" s="36"/>
      <c r="AE20" s="36"/>
      <c r="AF20" s="36"/>
      <c r="AG20" s="36"/>
      <c r="AH20" s="36">
        <v>-0.20517454994550618</v>
      </c>
      <c r="AI20" s="36">
        <v>4.8919774576248964E-2</v>
      </c>
      <c r="AJ20" s="36">
        <v>0.1353080082151614</v>
      </c>
      <c r="AK20" s="36">
        <v>0.13175723368054895</v>
      </c>
      <c r="AL20" s="36">
        <v>7.660765739392654E-2</v>
      </c>
      <c r="AM20" s="36">
        <v>-0.96883955388516951</v>
      </c>
      <c r="AN20" s="36">
        <v>-0.48502053301023218</v>
      </c>
      <c r="AO20" s="36">
        <v>3.5899819769539404E-2</v>
      </c>
      <c r="AP20" s="36">
        <v>-0.33255352951374045</v>
      </c>
      <c r="AQ20" s="36">
        <v>-0.33170226325822327</v>
      </c>
      <c r="AR20" s="36">
        <v>-0.77626436577623192</v>
      </c>
      <c r="AS20" s="36">
        <v>-0.65295201834828331</v>
      </c>
      <c r="AT20" s="36">
        <v>0.97170714635309829</v>
      </c>
      <c r="AU20" s="36">
        <v>-0.36323325182139965</v>
      </c>
      <c r="AV20" s="36">
        <v>-0.85409222113089611</v>
      </c>
    </row>
    <row r="21" spans="1:48" x14ac:dyDescent="0.25">
      <c r="A21" t="s">
        <v>1867</v>
      </c>
      <c r="B21" t="s">
        <v>20</v>
      </c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</row>
    <row r="22" spans="1:48" x14ac:dyDescent="0.25">
      <c r="A22" t="s">
        <v>1868</v>
      </c>
      <c r="B22" t="s">
        <v>21</v>
      </c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</row>
    <row r="23" spans="1:48" x14ac:dyDescent="0.25">
      <c r="A23" t="s">
        <v>1869</v>
      </c>
      <c r="B23" t="s">
        <v>22</v>
      </c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</row>
    <row r="24" spans="1:48" x14ac:dyDescent="0.25">
      <c r="A24" t="s">
        <v>1870</v>
      </c>
      <c r="B24" t="s">
        <v>23</v>
      </c>
      <c r="AB24" s="36"/>
      <c r="AC24" s="36"/>
      <c r="AD24" s="36"/>
      <c r="AE24" s="36"/>
      <c r="AF24" s="36"/>
      <c r="AG24" s="36"/>
      <c r="AH24" s="36">
        <v>-0.20949161758406598</v>
      </c>
      <c r="AI24" s="36">
        <v>-0.15493254282895702</v>
      </c>
      <c r="AJ24" s="36">
        <v>0.90091406958651443</v>
      </c>
      <c r="AK24" s="36">
        <v>0.35289899707237943</v>
      </c>
      <c r="AL24" s="36">
        <v>0.3306196874208433</v>
      </c>
      <c r="AM24" s="36">
        <v>0.43237304936327869</v>
      </c>
      <c r="AN24" s="36">
        <v>-0.44918763931022004</v>
      </c>
      <c r="AO24" s="36">
        <v>0.87059788453393605</v>
      </c>
      <c r="AP24" s="36">
        <v>2.0893292027893899</v>
      </c>
      <c r="AQ24" s="36">
        <v>1.1176043410738012</v>
      </c>
      <c r="AR24" s="36">
        <v>0.49330056283460832</v>
      </c>
      <c r="AS24" s="36">
        <v>0.44803029194974053</v>
      </c>
      <c r="AT24" s="36">
        <v>0.48172369084197109</v>
      </c>
      <c r="AU24" s="36">
        <v>0.43996078668376698</v>
      </c>
      <c r="AV24" s="36">
        <v>0.49331167910716944</v>
      </c>
    </row>
    <row r="25" spans="1:48" x14ac:dyDescent="0.25">
      <c r="A25" t="s">
        <v>1871</v>
      </c>
      <c r="B25" t="s">
        <v>24</v>
      </c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</row>
    <row r="26" spans="1:48" x14ac:dyDescent="0.25">
      <c r="A26" t="s">
        <v>1872</v>
      </c>
      <c r="B26" t="s">
        <v>25</v>
      </c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</row>
    <row r="27" spans="1:48" x14ac:dyDescent="0.25">
      <c r="A27" t="s">
        <v>1873</v>
      </c>
      <c r="B27" t="s">
        <v>26</v>
      </c>
      <c r="AB27" s="36"/>
      <c r="AC27" s="36"/>
      <c r="AD27" s="36"/>
      <c r="AE27" s="36"/>
      <c r="AF27" s="36"/>
      <c r="AG27" s="36"/>
      <c r="AH27" s="36">
        <v>-0.29803940079113483</v>
      </c>
      <c r="AI27" s="36">
        <v>0.30336995705024583</v>
      </c>
      <c r="AJ27" s="36">
        <v>0.91135436913332801</v>
      </c>
      <c r="AK27" s="36">
        <v>0.70747170159091854</v>
      </c>
      <c r="AL27" s="36">
        <v>4.1056883920651183E-2</v>
      </c>
      <c r="AM27" s="36">
        <v>-0.71428493305121421</v>
      </c>
      <c r="AN27" s="36">
        <v>2.7759155808079979E-2</v>
      </c>
      <c r="AO27" s="36">
        <v>0.59131702723786417</v>
      </c>
      <c r="AP27" s="36">
        <v>0.65507607538834434</v>
      </c>
      <c r="AQ27" s="36">
        <v>-0.49647035509179221</v>
      </c>
      <c r="AR27" s="36">
        <v>-0.48426575855476273</v>
      </c>
      <c r="AS27" s="36">
        <v>-0.38861387896120275</v>
      </c>
      <c r="AT27" s="36">
        <v>-0.25413089736716465</v>
      </c>
      <c r="AU27" s="36">
        <v>-0.75027871887925157</v>
      </c>
      <c r="AV27" s="36">
        <v>-1.0327791139998659</v>
      </c>
    </row>
    <row r="28" spans="1:48" x14ac:dyDescent="0.25">
      <c r="A28" t="s">
        <v>1874</v>
      </c>
      <c r="B28" t="s">
        <v>27</v>
      </c>
      <c r="AB28" s="36"/>
      <c r="AC28" s="36"/>
      <c r="AD28" s="36"/>
      <c r="AE28" s="36"/>
      <c r="AF28" s="36"/>
      <c r="AG28" s="36"/>
      <c r="AH28" s="36">
        <v>-0.4189343525565144</v>
      </c>
      <c r="AI28" s="36">
        <v>1.5303507679919315</v>
      </c>
      <c r="AJ28" s="36">
        <v>0.45919547533220634</v>
      </c>
      <c r="AK28" s="36">
        <v>-0.84504826879132211</v>
      </c>
      <c r="AL28" s="36">
        <v>-1.7957571546434186</v>
      </c>
      <c r="AM28" s="36">
        <v>-1.5585197335974805</v>
      </c>
      <c r="AN28" s="36">
        <v>-2.2774372912475167</v>
      </c>
      <c r="AO28" s="36">
        <v>-1.7558116018859933</v>
      </c>
      <c r="AP28" s="36">
        <v>-0.53561036991002009</v>
      </c>
      <c r="AQ28" s="36">
        <v>-0.7389425210003554</v>
      </c>
      <c r="AR28" s="36">
        <v>-1.1977731797501749</v>
      </c>
      <c r="AS28" s="36">
        <v>-0.95156116760457798</v>
      </c>
      <c r="AT28" s="36">
        <v>-0.24687261578577638</v>
      </c>
      <c r="AU28" s="36">
        <v>-0.92573885013798196</v>
      </c>
      <c r="AV28" s="36">
        <v>-0.97885679711872586</v>
      </c>
    </row>
    <row r="29" spans="1:48" x14ac:dyDescent="0.25">
      <c r="A29" t="s">
        <v>1875</v>
      </c>
      <c r="B29" t="s">
        <v>28</v>
      </c>
      <c r="AB29" s="36"/>
      <c r="AC29" s="36"/>
      <c r="AD29" s="36"/>
      <c r="AE29" s="36"/>
      <c r="AF29" s="36"/>
      <c r="AG29" s="36"/>
      <c r="AH29" s="36">
        <v>1.4669438076344381</v>
      </c>
      <c r="AI29" s="36">
        <v>1.4533159335531927</v>
      </c>
      <c r="AJ29" s="36">
        <v>0.65846055609560938</v>
      </c>
      <c r="AK29" s="36">
        <v>-0.17149137961161234</v>
      </c>
      <c r="AL29" s="36">
        <v>0.66669712393569069</v>
      </c>
      <c r="AM29" s="36">
        <v>-0.11618600178654699</v>
      </c>
      <c r="AN29" s="36">
        <v>-0.53473431542118532</v>
      </c>
      <c r="AO29" s="36">
        <v>1.0436301731197373</v>
      </c>
      <c r="AP29" s="36">
        <v>0.98923108841046414</v>
      </c>
      <c r="AQ29" s="36">
        <v>1.7884157388585564</v>
      </c>
      <c r="AR29" s="36">
        <v>0.28382868710568648</v>
      </c>
      <c r="AS29" s="36">
        <v>-0.19481994491331986</v>
      </c>
      <c r="AT29" s="36">
        <v>0.73227091501446995</v>
      </c>
      <c r="AU29" s="36">
        <v>0.44270246361152221</v>
      </c>
      <c r="AV29" s="36">
        <v>2.520310389496052E-2</v>
      </c>
    </row>
    <row r="30" spans="1:48" x14ac:dyDescent="0.25">
      <c r="A30" t="s">
        <v>1876</v>
      </c>
      <c r="B30" t="s">
        <v>29</v>
      </c>
      <c r="AB30" s="36"/>
      <c r="AC30" s="36"/>
      <c r="AD30" s="36"/>
      <c r="AE30" s="36"/>
      <c r="AF30" s="36"/>
      <c r="AG30" s="36"/>
      <c r="AH30" s="36">
        <v>-3.9863591969268626</v>
      </c>
      <c r="AI30" s="36">
        <v>8.3027319291804815</v>
      </c>
      <c r="AJ30" s="36">
        <v>6.0907253272627662</v>
      </c>
      <c r="AK30" s="36">
        <v>1.4828417759829899</v>
      </c>
      <c r="AL30" s="36">
        <v>-0.19025427846848805</v>
      </c>
      <c r="AM30" s="36">
        <v>0.30198315788350899</v>
      </c>
      <c r="AN30" s="36">
        <v>-0.64964942650232271</v>
      </c>
      <c r="AO30" s="36">
        <v>0.98910692788945365</v>
      </c>
      <c r="AP30" s="36">
        <v>2.1170967621022263</v>
      </c>
      <c r="AQ30" s="36">
        <v>8.3149234764714502E-2</v>
      </c>
      <c r="AR30" s="36">
        <v>-0.71138654055364003</v>
      </c>
      <c r="AS30" s="36">
        <v>-2.3595317255622366</v>
      </c>
      <c r="AT30" s="36">
        <v>-1.6658797888283617E-3</v>
      </c>
      <c r="AU30" s="36">
        <v>-1.5190101705737196</v>
      </c>
      <c r="AV30" s="36">
        <v>0.83191743858824807</v>
      </c>
    </row>
    <row r="31" spans="1:48" x14ac:dyDescent="0.25">
      <c r="A31" t="s">
        <v>1877</v>
      </c>
      <c r="B31" t="s">
        <v>30</v>
      </c>
      <c r="AB31" s="36"/>
      <c r="AC31" s="36"/>
      <c r="AD31" s="36"/>
      <c r="AE31" s="36"/>
      <c r="AF31" s="36"/>
      <c r="AG31" s="36"/>
      <c r="AH31" s="36">
        <v>-0.42187895571807604</v>
      </c>
      <c r="AI31" s="36">
        <v>0.31792912427451403</v>
      </c>
      <c r="AJ31" s="36">
        <v>0.16554270459276096</v>
      </c>
      <c r="AK31" s="36">
        <v>5.3807627804375646E-2</v>
      </c>
      <c r="AL31" s="36">
        <v>-0.59652245475104304</v>
      </c>
      <c r="AM31" s="36">
        <v>-0.45984392652250866</v>
      </c>
      <c r="AN31" s="36">
        <v>-0.47782524100388574</v>
      </c>
      <c r="AO31" s="36">
        <v>-0.57151737175812645</v>
      </c>
      <c r="AP31" s="36">
        <v>-4.4932288454917528E-2</v>
      </c>
      <c r="AQ31" s="36">
        <v>0.26706435350765312</v>
      </c>
      <c r="AR31" s="36">
        <v>1.565043810028657E-2</v>
      </c>
      <c r="AS31" s="36">
        <v>0.13478096857906346</v>
      </c>
      <c r="AT31" s="36">
        <v>0.14008099204354579</v>
      </c>
      <c r="AU31" s="36">
        <v>-7.0638362920482381E-2</v>
      </c>
      <c r="AV31" s="36">
        <v>-0.21117402040347458</v>
      </c>
    </row>
    <row r="32" spans="1:48" x14ac:dyDescent="0.25">
      <c r="A32" t="s">
        <v>1878</v>
      </c>
      <c r="B32" t="s">
        <v>31</v>
      </c>
      <c r="AB32" s="36"/>
      <c r="AC32" s="36"/>
      <c r="AD32" s="36"/>
      <c r="AE32" s="36"/>
      <c r="AF32" s="36"/>
      <c r="AG32" s="36"/>
      <c r="AH32" s="36">
        <v>0.45837434771186208</v>
      </c>
      <c r="AI32" s="36">
        <v>-0.41008251953985775</v>
      </c>
      <c r="AJ32" s="36">
        <v>-5.0142194220700126E-2</v>
      </c>
      <c r="AK32" s="36">
        <v>-2.5438441512796506E-2</v>
      </c>
      <c r="AL32" s="36">
        <v>-1.5078881869405063</v>
      </c>
      <c r="AM32" s="36">
        <v>-2.1953629260454575</v>
      </c>
      <c r="AN32" s="36">
        <v>-1.7417163799566722</v>
      </c>
      <c r="AO32" s="36">
        <v>-0.30297801045785216</v>
      </c>
      <c r="AP32" s="36">
        <v>-0.21241690493674723</v>
      </c>
      <c r="AQ32" s="36">
        <v>0.83263891184248173</v>
      </c>
      <c r="AR32" s="36">
        <v>-0.47977394754438402</v>
      </c>
      <c r="AS32" s="36">
        <v>1.6119540148421183</v>
      </c>
      <c r="AT32" s="36">
        <v>-0.61850815971485595</v>
      </c>
      <c r="AU32" s="36">
        <v>0.1826323851447208</v>
      </c>
      <c r="AV32" s="36">
        <v>-1.4179710323091217</v>
      </c>
    </row>
    <row r="33" spans="1:48" x14ac:dyDescent="0.25">
      <c r="A33" t="s">
        <v>1879</v>
      </c>
      <c r="B33" t="s">
        <v>32</v>
      </c>
      <c r="AB33" s="36"/>
      <c r="AC33" s="36"/>
      <c r="AD33" s="36"/>
      <c r="AE33" s="36"/>
      <c r="AF33" s="36"/>
      <c r="AG33" s="36"/>
      <c r="AH33" s="36">
        <v>-1.9319499329627829</v>
      </c>
      <c r="AI33" s="36">
        <v>-2.6409262984727113</v>
      </c>
      <c r="AJ33" s="36">
        <v>2.0027150924502295</v>
      </c>
      <c r="AK33" s="36">
        <v>1.963363245857306</v>
      </c>
      <c r="AL33" s="36">
        <v>0.8713186209916427</v>
      </c>
      <c r="AM33" s="36">
        <v>0.90069037913453709</v>
      </c>
      <c r="AN33" s="36">
        <v>-0.92167430127516448</v>
      </c>
      <c r="AO33" s="36">
        <v>-0.98645109943859421</v>
      </c>
      <c r="AP33" s="36">
        <v>1.8782977159688887</v>
      </c>
      <c r="AQ33" s="36">
        <v>5.7411784568010757</v>
      </c>
      <c r="AR33" s="36">
        <v>2.1804512376230614</v>
      </c>
      <c r="AS33" s="36">
        <v>4.8011499120671006</v>
      </c>
      <c r="AT33" s="36">
        <v>1.4339797974542745</v>
      </c>
      <c r="AU33" s="36">
        <v>1.1958805178545378</v>
      </c>
      <c r="AV33" s="36">
        <v>1.8757971578908972</v>
      </c>
    </row>
    <row r="34" spans="1:48" x14ac:dyDescent="0.25">
      <c r="A34" t="s">
        <v>1880</v>
      </c>
      <c r="B34" t="s">
        <v>33</v>
      </c>
      <c r="AB34" s="36"/>
      <c r="AC34" s="36"/>
      <c r="AD34" s="36"/>
      <c r="AE34" s="36"/>
      <c r="AF34" s="36"/>
      <c r="AG34" s="36"/>
      <c r="AH34" s="36">
        <v>0.59977013424157288</v>
      </c>
      <c r="AI34" s="36">
        <v>0.30111195561454207</v>
      </c>
      <c r="AJ34" s="36">
        <v>0.32072636733742987</v>
      </c>
      <c r="AK34" s="36">
        <v>0.18557303319919144</v>
      </c>
      <c r="AL34" s="36">
        <v>-0.14322832011295958</v>
      </c>
      <c r="AM34" s="36">
        <v>-0.26144850147024512</v>
      </c>
      <c r="AN34" s="36">
        <v>-0.25556128849276427</v>
      </c>
      <c r="AO34" s="36">
        <v>9.5220523559810005E-2</v>
      </c>
      <c r="AP34" s="36">
        <v>-0.16814865141117169</v>
      </c>
      <c r="AQ34" s="36">
        <v>4.5254828337046192E-3</v>
      </c>
      <c r="AR34" s="36">
        <v>-0.16086796812953641</v>
      </c>
      <c r="AS34" s="36">
        <v>0.10745820461282177</v>
      </c>
      <c r="AT34" s="36">
        <v>-2.298591440550465E-2</v>
      </c>
      <c r="AU34" s="36">
        <v>-0.24191775678519792</v>
      </c>
      <c r="AV34" s="36">
        <v>-0.35875844569506576</v>
      </c>
    </row>
    <row r="35" spans="1:48" x14ac:dyDescent="0.25">
      <c r="A35" t="s">
        <v>1881</v>
      </c>
      <c r="B35" t="s">
        <v>34</v>
      </c>
      <c r="AB35" s="36"/>
      <c r="AC35" s="36"/>
      <c r="AD35" s="36"/>
      <c r="AE35" s="36"/>
      <c r="AF35" s="36"/>
      <c r="AG35" s="36"/>
      <c r="AH35" s="36">
        <v>-0.19120379020877848</v>
      </c>
      <c r="AI35" s="36">
        <v>-0.16426182628074246</v>
      </c>
      <c r="AJ35" s="36">
        <v>3.3177758624285729E-2</v>
      </c>
      <c r="AK35" s="36">
        <v>0.24005363102558927</v>
      </c>
      <c r="AL35" s="36">
        <v>0.1444070126220538</v>
      </c>
      <c r="AM35" s="36">
        <v>0.17150388982775344</v>
      </c>
      <c r="AN35" s="36">
        <v>2.7503251201754841E-2</v>
      </c>
      <c r="AO35" s="36">
        <v>-1.3346358770554158E-2</v>
      </c>
      <c r="AP35" s="36">
        <v>-6.778288421167411E-2</v>
      </c>
      <c r="AQ35" s="36">
        <v>-0.20780371945224199</v>
      </c>
      <c r="AR35" s="36">
        <v>0.3776653376845408</v>
      </c>
      <c r="AS35" s="36">
        <v>0.22329980722048021</v>
      </c>
      <c r="AT35" s="36">
        <v>7.16016837129239E-2</v>
      </c>
      <c r="AU35" s="36">
        <v>0.15789210185840333</v>
      </c>
      <c r="AV35" s="36">
        <v>0.14896700845818531</v>
      </c>
    </row>
    <row r="36" spans="1:48" x14ac:dyDescent="0.25">
      <c r="A36" t="s">
        <v>1882</v>
      </c>
      <c r="B36" t="s">
        <v>35</v>
      </c>
      <c r="AB36" s="36"/>
      <c r="AC36" s="36"/>
      <c r="AD36" s="36"/>
      <c r="AE36" s="36"/>
      <c r="AF36" s="36"/>
      <c r="AG36" s="36"/>
      <c r="AH36" s="36">
        <v>-0.35491859578840335</v>
      </c>
      <c r="AI36" s="36">
        <v>-0.20020998481109523</v>
      </c>
      <c r="AJ36" s="36">
        <v>0.21657070122268302</v>
      </c>
      <c r="AK36" s="36">
        <v>0.57753927792087578</v>
      </c>
      <c r="AL36" s="36">
        <v>0.4510761870878307</v>
      </c>
      <c r="AM36" s="36">
        <v>0.3791929716397387</v>
      </c>
      <c r="AN36" s="36">
        <v>0.32133295074381024</v>
      </c>
      <c r="AO36" s="36">
        <v>0.21077114513970391</v>
      </c>
      <c r="AP36" s="36">
        <v>-0.18257477758327248</v>
      </c>
      <c r="AQ36" s="36">
        <v>-0.47898451760822375</v>
      </c>
      <c r="AR36" s="36">
        <v>1.0788296708020106</v>
      </c>
      <c r="AS36" s="36">
        <v>0.52583270749653177</v>
      </c>
      <c r="AT36" s="36">
        <v>4.1964087263333401E-2</v>
      </c>
      <c r="AU36" s="36">
        <v>0.33281555447873323</v>
      </c>
      <c r="AV36" s="36">
        <v>0.41530196130443764</v>
      </c>
    </row>
    <row r="37" spans="1:48" x14ac:dyDescent="0.25">
      <c r="A37" t="s">
        <v>1883</v>
      </c>
      <c r="B37" t="s">
        <v>36</v>
      </c>
      <c r="AB37" s="36"/>
      <c r="AC37" s="36"/>
      <c r="AD37" s="36"/>
      <c r="AE37" s="36"/>
      <c r="AF37" s="36"/>
      <c r="AG37" s="36"/>
      <c r="AH37" s="36">
        <v>-0.3536486914308915</v>
      </c>
      <c r="AI37" s="36">
        <v>-0.38763221955135979</v>
      </c>
      <c r="AJ37" s="36">
        <v>-0.32236239657729121</v>
      </c>
      <c r="AK37" s="36">
        <v>-0.18512598307984374</v>
      </c>
      <c r="AL37" s="36">
        <v>-6.1677337646526484E-3</v>
      </c>
      <c r="AM37" s="36">
        <v>0.18369586928659568</v>
      </c>
      <c r="AN37" s="36">
        <v>-0.25894649347497722</v>
      </c>
      <c r="AO37" s="36">
        <v>-0.33841066432038736</v>
      </c>
      <c r="AP37" s="36">
        <v>-4.8233942650175429E-2</v>
      </c>
      <c r="AQ37" s="36">
        <v>-0.21706852592520137</v>
      </c>
      <c r="AR37" s="36">
        <v>4.5367209700000952E-2</v>
      </c>
      <c r="AS37" s="36">
        <v>0.13559552029182823</v>
      </c>
      <c r="AT37" s="36">
        <v>0.14952110413560982</v>
      </c>
      <c r="AU37" s="36">
        <v>0.13975837486912368</v>
      </c>
      <c r="AV37" s="36">
        <v>6.7871089713611915E-2</v>
      </c>
    </row>
    <row r="38" spans="1:48" x14ac:dyDescent="0.25">
      <c r="A38" t="s">
        <v>1884</v>
      </c>
      <c r="B38" t="s">
        <v>37</v>
      </c>
      <c r="AB38" s="36"/>
      <c r="AC38" s="36"/>
      <c r="AD38" s="36"/>
      <c r="AE38" s="36"/>
      <c r="AF38" s="36"/>
      <c r="AG38" s="36"/>
      <c r="AH38" s="36">
        <v>3.4927524066372992E-2</v>
      </c>
      <c r="AI38" s="36">
        <v>-2.0716335876848856E-2</v>
      </c>
      <c r="AJ38" s="36">
        <v>5.1927180396010811E-2</v>
      </c>
      <c r="AK38" s="36">
        <v>0.21637345154652712</v>
      </c>
      <c r="AL38" s="36">
        <v>1.56025295690084E-2</v>
      </c>
      <c r="AM38" s="36">
        <v>8.7891380840796219E-3</v>
      </c>
      <c r="AN38" s="36">
        <v>2.0496689144913236E-2</v>
      </c>
      <c r="AO38" s="36">
        <v>6.244124612801396E-5</v>
      </c>
      <c r="AP38" s="36">
        <v>2.0632930358874174E-2</v>
      </c>
      <c r="AQ38" s="36">
        <v>-2.4970041113117222E-2</v>
      </c>
      <c r="AR38" s="36">
        <v>6.0330685913578257E-2</v>
      </c>
      <c r="AS38" s="36">
        <v>6.0872743800535617E-2</v>
      </c>
      <c r="AT38" s="36">
        <v>5.4397978354225267E-2</v>
      </c>
      <c r="AU38" s="36">
        <v>3.9840278753998815E-2</v>
      </c>
      <c r="AV38" s="36">
        <v>3.764015806147275E-2</v>
      </c>
    </row>
    <row r="39" spans="1:48" x14ac:dyDescent="0.25">
      <c r="A39" t="s">
        <v>1885</v>
      </c>
      <c r="B39" t="s">
        <v>38</v>
      </c>
      <c r="AB39" s="36"/>
      <c r="AC39" s="36"/>
      <c r="AD39" s="36"/>
      <c r="AE39" s="36"/>
      <c r="AF39" s="36"/>
      <c r="AG39" s="36"/>
      <c r="AH39" s="36">
        <v>7.7011715619189451E-3</v>
      </c>
      <c r="AI39" s="36">
        <v>-2.6769574042059624E-2</v>
      </c>
      <c r="AJ39" s="36">
        <v>0.12714250985311265</v>
      </c>
      <c r="AK39" s="36">
        <v>0.13084185913948543</v>
      </c>
      <c r="AL39" s="36">
        <v>-7.8155761537072169E-2</v>
      </c>
      <c r="AM39" s="36">
        <v>4.4523335325993833E-2</v>
      </c>
      <c r="AN39" s="36">
        <v>-0.2495506128883288</v>
      </c>
      <c r="AO39" s="36">
        <v>-6.4355823967749526E-2</v>
      </c>
      <c r="AP39" s="36">
        <v>-6.2460404750149023E-2</v>
      </c>
      <c r="AQ39" s="36">
        <v>-7.1545543465693058E-3</v>
      </c>
      <c r="AR39" s="36">
        <v>8.567988841762908E-2</v>
      </c>
      <c r="AS39" s="36">
        <v>9.0283460605606297E-2</v>
      </c>
      <c r="AT39" s="36">
        <v>6.6524443256296126E-2</v>
      </c>
      <c r="AU39" s="36">
        <v>0.1097699979937866</v>
      </c>
      <c r="AV39" s="36">
        <v>-5.9097651035289904E-2</v>
      </c>
    </row>
    <row r="40" spans="1:48" x14ac:dyDescent="0.25">
      <c r="A40" t="s">
        <v>1886</v>
      </c>
      <c r="B40" t="s">
        <v>39</v>
      </c>
      <c r="AB40" s="36"/>
      <c r="AC40" s="36"/>
      <c r="AD40" s="36"/>
      <c r="AE40" s="36"/>
      <c r="AF40" s="36"/>
      <c r="AG40" s="36"/>
      <c r="AH40" s="36">
        <v>-2.4627074248584412E-2</v>
      </c>
      <c r="AI40" s="36">
        <v>-5.09478772167496E-2</v>
      </c>
      <c r="AJ40" s="36">
        <v>0.25802945169943065</v>
      </c>
      <c r="AK40" s="36">
        <v>0.25433269266887432</v>
      </c>
      <c r="AL40" s="36">
        <v>-0.14350715489646099</v>
      </c>
      <c r="AM40" s="36">
        <v>0.10842511299308172</v>
      </c>
      <c r="AN40" s="36">
        <v>-0.49348334786557013</v>
      </c>
      <c r="AO40" s="36">
        <v>-0.12578124160168874</v>
      </c>
      <c r="AP40" s="36">
        <v>-0.12864875894595798</v>
      </c>
      <c r="AQ40" s="36">
        <v>-1.8655980372669748E-2</v>
      </c>
      <c r="AR40" s="36">
        <v>-8.9978795474804182E-2</v>
      </c>
      <c r="AS40" s="36">
        <v>2.2917029135875826E-2</v>
      </c>
      <c r="AT40" s="36">
        <v>4.3368851074750865E-2</v>
      </c>
      <c r="AU40" s="36">
        <v>5.0100122540785108E-2</v>
      </c>
      <c r="AV40" s="36">
        <v>0.10382489721088115</v>
      </c>
    </row>
    <row r="41" spans="1:48" x14ac:dyDescent="0.25">
      <c r="A41" t="s">
        <v>1887</v>
      </c>
      <c r="B41" t="s">
        <v>40</v>
      </c>
      <c r="AB41" s="36"/>
      <c r="AC41" s="36"/>
      <c r="AD41" s="36"/>
      <c r="AE41" s="36"/>
      <c r="AF41" s="36"/>
      <c r="AG41" s="36"/>
      <c r="AH41" s="36">
        <v>3.7497786942418322E-2</v>
      </c>
      <c r="AI41" s="36">
        <v>-4.014715850718744E-3</v>
      </c>
      <c r="AJ41" s="36">
        <v>6.0406954583959742E-4</v>
      </c>
      <c r="AK41" s="36">
        <v>8.1202629404581277E-3</v>
      </c>
      <c r="AL41" s="36">
        <v>-1.166266278315032E-2</v>
      </c>
      <c r="AM41" s="36">
        <v>-2.1904627009820557E-2</v>
      </c>
      <c r="AN41" s="36">
        <v>8.6647331960505829E-3</v>
      </c>
      <c r="AO41" s="36">
        <v>8.7495130967134662E-4</v>
      </c>
      <c r="AP41" s="36">
        <v>7.5551551634585375E-3</v>
      </c>
      <c r="AQ41" s="36">
        <v>5.0627391162198802E-3</v>
      </c>
      <c r="AR41" s="36">
        <v>0.2738602036395566</v>
      </c>
      <c r="AS41" s="36">
        <v>0.16277333874988315</v>
      </c>
      <c r="AT41" s="36">
        <v>9.1597023021893695E-2</v>
      </c>
      <c r="AU41" s="36">
        <v>0.1755846006464937</v>
      </c>
      <c r="AV41" s="36">
        <v>-0.24292604915754945</v>
      </c>
    </row>
    <row r="42" spans="1:48" x14ac:dyDescent="0.25">
      <c r="A42" t="s">
        <v>1888</v>
      </c>
      <c r="B42" t="s">
        <v>41</v>
      </c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134</v>
      </c>
      <c r="D1" s="33" t="s">
        <v>135</v>
      </c>
      <c r="E1" s="33" t="s">
        <v>136</v>
      </c>
      <c r="F1" s="33" t="s">
        <v>137</v>
      </c>
      <c r="G1" s="33" t="s">
        <v>138</v>
      </c>
      <c r="H1" s="33" t="s">
        <v>139</v>
      </c>
      <c r="I1" s="33" t="s">
        <v>140</v>
      </c>
      <c r="J1" s="33" t="s">
        <v>141</v>
      </c>
      <c r="K1" s="33" t="s">
        <v>142</v>
      </c>
      <c r="L1" s="33" t="s">
        <v>143</v>
      </c>
      <c r="M1" s="33" t="s">
        <v>144</v>
      </c>
      <c r="N1" s="33" t="s">
        <v>145</v>
      </c>
      <c r="O1" s="33" t="s">
        <v>146</v>
      </c>
      <c r="P1" s="33" t="s">
        <v>147</v>
      </c>
      <c r="Q1" s="33" t="s">
        <v>148</v>
      </c>
      <c r="R1" s="33" t="s">
        <v>149</v>
      </c>
      <c r="S1" s="33" t="s">
        <v>150</v>
      </c>
      <c r="T1" s="33" t="s">
        <v>151</v>
      </c>
      <c r="U1" s="33" t="s">
        <v>152</v>
      </c>
      <c r="V1" s="33" t="s">
        <v>153</v>
      </c>
      <c r="W1" s="33" t="s">
        <v>154</v>
      </c>
      <c r="X1" s="33" t="s">
        <v>155</v>
      </c>
      <c r="Y1" s="33" t="s">
        <v>156</v>
      </c>
      <c r="Z1" s="33" t="s">
        <v>157</v>
      </c>
      <c r="AA1" s="33" t="s">
        <v>158</v>
      </c>
      <c r="AB1" s="33" t="s">
        <v>159</v>
      </c>
      <c r="AC1" s="33" t="s">
        <v>160</v>
      </c>
      <c r="AD1" s="33" t="s">
        <v>161</v>
      </c>
      <c r="AE1" s="33" t="s">
        <v>162</v>
      </c>
      <c r="AF1" s="33" t="s">
        <v>163</v>
      </c>
      <c r="AG1" s="33" t="s">
        <v>164</v>
      </c>
      <c r="AH1" s="33" t="s">
        <v>165</v>
      </c>
      <c r="AI1" s="33" t="s">
        <v>166</v>
      </c>
      <c r="AJ1" s="33" t="s">
        <v>167</v>
      </c>
      <c r="AK1" s="33" t="s">
        <v>168</v>
      </c>
      <c r="AL1" s="33" t="s">
        <v>169</v>
      </c>
      <c r="AM1" s="33" t="s">
        <v>170</v>
      </c>
      <c r="AN1" s="33" t="s">
        <v>171</v>
      </c>
      <c r="AO1" s="33" t="s">
        <v>172</v>
      </c>
      <c r="AP1" s="33" t="s">
        <v>173</v>
      </c>
      <c r="AQ1" s="33" t="s">
        <v>174</v>
      </c>
      <c r="AR1" s="33" t="s">
        <v>175</v>
      </c>
      <c r="AS1" s="33" t="s">
        <v>176</v>
      </c>
      <c r="AT1" s="33" t="s">
        <v>177</v>
      </c>
      <c r="AU1" s="33" t="s">
        <v>178</v>
      </c>
      <c r="AV1" s="33" t="s">
        <v>2012</v>
      </c>
    </row>
    <row r="2" spans="1:48" x14ac:dyDescent="0.25">
      <c r="A2" t="s">
        <v>1848</v>
      </c>
      <c r="B2" t="s">
        <v>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6">
        <v>73.428776939733993</v>
      </c>
      <c r="AC2" s="36">
        <v>74.18514186531192</v>
      </c>
      <c r="AD2" s="36">
        <v>75.954907437659827</v>
      </c>
      <c r="AE2" s="36">
        <v>77.472742309223221</v>
      </c>
      <c r="AF2" s="36">
        <v>78.440877284172302</v>
      </c>
      <c r="AG2" s="36">
        <v>81.346980607721818</v>
      </c>
      <c r="AH2" s="36">
        <v>84.164726829271473</v>
      </c>
      <c r="AI2" s="36">
        <v>87.453103347987792</v>
      </c>
      <c r="AJ2" s="36">
        <v>89.409809752611281</v>
      </c>
      <c r="AK2" s="36">
        <v>90.418874902001889</v>
      </c>
      <c r="AL2" s="36">
        <v>92.121340792045416</v>
      </c>
      <c r="AM2" s="36">
        <v>94.453171887549047</v>
      </c>
      <c r="AN2" s="36">
        <v>96.577090617682899</v>
      </c>
      <c r="AO2" s="36">
        <v>98.761771197334809</v>
      </c>
      <c r="AP2" s="36">
        <v>99.173703549692476</v>
      </c>
      <c r="AQ2" s="36">
        <v>100</v>
      </c>
      <c r="AR2" s="36">
        <v>100.09832959383522</v>
      </c>
      <c r="AS2" s="36">
        <v>101.6364902652132</v>
      </c>
      <c r="AT2" s="36">
        <v>102.31205724170576</v>
      </c>
      <c r="AU2" s="36">
        <v>102.29073488918831</v>
      </c>
      <c r="AV2" s="36">
        <v>102.41581768553591</v>
      </c>
    </row>
    <row r="3" spans="1:48" x14ac:dyDescent="0.25">
      <c r="A3" t="s">
        <v>1849</v>
      </c>
      <c r="B3" t="s">
        <v>2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6">
        <v>76.217370889683352</v>
      </c>
      <c r="AC3" s="36">
        <v>76.665045021884609</v>
      </c>
      <c r="AD3" s="36">
        <v>78.262012224508311</v>
      </c>
      <c r="AE3" s="36">
        <v>79.257802742104246</v>
      </c>
      <c r="AF3" s="36">
        <v>79.498382899862946</v>
      </c>
      <c r="AG3" s="36">
        <v>81.963771877494167</v>
      </c>
      <c r="AH3" s="36">
        <v>86.208471739054673</v>
      </c>
      <c r="AI3" s="36">
        <v>88.89451298030113</v>
      </c>
      <c r="AJ3" s="36">
        <v>89.97248631685774</v>
      </c>
      <c r="AK3" s="36">
        <v>90.239675531445073</v>
      </c>
      <c r="AL3" s="36">
        <v>91.911977978797793</v>
      </c>
      <c r="AM3" s="36">
        <v>93.277044880145453</v>
      </c>
      <c r="AN3" s="36">
        <v>94.199042156140408</v>
      </c>
      <c r="AO3" s="36">
        <v>96.048897198380359</v>
      </c>
      <c r="AP3" s="36">
        <v>98.544953564995112</v>
      </c>
      <c r="AQ3" s="36">
        <v>100</v>
      </c>
      <c r="AR3" s="36">
        <v>99.955307575715963</v>
      </c>
      <c r="AS3" s="36">
        <v>102.52178429641125</v>
      </c>
      <c r="AT3" s="36">
        <v>102.95590396183405</v>
      </c>
      <c r="AU3" s="36">
        <v>102.27111355238132</v>
      </c>
      <c r="AV3" s="36">
        <v>102.2222984757783</v>
      </c>
    </row>
    <row r="4" spans="1:48" x14ac:dyDescent="0.25">
      <c r="A4" t="s">
        <v>1850</v>
      </c>
      <c r="B4" t="s">
        <v>3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6">
        <v>108.633</v>
      </c>
      <c r="AC4" s="36">
        <v>110.31</v>
      </c>
      <c r="AD4" s="36">
        <v>113.71299999999999</v>
      </c>
      <c r="AE4" s="36">
        <v>109.508</v>
      </c>
      <c r="AF4" s="36">
        <v>99.108000000000004</v>
      </c>
      <c r="AG4" s="36">
        <v>104.259</v>
      </c>
      <c r="AH4" s="36">
        <v>113.648</v>
      </c>
      <c r="AI4" s="36">
        <v>109.13500000000001</v>
      </c>
      <c r="AJ4" s="36">
        <v>107.82599999999999</v>
      </c>
      <c r="AK4" s="36">
        <v>95.096000000000004</v>
      </c>
      <c r="AL4" s="36">
        <v>98.408000000000001</v>
      </c>
      <c r="AM4" s="36">
        <v>109.744</v>
      </c>
      <c r="AN4" s="36">
        <v>105.542</v>
      </c>
      <c r="AO4" s="36">
        <v>96.411000000000001</v>
      </c>
      <c r="AP4" s="36">
        <v>84.962000000000003</v>
      </c>
      <c r="AQ4" s="36">
        <v>100</v>
      </c>
      <c r="AR4" s="36">
        <v>90.846999999999994</v>
      </c>
      <c r="AS4" s="36">
        <v>97.001999999999995</v>
      </c>
      <c r="AT4" s="36">
        <v>105.681</v>
      </c>
      <c r="AU4" s="36">
        <v>99.492999999999995</v>
      </c>
      <c r="AV4" s="36">
        <v>98.605999999999995</v>
      </c>
    </row>
    <row r="5" spans="1:48" x14ac:dyDescent="0.25">
      <c r="A5" t="s">
        <v>1851</v>
      </c>
      <c r="B5" t="s">
        <v>4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6">
        <v>36.81</v>
      </c>
      <c r="AC5" s="36">
        <v>38.545999999999999</v>
      </c>
      <c r="AD5" s="36">
        <v>41.688000000000002</v>
      </c>
      <c r="AE5" s="36">
        <v>39.369999999999997</v>
      </c>
      <c r="AF5" s="36">
        <v>35.874000000000002</v>
      </c>
      <c r="AG5" s="36">
        <v>54.508000000000003</v>
      </c>
      <c r="AH5" s="36">
        <v>66.55</v>
      </c>
      <c r="AI5" s="36">
        <v>60.427999999999997</v>
      </c>
      <c r="AJ5" s="36">
        <v>63.8</v>
      </c>
      <c r="AK5" s="36">
        <v>62.107999999999997</v>
      </c>
      <c r="AL5" s="36">
        <v>82.05</v>
      </c>
      <c r="AM5" s="36">
        <v>106.291</v>
      </c>
      <c r="AN5" s="36">
        <v>106.01600000000001</v>
      </c>
      <c r="AO5" s="36">
        <v>133.22</v>
      </c>
      <c r="AP5" s="36">
        <v>106.283</v>
      </c>
      <c r="AQ5" s="36">
        <v>100</v>
      </c>
      <c r="AR5" s="36">
        <v>117.077</v>
      </c>
      <c r="AS5" s="36">
        <v>134.69999999999999</v>
      </c>
      <c r="AT5" s="36">
        <v>130.221</v>
      </c>
      <c r="AU5" s="36">
        <v>114.971</v>
      </c>
      <c r="AV5" s="36">
        <v>101.102</v>
      </c>
    </row>
    <row r="6" spans="1:48" x14ac:dyDescent="0.25">
      <c r="A6" t="s">
        <v>1852</v>
      </c>
      <c r="B6" t="s">
        <v>5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6">
        <v>97.438999999999993</v>
      </c>
      <c r="AC6" s="36">
        <v>95.92</v>
      </c>
      <c r="AD6" s="36">
        <v>97.046999999999997</v>
      </c>
      <c r="AE6" s="36">
        <v>98.71</v>
      </c>
      <c r="AF6" s="36">
        <v>97.134</v>
      </c>
      <c r="AG6" s="36">
        <v>97.471999999999994</v>
      </c>
      <c r="AH6" s="36">
        <v>99.385000000000005</v>
      </c>
      <c r="AI6" s="36">
        <v>99.399000000000001</v>
      </c>
      <c r="AJ6" s="36">
        <v>99.772000000000006</v>
      </c>
      <c r="AK6" s="36">
        <v>100.032</v>
      </c>
      <c r="AL6" s="36">
        <v>101.187</v>
      </c>
      <c r="AM6" s="36">
        <v>101.81399999999999</v>
      </c>
      <c r="AN6" s="36">
        <v>102.855</v>
      </c>
      <c r="AO6" s="36">
        <v>103.503</v>
      </c>
      <c r="AP6" s="36">
        <v>102.10299999999999</v>
      </c>
      <c r="AQ6" s="36">
        <v>100</v>
      </c>
      <c r="AR6" s="36">
        <v>100.77200000000001</v>
      </c>
      <c r="AS6" s="36">
        <v>100.922</v>
      </c>
      <c r="AT6" s="36">
        <v>98.623999999999995</v>
      </c>
      <c r="AU6" s="36">
        <v>98.84</v>
      </c>
      <c r="AV6" s="36">
        <v>102.13</v>
      </c>
    </row>
    <row r="7" spans="1:48" x14ac:dyDescent="0.25">
      <c r="A7" t="s">
        <v>1853</v>
      </c>
      <c r="B7" t="s">
        <v>6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6">
        <v>75.361999999999995</v>
      </c>
      <c r="AC7" s="36">
        <v>75.063999999999993</v>
      </c>
      <c r="AD7" s="36">
        <v>76.888000000000005</v>
      </c>
      <c r="AE7" s="36">
        <v>77.694999999999993</v>
      </c>
      <c r="AF7" s="36">
        <v>81.180999999999997</v>
      </c>
      <c r="AG7" s="36">
        <v>81.94</v>
      </c>
      <c r="AH7" s="36">
        <v>87.634</v>
      </c>
      <c r="AI7" s="36">
        <v>90.81</v>
      </c>
      <c r="AJ7" s="36">
        <v>94.575999999999993</v>
      </c>
      <c r="AK7" s="36">
        <v>94.718000000000004</v>
      </c>
      <c r="AL7" s="36">
        <v>94.674999999999997</v>
      </c>
      <c r="AM7" s="36">
        <v>94.414000000000001</v>
      </c>
      <c r="AN7" s="36">
        <v>95.751000000000005</v>
      </c>
      <c r="AO7" s="36">
        <v>94.662000000000006</v>
      </c>
      <c r="AP7" s="36">
        <v>100.682</v>
      </c>
      <c r="AQ7" s="36">
        <v>100</v>
      </c>
      <c r="AR7" s="36">
        <v>102.679</v>
      </c>
      <c r="AS7" s="36">
        <v>106.32899999999999</v>
      </c>
      <c r="AT7" s="36">
        <v>106.107</v>
      </c>
      <c r="AU7" s="36">
        <v>107.88800000000001</v>
      </c>
      <c r="AV7" s="36">
        <v>106.26600000000001</v>
      </c>
    </row>
    <row r="8" spans="1:48" x14ac:dyDescent="0.25">
      <c r="A8" t="s">
        <v>1854</v>
      </c>
      <c r="B8" t="s">
        <v>7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6">
        <v>100.324</v>
      </c>
      <c r="AC8" s="36">
        <v>96.341999999999999</v>
      </c>
      <c r="AD8" s="36">
        <v>95.238</v>
      </c>
      <c r="AE8" s="36">
        <v>97.066000000000003</v>
      </c>
      <c r="AF8" s="36">
        <v>97.488</v>
      </c>
      <c r="AG8" s="36">
        <v>93.736000000000004</v>
      </c>
      <c r="AH8" s="36">
        <v>90.483000000000004</v>
      </c>
      <c r="AI8" s="36">
        <v>93.474999999999994</v>
      </c>
      <c r="AJ8" s="36">
        <v>94.188999999999993</v>
      </c>
      <c r="AK8" s="36">
        <v>94.356999999999999</v>
      </c>
      <c r="AL8" s="36">
        <v>95.287000000000006</v>
      </c>
      <c r="AM8" s="36">
        <v>94.265000000000001</v>
      </c>
      <c r="AN8" s="36">
        <v>96.293000000000006</v>
      </c>
      <c r="AO8" s="36">
        <v>95.959000000000003</v>
      </c>
      <c r="AP8" s="36">
        <v>101.929</v>
      </c>
      <c r="AQ8" s="36">
        <v>100</v>
      </c>
      <c r="AR8" s="36">
        <v>97.572000000000003</v>
      </c>
      <c r="AS8" s="36">
        <v>102.182</v>
      </c>
      <c r="AT8" s="36">
        <v>103.214</v>
      </c>
      <c r="AU8" s="36">
        <v>106.154</v>
      </c>
      <c r="AV8" s="36">
        <v>104.904</v>
      </c>
    </row>
    <row r="9" spans="1:48" x14ac:dyDescent="0.25">
      <c r="A9" t="s">
        <v>1855</v>
      </c>
      <c r="B9" t="s">
        <v>8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6">
        <v>100.523</v>
      </c>
      <c r="AC9" s="36">
        <v>104.018</v>
      </c>
      <c r="AD9" s="36">
        <v>99.081000000000003</v>
      </c>
      <c r="AE9" s="36">
        <v>100.57299999999999</v>
      </c>
      <c r="AF9" s="36">
        <v>101.36199999999999</v>
      </c>
      <c r="AG9" s="36">
        <v>103.462</v>
      </c>
      <c r="AH9" s="36">
        <v>111.405</v>
      </c>
      <c r="AI9" s="36">
        <v>111.532</v>
      </c>
      <c r="AJ9" s="36">
        <v>108.88800000000001</v>
      </c>
      <c r="AK9" s="36">
        <v>107.67100000000001</v>
      </c>
      <c r="AL9" s="36">
        <v>105.71299999999999</v>
      </c>
      <c r="AM9" s="36">
        <v>104.56</v>
      </c>
      <c r="AN9" s="36">
        <v>108.79300000000001</v>
      </c>
      <c r="AO9" s="36">
        <v>108.03100000000001</v>
      </c>
      <c r="AP9" s="36">
        <v>107.063</v>
      </c>
      <c r="AQ9" s="36">
        <v>100</v>
      </c>
      <c r="AR9" s="36">
        <v>99.590999999999994</v>
      </c>
      <c r="AS9" s="36">
        <v>97.700999999999993</v>
      </c>
      <c r="AT9" s="36">
        <v>94.787000000000006</v>
      </c>
      <c r="AU9" s="36">
        <v>95.457999999999998</v>
      </c>
      <c r="AV9" s="36">
        <v>92.948999999999998</v>
      </c>
    </row>
    <row r="10" spans="1:48" x14ac:dyDescent="0.25">
      <c r="A10" t="s">
        <v>1856</v>
      </c>
      <c r="B10" t="s">
        <v>9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6">
        <v>43.948</v>
      </c>
      <c r="AC10" s="36">
        <v>38.682000000000002</v>
      </c>
      <c r="AD10" s="36">
        <v>71.168000000000006</v>
      </c>
      <c r="AE10" s="36">
        <v>151.624</v>
      </c>
      <c r="AF10" s="36">
        <v>69.244</v>
      </c>
      <c r="AG10" s="36">
        <v>122.072</v>
      </c>
      <c r="AH10" s="36">
        <v>209.274</v>
      </c>
      <c r="AI10" s="36">
        <v>161.57599999999999</v>
      </c>
      <c r="AJ10" s="36">
        <v>194.71299999999999</v>
      </c>
      <c r="AK10" s="36">
        <v>240.31800000000001</v>
      </c>
      <c r="AL10" s="36">
        <v>331.12400000000002</v>
      </c>
      <c r="AM10" s="36">
        <v>296.99400000000003</v>
      </c>
      <c r="AN10" s="36">
        <v>304.56599999999997</v>
      </c>
      <c r="AO10" s="36">
        <v>368.60300000000001</v>
      </c>
      <c r="AP10" s="36">
        <v>211.19800000000001</v>
      </c>
      <c r="AQ10" s="36">
        <v>100</v>
      </c>
      <c r="AR10" s="36">
        <v>105.59099999999999</v>
      </c>
      <c r="AS10" s="36">
        <v>116.258</v>
      </c>
      <c r="AT10" s="36">
        <v>71.641999999999996</v>
      </c>
      <c r="AU10" s="36">
        <v>-32.465000000000003</v>
      </c>
      <c r="AV10" s="36">
        <v>22.977</v>
      </c>
    </row>
    <row r="11" spans="1:48" x14ac:dyDescent="0.25">
      <c r="A11" t="s">
        <v>1857</v>
      </c>
      <c r="B11" t="s">
        <v>10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6">
        <v>135.00600258636081</v>
      </c>
      <c r="AC11" s="36">
        <v>125.037359431868</v>
      </c>
      <c r="AD11" s="36">
        <v>128.34064525830919</v>
      </c>
      <c r="AE11" s="36">
        <v>127.91830440843204</v>
      </c>
      <c r="AF11" s="36">
        <v>117.51463541207772</v>
      </c>
      <c r="AG11" s="36">
        <v>116.20026751827068</v>
      </c>
      <c r="AH11" s="36">
        <v>114.92022838644334</v>
      </c>
      <c r="AI11" s="36">
        <v>113.70985177139346</v>
      </c>
      <c r="AJ11" s="36">
        <v>112.51784115132995</v>
      </c>
      <c r="AK11" s="36">
        <v>111.86109421368369</v>
      </c>
      <c r="AL11" s="36">
        <v>109.72910725369498</v>
      </c>
      <c r="AM11" s="36">
        <v>109.29723874058959</v>
      </c>
      <c r="AN11" s="36">
        <v>109.37799961451408</v>
      </c>
      <c r="AO11" s="36">
        <v>114.24784709784275</v>
      </c>
      <c r="AP11" s="36">
        <v>97.478093214241696</v>
      </c>
      <c r="AQ11" s="36">
        <v>100</v>
      </c>
      <c r="AR11" s="36">
        <v>107.29224864673621</v>
      </c>
      <c r="AS11" s="36">
        <v>101.53534500529824</v>
      </c>
      <c r="AT11" s="36">
        <v>91.328711093440901</v>
      </c>
      <c r="AU11" s="36">
        <v>95.553098953448071</v>
      </c>
      <c r="AV11" s="36">
        <v>110.92811038437101</v>
      </c>
    </row>
    <row r="12" spans="1:48" x14ac:dyDescent="0.25">
      <c r="A12" t="s">
        <v>1858</v>
      </c>
      <c r="B12" t="s">
        <v>11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6">
        <v>91.477000000000004</v>
      </c>
      <c r="AC12" s="36">
        <v>92.5</v>
      </c>
      <c r="AD12" s="36">
        <v>90.765000000000001</v>
      </c>
      <c r="AE12" s="36">
        <v>92.356999999999999</v>
      </c>
      <c r="AF12" s="36">
        <v>93.156000000000006</v>
      </c>
      <c r="AG12" s="36">
        <v>92.25</v>
      </c>
      <c r="AH12" s="36">
        <v>95.822000000000003</v>
      </c>
      <c r="AI12" s="36">
        <v>97.576999999999998</v>
      </c>
      <c r="AJ12" s="36">
        <v>97.551000000000002</v>
      </c>
      <c r="AK12" s="36">
        <v>91.927999999999997</v>
      </c>
      <c r="AL12" s="36">
        <v>89.617999999999995</v>
      </c>
      <c r="AM12" s="36">
        <v>90.17</v>
      </c>
      <c r="AN12" s="36">
        <v>93.509</v>
      </c>
      <c r="AO12" s="36">
        <v>94.32</v>
      </c>
      <c r="AP12" s="36">
        <v>107.742</v>
      </c>
      <c r="AQ12" s="36">
        <v>100</v>
      </c>
      <c r="AR12" s="36">
        <v>99.417000000000002</v>
      </c>
      <c r="AS12" s="36">
        <v>102.471</v>
      </c>
      <c r="AT12" s="36">
        <v>102.30200000000001</v>
      </c>
      <c r="AU12" s="36">
        <v>103.693</v>
      </c>
      <c r="AV12" s="36">
        <v>105.804</v>
      </c>
    </row>
    <row r="13" spans="1:48" x14ac:dyDescent="0.25">
      <c r="A13" t="s">
        <v>1859</v>
      </c>
      <c r="B13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6">
        <v>92.713999999999999</v>
      </c>
      <c r="AC13" s="36">
        <v>90.531000000000006</v>
      </c>
      <c r="AD13" s="36">
        <v>93.613</v>
      </c>
      <c r="AE13" s="36">
        <v>95.638999999999996</v>
      </c>
      <c r="AF13" s="36">
        <v>95.021000000000001</v>
      </c>
      <c r="AG13" s="36">
        <v>99.664000000000001</v>
      </c>
      <c r="AH13" s="36">
        <v>96.685000000000002</v>
      </c>
      <c r="AI13" s="36">
        <v>97.036000000000001</v>
      </c>
      <c r="AJ13" s="36">
        <v>98.872</v>
      </c>
      <c r="AK13" s="36">
        <v>104.017</v>
      </c>
      <c r="AL13" s="36">
        <v>108.07299999999999</v>
      </c>
      <c r="AM13" s="36">
        <v>111.001</v>
      </c>
      <c r="AN13" s="36">
        <v>111.15900000000001</v>
      </c>
      <c r="AO13" s="36">
        <v>108.774</v>
      </c>
      <c r="AP13" s="36">
        <v>107.214</v>
      </c>
      <c r="AQ13" s="36">
        <v>100</v>
      </c>
      <c r="AR13" s="36">
        <v>99.620999999999995</v>
      </c>
      <c r="AS13" s="36">
        <v>102.854</v>
      </c>
      <c r="AT13" s="36">
        <v>104.345</v>
      </c>
      <c r="AU13" s="36">
        <v>108.41200000000001</v>
      </c>
      <c r="AV13" s="36">
        <v>110.386</v>
      </c>
    </row>
    <row r="14" spans="1:48" x14ac:dyDescent="0.25">
      <c r="A14" t="s">
        <v>1860</v>
      </c>
      <c r="B14" t="s">
        <v>13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6">
        <v>146.79403586153691</v>
      </c>
      <c r="AC14" s="36">
        <v>143.25818867572974</v>
      </c>
      <c r="AD14" s="36">
        <v>142.47469935434171</v>
      </c>
      <c r="AE14" s="36">
        <v>137.7760325942526</v>
      </c>
      <c r="AF14" s="36">
        <v>131.67366602254162</v>
      </c>
      <c r="AG14" s="36">
        <v>126.95557251969359</v>
      </c>
      <c r="AH14" s="36">
        <v>122.78354193578389</v>
      </c>
      <c r="AI14" s="36">
        <v>112.50842187024912</v>
      </c>
      <c r="AJ14" s="36">
        <v>102.3280851490225</v>
      </c>
      <c r="AK14" s="36">
        <v>99.452028446357943</v>
      </c>
      <c r="AL14" s="36">
        <v>99.862546666271825</v>
      </c>
      <c r="AM14" s="36">
        <v>101.043779991942</v>
      </c>
      <c r="AN14" s="36">
        <v>102.2768687683417</v>
      </c>
      <c r="AO14" s="36">
        <v>92.684380898142606</v>
      </c>
      <c r="AP14" s="36">
        <v>96.185088943552316</v>
      </c>
      <c r="AQ14" s="36">
        <v>100</v>
      </c>
      <c r="AR14" s="36">
        <v>90.659743273496858</v>
      </c>
      <c r="AS14" s="36">
        <v>85.865859986735288</v>
      </c>
      <c r="AT14" s="36">
        <v>80.859911052209483</v>
      </c>
      <c r="AU14" s="36">
        <v>76.476371289637058</v>
      </c>
      <c r="AV14" s="36">
        <v>75.731723618120256</v>
      </c>
    </row>
    <row r="15" spans="1:48" x14ac:dyDescent="0.25">
      <c r="A15" t="s">
        <v>1861</v>
      </c>
      <c r="B15" t="s">
        <v>14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6">
        <v>82.575000000000003</v>
      </c>
      <c r="AC15" s="36">
        <v>82.415000000000006</v>
      </c>
      <c r="AD15" s="36">
        <v>83.183999999999997</v>
      </c>
      <c r="AE15" s="36">
        <v>84.74</v>
      </c>
      <c r="AF15" s="36">
        <v>86.602000000000004</v>
      </c>
      <c r="AG15" s="36">
        <v>84.956999999999994</v>
      </c>
      <c r="AH15" s="36">
        <v>87.730999999999995</v>
      </c>
      <c r="AI15" s="36">
        <v>91.456000000000003</v>
      </c>
      <c r="AJ15" s="36">
        <v>90.445999999999998</v>
      </c>
      <c r="AK15" s="36">
        <v>87.87</v>
      </c>
      <c r="AL15" s="36">
        <v>89.025000000000006</v>
      </c>
      <c r="AM15" s="36">
        <v>92.301000000000002</v>
      </c>
      <c r="AN15" s="36">
        <v>93.147000000000006</v>
      </c>
      <c r="AO15" s="36">
        <v>95.203000000000003</v>
      </c>
      <c r="AP15" s="36">
        <v>99.834999999999994</v>
      </c>
      <c r="AQ15" s="36">
        <v>100</v>
      </c>
      <c r="AR15" s="36">
        <v>100.205</v>
      </c>
      <c r="AS15" s="36">
        <v>100.753</v>
      </c>
      <c r="AT15" s="36">
        <v>103.15</v>
      </c>
      <c r="AU15" s="36">
        <v>105.166</v>
      </c>
      <c r="AV15" s="36">
        <v>104.748</v>
      </c>
    </row>
    <row r="16" spans="1:48" x14ac:dyDescent="0.25">
      <c r="A16" t="s">
        <v>1862</v>
      </c>
      <c r="B16" t="s">
        <v>15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6">
        <v>88.155000000000001</v>
      </c>
      <c r="AC16" s="36">
        <v>89.013999999999996</v>
      </c>
      <c r="AD16" s="36">
        <v>91.882999999999996</v>
      </c>
      <c r="AE16" s="36">
        <v>96.177999999999997</v>
      </c>
      <c r="AF16" s="36">
        <v>98.228999999999999</v>
      </c>
      <c r="AG16" s="36">
        <v>96.456000000000003</v>
      </c>
      <c r="AH16" s="36">
        <v>93.97</v>
      </c>
      <c r="AI16" s="36">
        <v>95.647000000000006</v>
      </c>
      <c r="AJ16" s="36">
        <v>98.039000000000001</v>
      </c>
      <c r="AK16" s="36">
        <v>102.06100000000001</v>
      </c>
      <c r="AL16" s="36">
        <v>101.306</v>
      </c>
      <c r="AM16" s="36">
        <v>102.68</v>
      </c>
      <c r="AN16" s="36">
        <v>102.496</v>
      </c>
      <c r="AO16" s="36">
        <v>106.94499999999999</v>
      </c>
      <c r="AP16" s="36">
        <v>101.97799999999999</v>
      </c>
      <c r="AQ16" s="36">
        <v>100</v>
      </c>
      <c r="AR16" s="36">
        <v>98.406000000000006</v>
      </c>
      <c r="AS16" s="36">
        <v>98.186000000000007</v>
      </c>
      <c r="AT16" s="36">
        <v>101.011</v>
      </c>
      <c r="AU16" s="36">
        <v>101.657</v>
      </c>
      <c r="AV16" s="36">
        <v>99.802000000000007</v>
      </c>
    </row>
    <row r="17" spans="1:48" x14ac:dyDescent="0.25">
      <c r="A17" t="s">
        <v>1863</v>
      </c>
      <c r="B17" t="s">
        <v>16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6">
        <v>79.936999999999998</v>
      </c>
      <c r="AC17" s="36">
        <v>80.801000000000002</v>
      </c>
      <c r="AD17" s="36">
        <v>81.227000000000004</v>
      </c>
      <c r="AE17" s="36">
        <v>83.043000000000006</v>
      </c>
      <c r="AF17" s="36">
        <v>83.489000000000004</v>
      </c>
      <c r="AG17" s="36">
        <v>83.32</v>
      </c>
      <c r="AH17" s="36">
        <v>83.117999999999995</v>
      </c>
      <c r="AI17" s="36">
        <v>85.156000000000006</v>
      </c>
      <c r="AJ17" s="36">
        <v>87.256</v>
      </c>
      <c r="AK17" s="36">
        <v>87.52</v>
      </c>
      <c r="AL17" s="36">
        <v>89.682000000000002</v>
      </c>
      <c r="AM17" s="36">
        <v>91.623000000000005</v>
      </c>
      <c r="AN17" s="36">
        <v>91.317999999999998</v>
      </c>
      <c r="AO17" s="36">
        <v>94.245999999999995</v>
      </c>
      <c r="AP17" s="36">
        <v>97.956000000000003</v>
      </c>
      <c r="AQ17" s="36">
        <v>100</v>
      </c>
      <c r="AR17" s="36">
        <v>102.16200000000001</v>
      </c>
      <c r="AS17" s="36">
        <v>104.45099999999999</v>
      </c>
      <c r="AT17" s="36">
        <v>106.06699999999999</v>
      </c>
      <c r="AU17" s="36">
        <v>108.197</v>
      </c>
      <c r="AV17" s="36">
        <v>113.82299999999999</v>
      </c>
    </row>
    <row r="18" spans="1:48" x14ac:dyDescent="0.25">
      <c r="A18" t="s">
        <v>1864</v>
      </c>
      <c r="B18" t="s">
        <v>17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6">
        <v>76.549983003443472</v>
      </c>
      <c r="AC18" s="36">
        <v>78.15139458011096</v>
      </c>
      <c r="AD18" s="36">
        <v>79.789642004705911</v>
      </c>
      <c r="AE18" s="36">
        <v>83.089969792261257</v>
      </c>
      <c r="AF18" s="36">
        <v>85.244454570357973</v>
      </c>
      <c r="AG18" s="36">
        <v>80.651944984035069</v>
      </c>
      <c r="AH18" s="36">
        <v>78.892500814467326</v>
      </c>
      <c r="AI18" s="36">
        <v>81.917280188922064</v>
      </c>
      <c r="AJ18" s="36">
        <v>84.634073691396367</v>
      </c>
      <c r="AK18" s="36">
        <v>81.523784376226544</v>
      </c>
      <c r="AL18" s="36">
        <v>79.02944946820547</v>
      </c>
      <c r="AM18" s="36">
        <v>85.210991615871407</v>
      </c>
      <c r="AN18" s="36">
        <v>89.305351503510778</v>
      </c>
      <c r="AO18" s="36">
        <v>85.155064060157187</v>
      </c>
      <c r="AP18" s="36">
        <v>106.13803309488694</v>
      </c>
      <c r="AQ18" s="36">
        <v>100</v>
      </c>
      <c r="AR18" s="36">
        <v>100.90954736192566</v>
      </c>
      <c r="AS18" s="36">
        <v>103.55596226111319</v>
      </c>
      <c r="AT18" s="36">
        <v>98.742240792539874</v>
      </c>
      <c r="AU18" s="36">
        <v>91.341987779604807</v>
      </c>
      <c r="AV18" s="36">
        <v>88.149911992224744</v>
      </c>
    </row>
    <row r="19" spans="1:48" x14ac:dyDescent="0.25">
      <c r="A19" t="s">
        <v>1865</v>
      </c>
      <c r="B19" t="s">
        <v>18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6">
        <v>54.070999999999998</v>
      </c>
      <c r="AC19" s="36">
        <v>56.460999999999999</v>
      </c>
      <c r="AD19" s="36">
        <v>58.250999999999998</v>
      </c>
      <c r="AE19" s="36">
        <v>60.216999999999999</v>
      </c>
      <c r="AF19" s="36">
        <v>63.127000000000002</v>
      </c>
      <c r="AG19" s="36">
        <v>67.099999999999994</v>
      </c>
      <c r="AH19" s="36">
        <v>72.31</v>
      </c>
      <c r="AI19" s="36">
        <v>77.694999999999993</v>
      </c>
      <c r="AJ19" s="36">
        <v>81.682000000000002</v>
      </c>
      <c r="AK19" s="36">
        <v>83.875</v>
      </c>
      <c r="AL19" s="36">
        <v>85.027000000000001</v>
      </c>
      <c r="AM19" s="36">
        <v>88.367000000000004</v>
      </c>
      <c r="AN19" s="36">
        <v>90.042000000000002</v>
      </c>
      <c r="AO19" s="36">
        <v>93.081999999999994</v>
      </c>
      <c r="AP19" s="36">
        <v>98.180999999999997</v>
      </c>
      <c r="AQ19" s="36">
        <v>100</v>
      </c>
      <c r="AR19" s="36">
        <v>98.302999999999997</v>
      </c>
      <c r="AS19" s="36">
        <v>98.296999999999997</v>
      </c>
      <c r="AT19" s="36">
        <v>98.584000000000003</v>
      </c>
      <c r="AU19" s="36">
        <v>97.176000000000002</v>
      </c>
      <c r="AV19" s="36">
        <v>92.332999999999998</v>
      </c>
    </row>
    <row r="20" spans="1:48" x14ac:dyDescent="0.25">
      <c r="A20" t="s">
        <v>1866</v>
      </c>
      <c r="B20" t="s">
        <v>19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6">
        <v>80.447000000000003</v>
      </c>
      <c r="AC20" s="36">
        <v>80.158000000000001</v>
      </c>
      <c r="AD20" s="36">
        <v>81.984999999999999</v>
      </c>
      <c r="AE20" s="36">
        <v>84.034999999999997</v>
      </c>
      <c r="AF20" s="36">
        <v>85.774000000000001</v>
      </c>
      <c r="AG20" s="36">
        <v>87.778000000000006</v>
      </c>
      <c r="AH20" s="36">
        <v>91.647999999999996</v>
      </c>
      <c r="AI20" s="36">
        <v>97.789000000000001</v>
      </c>
      <c r="AJ20" s="36">
        <v>95.049000000000007</v>
      </c>
      <c r="AK20" s="36">
        <v>94.617999999999995</v>
      </c>
      <c r="AL20" s="36">
        <v>94.709000000000003</v>
      </c>
      <c r="AM20" s="36">
        <v>94.191999999999993</v>
      </c>
      <c r="AN20" s="36">
        <v>97.05</v>
      </c>
      <c r="AO20" s="36">
        <v>98.278999999999996</v>
      </c>
      <c r="AP20" s="36">
        <v>99.070999999999998</v>
      </c>
      <c r="AQ20" s="36">
        <v>100</v>
      </c>
      <c r="AR20" s="36">
        <v>99.02</v>
      </c>
      <c r="AS20" s="36">
        <v>100.301</v>
      </c>
      <c r="AT20" s="36">
        <v>102.373</v>
      </c>
      <c r="AU20" s="36">
        <v>101.04300000000001</v>
      </c>
      <c r="AV20" s="36">
        <v>102.166</v>
      </c>
    </row>
    <row r="21" spans="1:48" x14ac:dyDescent="0.25">
      <c r="A21" t="s">
        <v>1867</v>
      </c>
      <c r="B21" t="s">
        <v>20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6">
        <v>73.028000000000006</v>
      </c>
      <c r="AC21" s="36">
        <v>69.498000000000005</v>
      </c>
      <c r="AD21" s="36">
        <v>68.132999999999996</v>
      </c>
      <c r="AE21" s="36">
        <v>69.135000000000005</v>
      </c>
      <c r="AF21" s="36">
        <v>71.05</v>
      </c>
      <c r="AG21" s="36">
        <v>74.200999999999993</v>
      </c>
      <c r="AH21" s="36">
        <v>79.013000000000005</v>
      </c>
      <c r="AI21" s="36">
        <v>85.569000000000003</v>
      </c>
      <c r="AJ21" s="36">
        <v>86.873999999999995</v>
      </c>
      <c r="AK21" s="36">
        <v>88.694000000000003</v>
      </c>
      <c r="AL21" s="36">
        <v>90.947000000000003</v>
      </c>
      <c r="AM21" s="36">
        <v>89.870999999999995</v>
      </c>
      <c r="AN21" s="36">
        <v>91.650999999999996</v>
      </c>
      <c r="AO21" s="36">
        <v>91.858999999999995</v>
      </c>
      <c r="AP21" s="36">
        <v>98.799000000000007</v>
      </c>
      <c r="AQ21" s="36">
        <v>100</v>
      </c>
      <c r="AR21" s="36">
        <v>100.355</v>
      </c>
      <c r="AS21" s="36">
        <v>103.449</v>
      </c>
      <c r="AT21" s="36">
        <v>110.23099999999999</v>
      </c>
      <c r="AU21" s="36">
        <v>111.59399999999999</v>
      </c>
      <c r="AV21" s="36">
        <v>113.968</v>
      </c>
    </row>
    <row r="22" spans="1:48" x14ac:dyDescent="0.25">
      <c r="A22" t="s">
        <v>1868</v>
      </c>
      <c r="B22" t="s">
        <v>21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6">
        <v>80.75</v>
      </c>
      <c r="AC22" s="36">
        <v>81.66</v>
      </c>
      <c r="AD22" s="36">
        <v>84.100999999999999</v>
      </c>
      <c r="AE22" s="36">
        <v>84.906999999999996</v>
      </c>
      <c r="AF22" s="36">
        <v>86.771000000000001</v>
      </c>
      <c r="AG22" s="36">
        <v>88.010999999999996</v>
      </c>
      <c r="AH22" s="36">
        <v>90.757999999999996</v>
      </c>
      <c r="AI22" s="36">
        <v>97.03</v>
      </c>
      <c r="AJ22" s="36">
        <v>92.617999999999995</v>
      </c>
      <c r="AK22" s="36">
        <v>93.144999999999996</v>
      </c>
      <c r="AL22" s="36">
        <v>92.813000000000002</v>
      </c>
      <c r="AM22" s="36">
        <v>91.918999999999997</v>
      </c>
      <c r="AN22" s="36">
        <v>96.480999999999995</v>
      </c>
      <c r="AO22" s="36">
        <v>98.78</v>
      </c>
      <c r="AP22" s="36">
        <v>97.370999999999995</v>
      </c>
      <c r="AQ22" s="36">
        <v>100</v>
      </c>
      <c r="AR22" s="36">
        <v>98.016999999999996</v>
      </c>
      <c r="AS22" s="36">
        <v>98.855000000000004</v>
      </c>
      <c r="AT22" s="36">
        <v>99.51</v>
      </c>
      <c r="AU22" s="36">
        <v>98.143000000000001</v>
      </c>
      <c r="AV22" s="36">
        <v>99.236000000000004</v>
      </c>
    </row>
    <row r="23" spans="1:48" x14ac:dyDescent="0.25">
      <c r="A23" t="s">
        <v>1869</v>
      </c>
      <c r="B23" t="s">
        <v>22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6">
        <v>82.911000000000001</v>
      </c>
      <c r="AC23" s="36">
        <v>82.058000000000007</v>
      </c>
      <c r="AD23" s="36">
        <v>84.224999999999994</v>
      </c>
      <c r="AE23" s="36">
        <v>88.938000000000002</v>
      </c>
      <c r="AF23" s="36">
        <v>90.373999999999995</v>
      </c>
      <c r="AG23" s="36">
        <v>93.302000000000007</v>
      </c>
      <c r="AH23" s="36">
        <v>98.799000000000007</v>
      </c>
      <c r="AI23" s="36">
        <v>104.499</v>
      </c>
      <c r="AJ23" s="36">
        <v>103.17100000000001</v>
      </c>
      <c r="AK23" s="36">
        <v>99.912999999999997</v>
      </c>
      <c r="AL23" s="36">
        <v>100</v>
      </c>
      <c r="AM23" s="36">
        <v>100.49</v>
      </c>
      <c r="AN23" s="36">
        <v>100.215</v>
      </c>
      <c r="AO23" s="36">
        <v>99.619</v>
      </c>
      <c r="AP23" s="36">
        <v>102.795</v>
      </c>
      <c r="AQ23" s="36">
        <v>100</v>
      </c>
      <c r="AR23" s="36">
        <v>100.77800000000001</v>
      </c>
      <c r="AS23" s="36">
        <v>102.44799999999999</v>
      </c>
      <c r="AT23" s="36">
        <v>106.438</v>
      </c>
      <c r="AU23" s="36">
        <v>104.367</v>
      </c>
      <c r="AV23" s="36">
        <v>105.17100000000001</v>
      </c>
    </row>
    <row r="24" spans="1:48" x14ac:dyDescent="0.25">
      <c r="A24" t="s">
        <v>1870</v>
      </c>
      <c r="B24" t="s">
        <v>23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6">
        <v>87.703999999999994</v>
      </c>
      <c r="AC24" s="36">
        <v>86.498999999999995</v>
      </c>
      <c r="AD24" s="36">
        <v>91.295000000000002</v>
      </c>
      <c r="AE24" s="36">
        <v>93.718000000000004</v>
      </c>
      <c r="AF24" s="36">
        <v>92.930999999999997</v>
      </c>
      <c r="AG24" s="36">
        <v>92.850999999999999</v>
      </c>
      <c r="AH24" s="36">
        <v>96.361999999999995</v>
      </c>
      <c r="AI24" s="36">
        <v>99.878</v>
      </c>
      <c r="AJ24" s="36">
        <v>99.117000000000004</v>
      </c>
      <c r="AK24" s="36">
        <v>98.635999999999996</v>
      </c>
      <c r="AL24" s="36">
        <v>99.908000000000001</v>
      </c>
      <c r="AM24" s="36">
        <v>101.14</v>
      </c>
      <c r="AN24" s="36">
        <v>101.554</v>
      </c>
      <c r="AO24" s="36">
        <v>102.23699999999999</v>
      </c>
      <c r="AP24" s="36">
        <v>101.386</v>
      </c>
      <c r="AQ24" s="36">
        <v>100</v>
      </c>
      <c r="AR24" s="36">
        <v>97.296999999999997</v>
      </c>
      <c r="AS24" s="36">
        <v>98.528000000000006</v>
      </c>
      <c r="AT24" s="36">
        <v>101.526</v>
      </c>
      <c r="AU24" s="36">
        <v>104.18</v>
      </c>
      <c r="AV24" s="36">
        <v>111.07599999999999</v>
      </c>
    </row>
    <row r="25" spans="1:48" x14ac:dyDescent="0.25">
      <c r="A25" t="s">
        <v>1871</v>
      </c>
      <c r="B25" t="s">
        <v>24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6">
        <v>87.515469677803338</v>
      </c>
      <c r="AC25" s="36">
        <v>86.126197031760753</v>
      </c>
      <c r="AD25" s="36">
        <v>91.044205738086788</v>
      </c>
      <c r="AE25" s="36">
        <v>93.663577079255916</v>
      </c>
      <c r="AF25" s="36">
        <v>92.642069702064248</v>
      </c>
      <c r="AG25" s="36">
        <v>92.591733077170304</v>
      </c>
      <c r="AH25" s="36">
        <v>96.442632909901604</v>
      </c>
      <c r="AI25" s="36">
        <v>100.46667329577276</v>
      </c>
      <c r="AJ25" s="36">
        <v>99.869408951041521</v>
      </c>
      <c r="AK25" s="36">
        <v>99.317899797707241</v>
      </c>
      <c r="AL25" s="36">
        <v>100.70489065053299</v>
      </c>
      <c r="AM25" s="36">
        <v>101.89354207447705</v>
      </c>
      <c r="AN25" s="36">
        <v>102.01790823913217</v>
      </c>
      <c r="AO25" s="36">
        <v>102.55487188870734</v>
      </c>
      <c r="AP25" s="36">
        <v>101.68049729892601</v>
      </c>
      <c r="AQ25" s="36">
        <v>100</v>
      </c>
      <c r="AR25" s="36">
        <v>96.750230287562829</v>
      </c>
      <c r="AS25" s="36">
        <v>97.574411605976238</v>
      </c>
      <c r="AT25" s="36">
        <v>99.909419380124717</v>
      </c>
      <c r="AU25" s="36">
        <v>101.90023430821076</v>
      </c>
      <c r="AV25" s="36">
        <v>108.65158397149509</v>
      </c>
    </row>
    <row r="26" spans="1:48" x14ac:dyDescent="0.25">
      <c r="A26" t="s">
        <v>1872</v>
      </c>
      <c r="B26" t="s">
        <v>25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6">
        <v>86.483000000000004</v>
      </c>
      <c r="AC26" s="36">
        <v>86.570999999999998</v>
      </c>
      <c r="AD26" s="36">
        <v>89.950999999999993</v>
      </c>
      <c r="AE26" s="36">
        <v>90.894999999999996</v>
      </c>
      <c r="AF26" s="36">
        <v>91.754999999999995</v>
      </c>
      <c r="AG26" s="36">
        <v>91.391000000000005</v>
      </c>
      <c r="AH26" s="36">
        <v>92.611999999999995</v>
      </c>
      <c r="AI26" s="36">
        <v>92.462000000000003</v>
      </c>
      <c r="AJ26" s="36">
        <v>92.888000000000005</v>
      </c>
      <c r="AK26" s="36">
        <v>93.537000000000006</v>
      </c>
      <c r="AL26" s="36">
        <v>94.067999999999998</v>
      </c>
      <c r="AM26" s="36">
        <v>95.655000000000001</v>
      </c>
      <c r="AN26" s="36">
        <v>99.031999999999996</v>
      </c>
      <c r="AO26" s="36">
        <v>100.78</v>
      </c>
      <c r="AP26" s="36">
        <v>99.018000000000001</v>
      </c>
      <c r="AQ26" s="36">
        <v>100</v>
      </c>
      <c r="AR26" s="36">
        <v>103.99</v>
      </c>
      <c r="AS26" s="36">
        <v>110.276</v>
      </c>
      <c r="AT26" s="36">
        <v>122.42400000000001</v>
      </c>
      <c r="AU26" s="36">
        <v>135.78899999999999</v>
      </c>
      <c r="AV26" s="36">
        <v>144.631</v>
      </c>
    </row>
    <row r="27" spans="1:48" x14ac:dyDescent="0.25">
      <c r="A27" t="s">
        <v>1873</v>
      </c>
      <c r="B27" t="s">
        <v>26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6">
        <v>55.034999999999997</v>
      </c>
      <c r="AC27" s="36">
        <v>56.631</v>
      </c>
      <c r="AD27" s="36">
        <v>57.3</v>
      </c>
      <c r="AE27" s="36">
        <v>58.180999999999997</v>
      </c>
      <c r="AF27" s="36">
        <v>61.890999999999998</v>
      </c>
      <c r="AG27" s="36">
        <v>63.293999999999997</v>
      </c>
      <c r="AH27" s="36">
        <v>67.918999999999997</v>
      </c>
      <c r="AI27" s="36">
        <v>76.113</v>
      </c>
      <c r="AJ27" s="36">
        <v>78.007999999999996</v>
      </c>
      <c r="AK27" s="36">
        <v>79.988</v>
      </c>
      <c r="AL27" s="36">
        <v>81.263000000000005</v>
      </c>
      <c r="AM27" s="36">
        <v>81.695999999999998</v>
      </c>
      <c r="AN27" s="36">
        <v>85.534000000000006</v>
      </c>
      <c r="AO27" s="36">
        <v>88.718999999999994</v>
      </c>
      <c r="AP27" s="36">
        <v>95.661000000000001</v>
      </c>
      <c r="AQ27" s="36">
        <v>100</v>
      </c>
      <c r="AR27" s="36">
        <v>102.194</v>
      </c>
      <c r="AS27" s="36">
        <v>104.849</v>
      </c>
      <c r="AT27" s="36">
        <v>106.977</v>
      </c>
      <c r="AU27" s="36">
        <v>111.673</v>
      </c>
      <c r="AV27" s="36">
        <v>116.447</v>
      </c>
    </row>
    <row r="28" spans="1:48" x14ac:dyDescent="0.25">
      <c r="A28" t="s">
        <v>1874</v>
      </c>
      <c r="B28" t="s">
        <v>27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6">
        <v>101.036</v>
      </c>
      <c r="AC28" s="36">
        <v>104.801</v>
      </c>
      <c r="AD28" s="36">
        <v>105.054</v>
      </c>
      <c r="AE28" s="36">
        <v>102.968</v>
      </c>
      <c r="AF28" s="36">
        <v>99.039000000000001</v>
      </c>
      <c r="AG28" s="36">
        <v>94.995000000000005</v>
      </c>
      <c r="AH28" s="36">
        <v>95.74</v>
      </c>
      <c r="AI28" s="36">
        <v>98.608000000000004</v>
      </c>
      <c r="AJ28" s="36">
        <v>100.49</v>
      </c>
      <c r="AK28" s="36">
        <v>101.027</v>
      </c>
      <c r="AL28" s="36">
        <v>100.471</v>
      </c>
      <c r="AM28" s="36">
        <v>99.900999999999996</v>
      </c>
      <c r="AN28" s="36">
        <v>100.852</v>
      </c>
      <c r="AO28" s="36">
        <v>99.906000000000006</v>
      </c>
      <c r="AP28" s="36">
        <v>98.432000000000002</v>
      </c>
      <c r="AQ28" s="36">
        <v>100</v>
      </c>
      <c r="AR28" s="36">
        <v>98.602999999999994</v>
      </c>
      <c r="AS28" s="36">
        <v>97.463999999999999</v>
      </c>
      <c r="AT28" s="36">
        <v>96.153000000000006</v>
      </c>
      <c r="AU28" s="36">
        <v>94.698999999999998</v>
      </c>
      <c r="AV28" s="36">
        <v>93.370999999999995</v>
      </c>
    </row>
    <row r="29" spans="1:48" x14ac:dyDescent="0.25">
      <c r="A29" t="s">
        <v>1875</v>
      </c>
      <c r="B29" t="s">
        <v>28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6">
        <v>64.332999999999998</v>
      </c>
      <c r="AC29" s="36">
        <v>67.691000000000003</v>
      </c>
      <c r="AD29" s="36">
        <v>72.38</v>
      </c>
      <c r="AE29" s="36">
        <v>72.057000000000002</v>
      </c>
      <c r="AF29" s="36">
        <v>75.093000000000004</v>
      </c>
      <c r="AG29" s="36">
        <v>77.44</v>
      </c>
      <c r="AH29" s="36">
        <v>80.691999999999993</v>
      </c>
      <c r="AI29" s="36">
        <v>84.135000000000005</v>
      </c>
      <c r="AJ29" s="36">
        <v>86.893000000000001</v>
      </c>
      <c r="AK29" s="36">
        <v>89.001000000000005</v>
      </c>
      <c r="AL29" s="36">
        <v>88.938999999999993</v>
      </c>
      <c r="AM29" s="36">
        <v>90.334000000000003</v>
      </c>
      <c r="AN29" s="36">
        <v>91.667000000000002</v>
      </c>
      <c r="AO29" s="36">
        <v>93.516999999999996</v>
      </c>
      <c r="AP29" s="36">
        <v>97.122</v>
      </c>
      <c r="AQ29" s="36">
        <v>100</v>
      </c>
      <c r="AR29" s="36">
        <v>100.61499999999999</v>
      </c>
      <c r="AS29" s="36">
        <v>102.998</v>
      </c>
      <c r="AT29" s="36">
        <v>105.68600000000001</v>
      </c>
      <c r="AU29" s="36">
        <v>107.589</v>
      </c>
      <c r="AV29" s="36">
        <v>110.39</v>
      </c>
    </row>
    <row r="30" spans="1:48" x14ac:dyDescent="0.25">
      <c r="A30" t="s">
        <v>1876</v>
      </c>
      <c r="B30" t="s">
        <v>29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6">
        <v>184.78399999999999</v>
      </c>
      <c r="AC30" s="36">
        <v>190.93199999999999</v>
      </c>
      <c r="AD30" s="36">
        <v>179.49799999999999</v>
      </c>
      <c r="AE30" s="36">
        <v>166.02799999999999</v>
      </c>
      <c r="AF30" s="36">
        <v>139.726</v>
      </c>
      <c r="AG30" s="36">
        <v>119.46599999999999</v>
      </c>
      <c r="AH30" s="36">
        <v>112.73</v>
      </c>
      <c r="AI30" s="36">
        <v>117.79</v>
      </c>
      <c r="AJ30" s="36">
        <v>120.973</v>
      </c>
      <c r="AK30" s="36">
        <v>119.565</v>
      </c>
      <c r="AL30" s="36">
        <v>115.505</v>
      </c>
      <c r="AM30" s="36">
        <v>110.417</v>
      </c>
      <c r="AN30" s="36">
        <v>106.51300000000001</v>
      </c>
      <c r="AO30" s="36">
        <v>100.637</v>
      </c>
      <c r="AP30" s="36">
        <v>98.150999999999996</v>
      </c>
      <c r="AQ30" s="36">
        <v>100</v>
      </c>
      <c r="AR30" s="36">
        <v>103.492</v>
      </c>
      <c r="AS30" s="36">
        <v>102.943</v>
      </c>
      <c r="AT30" s="36">
        <v>99.793000000000006</v>
      </c>
      <c r="AU30" s="36">
        <v>94.700999999999993</v>
      </c>
      <c r="AV30" s="36">
        <v>85.096999999999994</v>
      </c>
    </row>
    <row r="31" spans="1:48" x14ac:dyDescent="0.25">
      <c r="A31" t="s">
        <v>1877</v>
      </c>
      <c r="B31" t="s">
        <v>30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6">
        <v>75.650999999999996</v>
      </c>
      <c r="AC31" s="36">
        <v>77.745000000000005</v>
      </c>
      <c r="AD31" s="36">
        <v>78.995000000000005</v>
      </c>
      <c r="AE31" s="36">
        <v>80.891999999999996</v>
      </c>
      <c r="AF31" s="36">
        <v>83.933000000000007</v>
      </c>
      <c r="AG31" s="36">
        <v>85.906999999999996</v>
      </c>
      <c r="AH31" s="36">
        <v>90.075999999999993</v>
      </c>
      <c r="AI31" s="36">
        <v>90.84</v>
      </c>
      <c r="AJ31" s="36">
        <v>91.114000000000004</v>
      </c>
      <c r="AK31" s="36">
        <v>92.352000000000004</v>
      </c>
      <c r="AL31" s="36">
        <v>94.28</v>
      </c>
      <c r="AM31" s="36">
        <v>96.19</v>
      </c>
      <c r="AN31" s="36">
        <v>100.512</v>
      </c>
      <c r="AO31" s="36">
        <v>101.88</v>
      </c>
      <c r="AP31" s="36">
        <v>99.105000000000004</v>
      </c>
      <c r="AQ31" s="36">
        <v>100</v>
      </c>
      <c r="AR31" s="36">
        <v>94.974999999999994</v>
      </c>
      <c r="AS31" s="36">
        <v>92.433999999999997</v>
      </c>
      <c r="AT31" s="36">
        <v>90.96</v>
      </c>
      <c r="AU31" s="36">
        <v>90.403999999999996</v>
      </c>
      <c r="AV31" s="36">
        <v>92.007999999999996</v>
      </c>
    </row>
    <row r="32" spans="1:48" x14ac:dyDescent="0.25">
      <c r="A32" t="s">
        <v>1878</v>
      </c>
      <c r="B32" t="s">
        <v>31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6">
        <v>77.16</v>
      </c>
      <c r="AC32" s="36">
        <v>75.230999999999995</v>
      </c>
      <c r="AD32" s="36">
        <v>73.153000000000006</v>
      </c>
      <c r="AE32" s="36">
        <v>70.292000000000002</v>
      </c>
      <c r="AF32" s="36">
        <v>70.686000000000007</v>
      </c>
      <c r="AG32" s="36">
        <v>73.364000000000004</v>
      </c>
      <c r="AH32" s="36">
        <v>80.442999999999998</v>
      </c>
      <c r="AI32" s="36">
        <v>81.471999999999994</v>
      </c>
      <c r="AJ32" s="36">
        <v>83.938000000000002</v>
      </c>
      <c r="AK32" s="36">
        <v>83.968999999999994</v>
      </c>
      <c r="AL32" s="36">
        <v>83.915999999999997</v>
      </c>
      <c r="AM32" s="36">
        <v>75.537000000000006</v>
      </c>
      <c r="AN32" s="36">
        <v>68.097999999999999</v>
      </c>
      <c r="AO32" s="36">
        <v>68.067999999999998</v>
      </c>
      <c r="AP32" s="36">
        <v>89.332999999999998</v>
      </c>
      <c r="AQ32" s="36">
        <v>100</v>
      </c>
      <c r="AR32" s="36">
        <v>97.355999999999995</v>
      </c>
      <c r="AS32" s="36">
        <v>109.167</v>
      </c>
      <c r="AT32" s="36">
        <v>110.06</v>
      </c>
      <c r="AU32" s="36">
        <v>111.718</v>
      </c>
      <c r="AV32" s="36">
        <v>104.69199999999999</v>
      </c>
    </row>
    <row r="33" spans="1:48" x14ac:dyDescent="0.25">
      <c r="A33" t="s">
        <v>1879</v>
      </c>
      <c r="B33" t="s">
        <v>32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6">
        <v>78.662000000000006</v>
      </c>
      <c r="AC33" s="36">
        <v>82.834000000000003</v>
      </c>
      <c r="AD33" s="36">
        <v>87.552000000000007</v>
      </c>
      <c r="AE33" s="36">
        <v>93.453999999999994</v>
      </c>
      <c r="AF33" s="36">
        <v>97.742999999999995</v>
      </c>
      <c r="AG33" s="36">
        <v>104.679</v>
      </c>
      <c r="AH33" s="36">
        <v>85.265000000000001</v>
      </c>
      <c r="AI33" s="36">
        <v>90.763999999999996</v>
      </c>
      <c r="AJ33" s="36">
        <v>99.908000000000001</v>
      </c>
      <c r="AK33" s="36">
        <v>106.943</v>
      </c>
      <c r="AL33" s="36">
        <v>109.28</v>
      </c>
      <c r="AM33" s="36">
        <v>125.383</v>
      </c>
      <c r="AN33" s="36">
        <v>141.643</v>
      </c>
      <c r="AO33" s="36">
        <v>144.74299999999999</v>
      </c>
      <c r="AP33" s="36">
        <v>107.748</v>
      </c>
      <c r="AQ33" s="36">
        <v>100</v>
      </c>
      <c r="AR33" s="36">
        <v>104.212</v>
      </c>
      <c r="AS33" s="36">
        <v>88.528999999999996</v>
      </c>
      <c r="AT33" s="36">
        <v>90.501000000000005</v>
      </c>
      <c r="AU33" s="36">
        <v>96.117999999999995</v>
      </c>
      <c r="AV33" s="36">
        <v>96.323999999999998</v>
      </c>
    </row>
    <row r="34" spans="1:48" x14ac:dyDescent="0.25">
      <c r="A34" t="s">
        <v>1880</v>
      </c>
      <c r="B34" t="s">
        <v>33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6">
        <v>64.402000000000001</v>
      </c>
      <c r="AC34" s="36">
        <v>66.099000000000004</v>
      </c>
      <c r="AD34" s="36">
        <v>67.811000000000007</v>
      </c>
      <c r="AE34" s="36">
        <v>70.176000000000002</v>
      </c>
      <c r="AF34" s="36">
        <v>72.100999999999999</v>
      </c>
      <c r="AG34" s="36">
        <v>75.108999999999995</v>
      </c>
      <c r="AH34" s="36">
        <v>79.328999999999994</v>
      </c>
      <c r="AI34" s="36">
        <v>82.447999999999993</v>
      </c>
      <c r="AJ34" s="36">
        <v>84.852999999999994</v>
      </c>
      <c r="AK34" s="36">
        <v>87.396000000000001</v>
      </c>
      <c r="AL34" s="36">
        <v>89.34</v>
      </c>
      <c r="AM34" s="36">
        <v>91.950999999999993</v>
      </c>
      <c r="AN34" s="36">
        <v>95.498000000000005</v>
      </c>
      <c r="AO34" s="36">
        <v>97.882000000000005</v>
      </c>
      <c r="AP34" s="36">
        <v>99.888000000000005</v>
      </c>
      <c r="AQ34" s="36">
        <v>100</v>
      </c>
      <c r="AR34" s="36">
        <v>100.76</v>
      </c>
      <c r="AS34" s="36">
        <v>100.584</v>
      </c>
      <c r="AT34" s="36">
        <v>101.47</v>
      </c>
      <c r="AU34" s="36">
        <v>101.919</v>
      </c>
      <c r="AV34" s="36">
        <v>103.166</v>
      </c>
    </row>
    <row r="35" spans="1:48" x14ac:dyDescent="0.25">
      <c r="A35" t="s">
        <v>1881</v>
      </c>
      <c r="B35" t="s">
        <v>34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6">
        <v>62.56736574957872</v>
      </c>
      <c r="AC35" s="36">
        <v>63.4530889185314</v>
      </c>
      <c r="AD35" s="36">
        <v>65.07268379272017</v>
      </c>
      <c r="AE35" s="36">
        <v>67.09610049595382</v>
      </c>
      <c r="AF35" s="36">
        <v>69.555665150106577</v>
      </c>
      <c r="AG35" s="36">
        <v>72.824872437244764</v>
      </c>
      <c r="AH35" s="36">
        <v>76.869270011699697</v>
      </c>
      <c r="AI35" s="36">
        <v>81.632456605838883</v>
      </c>
      <c r="AJ35" s="36">
        <v>84.723534743099094</v>
      </c>
      <c r="AK35" s="36">
        <v>86.704710232494691</v>
      </c>
      <c r="AL35" s="36">
        <v>88.245363920817482</v>
      </c>
      <c r="AM35" s="36">
        <v>90.087659920399304</v>
      </c>
      <c r="AN35" s="36">
        <v>92.638052604813353</v>
      </c>
      <c r="AO35" s="36">
        <v>95.789131797604085</v>
      </c>
      <c r="AP35" s="36">
        <v>98.790726689141025</v>
      </c>
      <c r="AQ35" s="36">
        <v>100</v>
      </c>
      <c r="AR35" s="36">
        <v>99.740573317728106</v>
      </c>
      <c r="AS35" s="36">
        <v>102.23672983408514</v>
      </c>
      <c r="AT35" s="36">
        <v>103.4265526201589</v>
      </c>
      <c r="AU35" s="36">
        <v>104.31535802738333</v>
      </c>
      <c r="AV35" s="36">
        <v>105.1394117344024</v>
      </c>
    </row>
    <row r="36" spans="1:48" x14ac:dyDescent="0.25">
      <c r="A36" t="s">
        <v>1882</v>
      </c>
      <c r="B36" t="s">
        <v>35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6">
        <v>72.048000000000002</v>
      </c>
      <c r="AC36" s="36">
        <v>72.248000000000005</v>
      </c>
      <c r="AD36" s="36">
        <v>73.31</v>
      </c>
      <c r="AE36" s="36">
        <v>74.22</v>
      </c>
      <c r="AF36" s="36">
        <v>75.947999999999993</v>
      </c>
      <c r="AG36" s="36">
        <v>78.843999999999994</v>
      </c>
      <c r="AH36" s="36">
        <v>81.957999999999998</v>
      </c>
      <c r="AI36" s="36">
        <v>84.811000000000007</v>
      </c>
      <c r="AJ36" s="36">
        <v>87.335999999999999</v>
      </c>
      <c r="AK36" s="36">
        <v>89.448999999999998</v>
      </c>
      <c r="AL36" s="36">
        <v>90.988</v>
      </c>
      <c r="AM36" s="36">
        <v>92.144999999999996</v>
      </c>
      <c r="AN36" s="36">
        <v>94.614000000000004</v>
      </c>
      <c r="AO36" s="36">
        <v>97.897999999999996</v>
      </c>
      <c r="AP36" s="36">
        <v>100.095</v>
      </c>
      <c r="AQ36" s="36">
        <v>100</v>
      </c>
      <c r="AR36" s="36">
        <v>100.836</v>
      </c>
      <c r="AS36" s="36">
        <v>102.598</v>
      </c>
      <c r="AT36" s="36">
        <v>103.163</v>
      </c>
      <c r="AU36" s="36">
        <v>103.65600000000001</v>
      </c>
      <c r="AV36" s="36">
        <v>103.892</v>
      </c>
    </row>
    <row r="37" spans="1:48" x14ac:dyDescent="0.25">
      <c r="A37" t="s">
        <v>1883</v>
      </c>
      <c r="B37" t="s">
        <v>36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6">
        <v>55.845999999999997</v>
      </c>
      <c r="AC37" s="36">
        <v>57.408000000000001</v>
      </c>
      <c r="AD37" s="36">
        <v>58.558999999999997</v>
      </c>
      <c r="AE37" s="36">
        <v>61.198999999999998</v>
      </c>
      <c r="AF37" s="36">
        <v>63.289000000000001</v>
      </c>
      <c r="AG37" s="36">
        <v>65.917000000000002</v>
      </c>
      <c r="AH37" s="36">
        <v>68.900000000000006</v>
      </c>
      <c r="AI37" s="36">
        <v>73.486999999999995</v>
      </c>
      <c r="AJ37" s="36">
        <v>76.861999999999995</v>
      </c>
      <c r="AK37" s="36">
        <v>79.575000000000003</v>
      </c>
      <c r="AL37" s="36">
        <v>82.512</v>
      </c>
      <c r="AM37" s="36">
        <v>85.972999999999999</v>
      </c>
      <c r="AN37" s="36">
        <v>89.307000000000002</v>
      </c>
      <c r="AO37" s="36">
        <v>93.813999999999993</v>
      </c>
      <c r="AP37" s="36">
        <v>98.347999999999999</v>
      </c>
      <c r="AQ37" s="36">
        <v>100</v>
      </c>
      <c r="AR37" s="36">
        <v>99.070999999999998</v>
      </c>
      <c r="AS37" s="36">
        <v>99.555000000000007</v>
      </c>
      <c r="AT37" s="36">
        <v>99.808000000000007</v>
      </c>
      <c r="AU37" s="36">
        <v>100.792</v>
      </c>
      <c r="AV37" s="36">
        <v>103.53</v>
      </c>
    </row>
    <row r="38" spans="1:48" x14ac:dyDescent="0.25">
      <c r="A38" t="s">
        <v>1884</v>
      </c>
      <c r="B38" t="s">
        <v>37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6">
        <v>58.561999999999998</v>
      </c>
      <c r="AC38" s="36">
        <v>59.095999999999997</v>
      </c>
      <c r="AD38" s="36">
        <v>61.171999999999997</v>
      </c>
      <c r="AE38" s="36">
        <v>63.612000000000002</v>
      </c>
      <c r="AF38" s="36">
        <v>67.287999999999997</v>
      </c>
      <c r="AG38" s="36">
        <v>71.644999999999996</v>
      </c>
      <c r="AH38" s="36">
        <v>77.578000000000003</v>
      </c>
      <c r="AI38" s="36">
        <v>84.606999999999999</v>
      </c>
      <c r="AJ38" s="36">
        <v>87.847999999999999</v>
      </c>
      <c r="AK38" s="36">
        <v>89.022999999999996</v>
      </c>
      <c r="AL38" s="36">
        <v>89.853999999999999</v>
      </c>
      <c r="AM38" s="36">
        <v>91.747</v>
      </c>
      <c r="AN38" s="36">
        <v>94.272999999999996</v>
      </c>
      <c r="AO38" s="36">
        <v>96.472999999999999</v>
      </c>
      <c r="AP38" s="36">
        <v>98.67</v>
      </c>
      <c r="AQ38" s="36">
        <v>100</v>
      </c>
      <c r="AR38" s="36">
        <v>98.692999999999998</v>
      </c>
      <c r="AS38" s="36">
        <v>103.084</v>
      </c>
      <c r="AT38" s="36">
        <v>105.16200000000001</v>
      </c>
      <c r="AU38" s="36">
        <v>105.613</v>
      </c>
      <c r="AV38" s="36">
        <v>105.48099999999999</v>
      </c>
    </row>
    <row r="39" spans="1:48" x14ac:dyDescent="0.25">
      <c r="A39" t="s">
        <v>1885</v>
      </c>
      <c r="B39" t="s">
        <v>38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6">
        <v>60.266621669773215</v>
      </c>
      <c r="AC39" s="36">
        <v>62.426879690868034</v>
      </c>
      <c r="AD39" s="36">
        <v>65.313524551415057</v>
      </c>
      <c r="AE39" s="36">
        <v>67.704230986023774</v>
      </c>
      <c r="AF39" s="36">
        <v>69.526936629858952</v>
      </c>
      <c r="AG39" s="36">
        <v>72.204681519829577</v>
      </c>
      <c r="AH39" s="36">
        <v>75.950136914768535</v>
      </c>
      <c r="AI39" s="36">
        <v>80.120026347237697</v>
      </c>
      <c r="AJ39" s="36">
        <v>83.751845345707594</v>
      </c>
      <c r="AK39" s="36">
        <v>86.173117965820566</v>
      </c>
      <c r="AL39" s="36">
        <v>86.900720588817066</v>
      </c>
      <c r="AM39" s="36">
        <v>87.133489561639223</v>
      </c>
      <c r="AN39" s="36">
        <v>88.395909707322673</v>
      </c>
      <c r="AO39" s="36">
        <v>91.358073428560758</v>
      </c>
      <c r="AP39" s="36">
        <v>96.209932538276931</v>
      </c>
      <c r="AQ39" s="36">
        <v>100</v>
      </c>
      <c r="AR39" s="36">
        <v>101.59826607471143</v>
      </c>
      <c r="AS39" s="36">
        <v>103.55741875515869</v>
      </c>
      <c r="AT39" s="36">
        <v>105.36295497870508</v>
      </c>
      <c r="AU39" s="36">
        <v>108.93857008783743</v>
      </c>
      <c r="AV39" s="36">
        <v>111.03343480679557</v>
      </c>
    </row>
    <row r="40" spans="1:48" x14ac:dyDescent="0.25">
      <c r="A40" t="s">
        <v>1886</v>
      </c>
      <c r="B40" t="s">
        <v>39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6">
        <v>63.947000000000003</v>
      </c>
      <c r="AC40" s="36">
        <v>66.424999999999997</v>
      </c>
      <c r="AD40" s="36">
        <v>69.41</v>
      </c>
      <c r="AE40" s="36">
        <v>71.915000000000006</v>
      </c>
      <c r="AF40" s="36">
        <v>73.533000000000001</v>
      </c>
      <c r="AG40" s="36">
        <v>75.59</v>
      </c>
      <c r="AH40" s="36">
        <v>77.951999999999998</v>
      </c>
      <c r="AI40" s="36">
        <v>81.757000000000005</v>
      </c>
      <c r="AJ40" s="36">
        <v>84.763999999999996</v>
      </c>
      <c r="AK40" s="36">
        <v>87.137</v>
      </c>
      <c r="AL40" s="36">
        <v>88.116</v>
      </c>
      <c r="AM40" s="36">
        <v>87.561000000000007</v>
      </c>
      <c r="AN40" s="36">
        <v>89.222999999999999</v>
      </c>
      <c r="AO40" s="36">
        <v>92.003</v>
      </c>
      <c r="AP40" s="36">
        <v>95.763000000000005</v>
      </c>
      <c r="AQ40" s="36">
        <v>100</v>
      </c>
      <c r="AR40" s="36">
        <v>100.99</v>
      </c>
      <c r="AS40" s="36">
        <v>103.65300000000001</v>
      </c>
      <c r="AT40" s="36">
        <v>105.873</v>
      </c>
      <c r="AU40" s="36">
        <v>109.982</v>
      </c>
      <c r="AV40" s="36">
        <v>113.518</v>
      </c>
    </row>
    <row r="41" spans="1:48" x14ac:dyDescent="0.25">
      <c r="A41" t="s">
        <v>1887</v>
      </c>
      <c r="B41" t="s">
        <v>40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6">
        <v>56.933999999999997</v>
      </c>
      <c r="AC41" s="36">
        <v>58.837000000000003</v>
      </c>
      <c r="AD41" s="36">
        <v>61.625999999999998</v>
      </c>
      <c r="AE41" s="36">
        <v>63.911000000000001</v>
      </c>
      <c r="AF41" s="36">
        <v>65.894999999999996</v>
      </c>
      <c r="AG41" s="36">
        <v>69.081000000000003</v>
      </c>
      <c r="AH41" s="36">
        <v>74.003</v>
      </c>
      <c r="AI41" s="36">
        <v>78.492999999999995</v>
      </c>
      <c r="AJ41" s="36">
        <v>82.704999999999998</v>
      </c>
      <c r="AK41" s="36">
        <v>85.171000000000006</v>
      </c>
      <c r="AL41" s="36">
        <v>85.649000000000001</v>
      </c>
      <c r="AM41" s="36">
        <v>86.683999999999997</v>
      </c>
      <c r="AN41" s="36">
        <v>87.53</v>
      </c>
      <c r="AO41" s="36">
        <v>90.683000000000007</v>
      </c>
      <c r="AP41" s="36">
        <v>96.686999999999998</v>
      </c>
      <c r="AQ41" s="36">
        <v>100</v>
      </c>
      <c r="AR41" s="36">
        <v>102.254</v>
      </c>
      <c r="AS41" s="36">
        <v>103.452</v>
      </c>
      <c r="AT41" s="36">
        <v>104.812</v>
      </c>
      <c r="AU41" s="36">
        <v>107.807</v>
      </c>
      <c r="AV41" s="36">
        <v>108.33</v>
      </c>
    </row>
    <row r="42" spans="1:48" x14ac:dyDescent="0.25">
      <c r="A42" t="s">
        <v>1888</v>
      </c>
      <c r="B42" t="s">
        <v>41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6">
        <v>75</v>
      </c>
      <c r="AC42" s="36">
        <v>79.31</v>
      </c>
      <c r="AD42" s="36">
        <v>80</v>
      </c>
      <c r="AE42" s="36">
        <v>75.41</v>
      </c>
      <c r="AF42" s="36">
        <v>77.027000000000001</v>
      </c>
      <c r="AG42" s="36">
        <v>78.888999999999996</v>
      </c>
      <c r="AH42" s="36">
        <v>81.650999999999996</v>
      </c>
      <c r="AI42" s="36">
        <v>84.733000000000004</v>
      </c>
      <c r="AJ42" s="36">
        <v>87.424999999999997</v>
      </c>
      <c r="AK42" s="36">
        <v>88.688000000000002</v>
      </c>
      <c r="AL42" s="36">
        <v>89.147000000000006</v>
      </c>
      <c r="AM42" s="36">
        <v>91.275000000000006</v>
      </c>
      <c r="AN42" s="36">
        <v>92.787000000000006</v>
      </c>
      <c r="AO42" s="36">
        <v>96.119</v>
      </c>
      <c r="AP42" s="36">
        <v>98.947000000000003</v>
      </c>
      <c r="AQ42" s="36">
        <v>100</v>
      </c>
      <c r="AR42" s="36">
        <v>100.907</v>
      </c>
      <c r="AS42" s="36">
        <v>102.316</v>
      </c>
      <c r="AT42" s="36">
        <v>102.77200000000001</v>
      </c>
      <c r="AU42" s="36">
        <v>103.64</v>
      </c>
      <c r="AV42" s="36">
        <v>105.36499999999999</v>
      </c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1259</v>
      </c>
      <c r="D1" s="33" t="s">
        <v>1260</v>
      </c>
      <c r="E1" s="33" t="s">
        <v>1261</v>
      </c>
      <c r="F1" s="33" t="s">
        <v>1262</v>
      </c>
      <c r="G1" s="33" t="s">
        <v>1263</v>
      </c>
      <c r="H1" s="33" t="s">
        <v>1264</v>
      </c>
      <c r="I1" s="33" t="s">
        <v>1265</v>
      </c>
      <c r="J1" s="33" t="s">
        <v>1266</v>
      </c>
      <c r="K1" s="33" t="s">
        <v>1267</v>
      </c>
      <c r="L1" s="33" t="s">
        <v>1268</v>
      </c>
      <c r="M1" s="33" t="s">
        <v>1269</v>
      </c>
      <c r="N1" s="33" t="s">
        <v>1270</v>
      </c>
      <c r="O1" s="33" t="s">
        <v>1271</v>
      </c>
      <c r="P1" s="33" t="s">
        <v>1272</v>
      </c>
      <c r="Q1" s="33" t="s">
        <v>1273</v>
      </c>
      <c r="R1" s="33" t="s">
        <v>1274</v>
      </c>
      <c r="S1" s="33" t="s">
        <v>1275</v>
      </c>
      <c r="T1" s="33" t="s">
        <v>1276</v>
      </c>
      <c r="U1" s="33" t="s">
        <v>1277</v>
      </c>
      <c r="V1" s="33" t="s">
        <v>1278</v>
      </c>
      <c r="W1" s="33" t="s">
        <v>1279</v>
      </c>
      <c r="X1" s="33" t="s">
        <v>1280</v>
      </c>
      <c r="Y1" s="33" t="s">
        <v>1281</v>
      </c>
      <c r="Z1" s="33" t="s">
        <v>1282</v>
      </c>
      <c r="AA1" s="33" t="s">
        <v>1283</v>
      </c>
      <c r="AB1" s="33" t="s">
        <v>1284</v>
      </c>
      <c r="AC1" s="33" t="s">
        <v>1285</v>
      </c>
      <c r="AD1" s="33" t="s">
        <v>1286</v>
      </c>
      <c r="AE1" s="33" t="s">
        <v>1287</v>
      </c>
      <c r="AF1" s="33" t="s">
        <v>1288</v>
      </c>
      <c r="AG1" s="33" t="s">
        <v>1289</v>
      </c>
      <c r="AH1" s="33" t="s">
        <v>1290</v>
      </c>
      <c r="AI1" s="33" t="s">
        <v>1291</v>
      </c>
      <c r="AJ1" s="33" t="s">
        <v>1292</v>
      </c>
      <c r="AK1" s="33" t="s">
        <v>1293</v>
      </c>
      <c r="AL1" s="33" t="s">
        <v>1294</v>
      </c>
      <c r="AM1" s="33" t="s">
        <v>1295</v>
      </c>
      <c r="AN1" s="33" t="s">
        <v>1296</v>
      </c>
      <c r="AO1" s="33" t="s">
        <v>1297</v>
      </c>
      <c r="AP1" s="33" t="s">
        <v>1298</v>
      </c>
      <c r="AQ1" s="33" t="s">
        <v>1299</v>
      </c>
      <c r="AR1" s="33" t="s">
        <v>1300</v>
      </c>
      <c r="AS1" s="33" t="s">
        <v>1301</v>
      </c>
      <c r="AT1" s="33" t="s">
        <v>1302</v>
      </c>
      <c r="AU1" s="33" t="s">
        <v>1303</v>
      </c>
      <c r="AV1" s="33" t="s">
        <v>1915</v>
      </c>
    </row>
    <row r="2" spans="1:48" x14ac:dyDescent="0.25">
      <c r="A2" t="s">
        <v>1848</v>
      </c>
      <c r="B2" t="s">
        <v>1</v>
      </c>
      <c r="AB2" s="36"/>
      <c r="AC2" s="36"/>
      <c r="AD2" s="36"/>
      <c r="AE2" s="36"/>
      <c r="AF2" s="36"/>
      <c r="AG2" s="36"/>
      <c r="AH2" s="36">
        <v>-0.22222650738739055</v>
      </c>
      <c r="AI2" s="36">
        <v>-1.2601850814904381</v>
      </c>
      <c r="AJ2" s="36">
        <v>-0.16642083823390399</v>
      </c>
      <c r="AK2" s="36">
        <v>2.9494356060521074</v>
      </c>
      <c r="AL2" s="36">
        <v>0.85175076295335928</v>
      </c>
      <c r="AM2" s="36">
        <v>1.6516548905167592</v>
      </c>
      <c r="AN2" s="36">
        <v>1.4456614500550067</v>
      </c>
      <c r="AO2" s="36">
        <v>3.2340454926940328E-2</v>
      </c>
      <c r="AP2" s="36">
        <v>-3.4759347536899203</v>
      </c>
      <c r="AQ2" s="36">
        <v>2.1984979120533179</v>
      </c>
      <c r="AR2" s="36">
        <v>1.0468845714645703</v>
      </c>
      <c r="AS2" s="36">
        <v>-1.2552939099103024</v>
      </c>
      <c r="AT2" s="36">
        <v>0.43341043925632322</v>
      </c>
      <c r="AU2" s="36">
        <v>1.271490866695377</v>
      </c>
      <c r="AV2" s="36">
        <v>1.0323291864841346</v>
      </c>
    </row>
    <row r="3" spans="1:48" x14ac:dyDescent="0.25">
      <c r="A3" t="s">
        <v>1849</v>
      </c>
      <c r="B3" t="s">
        <v>2</v>
      </c>
      <c r="AB3" s="36"/>
      <c r="AC3" s="36"/>
      <c r="AD3" s="36"/>
      <c r="AE3" s="36"/>
      <c r="AF3" s="36"/>
      <c r="AG3" s="36"/>
      <c r="AH3" s="36">
        <v>-0.16200634189020979</v>
      </c>
      <c r="AI3" s="36">
        <v>-1.2163057806982551</v>
      </c>
      <c r="AJ3" s="36">
        <v>0.36850727427779545</v>
      </c>
      <c r="AK3" s="36">
        <v>4.1462400273994282</v>
      </c>
      <c r="AL3" s="36">
        <v>1.3455673250746085</v>
      </c>
      <c r="AM3" s="36">
        <v>2.2541254616042785</v>
      </c>
      <c r="AN3" s="36">
        <v>2.3396779225242375</v>
      </c>
      <c r="AO3" s="36">
        <v>-4.791636925217397E-2</v>
      </c>
      <c r="AP3" s="36">
        <v>-4.8542209888316838</v>
      </c>
      <c r="AQ3" s="36">
        <v>2.8166677691726152</v>
      </c>
      <c r="AR3" s="36">
        <v>1.0501985366394855</v>
      </c>
      <c r="AS3" s="36">
        <v>-1.5746860296650049</v>
      </c>
      <c r="AT3" s="36">
        <v>0.12919316050413041</v>
      </c>
      <c r="AU3" s="36">
        <v>1.0158208026519313</v>
      </c>
      <c r="AV3" s="36">
        <v>1.1503217835660688</v>
      </c>
    </row>
    <row r="4" spans="1:48" x14ac:dyDescent="0.25">
      <c r="A4" t="s">
        <v>1850</v>
      </c>
      <c r="B4" t="s">
        <v>3</v>
      </c>
      <c r="AB4" s="36"/>
      <c r="AC4" s="36"/>
      <c r="AD4" s="36"/>
      <c r="AE4" s="36"/>
      <c r="AF4" s="36"/>
      <c r="AG4" s="36"/>
      <c r="AH4" s="36">
        <v>-6.795721283490999</v>
      </c>
      <c r="AI4" s="36">
        <v>2.1750699348677247</v>
      </c>
      <c r="AJ4" s="36">
        <v>4.5578759809352398</v>
      </c>
      <c r="AK4" s="36">
        <v>6.0550770101192928</v>
      </c>
      <c r="AL4" s="36">
        <v>1.832615779997808</v>
      </c>
      <c r="AM4" s="36">
        <v>1.3815716394355411</v>
      </c>
      <c r="AN4" s="36">
        <v>2.4719404942052021</v>
      </c>
      <c r="AO4" s="36">
        <v>3.3762579239944674</v>
      </c>
      <c r="AP4" s="36">
        <v>4.8087986564426997</v>
      </c>
      <c r="AQ4" s="36">
        <v>-0.61301188704936826</v>
      </c>
      <c r="AR4" s="36">
        <v>-1.5289909335927334</v>
      </c>
      <c r="AS4" s="36">
        <v>-0.57019977205491734</v>
      </c>
      <c r="AT4" s="36">
        <v>0.41247094888979263</v>
      </c>
      <c r="AU4" s="36">
        <v>3.6642502735513776</v>
      </c>
      <c r="AV4" s="36">
        <v>0.48206731302540862</v>
      </c>
    </row>
    <row r="5" spans="1:48" x14ac:dyDescent="0.25">
      <c r="A5" t="s">
        <v>1851</v>
      </c>
      <c r="B5" t="s">
        <v>4</v>
      </c>
      <c r="AB5" s="36"/>
      <c r="AC5" s="36"/>
      <c r="AD5" s="36"/>
      <c r="AE5" s="36"/>
      <c r="AF5" s="36"/>
      <c r="AG5" s="36"/>
      <c r="AH5" s="36">
        <v>1.408704808915038</v>
      </c>
      <c r="AI5" s="36">
        <v>-1.7811303371391263</v>
      </c>
      <c r="AJ5" s="36">
        <v>-3.8739376024349252</v>
      </c>
      <c r="AK5" s="36">
        <v>8.6655936034227441</v>
      </c>
      <c r="AL5" s="36">
        <v>-18.643294413951139</v>
      </c>
      <c r="AM5" s="36">
        <v>-5.7951959515882532</v>
      </c>
      <c r="AN5" s="36">
        <v>-2.6882076375194917</v>
      </c>
      <c r="AO5" s="36">
        <v>3.8805592636021293</v>
      </c>
      <c r="AP5" s="36">
        <v>-8.6362629960315207</v>
      </c>
      <c r="AQ5" s="36">
        <v>12.309641753402184</v>
      </c>
      <c r="AR5" s="36">
        <v>-13.305045584320268</v>
      </c>
      <c r="AS5" s="36">
        <v>-4.1926710571954837</v>
      </c>
      <c r="AT5" s="36">
        <v>4.3441922279187164</v>
      </c>
      <c r="AU5" s="36">
        <v>-17.930922701589573</v>
      </c>
      <c r="AV5" s="36">
        <v>-21.9725769309517</v>
      </c>
    </row>
    <row r="6" spans="1:48" x14ac:dyDescent="0.25">
      <c r="A6" t="s">
        <v>1852</v>
      </c>
      <c r="B6" t="s">
        <v>5</v>
      </c>
      <c r="AB6" s="36"/>
      <c r="AC6" s="36"/>
      <c r="AD6" s="36"/>
      <c r="AE6" s="36"/>
      <c r="AF6" s="36"/>
      <c r="AG6" s="36"/>
      <c r="AH6" s="36">
        <v>0.2007505897021305</v>
      </c>
      <c r="AI6" s="36">
        <v>-0.86089150231331535</v>
      </c>
      <c r="AJ6" s="36">
        <v>0.28821824105576577</v>
      </c>
      <c r="AK6" s="36">
        <v>6.1864328308537369</v>
      </c>
      <c r="AL6" s="36">
        <v>3.612117475181345</v>
      </c>
      <c r="AM6" s="36">
        <v>1.6884440642231233</v>
      </c>
      <c r="AN6" s="36">
        <v>4.5596073557245154</v>
      </c>
      <c r="AO6" s="36">
        <v>-3.0994641490355219</v>
      </c>
      <c r="AP6" s="36">
        <v>-10.342324810961115</v>
      </c>
      <c r="AQ6" s="36">
        <v>6.493844879591312</v>
      </c>
      <c r="AR6" s="36">
        <v>4.2731845681880571</v>
      </c>
      <c r="AS6" s="36">
        <v>-0.72096089670935348</v>
      </c>
      <c r="AT6" s="36">
        <v>8.1505381763498447E-2</v>
      </c>
      <c r="AU6" s="36">
        <v>1.1769931159384348</v>
      </c>
      <c r="AV6" s="36">
        <v>0.44102009553238125</v>
      </c>
    </row>
    <row r="7" spans="1:48" x14ac:dyDescent="0.25">
      <c r="A7" t="s">
        <v>1853</v>
      </c>
      <c r="B7" t="s">
        <v>6</v>
      </c>
      <c r="AB7" s="36"/>
      <c r="AC7" s="36"/>
      <c r="AD7" s="36"/>
      <c r="AE7" s="36"/>
      <c r="AF7" s="36"/>
      <c r="AG7" s="36"/>
      <c r="AH7" s="36">
        <v>-2.5586446076328517</v>
      </c>
      <c r="AI7" s="36">
        <v>1.1630111985120031</v>
      </c>
      <c r="AJ7" s="36">
        <v>-2.0342269287581711</v>
      </c>
      <c r="AK7" s="36">
        <v>3.4011952923004922</v>
      </c>
      <c r="AL7" s="36">
        <v>2.9480696093964016</v>
      </c>
      <c r="AM7" s="36">
        <v>-7.7163549184777915</v>
      </c>
      <c r="AN7" s="36">
        <v>2.8339101258046435</v>
      </c>
      <c r="AO7" s="36">
        <v>-3.4450486773254898</v>
      </c>
      <c r="AP7" s="36">
        <v>-1.9447824134235305</v>
      </c>
      <c r="AQ7" s="36">
        <v>-0.11818453881011258</v>
      </c>
      <c r="AR7" s="36">
        <v>2.0096937994900754</v>
      </c>
      <c r="AS7" s="36">
        <v>3.8656305329372165</v>
      </c>
      <c r="AT7" s="36">
        <v>2.180494804684189</v>
      </c>
      <c r="AU7" s="36">
        <v>1.5347245221029255</v>
      </c>
      <c r="AV7" s="36">
        <v>-3.7254517749857281</v>
      </c>
    </row>
    <row r="8" spans="1:48" x14ac:dyDescent="0.25">
      <c r="A8" t="s">
        <v>1854</v>
      </c>
      <c r="B8" t="s">
        <v>7</v>
      </c>
      <c r="AB8" s="36"/>
      <c r="AC8" s="36"/>
      <c r="AD8" s="36"/>
      <c r="AE8" s="36"/>
      <c r="AF8" s="36"/>
      <c r="AG8" s="36"/>
      <c r="AH8" s="36">
        <v>5.3154145854246784E-2</v>
      </c>
      <c r="AI8" s="36">
        <v>2.6125880982867078</v>
      </c>
      <c r="AJ8" s="36">
        <v>2.3001439716113228</v>
      </c>
      <c r="AK8" s="36">
        <v>-3.5005511048369562</v>
      </c>
      <c r="AL8" s="36">
        <v>4.2090131301857063</v>
      </c>
      <c r="AM8" s="36">
        <v>4.3936192597193591</v>
      </c>
      <c r="AN8" s="36">
        <v>8.4373379697773814</v>
      </c>
      <c r="AO8" s="36">
        <v>-6.5231914054562967</v>
      </c>
      <c r="AP8" s="36">
        <v>-8.4820269198109823</v>
      </c>
      <c r="AQ8" s="36">
        <v>3.9821330722992965</v>
      </c>
      <c r="AR8" s="36">
        <v>11.498111515486483</v>
      </c>
      <c r="AS8" s="36">
        <v>-3.4325371194563572</v>
      </c>
      <c r="AT8" s="36">
        <v>-3.4306347478908061</v>
      </c>
      <c r="AU8" s="36">
        <v>2.2647373320689428</v>
      </c>
      <c r="AV8" s="36">
        <v>-6.0475007208312531E-2</v>
      </c>
    </row>
    <row r="9" spans="1:48" x14ac:dyDescent="0.25">
      <c r="A9" t="s">
        <v>1855</v>
      </c>
      <c r="B9" t="s">
        <v>8</v>
      </c>
      <c r="AB9" s="36"/>
      <c r="AC9" s="36"/>
      <c r="AD9" s="36"/>
      <c r="AE9" s="36"/>
      <c r="AF9" s="36"/>
      <c r="AG9" s="36"/>
      <c r="AH9" s="36">
        <v>-2.126936980932296</v>
      </c>
      <c r="AI9" s="36">
        <v>-4.6457412522212058</v>
      </c>
      <c r="AJ9" s="36">
        <v>-0.11640759885682174</v>
      </c>
      <c r="AK9" s="36">
        <v>4.808148642334066</v>
      </c>
      <c r="AL9" s="36">
        <v>3.2367625453661777</v>
      </c>
      <c r="AM9" s="36">
        <v>2.1709561956354184</v>
      </c>
      <c r="AN9" s="36">
        <v>0.89705044182403559</v>
      </c>
      <c r="AO9" s="36">
        <v>-1.0442392191795811</v>
      </c>
      <c r="AP9" s="36">
        <v>-0.900855755098811</v>
      </c>
      <c r="AQ9" s="36">
        <v>3.2132080636809364</v>
      </c>
      <c r="AR9" s="36">
        <v>3.6038845139985973</v>
      </c>
      <c r="AS9" s="36">
        <v>-1.0120757930605973</v>
      </c>
      <c r="AT9" s="36">
        <v>-5.668720990533245E-2</v>
      </c>
      <c r="AU9" s="36">
        <v>3.0119200512866371</v>
      </c>
      <c r="AV9" s="36">
        <v>2.472259405126616</v>
      </c>
    </row>
    <row r="10" spans="1:48" x14ac:dyDescent="0.25">
      <c r="A10" t="s">
        <v>1856</v>
      </c>
      <c r="B10" t="s">
        <v>9</v>
      </c>
      <c r="AB10" s="36"/>
      <c r="AC10" s="36"/>
      <c r="AD10" s="36"/>
      <c r="AE10" s="36"/>
      <c r="AF10" s="36"/>
      <c r="AG10" s="36"/>
      <c r="AH10" s="36">
        <v>-12.917361232356672</v>
      </c>
      <c r="AI10" s="36">
        <v>-6.8367312174795085</v>
      </c>
      <c r="AJ10" s="36">
        <v>8.9086638883478759</v>
      </c>
      <c r="AK10" s="36">
        <v>5.2285992120968192</v>
      </c>
      <c r="AL10" s="36">
        <v>1.4559557112233723E-2</v>
      </c>
      <c r="AM10" s="36">
        <v>-10.054297288902733</v>
      </c>
      <c r="AN10" s="36">
        <v>2.7723400135912963</v>
      </c>
      <c r="AO10" s="36">
        <v>-4.9682642582216578</v>
      </c>
      <c r="AP10" s="36">
        <v>-5.1441840684270428</v>
      </c>
      <c r="AQ10" s="36">
        <v>3.3115111467722591</v>
      </c>
      <c r="AR10" s="36">
        <v>33.015896341683884</v>
      </c>
      <c r="AS10" s="36">
        <v>-3.9231914799082257</v>
      </c>
      <c r="AT10" s="36">
        <v>4.6328088292596394</v>
      </c>
      <c r="AU10" s="36">
        <v>-6.4820505877984269E-2</v>
      </c>
      <c r="AV10" s="36">
        <v>1.9332691813513037</v>
      </c>
    </row>
    <row r="11" spans="1:48" x14ac:dyDescent="0.25">
      <c r="A11" t="s">
        <v>1857</v>
      </c>
      <c r="B11" t="s">
        <v>10</v>
      </c>
      <c r="AB11" s="36"/>
      <c r="AC11" s="36"/>
      <c r="AD11" s="36"/>
      <c r="AE11" s="36"/>
      <c r="AF11" s="36"/>
      <c r="AG11" s="36"/>
      <c r="AH11" s="36">
        <v>10.405649652842522</v>
      </c>
      <c r="AI11" s="36">
        <v>8.8870966754146323</v>
      </c>
      <c r="AJ11" s="36">
        <v>-0.50257235764509267</v>
      </c>
      <c r="AK11" s="36">
        <v>7.3605110137712817</v>
      </c>
      <c r="AL11" s="36">
        <v>2.7369874857650198</v>
      </c>
      <c r="AM11" s="36">
        <v>5.913416591455956</v>
      </c>
      <c r="AN11" s="36">
        <v>5.4887746723873061</v>
      </c>
      <c r="AO11" s="36">
        <v>-9.2062685680332468</v>
      </c>
      <c r="AP11" s="36">
        <v>-5.0064838661296145</v>
      </c>
      <c r="AQ11" s="36">
        <v>4.7763795956001749</v>
      </c>
      <c r="AR11" s="36">
        <v>-1.8120881964667441</v>
      </c>
      <c r="AS11" s="36">
        <v>6.0788605564872578</v>
      </c>
      <c r="AT11" s="36">
        <v>-3.8231142951416941</v>
      </c>
      <c r="AU11" s="36">
        <v>-6.6151262986050421</v>
      </c>
      <c r="AV11" s="36">
        <v>0.66204947625224131</v>
      </c>
    </row>
    <row r="12" spans="1:48" x14ac:dyDescent="0.25">
      <c r="A12" t="s">
        <v>1858</v>
      </c>
      <c r="B12" t="s">
        <v>11</v>
      </c>
      <c r="AB12" s="36"/>
      <c r="AC12" s="36"/>
      <c r="AD12" s="36"/>
      <c r="AE12" s="36"/>
      <c r="AF12" s="36"/>
      <c r="AG12" s="36"/>
      <c r="AH12" s="36">
        <v>-2.958729831355825</v>
      </c>
      <c r="AI12" s="36">
        <v>-0.92598583624225483</v>
      </c>
      <c r="AJ12" s="36">
        <v>-2.531357695991769</v>
      </c>
      <c r="AK12" s="36">
        <v>5.9933213313414395</v>
      </c>
      <c r="AL12" s="36">
        <v>3.3430386031248052</v>
      </c>
      <c r="AM12" s="36">
        <v>6.2722612845935455</v>
      </c>
      <c r="AN12" s="36">
        <v>4.1259166689647255</v>
      </c>
      <c r="AO12" s="36">
        <v>-2.4722545205706563</v>
      </c>
      <c r="AP12" s="36">
        <v>-12.794369851003259</v>
      </c>
      <c r="AQ12" s="36">
        <v>-0.12183545845235663</v>
      </c>
      <c r="AR12" s="36">
        <v>5.3643515247830607</v>
      </c>
      <c r="AS12" s="36">
        <v>-6.2285710016335445</v>
      </c>
      <c r="AT12" s="36">
        <v>2.2365653948850643</v>
      </c>
      <c r="AU12" s="36">
        <v>5.3366488386173412</v>
      </c>
      <c r="AV12" s="36">
        <v>4.2742496968429871</v>
      </c>
    </row>
    <row r="13" spans="1:48" x14ac:dyDescent="0.25">
      <c r="A13" t="s">
        <v>1859</v>
      </c>
      <c r="B13" t="s">
        <v>12</v>
      </c>
      <c r="AB13" s="36"/>
      <c r="AC13" s="36"/>
      <c r="AD13" s="36"/>
      <c r="AE13" s="36"/>
      <c r="AF13" s="36"/>
      <c r="AG13" s="36"/>
      <c r="AH13" s="36">
        <v>-1.6860700032505762</v>
      </c>
      <c r="AI13" s="36">
        <v>-3.7616467240040774</v>
      </c>
      <c r="AJ13" s="36">
        <v>0.9740370444828963</v>
      </c>
      <c r="AK13" s="36">
        <v>8.5528279061858719</v>
      </c>
      <c r="AL13" s="36">
        <v>2.3789974233241482</v>
      </c>
      <c r="AM13" s="36">
        <v>1.7669829103337271</v>
      </c>
      <c r="AN13" s="36">
        <v>3.6535423351419225</v>
      </c>
      <c r="AO13" s="36">
        <v>-1.0018877017369225</v>
      </c>
      <c r="AP13" s="36">
        <v>-13.171510991553648</v>
      </c>
      <c r="AQ13" s="36">
        <v>14.20706131469208</v>
      </c>
      <c r="AR13" s="36">
        <v>3.8628054749057319</v>
      </c>
      <c r="AS13" s="36">
        <v>-2.8359790103070845</v>
      </c>
      <c r="AT13" s="36">
        <v>-2.5806410330932792</v>
      </c>
      <c r="AU13" s="36">
        <v>3.3386849731622794</v>
      </c>
      <c r="AV13" s="36">
        <v>-0.23732594044388444</v>
      </c>
    </row>
    <row r="14" spans="1:48" x14ac:dyDescent="0.25">
      <c r="A14" t="s">
        <v>1860</v>
      </c>
      <c r="B14" t="s">
        <v>13</v>
      </c>
      <c r="AB14" s="36"/>
      <c r="AC14" s="36"/>
      <c r="AD14" s="36"/>
      <c r="AE14" s="36"/>
      <c r="AF14" s="36"/>
      <c r="AG14" s="36"/>
      <c r="AH14" s="36">
        <v>-8.1764271038168577</v>
      </c>
      <c r="AI14" s="36">
        <v>-13.239477127254434</v>
      </c>
      <c r="AJ14" s="36">
        <v>5.636429178576793</v>
      </c>
      <c r="AK14" s="36">
        <v>8.5074302709039173</v>
      </c>
      <c r="AL14" s="36">
        <v>18.175044861032081</v>
      </c>
      <c r="AM14" s="36">
        <v>7.5522172945516939</v>
      </c>
      <c r="AN14" s="36">
        <v>4.6814315636720298</v>
      </c>
      <c r="AO14" s="36">
        <v>2.0546157221553942</v>
      </c>
      <c r="AP14" s="36">
        <v>-12.910590283462422</v>
      </c>
      <c r="AQ14" s="36">
        <v>-1.0310524034574859</v>
      </c>
      <c r="AR14" s="36">
        <v>6.7808604080585351</v>
      </c>
      <c r="AS14" s="36">
        <v>3.7117735650242345</v>
      </c>
      <c r="AT14" s="36">
        <v>6.5018523757705031</v>
      </c>
      <c r="AU14" s="36">
        <v>5.7497462537264576</v>
      </c>
      <c r="AV14" s="36">
        <v>4.6525207622431033</v>
      </c>
    </row>
    <row r="15" spans="1:48" x14ac:dyDescent="0.25">
      <c r="A15" t="s">
        <v>1861</v>
      </c>
      <c r="B15" t="s">
        <v>14</v>
      </c>
      <c r="AB15" s="36"/>
      <c r="AC15" s="36"/>
      <c r="AD15" s="36"/>
      <c r="AE15" s="36"/>
      <c r="AF15" s="36"/>
      <c r="AG15" s="36"/>
      <c r="AH15" s="36">
        <v>-7.9604467360728002</v>
      </c>
      <c r="AI15" s="36">
        <v>-1.6285074778963973</v>
      </c>
      <c r="AJ15" s="36">
        <v>7.0558756274737151</v>
      </c>
      <c r="AK15" s="36">
        <v>17.374826729611279</v>
      </c>
      <c r="AL15" s="36">
        <v>-0.24832853795109</v>
      </c>
      <c r="AM15" s="36">
        <v>6.882259449547969</v>
      </c>
      <c r="AN15" s="36">
        <v>4.0391340308348509</v>
      </c>
      <c r="AO15" s="36">
        <v>-5.3658695157501226</v>
      </c>
      <c r="AP15" s="36">
        <v>-23.663286706420166</v>
      </c>
      <c r="AQ15" s="36">
        <v>27.801842364260597</v>
      </c>
      <c r="AR15" s="36">
        <v>4.8613581582900798</v>
      </c>
      <c r="AS15" s="36">
        <v>-13.826024019046368</v>
      </c>
      <c r="AT15" s="36">
        <v>-1.9402094331539519</v>
      </c>
      <c r="AU15" s="36">
        <v>3.881125575826748</v>
      </c>
      <c r="AV15" s="36">
        <v>-3.0569300757282218</v>
      </c>
    </row>
    <row r="16" spans="1:48" x14ac:dyDescent="0.25">
      <c r="A16" t="s">
        <v>1862</v>
      </c>
      <c r="B16" t="s">
        <v>15</v>
      </c>
      <c r="AB16" s="36"/>
      <c r="AC16" s="36"/>
      <c r="AD16" s="36"/>
      <c r="AE16" s="36"/>
      <c r="AF16" s="36"/>
      <c r="AG16" s="36"/>
      <c r="AH16" s="36">
        <v>13.695153508365051</v>
      </c>
      <c r="AI16" s="36">
        <v>0.37821334983965821</v>
      </c>
      <c r="AJ16" s="36">
        <v>-1.8108818937356337</v>
      </c>
      <c r="AK16" s="36">
        <v>5.5122216334656882</v>
      </c>
      <c r="AL16" s="36">
        <v>1.6890982373342009E-2</v>
      </c>
      <c r="AM16" s="36">
        <v>0.28591173098720579</v>
      </c>
      <c r="AN16" s="36">
        <v>16.08471220732995</v>
      </c>
      <c r="AO16" s="36">
        <v>-0.28089314437855473</v>
      </c>
      <c r="AP16" s="36">
        <v>-30.142980158730083</v>
      </c>
      <c r="AQ16" s="36">
        <v>22.383682889975024</v>
      </c>
      <c r="AR16" s="36">
        <v>3.5651306004368104</v>
      </c>
      <c r="AS16" s="36">
        <v>-7.4561684114326701</v>
      </c>
      <c r="AT16" s="36">
        <v>1.7839111538035621</v>
      </c>
      <c r="AU16" s="36">
        <v>2.8614756524803151</v>
      </c>
      <c r="AV16" s="36">
        <v>7.1035109584318317</v>
      </c>
    </row>
    <row r="17" spans="1:48" x14ac:dyDescent="0.25">
      <c r="A17" t="s">
        <v>1863</v>
      </c>
      <c r="B17" t="s">
        <v>16</v>
      </c>
      <c r="AB17" s="36"/>
      <c r="AC17" s="36"/>
      <c r="AD17" s="36"/>
      <c r="AE17" s="36"/>
      <c r="AF17" s="36"/>
      <c r="AG17" s="36"/>
      <c r="AH17" s="36">
        <v>4.1078332103993791</v>
      </c>
      <c r="AI17" s="36">
        <v>-2.5019707344024478</v>
      </c>
      <c r="AJ17" s="36">
        <v>-3.6483312362462805</v>
      </c>
      <c r="AK17" s="36">
        <v>3.4478194018629088E-2</v>
      </c>
      <c r="AL17" s="36">
        <v>1.378828001260769</v>
      </c>
      <c r="AM17" s="36">
        <v>-0.96782197165054873</v>
      </c>
      <c r="AN17" s="36">
        <v>2.1493390556761098</v>
      </c>
      <c r="AO17" s="36">
        <v>-0.70136687890836824</v>
      </c>
      <c r="AP17" s="36">
        <v>-9.832196335549396</v>
      </c>
      <c r="AQ17" s="36">
        <v>-0.9246289464102373</v>
      </c>
      <c r="AR17" s="36">
        <v>5.049520250911856</v>
      </c>
      <c r="AS17" s="36">
        <v>1.569914167427013</v>
      </c>
      <c r="AT17" s="36">
        <v>-2.9788121741203635</v>
      </c>
      <c r="AU17" s="36">
        <v>-2.0371747948086405</v>
      </c>
      <c r="AV17" s="36">
        <v>1.1112090888318964</v>
      </c>
    </row>
    <row r="18" spans="1:48" x14ac:dyDescent="0.25">
      <c r="A18" t="s">
        <v>1864</v>
      </c>
      <c r="B18" t="s">
        <v>17</v>
      </c>
      <c r="AB18" s="36"/>
      <c r="AC18" s="36"/>
      <c r="AD18" s="36"/>
      <c r="AE18" s="36"/>
      <c r="AF18" s="36"/>
      <c r="AG18" s="36"/>
      <c r="AH18" s="36">
        <v>5.0800630279617227</v>
      </c>
      <c r="AI18" s="36">
        <v>3.0704502734915455</v>
      </c>
      <c r="AJ18" s="36">
        <v>1.5775174498750564</v>
      </c>
      <c r="AK18" s="36">
        <v>0.68744454964853297</v>
      </c>
      <c r="AL18" s="36">
        <v>14.315711544607545</v>
      </c>
      <c r="AM18" s="36">
        <v>0.86964008677420412</v>
      </c>
      <c r="AN18" s="36">
        <v>-2.3252443451898621</v>
      </c>
      <c r="AO18" s="36">
        <v>0.11077084713175317</v>
      </c>
      <c r="AP18" s="36">
        <v>-3.4162302462951768</v>
      </c>
      <c r="AQ18" s="36">
        <v>-3.2964535967717956</v>
      </c>
      <c r="AR18" s="36">
        <v>-4.726887180567279</v>
      </c>
      <c r="AS18" s="36">
        <v>-4.5916821360383127</v>
      </c>
      <c r="AT18" s="36">
        <v>-1.0457206285752099</v>
      </c>
      <c r="AU18" s="36">
        <v>-1.7757790590241296</v>
      </c>
      <c r="AV18" s="36">
        <v>-1.9106452135595551</v>
      </c>
    </row>
    <row r="19" spans="1:48" x14ac:dyDescent="0.25">
      <c r="A19" t="s">
        <v>1865</v>
      </c>
      <c r="B19" t="s">
        <v>18</v>
      </c>
      <c r="AB19" s="36"/>
      <c r="AC19" s="36"/>
      <c r="AD19" s="36"/>
      <c r="AE19" s="36"/>
      <c r="AF19" s="36"/>
      <c r="AG19" s="36"/>
      <c r="AH19" s="36">
        <v>-2.7333123420727619</v>
      </c>
      <c r="AI19" s="36">
        <v>-2.9308037293854015</v>
      </c>
      <c r="AJ19" s="36">
        <v>-0.68037844524004742</v>
      </c>
      <c r="AK19" s="36">
        <v>0.30851374290949019</v>
      </c>
      <c r="AL19" s="36">
        <v>3.2120171682306742</v>
      </c>
      <c r="AM19" s="36">
        <v>0.37492156867944887</v>
      </c>
      <c r="AN19" s="36">
        <v>4.4406325379384075</v>
      </c>
      <c r="AO19" s="36">
        <v>2.3306854408876712</v>
      </c>
      <c r="AP19" s="36">
        <v>-4.0419058334205795</v>
      </c>
      <c r="AQ19" s="36">
        <v>-7.549751621207573</v>
      </c>
      <c r="AR19" s="36">
        <v>0.29814079399042093</v>
      </c>
      <c r="AS19" s="36">
        <v>-6.6374808823479414</v>
      </c>
      <c r="AT19" s="36">
        <v>0.6198851916088588</v>
      </c>
      <c r="AU19" s="36">
        <v>7.0865536127232485</v>
      </c>
      <c r="AV19" s="36">
        <v>8.540008274687608</v>
      </c>
    </row>
    <row r="20" spans="1:48" x14ac:dyDescent="0.25">
      <c r="A20" t="s">
        <v>1866</v>
      </c>
      <c r="B20" t="s">
        <v>19</v>
      </c>
      <c r="AB20" s="36"/>
      <c r="AC20" s="36"/>
      <c r="AD20" s="36"/>
      <c r="AE20" s="36"/>
      <c r="AF20" s="36"/>
      <c r="AG20" s="36"/>
      <c r="AH20" s="36">
        <v>-1.0855838195649694</v>
      </c>
      <c r="AI20" s="36">
        <v>-2.6435732230594642</v>
      </c>
      <c r="AJ20" s="36">
        <v>1.1560900744920843</v>
      </c>
      <c r="AK20" s="36">
        <v>6.3294790082413037</v>
      </c>
      <c r="AL20" s="36">
        <v>2.3470541366207418</v>
      </c>
      <c r="AM20" s="36">
        <v>4.7011093595057662</v>
      </c>
      <c r="AN20" s="36">
        <v>2.5626132943423765</v>
      </c>
      <c r="AO20" s="36">
        <v>-1.7678094204750991</v>
      </c>
      <c r="AP20" s="36">
        <v>-4.8904912400132732</v>
      </c>
      <c r="AQ20" s="36">
        <v>5.7290357912030707</v>
      </c>
      <c r="AR20" s="36">
        <v>3.9063078108161426</v>
      </c>
      <c r="AS20" s="36">
        <v>-0.47580993334685751</v>
      </c>
      <c r="AT20" s="36">
        <v>-0.32621458193943864</v>
      </c>
      <c r="AU20" s="36">
        <v>2.8339984553936501</v>
      </c>
      <c r="AV20" s="36">
        <v>2.0993582017519907</v>
      </c>
    </row>
    <row r="21" spans="1:48" x14ac:dyDescent="0.25">
      <c r="A21" t="s">
        <v>1867</v>
      </c>
      <c r="B21" t="s">
        <v>20</v>
      </c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</row>
    <row r="22" spans="1:48" x14ac:dyDescent="0.25">
      <c r="A22" t="s">
        <v>1868</v>
      </c>
      <c r="B22" t="s">
        <v>21</v>
      </c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</row>
    <row r="23" spans="1:48" x14ac:dyDescent="0.25">
      <c r="A23" t="s">
        <v>1869</v>
      </c>
      <c r="B23" t="s">
        <v>22</v>
      </c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</row>
    <row r="24" spans="1:48" x14ac:dyDescent="0.25">
      <c r="A24" t="s">
        <v>1870</v>
      </c>
      <c r="B24" t="s">
        <v>23</v>
      </c>
      <c r="AB24" s="36"/>
      <c r="AC24" s="36"/>
      <c r="AD24" s="36"/>
      <c r="AE24" s="36"/>
      <c r="AF24" s="36"/>
      <c r="AG24" s="36"/>
      <c r="AH24" s="36">
        <v>-0.60416698538565783</v>
      </c>
      <c r="AI24" s="36">
        <v>-2.8120624207041574</v>
      </c>
      <c r="AJ24" s="36">
        <v>2.1950627777211151</v>
      </c>
      <c r="AK24" s="36">
        <v>5.7172836060245267</v>
      </c>
      <c r="AL24" s="36">
        <v>3.798967439841535</v>
      </c>
      <c r="AM24" s="36">
        <v>4.4510305141246098</v>
      </c>
      <c r="AN24" s="36">
        <v>3.1237727124059207</v>
      </c>
      <c r="AO24" s="36">
        <v>5.7152519342330843E-3</v>
      </c>
      <c r="AP24" s="36">
        <v>-8.8472353850563685</v>
      </c>
      <c r="AQ24" s="36">
        <v>4.9745678472948995</v>
      </c>
      <c r="AR24" s="36">
        <v>1.3774353192810427</v>
      </c>
      <c r="AS24" s="36">
        <v>0.97074549412002942</v>
      </c>
      <c r="AT24" s="36">
        <v>0.12489394106595768</v>
      </c>
      <c r="AU24" s="36">
        <v>2.8762364289551932</v>
      </c>
      <c r="AV24" s="36">
        <v>0.50114407033569941</v>
      </c>
    </row>
    <row r="25" spans="1:48" x14ac:dyDescent="0.25">
      <c r="A25" t="s">
        <v>1871</v>
      </c>
      <c r="B25" t="s">
        <v>24</v>
      </c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</row>
    <row r="26" spans="1:48" x14ac:dyDescent="0.25">
      <c r="A26" t="s">
        <v>1872</v>
      </c>
      <c r="B26" t="s">
        <v>25</v>
      </c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</row>
    <row r="27" spans="1:48" x14ac:dyDescent="0.25">
      <c r="A27" t="s">
        <v>1873</v>
      </c>
      <c r="B27" t="s">
        <v>26</v>
      </c>
      <c r="AB27" s="36"/>
      <c r="AC27" s="36"/>
      <c r="AD27" s="36"/>
      <c r="AE27" s="36"/>
      <c r="AF27" s="36"/>
      <c r="AG27" s="36"/>
      <c r="AH27" s="36">
        <v>-4.2200066353445811</v>
      </c>
      <c r="AI27" s="36">
        <v>-7.3079885514698333</v>
      </c>
      <c r="AJ27" s="36">
        <v>-5.2979502835504846</v>
      </c>
      <c r="AK27" s="36">
        <v>-0.74866185369211835</v>
      </c>
      <c r="AL27" s="36">
        <v>-1.2593639171378963</v>
      </c>
      <c r="AM27" s="36">
        <v>2.2834922222168159</v>
      </c>
      <c r="AN27" s="36">
        <v>-2.5948285174469286</v>
      </c>
      <c r="AO27" s="36">
        <v>-3.5495364694669638</v>
      </c>
      <c r="AP27" s="36">
        <v>-7.6341326740197095</v>
      </c>
      <c r="AQ27" s="36">
        <v>-7.3012293243434669</v>
      </c>
      <c r="AR27" s="36">
        <v>0.23335156916389335</v>
      </c>
      <c r="AS27" s="36">
        <v>-2.9582249970585028</v>
      </c>
      <c r="AT27" s="36">
        <v>-0.90279816196554252</v>
      </c>
      <c r="AU27" s="36">
        <v>0.27692114062110279</v>
      </c>
      <c r="AV27" s="36">
        <v>0.22279367098390537</v>
      </c>
    </row>
    <row r="28" spans="1:48" x14ac:dyDescent="0.25">
      <c r="A28" t="s">
        <v>1874</v>
      </c>
      <c r="B28" t="s">
        <v>27</v>
      </c>
      <c r="AB28" s="36"/>
      <c r="AC28" s="36"/>
      <c r="AD28" s="36"/>
      <c r="AE28" s="36"/>
      <c r="AF28" s="36"/>
      <c r="AG28" s="36"/>
      <c r="AH28" s="36">
        <v>2.3472461350646148</v>
      </c>
      <c r="AI28" s="36">
        <v>8.008345278947365</v>
      </c>
      <c r="AJ28" s="36">
        <v>6.9166949517844492</v>
      </c>
      <c r="AK28" s="36">
        <v>3.4295980017405121</v>
      </c>
      <c r="AL28" s="36">
        <v>2.2046678540633655</v>
      </c>
      <c r="AM28" s="36">
        <v>3.5516517094017361</v>
      </c>
      <c r="AN28" s="36">
        <v>3.3309024795951903</v>
      </c>
      <c r="AO28" s="36">
        <v>1.297452838907786</v>
      </c>
      <c r="AP28" s="36">
        <v>-1.5174661511929806</v>
      </c>
      <c r="AQ28" s="36">
        <v>2.737070858203662</v>
      </c>
      <c r="AR28" s="36">
        <v>0.83005563097067436</v>
      </c>
      <c r="AS28" s="36">
        <v>-0.12985950672351443</v>
      </c>
      <c r="AT28" s="36">
        <v>2.6035721795655835</v>
      </c>
      <c r="AU28" s="36">
        <v>1.3840509161742836</v>
      </c>
      <c r="AV28" s="36">
        <v>2.4964551285497767</v>
      </c>
    </row>
    <row r="29" spans="1:48" x14ac:dyDescent="0.25">
      <c r="A29" t="s">
        <v>1875</v>
      </c>
      <c r="B29" t="s">
        <v>28</v>
      </c>
      <c r="AB29" s="36"/>
      <c r="AC29" s="36"/>
      <c r="AD29" s="36"/>
      <c r="AE29" s="36"/>
      <c r="AF29" s="36"/>
      <c r="AG29" s="36"/>
      <c r="AH29" s="36">
        <v>-0.83510027909080875</v>
      </c>
      <c r="AI29" s="36">
        <v>2.6722022575699174</v>
      </c>
      <c r="AJ29" s="36">
        <v>-1.9696462205580676</v>
      </c>
      <c r="AK29" s="36">
        <v>-2.5848471110737536</v>
      </c>
      <c r="AL29" s="36">
        <v>-2.7579278881935445</v>
      </c>
      <c r="AM29" s="36">
        <v>1.4852473859084012</v>
      </c>
      <c r="AN29" s="36">
        <v>1.8569288143152551</v>
      </c>
      <c r="AO29" s="36">
        <v>-2.0782385508661578</v>
      </c>
      <c r="AP29" s="36">
        <v>-4.3441705905014256</v>
      </c>
      <c r="AQ29" s="36">
        <v>-2.3112329699330485</v>
      </c>
      <c r="AR29" s="36">
        <v>-4.74382934813001</v>
      </c>
      <c r="AS29" s="36">
        <v>-3.9349128634184467</v>
      </c>
      <c r="AT29" s="36">
        <v>-2.8549913617620075</v>
      </c>
      <c r="AU29" s="36">
        <v>3.3266622199547258</v>
      </c>
      <c r="AV29" s="36">
        <v>-0.45765516208256191</v>
      </c>
    </row>
    <row r="30" spans="1:48" x14ac:dyDescent="0.25">
      <c r="A30" t="s">
        <v>1876</v>
      </c>
      <c r="B30" t="s">
        <v>29</v>
      </c>
      <c r="AB30" s="36"/>
      <c r="AC30" s="36"/>
      <c r="AD30" s="36"/>
      <c r="AE30" s="36"/>
      <c r="AF30" s="36"/>
      <c r="AG30" s="36"/>
      <c r="AH30" s="36">
        <v>6.322487103376405</v>
      </c>
      <c r="AI30" s="36">
        <v>22.285174937909851</v>
      </c>
      <c r="AJ30" s="36">
        <v>15.07381659477231</v>
      </c>
      <c r="AK30" s="36">
        <v>2.3894505295558415</v>
      </c>
      <c r="AL30" s="36">
        <v>6.3354189304554813</v>
      </c>
      <c r="AM30" s="36">
        <v>6.1935217888053327</v>
      </c>
      <c r="AN30" s="36">
        <v>6.7557006712591976</v>
      </c>
      <c r="AO30" s="36">
        <v>4.5333510187345993</v>
      </c>
      <c r="AP30" s="36">
        <v>0.93860587835597853</v>
      </c>
      <c r="AQ30" s="36">
        <v>6.6515031951010553</v>
      </c>
      <c r="AR30" s="36">
        <v>-0.96390458185685768</v>
      </c>
      <c r="AS30" s="36">
        <v>-2.117251162600561</v>
      </c>
      <c r="AT30" s="36">
        <v>-0.49910373471458758</v>
      </c>
      <c r="AU30" s="36">
        <v>1.6814260222745074</v>
      </c>
      <c r="AV30" s="36">
        <v>4.4224753166584518</v>
      </c>
    </row>
    <row r="31" spans="1:48" x14ac:dyDescent="0.25">
      <c r="A31" t="s">
        <v>1877</v>
      </c>
      <c r="B31" t="s">
        <v>30</v>
      </c>
      <c r="AB31" s="36"/>
      <c r="AC31" s="36"/>
      <c r="AD31" s="36"/>
      <c r="AE31" s="36"/>
      <c r="AF31" s="36"/>
      <c r="AG31" s="36"/>
      <c r="AH31" s="36">
        <v>1.0505324848043305</v>
      </c>
      <c r="AI31" s="36">
        <v>-1.9196720380522643</v>
      </c>
      <c r="AJ31" s="36">
        <v>2.2271185315627209</v>
      </c>
      <c r="AK31" s="36">
        <v>7.4705338018190073</v>
      </c>
      <c r="AL31" s="36">
        <v>-0.36527617007497376</v>
      </c>
      <c r="AM31" s="36">
        <v>1.3422814993344327</v>
      </c>
      <c r="AN31" s="36">
        <v>9.2633514851388044E-2</v>
      </c>
      <c r="AO31" s="36">
        <v>-1.5682414612403859</v>
      </c>
      <c r="AP31" s="36">
        <v>-2.6848055302556721</v>
      </c>
      <c r="AQ31" s="36">
        <v>1.6110534193163872</v>
      </c>
      <c r="AR31" s="36">
        <v>4.2182507007750107</v>
      </c>
      <c r="AS31" s="36">
        <v>1.862556188100847</v>
      </c>
      <c r="AT31" s="36">
        <v>5.9411646116505397</v>
      </c>
      <c r="AU31" s="36">
        <v>0.68459429201736866</v>
      </c>
      <c r="AV31" s="36">
        <v>2.5345941960898699</v>
      </c>
    </row>
    <row r="32" spans="1:48" x14ac:dyDescent="0.25">
      <c r="A32" t="s">
        <v>1878</v>
      </c>
      <c r="B32" t="s">
        <v>31</v>
      </c>
      <c r="AB32" s="36"/>
      <c r="AC32" s="36"/>
      <c r="AD32" s="36"/>
      <c r="AE32" s="36"/>
      <c r="AF32" s="36"/>
      <c r="AG32" s="36"/>
      <c r="AH32" s="36">
        <v>-1.5758535687211126</v>
      </c>
      <c r="AI32" s="36">
        <v>3.9097898053564428</v>
      </c>
      <c r="AJ32" s="36">
        <v>1.3486451522167455</v>
      </c>
      <c r="AK32" s="36">
        <v>5.5628325992313075</v>
      </c>
      <c r="AL32" s="36">
        <v>1.3524486795358317</v>
      </c>
      <c r="AM32" s="36">
        <v>6.5054831099151471</v>
      </c>
      <c r="AN32" s="36">
        <v>5.56147277807416</v>
      </c>
      <c r="AO32" s="36">
        <v>4.3432634068401947</v>
      </c>
      <c r="AP32" s="36">
        <v>0.94545275393995432</v>
      </c>
      <c r="AQ32" s="36">
        <v>3.9403774810584076</v>
      </c>
      <c r="AR32" s="36">
        <v>7.3544167608126029E-2</v>
      </c>
      <c r="AS32" s="36">
        <v>-3.6409885975690517</v>
      </c>
      <c r="AT32" s="36">
        <v>-0.81404179948912703</v>
      </c>
      <c r="AU32" s="36">
        <v>-0.19716502261795996</v>
      </c>
      <c r="AV32" s="36">
        <v>2.0457919615247211</v>
      </c>
    </row>
    <row r="33" spans="1:48" x14ac:dyDescent="0.25">
      <c r="A33" t="s">
        <v>1879</v>
      </c>
      <c r="B33" t="s">
        <v>32</v>
      </c>
      <c r="AB33" s="36"/>
      <c r="AC33" s="36"/>
      <c r="AD33" s="36"/>
      <c r="AE33" s="36"/>
      <c r="AF33" s="36"/>
      <c r="AG33" s="36"/>
      <c r="AH33" s="36">
        <v>-1.1738992370406396</v>
      </c>
      <c r="AI33" s="36">
        <v>-2.9294056758167719</v>
      </c>
      <c r="AJ33" s="36">
        <v>-2.7592365649508732</v>
      </c>
      <c r="AK33" s="36">
        <v>-0.97798582556437808</v>
      </c>
      <c r="AL33" s="36">
        <v>-1.1943926289595037</v>
      </c>
      <c r="AM33" s="36">
        <v>-1.0386561511591186</v>
      </c>
      <c r="AN33" s="36">
        <v>-2.3506643019684326</v>
      </c>
      <c r="AO33" s="36">
        <v>-1.630911989871731</v>
      </c>
      <c r="AP33" s="36">
        <v>-2.3996252421391584</v>
      </c>
      <c r="AQ33" s="36">
        <v>1.6138221560225166</v>
      </c>
      <c r="AR33" s="36">
        <v>-1.103891832047345</v>
      </c>
      <c r="AS33" s="36">
        <v>1.7368042680800297</v>
      </c>
      <c r="AT33" s="36">
        <v>4.6757882074051214</v>
      </c>
      <c r="AU33" s="36">
        <v>4.6705545799017498</v>
      </c>
      <c r="AV33" s="36">
        <v>1.9882320316236972</v>
      </c>
    </row>
    <row r="34" spans="1:48" x14ac:dyDescent="0.25">
      <c r="A34" t="s">
        <v>1880</v>
      </c>
      <c r="B34" t="s">
        <v>33</v>
      </c>
      <c r="AB34" s="36"/>
      <c r="AC34" s="36"/>
      <c r="AD34" s="36"/>
      <c r="AE34" s="36"/>
      <c r="AF34" s="36"/>
      <c r="AG34" s="36"/>
      <c r="AH34" s="36">
        <v>2.7484433823437522</v>
      </c>
      <c r="AI34" s="36">
        <v>-5.0268432709389801</v>
      </c>
      <c r="AJ34" s="36">
        <v>-2.5032204450601037</v>
      </c>
      <c r="AK34" s="36">
        <v>0.74825404584898569</v>
      </c>
      <c r="AL34" s="36">
        <v>-1.3536556700787159</v>
      </c>
      <c r="AM34" s="36">
        <v>-0.41419791191663841</v>
      </c>
      <c r="AN34" s="36">
        <v>-0.74666515435151237</v>
      </c>
      <c r="AO34" s="36">
        <v>1.0365314428746597</v>
      </c>
      <c r="AP34" s="36">
        <v>-3.1364187184903511</v>
      </c>
      <c r="AQ34" s="36">
        <v>0.87142742177122523</v>
      </c>
      <c r="AR34" s="36">
        <v>1.0568850613709455</v>
      </c>
      <c r="AS34" s="36">
        <v>-0.67604881855335319</v>
      </c>
      <c r="AT34" s="36">
        <v>-0.20569267545202841</v>
      </c>
      <c r="AU34" s="36">
        <v>2.1382371432097287</v>
      </c>
      <c r="AV34" s="36">
        <v>2.2386956829673115</v>
      </c>
    </row>
    <row r="35" spans="1:48" x14ac:dyDescent="0.25">
      <c r="A35" t="s">
        <v>1881</v>
      </c>
      <c r="B35" t="s">
        <v>34</v>
      </c>
      <c r="AB35" s="36"/>
      <c r="AC35" s="36"/>
      <c r="AD35" s="36"/>
      <c r="AE35" s="36"/>
      <c r="AF35" s="36"/>
      <c r="AG35" s="36"/>
      <c r="AH35" s="36">
        <v>-0.42210341623292846</v>
      </c>
      <c r="AI35" s="36">
        <v>-0.9036503910152196</v>
      </c>
      <c r="AJ35" s="36">
        <v>-1.443050011654488</v>
      </c>
      <c r="AK35" s="36">
        <v>-1.7722799023940725E-3</v>
      </c>
      <c r="AL35" s="36">
        <v>-0.30277039530368577</v>
      </c>
      <c r="AM35" s="36">
        <v>0.71035469499976223</v>
      </c>
      <c r="AN35" s="36">
        <v>-0.12417018428972811</v>
      </c>
      <c r="AO35" s="36">
        <v>0.40126222979063753</v>
      </c>
      <c r="AP35" s="36">
        <v>0.48334422077182804</v>
      </c>
      <c r="AQ35" s="36">
        <v>0.21524176202624032</v>
      </c>
      <c r="AR35" s="36">
        <v>1.406444464700676</v>
      </c>
      <c r="AS35" s="36">
        <v>-0.93088419435585468</v>
      </c>
      <c r="AT35" s="36">
        <v>0.12646299996089974</v>
      </c>
      <c r="AU35" s="36">
        <v>0.96907815424820354</v>
      </c>
      <c r="AV35" s="36">
        <v>0.48993028589504312</v>
      </c>
    </row>
    <row r="36" spans="1:48" x14ac:dyDescent="0.25">
      <c r="A36" t="s">
        <v>1882</v>
      </c>
      <c r="B36" t="s">
        <v>35</v>
      </c>
      <c r="AB36" s="36"/>
      <c r="AC36" s="36"/>
      <c r="AD36" s="36"/>
      <c r="AE36" s="36"/>
      <c r="AF36" s="36"/>
      <c r="AG36" s="36"/>
      <c r="AH36" s="36">
        <v>1.454525482041348</v>
      </c>
      <c r="AI36" s="36">
        <v>0.27544916852706791</v>
      </c>
      <c r="AJ36" s="36">
        <v>-3.3998372820570694E-2</v>
      </c>
      <c r="AK36" s="36">
        <v>-0.73755273228895013</v>
      </c>
      <c r="AL36" s="36">
        <v>-5.9211450051144685E-2</v>
      </c>
      <c r="AM36" s="36">
        <v>1.4919391728009526</v>
      </c>
      <c r="AN36" s="36">
        <v>0.91589458848145466</v>
      </c>
      <c r="AO36" s="36">
        <v>0.44060132846572303</v>
      </c>
      <c r="AP36" s="36">
        <v>0.15399776031680384</v>
      </c>
      <c r="AQ36" s="36">
        <v>0.36258038343175142</v>
      </c>
      <c r="AR36" s="36">
        <v>0.6353903519167533</v>
      </c>
      <c r="AS36" s="36">
        <v>-7.7772819959224915E-2</v>
      </c>
      <c r="AT36" s="36">
        <v>1.0125878662710883</v>
      </c>
      <c r="AU36" s="36">
        <v>0.78520624850661958</v>
      </c>
      <c r="AV36" s="36">
        <v>-2.0689631557710073E-2</v>
      </c>
    </row>
    <row r="37" spans="1:48" x14ac:dyDescent="0.25">
      <c r="A37" t="s">
        <v>1883</v>
      </c>
      <c r="B37" t="s">
        <v>36</v>
      </c>
      <c r="AB37" s="36"/>
      <c r="AC37" s="36"/>
      <c r="AD37" s="36"/>
      <c r="AE37" s="36"/>
      <c r="AF37" s="36"/>
      <c r="AG37" s="36"/>
      <c r="AH37" s="36">
        <v>-0.43773529090762686</v>
      </c>
      <c r="AI37" s="36">
        <v>-3.1454754557889903</v>
      </c>
      <c r="AJ37" s="36">
        <v>-3.2507051253342691</v>
      </c>
      <c r="AK37" s="36">
        <v>-0.5265386638657451</v>
      </c>
      <c r="AL37" s="36">
        <v>-0.71253066997964098</v>
      </c>
      <c r="AM37" s="36">
        <v>-1.8986998855183492</v>
      </c>
      <c r="AN37" s="36">
        <v>-1.4751105220504082</v>
      </c>
      <c r="AO37" s="36">
        <v>-0.35936243844568555</v>
      </c>
      <c r="AP37" s="36">
        <v>-1.8942003963615945</v>
      </c>
      <c r="AQ37" s="36">
        <v>1.2344332951707722</v>
      </c>
      <c r="AR37" s="36">
        <v>1.2776522044296106</v>
      </c>
      <c r="AS37" s="36">
        <v>4.2191193442761302E-2</v>
      </c>
      <c r="AT37" s="36">
        <v>0.79842805489883129</v>
      </c>
      <c r="AU37" s="36">
        <v>0.27903619128613455</v>
      </c>
      <c r="AV37" s="36">
        <v>-0.59240041801424048</v>
      </c>
    </row>
    <row r="38" spans="1:48" x14ac:dyDescent="0.25">
      <c r="A38" t="s">
        <v>1884</v>
      </c>
      <c r="B38" t="s">
        <v>37</v>
      </c>
      <c r="AB38" s="36"/>
      <c r="AC38" s="36"/>
      <c r="AD38" s="36"/>
      <c r="AE38" s="36"/>
      <c r="AF38" s="36"/>
      <c r="AG38" s="36"/>
      <c r="AH38" s="36">
        <v>-1.6256205654022706</v>
      </c>
      <c r="AI38" s="36">
        <v>-0.59625707147581319</v>
      </c>
      <c r="AJ38" s="36">
        <v>-1.3871163782367817</v>
      </c>
      <c r="AK38" s="36">
        <v>0.81480892113351833</v>
      </c>
      <c r="AL38" s="36">
        <v>-0.15462295281339053</v>
      </c>
      <c r="AM38" s="36">
        <v>0.79325161522031262</v>
      </c>
      <c r="AN38" s="36">
        <v>-0.97530340696342976</v>
      </c>
      <c r="AO38" s="36">
        <v>2.3713309046850979</v>
      </c>
      <c r="AP38" s="36">
        <v>3.4946159874529812</v>
      </c>
      <c r="AQ38" s="36">
        <v>-0.32780702842527648</v>
      </c>
      <c r="AR38" s="36">
        <v>2.5884857265242895</v>
      </c>
      <c r="AS38" s="36">
        <v>-2.1680742596276854</v>
      </c>
      <c r="AT38" s="36">
        <v>-0.20009117976343044</v>
      </c>
      <c r="AU38" s="36">
        <v>2.1626136059850927</v>
      </c>
      <c r="AV38" s="36">
        <v>1.2547722183197947</v>
      </c>
    </row>
    <row r="39" spans="1:48" x14ac:dyDescent="0.25">
      <c r="A39" t="s">
        <v>1885</v>
      </c>
      <c r="B39" t="s">
        <v>38</v>
      </c>
      <c r="AB39" s="36"/>
      <c r="AC39" s="36"/>
      <c r="AD39" s="36"/>
      <c r="AE39" s="36"/>
      <c r="AF39" s="36"/>
      <c r="AG39" s="36"/>
      <c r="AH39" s="36">
        <v>-2.7322129836029001</v>
      </c>
      <c r="AI39" s="36">
        <v>-0.88882154321212703</v>
      </c>
      <c r="AJ39" s="36">
        <v>-2.2956981578207794</v>
      </c>
      <c r="AK39" s="36">
        <v>0.75157119087767199</v>
      </c>
      <c r="AL39" s="36">
        <v>-0.6939795510863942</v>
      </c>
      <c r="AM39" s="36">
        <v>3.3973232805520275</v>
      </c>
      <c r="AN39" s="36">
        <v>2.2700279994830841</v>
      </c>
      <c r="AO39" s="36">
        <v>-4.6237645571313459</v>
      </c>
      <c r="AP39" s="36">
        <v>-3.8784303192467675</v>
      </c>
      <c r="AQ39" s="36">
        <v>-0.44306446303480029</v>
      </c>
      <c r="AR39" s="36">
        <v>-0.23813090915645779</v>
      </c>
      <c r="AS39" s="36">
        <v>-0.95607080163794389</v>
      </c>
      <c r="AT39" s="36">
        <v>-2.708276236239084</v>
      </c>
      <c r="AU39" s="36">
        <v>-1.5361949844025315</v>
      </c>
      <c r="AV39" s="36">
        <v>1.3700455678516177</v>
      </c>
    </row>
    <row r="40" spans="1:48" x14ac:dyDescent="0.25">
      <c r="A40" t="s">
        <v>1886</v>
      </c>
      <c r="B40" t="s">
        <v>39</v>
      </c>
      <c r="AB40" s="36"/>
      <c r="AC40" s="36"/>
      <c r="AD40" s="36"/>
      <c r="AE40" s="36"/>
      <c r="AF40" s="36"/>
      <c r="AG40" s="36"/>
      <c r="AH40" s="36">
        <v>0.19992846748007401</v>
      </c>
      <c r="AI40" s="36">
        <v>-0.68082682489733415</v>
      </c>
      <c r="AJ40" s="36">
        <v>-1.2233082421236041</v>
      </c>
      <c r="AK40" s="36">
        <v>2.7599325377633512</v>
      </c>
      <c r="AL40" s="36">
        <v>-1.2496574121978643</v>
      </c>
      <c r="AM40" s="36">
        <v>5.8068390413531468</v>
      </c>
      <c r="AN40" s="36">
        <v>2.5025894301229092</v>
      </c>
      <c r="AO40" s="36">
        <v>-5.8158936125345635</v>
      </c>
      <c r="AP40" s="36">
        <v>-3.1762083214449994</v>
      </c>
      <c r="AQ40" s="36">
        <v>-0.82882822705954573</v>
      </c>
      <c r="AR40" s="36">
        <v>-0.63935886669555619</v>
      </c>
      <c r="AS40" s="36">
        <v>-1.7724458663052618</v>
      </c>
      <c r="AT40" s="36">
        <v>-3.0622829578806376</v>
      </c>
      <c r="AU40" s="36">
        <v>-1.8739648807836993</v>
      </c>
      <c r="AV40" s="36">
        <v>0.22841838229724901</v>
      </c>
    </row>
    <row r="41" spans="1:48" x14ac:dyDescent="0.25">
      <c r="A41" t="s">
        <v>1887</v>
      </c>
      <c r="B41" t="s">
        <v>40</v>
      </c>
      <c r="AB41" s="36"/>
      <c r="AC41" s="36"/>
      <c r="AD41" s="36"/>
      <c r="AE41" s="36"/>
      <c r="AF41" s="36"/>
      <c r="AG41" s="36"/>
      <c r="AH41" s="36">
        <v>-5.4347379387538268</v>
      </c>
      <c r="AI41" s="36">
        <v>-1.0845710251176821</v>
      </c>
      <c r="AJ41" s="36">
        <v>-3.3324596973554126</v>
      </c>
      <c r="AK41" s="36">
        <v>-1.2442798629220668</v>
      </c>
      <c r="AL41" s="36">
        <v>-0.12859385699629639</v>
      </c>
      <c r="AM41" s="36">
        <v>0.8925538038730535</v>
      </c>
      <c r="AN41" s="36">
        <v>2.0238497638963628</v>
      </c>
      <c r="AO41" s="36">
        <v>-3.3577820777265197</v>
      </c>
      <c r="AP41" s="36">
        <v>-4.6212568626337029</v>
      </c>
      <c r="AQ41" s="36">
        <v>-3.3290135772669517E-2</v>
      </c>
      <c r="AR41" s="36">
        <v>0.19169813118744575</v>
      </c>
      <c r="AS41" s="36">
        <v>-7.7607631381542336E-2</v>
      </c>
      <c r="AT41" s="36">
        <v>-2.3249622749148942</v>
      </c>
      <c r="AU41" s="36">
        <v>-1.1636419775526676</v>
      </c>
      <c r="AV41" s="36">
        <v>2.6581637505858189</v>
      </c>
    </row>
    <row r="42" spans="1:48" x14ac:dyDescent="0.25">
      <c r="A42" t="s">
        <v>1888</v>
      </c>
      <c r="B42" t="s">
        <v>41</v>
      </c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32" width="9.140625" style="1" customWidth="1"/>
    <col min="33" max="47" width="9.28515625" style="1" bestFit="1" customWidth="1"/>
    <col min="48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1394</v>
      </c>
      <c r="D1" s="33" t="s">
        <v>1395</v>
      </c>
      <c r="E1" s="33" t="s">
        <v>1396</v>
      </c>
      <c r="F1" s="33" t="s">
        <v>1397</v>
      </c>
      <c r="G1" s="33" t="s">
        <v>1398</v>
      </c>
      <c r="H1" s="33" t="s">
        <v>1399</v>
      </c>
      <c r="I1" s="33" t="s">
        <v>1400</v>
      </c>
      <c r="J1" s="33" t="s">
        <v>1401</v>
      </c>
      <c r="K1" s="33" t="s">
        <v>1402</v>
      </c>
      <c r="L1" s="33" t="s">
        <v>1403</v>
      </c>
      <c r="M1" s="33" t="s">
        <v>1404</v>
      </c>
      <c r="N1" s="33" t="s">
        <v>1405</v>
      </c>
      <c r="O1" s="33" t="s">
        <v>1406</v>
      </c>
      <c r="P1" s="33" t="s">
        <v>1407</v>
      </c>
      <c r="Q1" s="33" t="s">
        <v>1408</v>
      </c>
      <c r="R1" s="33" t="s">
        <v>1409</v>
      </c>
      <c r="S1" s="33" t="s">
        <v>1410</v>
      </c>
      <c r="T1" s="33" t="s">
        <v>1411</v>
      </c>
      <c r="U1" s="33" t="s">
        <v>1412</v>
      </c>
      <c r="V1" s="33" t="s">
        <v>1413</v>
      </c>
      <c r="W1" s="33" t="s">
        <v>1414</v>
      </c>
      <c r="X1" s="33" t="s">
        <v>1415</v>
      </c>
      <c r="Y1" s="33" t="s">
        <v>1416</v>
      </c>
      <c r="Z1" s="33" t="s">
        <v>1417</v>
      </c>
      <c r="AA1" s="33" t="s">
        <v>1418</v>
      </c>
      <c r="AB1" s="33" t="s">
        <v>1419</v>
      </c>
      <c r="AC1" s="33" t="s">
        <v>1420</v>
      </c>
      <c r="AD1" s="33" t="s">
        <v>1421</v>
      </c>
      <c r="AE1" s="33" t="s">
        <v>1422</v>
      </c>
      <c r="AF1" s="33" t="s">
        <v>1423</v>
      </c>
      <c r="AG1" s="33" t="s">
        <v>1424</v>
      </c>
      <c r="AH1" s="33" t="s">
        <v>1425</v>
      </c>
      <c r="AI1" s="33" t="s">
        <v>1426</v>
      </c>
      <c r="AJ1" s="33" t="s">
        <v>1427</v>
      </c>
      <c r="AK1" s="33" t="s">
        <v>1428</v>
      </c>
      <c r="AL1" s="33" t="s">
        <v>1429</v>
      </c>
      <c r="AM1" s="33" t="s">
        <v>1430</v>
      </c>
      <c r="AN1" s="33" t="s">
        <v>1431</v>
      </c>
      <c r="AO1" s="33" t="s">
        <v>1432</v>
      </c>
      <c r="AP1" s="33" t="s">
        <v>1433</v>
      </c>
      <c r="AQ1" s="33" t="s">
        <v>1434</v>
      </c>
      <c r="AR1" s="33" t="s">
        <v>1435</v>
      </c>
      <c r="AS1" s="33" t="s">
        <v>1436</v>
      </c>
      <c r="AT1" s="33" t="s">
        <v>1437</v>
      </c>
      <c r="AU1" s="33" t="s">
        <v>1438</v>
      </c>
      <c r="AV1" s="33" t="s">
        <v>2015</v>
      </c>
    </row>
    <row r="2" spans="1:48" x14ac:dyDescent="0.25">
      <c r="A2" t="s">
        <v>1848</v>
      </c>
      <c r="B2" t="s">
        <v>1</v>
      </c>
      <c r="AB2" s="36"/>
      <c r="AC2" s="36"/>
      <c r="AD2" s="36"/>
      <c r="AE2" s="36"/>
      <c r="AF2" s="36"/>
      <c r="AG2" s="36"/>
      <c r="AH2" s="36">
        <v>95.861283403856348</v>
      </c>
      <c r="AI2" s="36">
        <v>94.660833642452133</v>
      </c>
      <c r="AJ2" s="36">
        <v>94.503429302764715</v>
      </c>
      <c r="AK2" s="36">
        <v>97.332259287316347</v>
      </c>
      <c r="AL2" s="36">
        <v>98.164828221094865</v>
      </c>
      <c r="AM2" s="36">
        <v>99.799635933978564</v>
      </c>
      <c r="AN2" s="36">
        <v>101.25287998264835</v>
      </c>
      <c r="AO2" s="36">
        <v>101.28563092027703</v>
      </c>
      <c r="AP2" s="36">
        <v>97.825492919022949</v>
      </c>
      <c r="AQ2" s="36">
        <v>100</v>
      </c>
      <c r="AR2" s="36">
        <v>101.05238358066812</v>
      </c>
      <c r="AS2" s="36">
        <v>99.791807683025496</v>
      </c>
      <c r="AT2" s="36">
        <v>100.22525441824078</v>
      </c>
      <c r="AU2" s="36">
        <v>101.50774547441675</v>
      </c>
      <c r="AV2" s="36">
        <v>102.56106707626476</v>
      </c>
    </row>
    <row r="3" spans="1:48" x14ac:dyDescent="0.25">
      <c r="A3" t="s">
        <v>1849</v>
      </c>
      <c r="B3" t="s">
        <v>2</v>
      </c>
      <c r="AB3" s="36"/>
      <c r="AC3" s="36"/>
      <c r="AD3" s="36"/>
      <c r="AE3" s="36"/>
      <c r="AF3" s="36"/>
      <c r="AG3" s="36"/>
      <c r="AH3" s="36">
        <v>93.097446794729478</v>
      </c>
      <c r="AI3" s="36">
        <v>91.971955749397736</v>
      </c>
      <c r="AJ3" s="36">
        <v>92.311504343014434</v>
      </c>
      <c r="AK3" s="36">
        <v>96.219416765571722</v>
      </c>
      <c r="AL3" s="36">
        <v>97.522863508430461</v>
      </c>
      <c r="AM3" s="36">
        <v>99.746114502154995</v>
      </c>
      <c r="AN3" s="36">
        <v>102.10736746554507</v>
      </c>
      <c r="AO3" s="36">
        <v>102.05845304226033</v>
      </c>
      <c r="AP3" s="36">
        <v>97.222630485923759</v>
      </c>
      <c r="AQ3" s="36">
        <v>100</v>
      </c>
      <c r="AR3" s="36">
        <v>101.05573247695874</v>
      </c>
      <c r="AS3" s="36">
        <v>99.476885541113262</v>
      </c>
      <c r="AT3" s="36">
        <v>99.605485927079314</v>
      </c>
      <c r="AU3" s="36">
        <v>100.6224557240773</v>
      </c>
      <c r="AV3" s="36">
        <v>101.78662073607404</v>
      </c>
    </row>
    <row r="4" spans="1:48" x14ac:dyDescent="0.25">
      <c r="A4" t="s">
        <v>1850</v>
      </c>
      <c r="B4" t="s">
        <v>3</v>
      </c>
      <c r="AB4" s="36"/>
      <c r="AC4" s="36"/>
      <c r="AD4" s="36"/>
      <c r="AE4" s="36"/>
      <c r="AF4" s="36"/>
      <c r="AG4" s="36"/>
      <c r="AH4" s="36">
        <v>77.069547667378359</v>
      </c>
      <c r="AI4" s="36">
        <v>78.764227653836784</v>
      </c>
      <c r="AJ4" s="36">
        <v>82.437274067076771</v>
      </c>
      <c r="AK4" s="36">
        <v>87.58313529265304</v>
      </c>
      <c r="AL4" s="36">
        <v>89.202995219646979</v>
      </c>
      <c r="AM4" s="36">
        <v>90.44395111166925</v>
      </c>
      <c r="AN4" s="36">
        <v>92.707533709033711</v>
      </c>
      <c r="AO4" s="36">
        <v>95.891018081862953</v>
      </c>
      <c r="AP4" s="36">
        <v>100.61489465013875</v>
      </c>
      <c r="AQ4" s="36">
        <v>100</v>
      </c>
      <c r="AR4" s="36">
        <v>98.482638784889801</v>
      </c>
      <c r="AS4" s="36">
        <v>97.922688936530449</v>
      </c>
      <c r="AT4" s="36">
        <v>98.327425717763276</v>
      </c>
      <c r="AU4" s="36">
        <v>101.99721318099016</v>
      </c>
      <c r="AV4" s="36">
        <v>102.49009546361796</v>
      </c>
    </row>
    <row r="5" spans="1:48" x14ac:dyDescent="0.25">
      <c r="A5" t="s">
        <v>1851</v>
      </c>
      <c r="B5" t="s">
        <v>4</v>
      </c>
      <c r="AB5" s="36"/>
      <c r="AC5" s="36"/>
      <c r="AD5" s="36"/>
      <c r="AE5" s="36"/>
      <c r="AF5" s="36"/>
      <c r="AG5" s="36"/>
      <c r="AH5" s="36">
        <v>118.0127334421533</v>
      </c>
      <c r="AI5" s="36">
        <v>115.92938152863621</v>
      </c>
      <c r="AJ5" s="36">
        <v>111.52422699618216</v>
      </c>
      <c r="AK5" s="36">
        <v>121.6195568317556</v>
      </c>
      <c r="AL5" s="36">
        <v>100.93379851335364</v>
      </c>
      <c r="AM5" s="36">
        <v>95.250749443926125</v>
      </c>
      <c r="AN5" s="36">
        <v>92.724321478273779</v>
      </c>
      <c r="AO5" s="36">
        <v>96.393271206164513</v>
      </c>
      <c r="AP5" s="36">
        <v>88.417840814912779</v>
      </c>
      <c r="AQ5" s="36">
        <v>100</v>
      </c>
      <c r="AR5" s="36">
        <v>87.542092089371152</v>
      </c>
      <c r="AS5" s="36">
        <v>83.947618880114931</v>
      </c>
      <c r="AT5" s="36">
        <v>87.674837435434682</v>
      </c>
      <c r="AU5" s="36">
        <v>73.282784287680727</v>
      </c>
      <c r="AV5" s="36">
        <v>58.826941899025584</v>
      </c>
    </row>
    <row r="6" spans="1:48" x14ac:dyDescent="0.25">
      <c r="A6" t="s">
        <v>1852</v>
      </c>
      <c r="B6" t="s">
        <v>5</v>
      </c>
      <c r="AB6" s="36"/>
      <c r="AC6" s="36"/>
      <c r="AD6" s="36"/>
      <c r="AE6" s="36"/>
      <c r="AF6" s="36"/>
      <c r="AG6" s="36"/>
      <c r="AH6" s="36">
        <v>91.827364564520181</v>
      </c>
      <c r="AI6" s="36">
        <v>91.040223662224719</v>
      </c>
      <c r="AJ6" s="36">
        <v>91.30299669151465</v>
      </c>
      <c r="AK6" s="36">
        <v>97.129771786205268</v>
      </c>
      <c r="AL6" s="36">
        <v>100.7023476331878</v>
      </c>
      <c r="AM6" s="36">
        <v>102.41708590573199</v>
      </c>
      <c r="AN6" s="36">
        <v>107.19500225476644</v>
      </c>
      <c r="AO6" s="36">
        <v>103.92349311537376</v>
      </c>
      <c r="AP6" s="36">
        <v>93.712514278318508</v>
      </c>
      <c r="AQ6" s="36">
        <v>100</v>
      </c>
      <c r="AR6" s="36">
        <v>104.36579959259898</v>
      </c>
      <c r="AS6" s="36">
        <v>103.61606886815984</v>
      </c>
      <c r="AT6" s="36">
        <v>103.70055596674813</v>
      </c>
      <c r="AU6" s="36">
        <v>104.9283155208234</v>
      </c>
      <c r="AV6" s="36">
        <v>105.3920924010942</v>
      </c>
    </row>
    <row r="7" spans="1:48" x14ac:dyDescent="0.25">
      <c r="A7" t="s">
        <v>1853</v>
      </c>
      <c r="B7" t="s">
        <v>6</v>
      </c>
      <c r="AB7" s="36"/>
      <c r="AC7" s="36"/>
      <c r="AD7" s="36"/>
      <c r="AE7" s="36"/>
      <c r="AF7" s="36"/>
      <c r="AG7" s="36"/>
      <c r="AH7" s="36">
        <v>105.0350704310604</v>
      </c>
      <c r="AI7" s="36">
        <v>106.26377117674957</v>
      </c>
      <c r="AJ7" s="36">
        <v>104.1239629937218</v>
      </c>
      <c r="AK7" s="36">
        <v>107.72633694174833</v>
      </c>
      <c r="AL7" s="36">
        <v>110.94946087659929</v>
      </c>
      <c r="AM7" s="36">
        <v>102.71018054871888</v>
      </c>
      <c r="AN7" s="36">
        <v>105.66253064515526</v>
      </c>
      <c r="AO7" s="36">
        <v>102.08439320062784</v>
      </c>
      <c r="AP7" s="36">
        <v>100.11825440425686</v>
      </c>
      <c r="AQ7" s="36">
        <v>100</v>
      </c>
      <c r="AR7" s="36">
        <v>102.03002410926112</v>
      </c>
      <c r="AS7" s="36">
        <v>106.05135196601003</v>
      </c>
      <c r="AT7" s="36">
        <v>108.38919179639763</v>
      </c>
      <c r="AU7" s="36">
        <v>110.06549773871289</v>
      </c>
      <c r="AV7" s="36">
        <v>106.04050087153195</v>
      </c>
    </row>
    <row r="8" spans="1:48" x14ac:dyDescent="0.25">
      <c r="A8" t="s">
        <v>1854</v>
      </c>
      <c r="B8" t="s">
        <v>7</v>
      </c>
      <c r="AB8" s="36"/>
      <c r="AC8" s="36"/>
      <c r="AD8" s="36"/>
      <c r="AE8" s="36"/>
      <c r="AF8" s="36"/>
      <c r="AG8" s="36"/>
      <c r="AH8" s="36">
        <v>92.840180468518426</v>
      </c>
      <c r="AI8" s="36">
        <v>95.297674288396266</v>
      </c>
      <c r="AJ8" s="36">
        <v>97.515061789889771</v>
      </c>
      <c r="AK8" s="36">
        <v>94.160552906217347</v>
      </c>
      <c r="AL8" s="36">
        <v>98.208371991540744</v>
      </c>
      <c r="AM8" s="36">
        <v>102.61946774286038</v>
      </c>
      <c r="AN8" s="36">
        <v>111.65357958223943</v>
      </c>
      <c r="AO8" s="36">
        <v>104.60267495247045</v>
      </c>
      <c r="AP8" s="36">
        <v>96.096111804318753</v>
      </c>
      <c r="AQ8" s="36">
        <v>100</v>
      </c>
      <c r="AR8" s="36">
        <v>112.18522513658581</v>
      </c>
      <c r="AS8" s="36">
        <v>108.39976595845722</v>
      </c>
      <c r="AT8" s="36">
        <v>104.74403189916497</v>
      </c>
      <c r="AU8" s="36">
        <v>107.14327482029243</v>
      </c>
      <c r="AV8" s="36">
        <v>107.07849950553393</v>
      </c>
    </row>
    <row r="9" spans="1:48" x14ac:dyDescent="0.25">
      <c r="A9" t="s">
        <v>1855</v>
      </c>
      <c r="B9" t="s">
        <v>8</v>
      </c>
      <c r="AB9" s="36"/>
      <c r="AC9" s="36"/>
      <c r="AD9" s="36"/>
      <c r="AE9" s="36"/>
      <c r="AF9" s="36"/>
      <c r="AG9" s="36"/>
      <c r="AH9" s="36">
        <v>92.664122105583431</v>
      </c>
      <c r="AI9" s="36">
        <v>88.457654106481371</v>
      </c>
      <c r="AJ9" s="36">
        <v>88.354742585367333</v>
      </c>
      <c r="AK9" s="36">
        <v>92.706757213599801</v>
      </c>
      <c r="AL9" s="36">
        <v>95.756545756805608</v>
      </c>
      <c r="AM9" s="36">
        <v>97.858107877073351</v>
      </c>
      <c r="AN9" s="36">
        <v>98.739893584340422</v>
      </c>
      <c r="AO9" s="36">
        <v>97.714177675082937</v>
      </c>
      <c r="AP9" s="36">
        <v>96.837866956065184</v>
      </c>
      <c r="AQ9" s="36">
        <v>100</v>
      </c>
      <c r="AR9" s="36">
        <v>103.66961163145363</v>
      </c>
      <c r="AS9" s="36">
        <v>102.62568814653537</v>
      </c>
      <c r="AT9" s="36">
        <v>102.56752899323703</v>
      </c>
      <c r="AU9" s="36">
        <v>105.70377448068984</v>
      </c>
      <c r="AV9" s="36">
        <v>108.34961727382374</v>
      </c>
    </row>
    <row r="10" spans="1:48" x14ac:dyDescent="0.25">
      <c r="A10" t="s">
        <v>1856</v>
      </c>
      <c r="B10" t="s">
        <v>9</v>
      </c>
      <c r="AB10" s="36"/>
      <c r="AC10" s="36"/>
      <c r="AD10" s="36"/>
      <c r="AE10" s="36"/>
      <c r="AF10" s="36"/>
      <c r="AG10" s="36"/>
      <c r="AH10" s="36">
        <v>107.00207385956739</v>
      </c>
      <c r="AI10" s="36">
        <v>99.931095547659226</v>
      </c>
      <c r="AJ10" s="36">
        <v>109.24221172190654</v>
      </c>
      <c r="AK10" s="36">
        <v>115.10601059157325</v>
      </c>
      <c r="AL10" s="36">
        <v>115.12277073699681</v>
      </c>
      <c r="AM10" s="36">
        <v>104.11084591428991</v>
      </c>
      <c r="AN10" s="36">
        <v>107.03753397740553</v>
      </c>
      <c r="AO10" s="36">
        <v>101.84956943327641</v>
      </c>
      <c r="AP10" s="36">
        <v>96.742719121537093</v>
      </c>
      <c r="AQ10" s="36">
        <v>100</v>
      </c>
      <c r="AR10" s="36">
        <v>139.11892590855689</v>
      </c>
      <c r="AS10" s="36">
        <v>133.76669957341608</v>
      </c>
      <c r="AT10" s="36">
        <v>140.10964895697907</v>
      </c>
      <c r="AU10" s="36">
        <v>140.01885860230382</v>
      </c>
      <c r="AV10" s="36">
        <v>142.75213571543634</v>
      </c>
    </row>
    <row r="11" spans="1:48" x14ac:dyDescent="0.25">
      <c r="A11" t="s">
        <v>1857</v>
      </c>
      <c r="B11" t="s">
        <v>10</v>
      </c>
      <c r="AB11" s="36"/>
      <c r="AC11" s="36"/>
      <c r="AD11" s="36"/>
      <c r="AE11" s="36"/>
      <c r="AF11" s="36"/>
      <c r="AG11" s="36"/>
      <c r="AH11" s="36">
        <v>81.507233716209356</v>
      </c>
      <c r="AI11" s="36">
        <v>89.082485182021159</v>
      </c>
      <c r="AJ11" s="36">
        <v>88.635904371820303</v>
      </c>
      <c r="AK11" s="36">
        <v>95.406062712227737</v>
      </c>
      <c r="AL11" s="36">
        <v>98.053377791742435</v>
      </c>
      <c r="AM11" s="36">
        <v>104.0265513135941</v>
      </c>
      <c r="AN11" s="36">
        <v>109.89593959576969</v>
      </c>
      <c r="AO11" s="36">
        <v>100.23036921358215</v>
      </c>
      <c r="AP11" s="36">
        <v>95.335894772336459</v>
      </c>
      <c r="AQ11" s="36">
        <v>100</v>
      </c>
      <c r="AR11" s="36">
        <v>98.204231397868952</v>
      </c>
      <c r="AS11" s="36">
        <v>104.35910765482616</v>
      </c>
      <c r="AT11" s="36">
        <v>100.44464368432581</v>
      </c>
      <c r="AU11" s="36">
        <v>94.015109023936645</v>
      </c>
      <c r="AV11" s="36">
        <v>94.639600501101555</v>
      </c>
    </row>
    <row r="12" spans="1:48" x14ac:dyDescent="0.25">
      <c r="A12" t="s">
        <v>1858</v>
      </c>
      <c r="B12" t="s">
        <v>11</v>
      </c>
      <c r="AB12" s="36"/>
      <c r="AC12" s="36"/>
      <c r="AD12" s="36"/>
      <c r="AE12" s="36"/>
      <c r="AF12" s="36"/>
      <c r="AG12" s="36"/>
      <c r="AH12" s="36">
        <v>99.115203046034878</v>
      </c>
      <c r="AI12" s="36">
        <v>98.201646533950665</v>
      </c>
      <c r="AJ12" s="36">
        <v>95.74701047767978</v>
      </c>
      <c r="AK12" s="36">
        <v>101.66088512725656</v>
      </c>
      <c r="AL12" s="36">
        <v>105.11689375162648</v>
      </c>
      <c r="AM12" s="36">
        <v>111.92126327519603</v>
      </c>
      <c r="AN12" s="36">
        <v>116.63562795144803</v>
      </c>
      <c r="AO12" s="36">
        <v>113.78745053103627</v>
      </c>
      <c r="AP12" s="36">
        <v>100.12190970799807</v>
      </c>
      <c r="AQ12" s="36">
        <v>100</v>
      </c>
      <c r="AR12" s="36">
        <v>105.51084050465127</v>
      </c>
      <c r="AS12" s="36">
        <v>99.139504165136444</v>
      </c>
      <c r="AT12" s="36">
        <v>101.38180580923743</v>
      </c>
      <c r="AU12" s="36">
        <v>106.93916630264839</v>
      </c>
      <c r="AV12" s="36">
        <v>111.6091047636435</v>
      </c>
    </row>
    <row r="13" spans="1:48" x14ac:dyDescent="0.25">
      <c r="A13" t="s">
        <v>1859</v>
      </c>
      <c r="B13" t="s">
        <v>12</v>
      </c>
      <c r="AB13" s="36"/>
      <c r="AC13" s="36"/>
      <c r="AD13" s="36"/>
      <c r="AE13" s="36"/>
      <c r="AF13" s="36"/>
      <c r="AG13" s="36"/>
      <c r="AH13" s="36">
        <v>87.28565673853673</v>
      </c>
      <c r="AI13" s="36">
        <v>84.063266130894149</v>
      </c>
      <c r="AJ13" s="36">
        <v>84.886074206237254</v>
      </c>
      <c r="AK13" s="36">
        <v>92.465752534017611</v>
      </c>
      <c r="AL13" s="36">
        <v>94.691885232647934</v>
      </c>
      <c r="AM13" s="36">
        <v>96.379944601801071</v>
      </c>
      <c r="AN13" s="36">
        <v>99.966343043823187</v>
      </c>
      <c r="AO13" s="36">
        <v>98.969793038913579</v>
      </c>
      <c r="AP13" s="36">
        <v>86.755999318168108</v>
      </c>
      <c r="AQ13" s="36">
        <v>100</v>
      </c>
      <c r="AR13" s="36">
        <v>103.93838178704019</v>
      </c>
      <c r="AS13" s="36">
        <v>101.03211641825146</v>
      </c>
      <c r="AT13" s="36">
        <v>98.458194848258401</v>
      </c>
      <c r="AU13" s="36">
        <v>101.80089441041667</v>
      </c>
      <c r="AV13" s="36">
        <v>101.55958094336809</v>
      </c>
    </row>
    <row r="14" spans="1:48" x14ac:dyDescent="0.25">
      <c r="A14" t="s">
        <v>1860</v>
      </c>
      <c r="B14" t="s">
        <v>13</v>
      </c>
      <c r="AB14" s="36"/>
      <c r="AC14" s="36"/>
      <c r="AD14" s="36"/>
      <c r="AE14" s="36"/>
      <c r="AF14" s="36"/>
      <c r="AG14" s="36"/>
      <c r="AH14" s="36">
        <v>82.344337693161179</v>
      </c>
      <c r="AI14" s="36">
        <v>72.133237081862546</v>
      </c>
      <c r="AJ14" s="36">
        <v>76.315740592365188</v>
      </c>
      <c r="AK14" s="36">
        <v>83.092423003399048</v>
      </c>
      <c r="AL14" s="36">
        <v>99.653978146735469</v>
      </c>
      <c r="AM14" s="36">
        <v>107.47154770230003</v>
      </c>
      <c r="AN14" s="36">
        <v>112.62238033999444</v>
      </c>
      <c r="AO14" s="36">
        <v>114.9602725804296</v>
      </c>
      <c r="AP14" s="36">
        <v>101.03638606393476</v>
      </c>
      <c r="AQ14" s="36">
        <v>100</v>
      </c>
      <c r="AR14" s="36">
        <v>107.01604645302218</v>
      </c>
      <c r="AS14" s="36">
        <v>111.06287981263664</v>
      </c>
      <c r="AT14" s="36">
        <v>118.52394995474896</v>
      </c>
      <c r="AU14" s="36">
        <v>125.53850346221016</v>
      </c>
      <c r="AV14" s="36">
        <v>131.51721027054526</v>
      </c>
    </row>
    <row r="15" spans="1:48" x14ac:dyDescent="0.25">
      <c r="A15" t="s">
        <v>1861</v>
      </c>
      <c r="B15" t="s">
        <v>14</v>
      </c>
      <c r="AB15" s="36"/>
      <c r="AC15" s="36"/>
      <c r="AD15" s="36"/>
      <c r="AE15" s="36"/>
      <c r="AF15" s="36"/>
      <c r="AG15" s="36"/>
      <c r="AH15" s="36">
        <v>72.435081008261392</v>
      </c>
      <c r="AI15" s="36">
        <v>71.265023393810949</v>
      </c>
      <c r="AJ15" s="36">
        <v>76.475039599514005</v>
      </c>
      <c r="AK15" s="36">
        <v>90.986639325874961</v>
      </c>
      <c r="AL15" s="36">
        <v>90.760973846566614</v>
      </c>
      <c r="AM15" s="36">
        <v>97.227343560745354</v>
      </c>
      <c r="AN15" s="36">
        <v>101.23487626091058</v>
      </c>
      <c r="AO15" s="36">
        <v>95.94591328445955</v>
      </c>
      <c r="AP15" s="36">
        <v>75.728286947687337</v>
      </c>
      <c r="AQ15" s="36">
        <v>100</v>
      </c>
      <c r="AR15" s="36">
        <v>104.9814604653419</v>
      </c>
      <c r="AS15" s="36">
        <v>91.425417204776195</v>
      </c>
      <c r="AT15" s="36">
        <v>89.668670032047899</v>
      </c>
      <c r="AU15" s="36">
        <v>93.217240529600616</v>
      </c>
      <c r="AV15" s="36">
        <v>90.410769148327887</v>
      </c>
    </row>
    <row r="16" spans="1:48" x14ac:dyDescent="0.25">
      <c r="A16" t="s">
        <v>1862</v>
      </c>
      <c r="B16" t="s">
        <v>15</v>
      </c>
      <c r="AB16" s="36"/>
      <c r="AC16" s="36"/>
      <c r="AD16" s="36"/>
      <c r="AE16" s="36"/>
      <c r="AF16" s="36"/>
      <c r="AG16" s="36"/>
      <c r="AH16" s="36">
        <v>88.314244151307349</v>
      </c>
      <c r="AI16" s="36">
        <v>88.648892856620805</v>
      </c>
      <c r="AJ16" s="36">
        <v>87.058014049431762</v>
      </c>
      <c r="AK16" s="36">
        <v>91.99156986169892</v>
      </c>
      <c r="AL16" s="36">
        <v>92.007109453907162</v>
      </c>
      <c r="AM16" s="36">
        <v>92.270544990273564</v>
      </c>
      <c r="AN16" s="36">
        <v>108.37225327246199</v>
      </c>
      <c r="AO16" s="36">
        <v>108.06827017632092</v>
      </c>
      <c r="AP16" s="36">
        <v>79.944557014067115</v>
      </c>
      <c r="AQ16" s="36">
        <v>100</v>
      </c>
      <c r="AR16" s="36">
        <v>103.6294433836589</v>
      </c>
      <c r="AS16" s="36">
        <v>96.183690692521537</v>
      </c>
      <c r="AT16" s="36">
        <v>97.914918147732322</v>
      </c>
      <c r="AU16" s="36">
        <v>100.75720137511004</v>
      </c>
      <c r="AV16" s="36">
        <v>108.17483767426816</v>
      </c>
    </row>
    <row r="17" spans="1:48" x14ac:dyDescent="0.25">
      <c r="A17" t="s">
        <v>1863</v>
      </c>
      <c r="B17" t="s">
        <v>16</v>
      </c>
      <c r="AB17" s="36"/>
      <c r="AC17" s="36"/>
      <c r="AD17" s="36"/>
      <c r="AE17" s="36"/>
      <c r="AF17" s="36"/>
      <c r="AG17" s="36"/>
      <c r="AH17" s="36">
        <v>116.19930862279348</v>
      </c>
      <c r="AI17" s="36">
        <v>113.32810405270828</v>
      </c>
      <c r="AJ17" s="36">
        <v>109.26803219844497</v>
      </c>
      <c r="AK17" s="36">
        <v>109.30571233792922</v>
      </c>
      <c r="AL17" s="36">
        <v>110.82328844581383</v>
      </c>
      <c r="AM17" s="36">
        <v>109.75588990108866</v>
      </c>
      <c r="AN17" s="36">
        <v>112.14045045621032</v>
      </c>
      <c r="AO17" s="36">
        <v>111.35668622310051</v>
      </c>
      <c r="AP17" s="36">
        <v>100.92891684538199</v>
      </c>
      <c r="AQ17" s="36">
        <v>100</v>
      </c>
      <c r="AR17" s="36">
        <v>105.17918173812461</v>
      </c>
      <c r="AS17" s="36">
        <v>106.84343409896024</v>
      </c>
      <c r="AT17" s="36">
        <v>103.70770449049226</v>
      </c>
      <c r="AU17" s="36">
        <v>101.61637165322999</v>
      </c>
      <c r="AV17" s="36">
        <v>102.7518390353579</v>
      </c>
    </row>
    <row r="18" spans="1:48" x14ac:dyDescent="0.25">
      <c r="A18" t="s">
        <v>1864</v>
      </c>
      <c r="B18" t="s">
        <v>17</v>
      </c>
      <c r="AB18" s="36"/>
      <c r="AC18" s="36"/>
      <c r="AD18" s="36"/>
      <c r="AE18" s="36"/>
      <c r="AF18" s="36"/>
      <c r="AG18" s="36"/>
      <c r="AH18" s="36">
        <v>89.053215708744759</v>
      </c>
      <c r="AI18" s="36">
        <v>91.829961565925927</v>
      </c>
      <c r="AJ18" s="36">
        <v>93.290081779558292</v>
      </c>
      <c r="AK18" s="36">
        <v>93.933608773422336</v>
      </c>
      <c r="AL18" s="36">
        <v>108.39103238757679</v>
      </c>
      <c r="AM18" s="36">
        <v>109.33775482810967</v>
      </c>
      <c r="AN18" s="36">
        <v>106.82471524951345</v>
      </c>
      <c r="AO18" s="36">
        <v>106.94311145367439</v>
      </c>
      <c r="AP18" s="36">
        <v>103.35138860215561</v>
      </c>
      <c r="AQ18" s="36">
        <v>100</v>
      </c>
      <c r="AR18" s="36">
        <v>95.383090487238661</v>
      </c>
      <c r="AS18" s="36">
        <v>91.102431359907385</v>
      </c>
      <c r="AT18" s="36">
        <v>90.154718293828509</v>
      </c>
      <c r="AU18" s="36">
        <v>88.567900572633818</v>
      </c>
      <c r="AV18" s="36">
        <v>86.891745894776392</v>
      </c>
    </row>
    <row r="19" spans="1:48" x14ac:dyDescent="0.25">
      <c r="A19" t="s">
        <v>1865</v>
      </c>
      <c r="B19" t="s">
        <v>18</v>
      </c>
      <c r="AB19" s="36"/>
      <c r="AC19" s="36"/>
      <c r="AD19" s="36"/>
      <c r="AE19" s="36"/>
      <c r="AF19" s="36"/>
      <c r="AG19" s="36"/>
      <c r="AH19" s="36">
        <v>104.6405221533627</v>
      </c>
      <c r="AI19" s="36">
        <v>101.61821904733968</v>
      </c>
      <c r="AJ19" s="36">
        <v>100.92917729235623</v>
      </c>
      <c r="AK19" s="36">
        <v>101.24103849488316</v>
      </c>
      <c r="AL19" s="36">
        <v>104.54570717989174</v>
      </c>
      <c r="AM19" s="36">
        <v>104.93840728392989</v>
      </c>
      <c r="AN19" s="36">
        <v>109.70335016237577</v>
      </c>
      <c r="AO19" s="36">
        <v>112.29021896009063</v>
      </c>
      <c r="AP19" s="36">
        <v>107.84205491467877</v>
      </c>
      <c r="AQ19" s="36">
        <v>100</v>
      </c>
      <c r="AR19" s="36">
        <v>100.29858567567035</v>
      </c>
      <c r="AS19" s="36">
        <v>93.857416514487355</v>
      </c>
      <c r="AT19" s="36">
        <v>94.441031744058748</v>
      </c>
      <c r="AU19" s="36">
        <v>101.37648624060003</v>
      </c>
      <c r="AV19" s="36">
        <v>110.41447682360436</v>
      </c>
    </row>
    <row r="20" spans="1:48" x14ac:dyDescent="0.25">
      <c r="A20" t="s">
        <v>1866</v>
      </c>
      <c r="B20" t="s">
        <v>19</v>
      </c>
      <c r="AB20" s="36"/>
      <c r="AC20" s="36"/>
      <c r="AD20" s="36"/>
      <c r="AE20" s="36"/>
      <c r="AF20" s="36"/>
      <c r="AG20" s="36"/>
      <c r="AH20" s="36">
        <v>87.351054460576492</v>
      </c>
      <c r="AI20" s="36">
        <v>85.072120733156922</v>
      </c>
      <c r="AJ20" s="36">
        <v>86.061338181732282</v>
      </c>
      <c r="AK20" s="36">
        <v>91.684658728447701</v>
      </c>
      <c r="AL20" s="36">
        <v>93.861999030560668</v>
      </c>
      <c r="AM20" s="36">
        <v>98.379918381066588</v>
      </c>
      <c r="AN20" s="36">
        <v>100.93359594058435</v>
      </c>
      <c r="AO20" s="36">
        <v>99.164961427057889</v>
      </c>
      <c r="AP20" s="36">
        <v>94.43198388192566</v>
      </c>
      <c r="AQ20" s="36">
        <v>100</v>
      </c>
      <c r="AR20" s="36">
        <v>103.98360724737763</v>
      </c>
      <c r="AS20" s="36">
        <v>103.49001811931048</v>
      </c>
      <c r="AT20" s="36">
        <v>103.1529686405229</v>
      </c>
      <c r="AU20" s="36">
        <v>106.11814018135026</v>
      </c>
      <c r="AV20" s="36">
        <v>108.36948931624165</v>
      </c>
    </row>
    <row r="21" spans="1:48" x14ac:dyDescent="0.25">
      <c r="A21" t="s">
        <v>1867</v>
      </c>
      <c r="B21" t="s">
        <v>20</v>
      </c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</row>
    <row r="22" spans="1:48" x14ac:dyDescent="0.25">
      <c r="A22" t="s">
        <v>1868</v>
      </c>
      <c r="B22" t="s">
        <v>21</v>
      </c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</row>
    <row r="23" spans="1:48" x14ac:dyDescent="0.25">
      <c r="A23" t="s">
        <v>1869</v>
      </c>
      <c r="B23" t="s">
        <v>22</v>
      </c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</row>
    <row r="24" spans="1:48" x14ac:dyDescent="0.25">
      <c r="A24" t="s">
        <v>1870</v>
      </c>
      <c r="B24" t="s">
        <v>23</v>
      </c>
      <c r="AB24" s="36"/>
      <c r="AC24" s="36"/>
      <c r="AD24" s="36"/>
      <c r="AE24" s="36"/>
      <c r="AF24" s="36"/>
      <c r="AG24" s="36"/>
      <c r="AH24" s="36">
        <v>88.155223369141424</v>
      </c>
      <c r="AI24" s="36">
        <v>85.710774259159123</v>
      </c>
      <c r="AJ24" s="36">
        <v>87.612980494196918</v>
      </c>
      <c r="AK24" s="36">
        <v>92.768023140368044</v>
      </c>
      <c r="AL24" s="36">
        <v>96.360048067693612</v>
      </c>
      <c r="AM24" s="36">
        <v>100.74594800670718</v>
      </c>
      <c r="AN24" s="36">
        <v>103.94269200457543</v>
      </c>
      <c r="AO24" s="36">
        <v>103.9486327610537</v>
      </c>
      <c r="AP24" s="36">
        <v>95.147137338562985</v>
      </c>
      <c r="AQ24" s="36">
        <v>100</v>
      </c>
      <c r="AR24" s="36">
        <v>101.3869656674278</v>
      </c>
      <c r="AS24" s="36">
        <v>102.37596764783849</v>
      </c>
      <c r="AT24" s="36">
        <v>102.50390890734815</v>
      </c>
      <c r="AU24" s="36">
        <v>105.49497250739707</v>
      </c>
      <c r="AV24" s="36">
        <v>106.0249812510725</v>
      </c>
    </row>
    <row r="25" spans="1:48" x14ac:dyDescent="0.25">
      <c r="A25" t="s">
        <v>1871</v>
      </c>
      <c r="B25" t="s">
        <v>24</v>
      </c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</row>
    <row r="26" spans="1:48" x14ac:dyDescent="0.25">
      <c r="A26" t="s">
        <v>1872</v>
      </c>
      <c r="B26" t="s">
        <v>25</v>
      </c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</row>
    <row r="27" spans="1:48" x14ac:dyDescent="0.25">
      <c r="A27" t="s">
        <v>1873</v>
      </c>
      <c r="B27" t="s">
        <v>26</v>
      </c>
      <c r="AB27" s="36"/>
      <c r="AC27" s="36"/>
      <c r="AD27" s="36"/>
      <c r="AE27" s="36"/>
      <c r="AF27" s="36"/>
      <c r="AG27" s="36"/>
      <c r="AH27" s="36">
        <v>139.66855894258794</v>
      </c>
      <c r="AI27" s="36">
        <v>129.82563671946085</v>
      </c>
      <c r="AJ27" s="36">
        <v>123.12656269206916</v>
      </c>
      <c r="AK27" s="36">
        <v>122.20820307894206</v>
      </c>
      <c r="AL27" s="36">
        <v>120.67880760637377</v>
      </c>
      <c r="AM27" s="36">
        <v>123.46620264732705</v>
      </c>
      <c r="AN27" s="36">
        <v>120.30367494272708</v>
      </c>
      <c r="AO27" s="36">
        <v>116.10834989504778</v>
      </c>
      <c r="AP27" s="36">
        <v>107.57437612133485</v>
      </c>
      <c r="AQ27" s="36">
        <v>100</v>
      </c>
      <c r="AR27" s="36">
        <v>100.23362404583969</v>
      </c>
      <c r="AS27" s="36">
        <v>97.311916332559335</v>
      </c>
      <c r="AT27" s="36">
        <v>96.437339910614639</v>
      </c>
      <c r="AU27" s="36">
        <v>96.704765400241143</v>
      </c>
      <c r="AV27" s="36">
        <v>96.920457682249918</v>
      </c>
    </row>
    <row r="28" spans="1:48" x14ac:dyDescent="0.25">
      <c r="A28" t="s">
        <v>1874</v>
      </c>
      <c r="B28" t="s">
        <v>27</v>
      </c>
      <c r="AB28" s="36"/>
      <c r="AC28" s="36"/>
      <c r="AD28" s="36"/>
      <c r="AE28" s="36"/>
      <c r="AF28" s="36"/>
      <c r="AG28" s="36"/>
      <c r="AH28" s="36">
        <v>74.112262747005005</v>
      </c>
      <c r="AI28" s="36">
        <v>80.291556064701695</v>
      </c>
      <c r="AJ28" s="36">
        <v>86.041643868528567</v>
      </c>
      <c r="AK28" s="36">
        <v>89.043711543339342</v>
      </c>
      <c r="AL28" s="36">
        <v>91.028629655776498</v>
      </c>
      <c r="AM28" s="36">
        <v>94.319748119138424</v>
      </c>
      <c r="AN28" s="36">
        <v>97.514356228023658</v>
      </c>
      <c r="AO28" s="36">
        <v>98.787802328432591</v>
      </c>
      <c r="AP28" s="36">
        <v>97.300047503243064</v>
      </c>
      <c r="AQ28" s="36">
        <v>100</v>
      </c>
      <c r="AR28" s="36">
        <v>100.83351014423536</v>
      </c>
      <c r="AS28" s="36">
        <v>100.7026532288117</v>
      </c>
      <c r="AT28" s="36">
        <v>103.35894872995183</v>
      </c>
      <c r="AU28" s="36">
        <v>104.79943474187131</v>
      </c>
      <c r="AV28" s="36">
        <v>107.44863607971837</v>
      </c>
    </row>
    <row r="29" spans="1:48" x14ac:dyDescent="0.25">
      <c r="A29" t="s">
        <v>1875</v>
      </c>
      <c r="B29" t="s">
        <v>28</v>
      </c>
      <c r="AB29" s="36"/>
      <c r="AC29" s="36"/>
      <c r="AD29" s="36"/>
      <c r="AE29" s="36"/>
      <c r="AF29" s="36"/>
      <c r="AG29" s="36"/>
      <c r="AH29" s="36">
        <v>110.55211455627848</v>
      </c>
      <c r="AI29" s="36">
        <v>113.5461153785062</v>
      </c>
      <c r="AJ29" s="36">
        <v>111.33153985494687</v>
      </c>
      <c r="AK29" s="36">
        <v>108.49066408520949</v>
      </c>
      <c r="AL29" s="36">
        <v>105.5394530004037</v>
      </c>
      <c r="AM29" s="36">
        <v>107.11867360284906</v>
      </c>
      <c r="AN29" s="36">
        <v>109.12637421337548</v>
      </c>
      <c r="AO29" s="36">
        <v>106.88187167801046</v>
      </c>
      <c r="AP29" s="36">
        <v>102.33814892259504</v>
      </c>
      <c r="AQ29" s="36">
        <v>100</v>
      </c>
      <c r="AR29" s="36">
        <v>95.366931893068511</v>
      </c>
      <c r="AS29" s="36">
        <v>91.687198162441774</v>
      </c>
      <c r="AT29" s="36">
        <v>89.106550496619164</v>
      </c>
      <c r="AU29" s="36">
        <v>92.120681460409372</v>
      </c>
      <c r="AV29" s="36">
        <v>91.700049662100682</v>
      </c>
    </row>
    <row r="30" spans="1:48" x14ac:dyDescent="0.25">
      <c r="A30" t="s">
        <v>1876</v>
      </c>
      <c r="B30" t="s">
        <v>29</v>
      </c>
      <c r="AB30" s="36"/>
      <c r="AC30" s="36"/>
      <c r="AD30" s="36"/>
      <c r="AE30" s="36"/>
      <c r="AF30" s="36"/>
      <c r="AG30" s="36"/>
      <c r="AH30" s="36">
        <v>49.087516230022082</v>
      </c>
      <c r="AI30" s="36">
        <v>61.341493109317597</v>
      </c>
      <c r="AJ30" s="36">
        <v>71.321274704513698</v>
      </c>
      <c r="AK30" s="36">
        <v>73.045984768393367</v>
      </c>
      <c r="AL30" s="36">
        <v>77.82349364460724</v>
      </c>
      <c r="AM30" s="36">
        <v>82.795902905853325</v>
      </c>
      <c r="AN30" s="36">
        <v>88.582611958978731</v>
      </c>
      <c r="AO30" s="36">
        <v>92.6907881803252</v>
      </c>
      <c r="AP30" s="36">
        <v>93.564885112292757</v>
      </c>
      <c r="AQ30" s="36">
        <v>100</v>
      </c>
      <c r="AR30" s="36">
        <v>99.040726088001335</v>
      </c>
      <c r="AS30" s="36">
        <v>96.965828074484861</v>
      </c>
      <c r="AT30" s="36">
        <v>96.483073729785531</v>
      </c>
      <c r="AU30" s="36">
        <v>98.119080818974012</v>
      </c>
      <c r="AV30" s="36">
        <v>102.55575527439444</v>
      </c>
    </row>
    <row r="31" spans="1:48" x14ac:dyDescent="0.25">
      <c r="A31" t="s">
        <v>1877</v>
      </c>
      <c r="B31" t="s">
        <v>30</v>
      </c>
      <c r="AB31" s="36"/>
      <c r="AC31" s="36"/>
      <c r="AD31" s="36"/>
      <c r="AE31" s="36"/>
      <c r="AF31" s="36"/>
      <c r="AG31" s="36"/>
      <c r="AH31" s="36">
        <v>93.98300145343174</v>
      </c>
      <c r="AI31" s="36">
        <v>92.196042803059882</v>
      </c>
      <c r="AJ31" s="36">
        <v>94.272393530840915</v>
      </c>
      <c r="AK31" s="36">
        <v>101.58478126936451</v>
      </c>
      <c r="AL31" s="36">
        <v>101.21439315255886</v>
      </c>
      <c r="AM31" s="36">
        <v>102.58213415809391</v>
      </c>
      <c r="AN31" s="36">
        <v>102.67720362086834</v>
      </c>
      <c r="AO31" s="36">
        <v>101.07953751735079</v>
      </c>
      <c r="AP31" s="36">
        <v>98.401854634770999</v>
      </c>
      <c r="AQ31" s="36">
        <v>100</v>
      </c>
      <c r="AR31" s="36">
        <v>104.30848316713217</v>
      </c>
      <c r="AS31" s="36">
        <v>106.26949303935021</v>
      </c>
      <c r="AT31" s="36">
        <v>112.77446067728256</v>
      </c>
      <c r="AU31" s="36">
        <v>113.54915693548047</v>
      </c>
      <c r="AV31" s="36">
        <v>116.4639503279429</v>
      </c>
    </row>
    <row r="32" spans="1:48" x14ac:dyDescent="0.25">
      <c r="A32" t="s">
        <v>1878</v>
      </c>
      <c r="B32" t="s">
        <v>31</v>
      </c>
      <c r="AB32" s="36"/>
      <c r="AC32" s="36"/>
      <c r="AD32" s="36"/>
      <c r="AE32" s="36"/>
      <c r="AF32" s="36"/>
      <c r="AG32" s="36"/>
      <c r="AH32" s="36">
        <v>71.555439604041652</v>
      </c>
      <c r="AI32" s="36">
        <v>74.408518137433248</v>
      </c>
      <c r="AJ32" s="36">
        <v>75.418822406738428</v>
      </c>
      <c r="AK32" s="36">
        <v>79.733131647012456</v>
      </c>
      <c r="AL32" s="36">
        <v>80.81880638142546</v>
      </c>
      <c r="AM32" s="36">
        <v>86.251247690958408</v>
      </c>
      <c r="AN32" s="36">
        <v>91.183982353806144</v>
      </c>
      <c r="AO32" s="36">
        <v>95.231606108647767</v>
      </c>
      <c r="AP32" s="36">
        <v>96.136245682448077</v>
      </c>
      <c r="AQ32" s="36">
        <v>100</v>
      </c>
      <c r="AR32" s="36">
        <v>100.07357121796198</v>
      </c>
      <c r="AS32" s="36">
        <v>96.495438875447192</v>
      </c>
      <c r="AT32" s="36">
        <v>95.713114213427659</v>
      </c>
      <c r="AU32" s="36">
        <v>95.524587345734403</v>
      </c>
      <c r="AV32" s="36">
        <v>97.498948475858853</v>
      </c>
    </row>
    <row r="33" spans="1:48" x14ac:dyDescent="0.25">
      <c r="A33" t="s">
        <v>1879</v>
      </c>
      <c r="B33" t="s">
        <v>32</v>
      </c>
      <c r="AB33" s="36"/>
      <c r="AC33" s="36"/>
      <c r="AD33" s="36"/>
      <c r="AE33" s="36"/>
      <c r="AF33" s="36"/>
      <c r="AG33" s="36"/>
      <c r="AH33" s="36">
        <v>114.6450402254075</v>
      </c>
      <c r="AI33" s="36">
        <v>111.33533592242577</v>
      </c>
      <c r="AJ33" s="36">
        <v>108.30532543876976</v>
      </c>
      <c r="AK33" s="36">
        <v>107.25127732944348</v>
      </c>
      <c r="AL33" s="36">
        <v>105.97789570475827</v>
      </c>
      <c r="AM33" s="36">
        <v>104.88284651457259</v>
      </c>
      <c r="AN33" s="36">
        <v>102.44615431054123</v>
      </c>
      <c r="AO33" s="36">
        <v>100.78889862152596</v>
      </c>
      <c r="AP33" s="36">
        <v>98.399130184218834</v>
      </c>
      <c r="AQ33" s="36">
        <v>100</v>
      </c>
      <c r="AR33" s="36">
        <v>98.902178695949502</v>
      </c>
      <c r="AS33" s="36">
        <v>100.63491955900042</v>
      </c>
      <c r="AT33" s="36">
        <v>105.45213912742751</v>
      </c>
      <c r="AU33" s="36">
        <v>110.49416766156129</v>
      </c>
      <c r="AV33" s="36">
        <v>112.71303309889052</v>
      </c>
    </row>
    <row r="34" spans="1:48" x14ac:dyDescent="0.25">
      <c r="A34" t="s">
        <v>1880</v>
      </c>
      <c r="B34" t="s">
        <v>33</v>
      </c>
      <c r="AB34" s="36"/>
      <c r="AC34" s="36"/>
      <c r="AD34" s="36"/>
      <c r="AE34" s="36"/>
      <c r="AF34" s="36"/>
      <c r="AG34" s="36"/>
      <c r="AH34" s="36">
        <v>111.09859703205026</v>
      </c>
      <c r="AI34" s="36">
        <v>105.65189028769859</v>
      </c>
      <c r="AJ34" s="36">
        <v>103.04001742153804</v>
      </c>
      <c r="AK34" s="36">
        <v>103.813910252197</v>
      </c>
      <c r="AL34" s="36">
        <v>102.41809594333505</v>
      </c>
      <c r="AM34" s="36">
        <v>101.99475965876779</v>
      </c>
      <c r="AN34" s="36">
        <v>101.23603641512476</v>
      </c>
      <c r="AO34" s="36">
        <v>102.29083698995477</v>
      </c>
      <c r="AP34" s="36">
        <v>99.132358501812362</v>
      </c>
      <c r="AQ34" s="36">
        <v>100</v>
      </c>
      <c r="AR34" s="36">
        <v>101.06248981941654</v>
      </c>
      <c r="AS34" s="36">
        <v>100.38156234549827</v>
      </c>
      <c r="AT34" s="36">
        <v>100.17529703329367</v>
      </c>
      <c r="AU34" s="36">
        <v>102.34034690421537</v>
      </c>
      <c r="AV34" s="36">
        <v>104.6572735357036</v>
      </c>
    </row>
    <row r="35" spans="1:48" x14ac:dyDescent="0.25">
      <c r="A35" t="s">
        <v>1881</v>
      </c>
      <c r="B35" t="s">
        <v>34</v>
      </c>
      <c r="AB35" s="36"/>
      <c r="AC35" s="36"/>
      <c r="AD35" s="36"/>
      <c r="AE35" s="36"/>
      <c r="AF35" s="36"/>
      <c r="AG35" s="36"/>
      <c r="AH35" s="36">
        <v>100.96988353295252</v>
      </c>
      <c r="AI35" s="36">
        <v>100.06157891559619</v>
      </c>
      <c r="AJ35" s="36">
        <v>98.628008733786132</v>
      </c>
      <c r="AK35" s="36">
        <v>98.626260784898534</v>
      </c>
      <c r="AL35" s="36">
        <v>98.328101262398079</v>
      </c>
      <c r="AM35" s="36">
        <v>99.029066267554327</v>
      </c>
      <c r="AN35" s="36">
        <v>98.906178004550156</v>
      </c>
      <c r="AO35" s="36">
        <v>99.303848456895309</v>
      </c>
      <c r="AP35" s="36">
        <v>99.784989716944779</v>
      </c>
      <c r="AQ35" s="36">
        <v>100</v>
      </c>
      <c r="AR35" s="36">
        <v>101.41638142615865</v>
      </c>
      <c r="AS35" s="36">
        <v>100.47669285285757</v>
      </c>
      <c r="AT35" s="36">
        <v>100.60383907241729</v>
      </c>
      <c r="AU35" s="36">
        <v>101.58350811170853</v>
      </c>
      <c r="AV35" s="36">
        <v>102.08241763991099</v>
      </c>
    </row>
    <row r="36" spans="1:48" x14ac:dyDescent="0.25">
      <c r="A36" t="s">
        <v>1882</v>
      </c>
      <c r="B36" t="s">
        <v>35</v>
      </c>
      <c r="AB36" s="36"/>
      <c r="AC36" s="36"/>
      <c r="AD36" s="36"/>
      <c r="AE36" s="36"/>
      <c r="AF36" s="36"/>
      <c r="AG36" s="36"/>
      <c r="AH36" s="36">
        <v>97.229405119306122</v>
      </c>
      <c r="AI36" s="36">
        <v>97.497591896829363</v>
      </c>
      <c r="AJ36" s="36">
        <v>97.464449936228092</v>
      </c>
      <c r="AK36" s="36">
        <v>96.748242672542162</v>
      </c>
      <c r="AL36" s="36">
        <v>96.690973591756546</v>
      </c>
      <c r="AM36" s="36">
        <v>98.144358957359827</v>
      </c>
      <c r="AN36" s="36">
        <v>99.047386909392813</v>
      </c>
      <c r="AO36" s="36">
        <v>99.484753826601533</v>
      </c>
      <c r="AP36" s="36">
        <v>99.638076145519065</v>
      </c>
      <c r="AQ36" s="36">
        <v>100</v>
      </c>
      <c r="AR36" s="36">
        <v>100.63741323855263</v>
      </c>
      <c r="AS36" s="36">
        <v>100.55917511228513</v>
      </c>
      <c r="AT36" s="36">
        <v>101.58259790081158</v>
      </c>
      <c r="AU36" s="36">
        <v>102.38337055107594</v>
      </c>
      <c r="AV36" s="36">
        <v>102.36219000009709</v>
      </c>
    </row>
    <row r="37" spans="1:48" x14ac:dyDescent="0.25">
      <c r="A37" t="s">
        <v>1883</v>
      </c>
      <c r="B37" t="s">
        <v>36</v>
      </c>
      <c r="AB37" s="36"/>
      <c r="AC37" s="36"/>
      <c r="AD37" s="36"/>
      <c r="AE37" s="36"/>
      <c r="AF37" s="36"/>
      <c r="AG37" s="36"/>
      <c r="AH37" s="36">
        <v>112.78147361913629</v>
      </c>
      <c r="AI37" s="36">
        <v>109.28917271754256</v>
      </c>
      <c r="AJ37" s="36">
        <v>105.79362673377808</v>
      </c>
      <c r="AK37" s="36">
        <v>105.23804634149508</v>
      </c>
      <c r="AL37" s="36">
        <v>104.49085811867546</v>
      </c>
      <c r="AM37" s="36">
        <v>102.52560647067774</v>
      </c>
      <c r="AN37" s="36">
        <v>101.02434035132593</v>
      </c>
      <c r="AO37" s="36">
        <v>100.66194835876455</v>
      </c>
      <c r="AP37" s="36">
        <v>98.773154578127034</v>
      </c>
      <c r="AQ37" s="36">
        <v>100</v>
      </c>
      <c r="AR37" s="36">
        <v>101.28584905207558</v>
      </c>
      <c r="AS37" s="36">
        <v>101.32859177677807</v>
      </c>
      <c r="AT37" s="36">
        <v>102.14086607899652</v>
      </c>
      <c r="AU37" s="36">
        <v>102.42627407206173</v>
      </c>
      <c r="AV37" s="36">
        <v>101.8212941174465</v>
      </c>
    </row>
    <row r="38" spans="1:48" x14ac:dyDescent="0.25">
      <c r="A38" t="s">
        <v>1884</v>
      </c>
      <c r="B38" t="s">
        <v>37</v>
      </c>
      <c r="AB38" s="36"/>
      <c r="AC38" s="36"/>
      <c r="AD38" s="36"/>
      <c r="AE38" s="36"/>
      <c r="AF38" s="36"/>
      <c r="AG38" s="36"/>
      <c r="AH38" s="36">
        <v>96.047338574720783</v>
      </c>
      <c r="AI38" s="36">
        <v>95.47635348763346</v>
      </c>
      <c r="AJ38" s="36">
        <v>94.161128291499395</v>
      </c>
      <c r="AK38" s="36">
        <v>94.931495814569487</v>
      </c>
      <c r="AL38" s="36">
        <v>94.784823356456286</v>
      </c>
      <c r="AM38" s="36">
        <v>95.539695558337073</v>
      </c>
      <c r="AN38" s="36">
        <v>94.612422863943479</v>
      </c>
      <c r="AO38" s="36">
        <v>96.882809284910905</v>
      </c>
      <c r="AP38" s="36">
        <v>100.32834490323459</v>
      </c>
      <c r="AQ38" s="36">
        <v>100</v>
      </c>
      <c r="AR38" s="36">
        <v>102.62227795731174</v>
      </c>
      <c r="AS38" s="36">
        <v>100.4212964356395</v>
      </c>
      <c r="AT38" s="36">
        <v>100.22056317061889</v>
      </c>
      <c r="AU38" s="36">
        <v>102.41155263256729</v>
      </c>
      <c r="AV38" s="36">
        <v>103.704680280221</v>
      </c>
    </row>
    <row r="39" spans="1:48" x14ac:dyDescent="0.25">
      <c r="A39" t="s">
        <v>1885</v>
      </c>
      <c r="B39" t="s">
        <v>38</v>
      </c>
      <c r="AB39" s="36"/>
      <c r="AC39" s="36"/>
      <c r="AD39" s="36"/>
      <c r="AE39" s="36"/>
      <c r="AF39" s="36"/>
      <c r="AG39" s="36"/>
      <c r="AH39" s="36">
        <v>106.61439575225359</v>
      </c>
      <c r="AI39" s="36">
        <v>105.67098287391681</v>
      </c>
      <c r="AJ39" s="36">
        <v>103.27272972041803</v>
      </c>
      <c r="AK39" s="36">
        <v>104.05182185373361</v>
      </c>
      <c r="AL39" s="36">
        <v>103.33222330894343</v>
      </c>
      <c r="AM39" s="36">
        <v>106.90306608096758</v>
      </c>
      <c r="AN39" s="36">
        <v>109.35754893812729</v>
      </c>
      <c r="AO39" s="36">
        <v>104.41623111462985</v>
      </c>
      <c r="AP39" s="36">
        <v>100.44404744483833</v>
      </c>
      <c r="AQ39" s="36">
        <v>100</v>
      </c>
      <c r="AR39" s="36">
        <v>99.762152397568101</v>
      </c>
      <c r="AS39" s="36">
        <v>98.812900577838931</v>
      </c>
      <c r="AT39" s="36">
        <v>96.172687776846544</v>
      </c>
      <c r="AU39" s="36">
        <v>94.706577757248141</v>
      </c>
      <c r="AV39" s="36">
        <v>96.013030089111069</v>
      </c>
    </row>
    <row r="40" spans="1:48" x14ac:dyDescent="0.25">
      <c r="A40" t="s">
        <v>1886</v>
      </c>
      <c r="B40" t="s">
        <v>39</v>
      </c>
      <c r="AB40" s="36"/>
      <c r="AC40" s="36"/>
      <c r="AD40" s="36"/>
      <c r="AE40" s="36"/>
      <c r="AF40" s="36"/>
      <c r="AG40" s="36"/>
      <c r="AH40" s="36">
        <v>101.92362948417666</v>
      </c>
      <c r="AI40" s="36">
        <v>101.23206293036338</v>
      </c>
      <c r="AJ40" s="36">
        <v>100.00122657151989</v>
      </c>
      <c r="AK40" s="36">
        <v>102.79963238627785</v>
      </c>
      <c r="AL40" s="36">
        <v>101.52298264837901</v>
      </c>
      <c r="AM40" s="36">
        <v>107.59278518518101</v>
      </c>
      <c r="AN40" s="36">
        <v>110.3193661156154</v>
      </c>
      <c r="AO40" s="36">
        <v>104.08631964519962</v>
      </c>
      <c r="AP40" s="36">
        <v>100.83227251738349</v>
      </c>
      <c r="AQ40" s="36">
        <v>100</v>
      </c>
      <c r="AR40" s="36">
        <v>99.362680683110796</v>
      </c>
      <c r="AS40" s="36">
        <v>97.617046863863436</v>
      </c>
      <c r="AT40" s="36">
        <v>94.673043588929431</v>
      </c>
      <c r="AU40" s="36">
        <v>92.915424022827921</v>
      </c>
      <c r="AV40" s="36">
        <v>93.127902508861965</v>
      </c>
    </row>
    <row r="41" spans="1:48" x14ac:dyDescent="0.25">
      <c r="A41" t="s">
        <v>1887</v>
      </c>
      <c r="B41" t="s">
        <v>40</v>
      </c>
      <c r="AB41" s="36"/>
      <c r="AC41" s="36"/>
      <c r="AD41" s="36"/>
      <c r="AE41" s="36"/>
      <c r="AF41" s="36"/>
      <c r="AG41" s="36"/>
      <c r="AH41" s="36">
        <v>111.50043424824023</v>
      </c>
      <c r="AI41" s="36">
        <v>110.29766706771832</v>
      </c>
      <c r="AJ41" s="36">
        <v>106.68261144710566</v>
      </c>
      <c r="AK41" s="36">
        <v>105.36340552273079</v>
      </c>
      <c r="AL41" s="36">
        <v>105.22800173484221</v>
      </c>
      <c r="AM41" s="36">
        <v>106.17142227186821</v>
      </c>
      <c r="AN41" s="36">
        <v>108.34206351959214</v>
      </c>
      <c r="AO41" s="36">
        <v>104.76457144194754</v>
      </c>
      <c r="AP41" s="36">
        <v>100.03329567755331</v>
      </c>
      <c r="AQ41" s="36">
        <v>100</v>
      </c>
      <c r="AR41" s="36">
        <v>100.19188198952051</v>
      </c>
      <c r="AS41" s="36">
        <v>100.11415560777495</v>
      </c>
      <c r="AT41" s="36">
        <v>97.813388875379943</v>
      </c>
      <c r="AU41" s="36">
        <v>96.681787883631571</v>
      </c>
      <c r="AV41" s="36">
        <v>99.28620966883706</v>
      </c>
    </row>
    <row r="42" spans="1:48" x14ac:dyDescent="0.25">
      <c r="A42" t="s">
        <v>1888</v>
      </c>
      <c r="B42" t="s">
        <v>41</v>
      </c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43"/>
  <sheetViews>
    <sheetView zoomScale="85" zoomScaleNormal="85" workbookViewId="0">
      <pane xSplit="2" ySplit="1" topLeftCell="C3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27" width="9.140625" style="1"/>
    <col min="28" max="37" width="9.7109375" style="1" bestFit="1" customWidth="1"/>
    <col min="38" max="47" width="10.7109375" style="1" bestFit="1" customWidth="1"/>
    <col min="48" max="48" width="10.5703125" style="1" bestFit="1" customWidth="1"/>
  </cols>
  <sheetData>
    <row r="1" spans="1:48" s="32" customFormat="1" x14ac:dyDescent="0.25">
      <c r="A1" s="32" t="s">
        <v>43</v>
      </c>
      <c r="B1" s="32" t="s">
        <v>0</v>
      </c>
      <c r="C1" s="33" t="s">
        <v>179</v>
      </c>
      <c r="D1" s="33" t="s">
        <v>180</v>
      </c>
      <c r="E1" s="33" t="s">
        <v>181</v>
      </c>
      <c r="F1" s="33" t="s">
        <v>182</v>
      </c>
      <c r="G1" s="33" t="s">
        <v>183</v>
      </c>
      <c r="H1" s="33" t="s">
        <v>184</v>
      </c>
      <c r="I1" s="33" t="s">
        <v>185</v>
      </c>
      <c r="J1" s="33" t="s">
        <v>186</v>
      </c>
      <c r="K1" s="33" t="s">
        <v>187</v>
      </c>
      <c r="L1" s="33" t="s">
        <v>188</v>
      </c>
      <c r="M1" s="33" t="s">
        <v>189</v>
      </c>
      <c r="N1" s="33" t="s">
        <v>190</v>
      </c>
      <c r="O1" s="33" t="s">
        <v>191</v>
      </c>
      <c r="P1" s="33" t="s">
        <v>192</v>
      </c>
      <c r="Q1" s="33" t="s">
        <v>193</v>
      </c>
      <c r="R1" s="33" t="s">
        <v>194</v>
      </c>
      <c r="S1" s="33" t="s">
        <v>195</v>
      </c>
      <c r="T1" s="33" t="s">
        <v>196</v>
      </c>
      <c r="U1" s="33" t="s">
        <v>197</v>
      </c>
      <c r="V1" s="33" t="s">
        <v>198</v>
      </c>
      <c r="W1" s="33" t="s">
        <v>199</v>
      </c>
      <c r="X1" s="33" t="s">
        <v>200</v>
      </c>
      <c r="Y1" s="33" t="s">
        <v>201</v>
      </c>
      <c r="Z1" s="33" t="s">
        <v>202</v>
      </c>
      <c r="AA1" s="33" t="s">
        <v>203</v>
      </c>
      <c r="AB1" s="33" t="s">
        <v>204</v>
      </c>
      <c r="AC1" s="33" t="s">
        <v>205</v>
      </c>
      <c r="AD1" s="33" t="s">
        <v>206</v>
      </c>
      <c r="AE1" s="33" t="s">
        <v>207</v>
      </c>
      <c r="AF1" s="33" t="s">
        <v>208</v>
      </c>
      <c r="AG1" s="33" t="s">
        <v>209</v>
      </c>
      <c r="AH1" s="33" t="s">
        <v>210</v>
      </c>
      <c r="AI1" s="33" t="s">
        <v>211</v>
      </c>
      <c r="AJ1" s="33" t="s">
        <v>212</v>
      </c>
      <c r="AK1" s="33" t="s">
        <v>213</v>
      </c>
      <c r="AL1" s="33" t="s">
        <v>214</v>
      </c>
      <c r="AM1" s="33" t="s">
        <v>215</v>
      </c>
      <c r="AN1" s="33" t="s">
        <v>216</v>
      </c>
      <c r="AO1" s="33" t="s">
        <v>217</v>
      </c>
      <c r="AP1" s="33" t="s">
        <v>218</v>
      </c>
      <c r="AQ1" s="33" t="s">
        <v>219</v>
      </c>
      <c r="AR1" s="33" t="s">
        <v>220</v>
      </c>
      <c r="AS1" s="33" t="s">
        <v>221</v>
      </c>
      <c r="AT1" s="33" t="s">
        <v>222</v>
      </c>
      <c r="AU1" s="33" t="s">
        <v>223</v>
      </c>
      <c r="AV1" s="33" t="s">
        <v>1891</v>
      </c>
    </row>
    <row r="2" spans="1:48" x14ac:dyDescent="0.25">
      <c r="A2" t="s">
        <v>1848</v>
      </c>
      <c r="B2" t="s">
        <v>1</v>
      </c>
      <c r="AB2" s="36">
        <v>588983</v>
      </c>
      <c r="AC2" s="36">
        <v>625178</v>
      </c>
      <c r="AD2" s="36">
        <v>673217</v>
      </c>
      <c r="AE2" s="36">
        <v>716022</v>
      </c>
      <c r="AF2" s="36">
        <v>764029</v>
      </c>
      <c r="AG2" s="36">
        <v>840047</v>
      </c>
      <c r="AH2" s="36">
        <v>889272</v>
      </c>
      <c r="AI2" s="36">
        <v>909727</v>
      </c>
      <c r="AJ2" s="36">
        <v>922895</v>
      </c>
      <c r="AK2" s="36">
        <v>956562</v>
      </c>
      <c r="AL2" s="36">
        <v>1005072</v>
      </c>
      <c r="AM2" s="36">
        <v>1065771</v>
      </c>
      <c r="AN2" s="36">
        <v>1132245</v>
      </c>
      <c r="AO2" s="36">
        <v>1191757</v>
      </c>
      <c r="AP2" s="36">
        <v>1142123</v>
      </c>
      <c r="AQ2" s="36">
        <v>1178924</v>
      </c>
      <c r="AR2" s="36">
        <v>1238414</v>
      </c>
      <c r="AS2" s="36">
        <v>1255794</v>
      </c>
      <c r="AT2" s="36">
        <v>1253792</v>
      </c>
      <c r="AU2" s="36">
        <v>1267298</v>
      </c>
      <c r="AV2" s="36">
        <v>1279096</v>
      </c>
    </row>
    <row r="3" spans="1:48" x14ac:dyDescent="0.25">
      <c r="A3" t="s">
        <v>1849</v>
      </c>
      <c r="B3" t="s">
        <v>2</v>
      </c>
      <c r="AB3" s="36">
        <v>472164</v>
      </c>
      <c r="AC3" s="36">
        <v>504051</v>
      </c>
      <c r="AD3" s="36">
        <v>545819</v>
      </c>
      <c r="AE3" s="36">
        <v>581201</v>
      </c>
      <c r="AF3" s="36">
        <v>620941</v>
      </c>
      <c r="AG3" s="36">
        <v>686956</v>
      </c>
      <c r="AH3" s="36">
        <v>723634</v>
      </c>
      <c r="AI3" s="36">
        <v>730049</v>
      </c>
      <c r="AJ3" s="36">
        <v>732053</v>
      </c>
      <c r="AK3" s="36">
        <v>759591</v>
      </c>
      <c r="AL3" s="36">
        <v>800661</v>
      </c>
      <c r="AM3" s="36">
        <v>851684</v>
      </c>
      <c r="AN3" s="36">
        <v>908335</v>
      </c>
      <c r="AO3" s="36">
        <v>953902</v>
      </c>
      <c r="AP3" s="36">
        <v>892343</v>
      </c>
      <c r="AQ3" s="36">
        <v>923260</v>
      </c>
      <c r="AR3" s="36">
        <v>980059</v>
      </c>
      <c r="AS3" s="36">
        <v>992265</v>
      </c>
      <c r="AT3" s="36">
        <v>987354</v>
      </c>
      <c r="AU3" s="36">
        <v>996319</v>
      </c>
      <c r="AV3" s="36">
        <v>1006444</v>
      </c>
    </row>
    <row r="4" spans="1:48" x14ac:dyDescent="0.25">
      <c r="A4" t="s">
        <v>1850</v>
      </c>
      <c r="B4" t="s">
        <v>3</v>
      </c>
      <c r="AB4" s="36">
        <v>20776</v>
      </c>
      <c r="AC4" s="36">
        <v>21156</v>
      </c>
      <c r="AD4" s="36">
        <v>22308</v>
      </c>
      <c r="AE4" s="36">
        <v>21398</v>
      </c>
      <c r="AF4" s="36">
        <v>21134</v>
      </c>
      <c r="AG4" s="36">
        <v>22349</v>
      </c>
      <c r="AH4" s="36">
        <v>23153</v>
      </c>
      <c r="AI4" s="36">
        <v>22880</v>
      </c>
      <c r="AJ4" s="36">
        <v>22825</v>
      </c>
      <c r="AK4" s="36">
        <v>22600</v>
      </c>
      <c r="AL4" s="36">
        <v>23241</v>
      </c>
      <c r="AM4" s="36">
        <v>25243</v>
      </c>
      <c r="AN4" s="36">
        <v>26489</v>
      </c>
      <c r="AO4" s="36">
        <v>27445</v>
      </c>
      <c r="AP4" s="36">
        <v>25716</v>
      </c>
      <c r="AQ4" s="36">
        <v>27953</v>
      </c>
      <c r="AR4" s="36">
        <v>28449</v>
      </c>
      <c r="AS4" s="36">
        <v>29406</v>
      </c>
      <c r="AT4" s="36">
        <v>30835</v>
      </c>
      <c r="AU4" s="36">
        <v>29648</v>
      </c>
      <c r="AV4" s="36">
        <v>29335</v>
      </c>
    </row>
    <row r="5" spans="1:48" x14ac:dyDescent="0.25">
      <c r="A5" t="s">
        <v>1851</v>
      </c>
      <c r="B5" t="s">
        <v>4</v>
      </c>
      <c r="AB5" s="36">
        <v>8873</v>
      </c>
      <c r="AC5" s="36">
        <v>10437</v>
      </c>
      <c r="AD5" s="36">
        <v>10249</v>
      </c>
      <c r="AE5" s="36">
        <v>9597</v>
      </c>
      <c r="AF5" s="36">
        <v>8551</v>
      </c>
      <c r="AG5" s="36">
        <v>11276</v>
      </c>
      <c r="AH5" s="36">
        <v>13974</v>
      </c>
      <c r="AI5" s="36">
        <v>12942</v>
      </c>
      <c r="AJ5" s="36">
        <v>13534</v>
      </c>
      <c r="AK5" s="36">
        <v>14338</v>
      </c>
      <c r="AL5" s="36">
        <v>16454</v>
      </c>
      <c r="AM5" s="36">
        <v>19949</v>
      </c>
      <c r="AN5" s="36">
        <v>19715</v>
      </c>
      <c r="AO5" s="36">
        <v>25363</v>
      </c>
      <c r="AP5" s="36">
        <v>19874</v>
      </c>
      <c r="AQ5" s="36">
        <v>20846</v>
      </c>
      <c r="AR5" s="36">
        <v>22399</v>
      </c>
      <c r="AS5" s="36">
        <v>25434</v>
      </c>
      <c r="AT5" s="36">
        <v>26497</v>
      </c>
      <c r="AU5" s="36">
        <v>21828</v>
      </c>
      <c r="AV5" s="36">
        <v>17171</v>
      </c>
    </row>
    <row r="6" spans="1:48" x14ac:dyDescent="0.25">
      <c r="A6" t="s">
        <v>1852</v>
      </c>
      <c r="B6" t="s">
        <v>5</v>
      </c>
      <c r="AB6" s="36">
        <v>150616</v>
      </c>
      <c r="AC6" s="36">
        <v>157701</v>
      </c>
      <c r="AD6" s="36">
        <v>170111</v>
      </c>
      <c r="AE6" s="36">
        <v>176050</v>
      </c>
      <c r="AF6" s="36">
        <v>183305</v>
      </c>
      <c r="AG6" s="36">
        <v>207107</v>
      </c>
      <c r="AH6" s="36">
        <v>209936</v>
      </c>
      <c r="AI6" s="36">
        <v>205620</v>
      </c>
      <c r="AJ6" s="36">
        <v>206065</v>
      </c>
      <c r="AK6" s="36">
        <v>218536</v>
      </c>
      <c r="AL6" s="36">
        <v>233135</v>
      </c>
      <c r="AM6" s="36">
        <v>247307</v>
      </c>
      <c r="AN6" s="36">
        <v>265446</v>
      </c>
      <c r="AO6" s="36">
        <v>276836</v>
      </c>
      <c r="AP6" s="36">
        <v>236427</v>
      </c>
      <c r="AQ6" s="36">
        <v>260022</v>
      </c>
      <c r="AR6" s="36">
        <v>293419</v>
      </c>
      <c r="AS6" s="36">
        <v>299357</v>
      </c>
      <c r="AT6" s="36">
        <v>294839</v>
      </c>
      <c r="AU6" s="36">
        <v>295016</v>
      </c>
      <c r="AV6" s="36">
        <v>290281</v>
      </c>
    </row>
    <row r="7" spans="1:48" x14ac:dyDescent="0.25">
      <c r="A7" t="s">
        <v>1853</v>
      </c>
      <c r="B7" t="s">
        <v>6</v>
      </c>
      <c r="AB7" s="36">
        <v>38781</v>
      </c>
      <c r="AC7" s="36">
        <v>39965</v>
      </c>
      <c r="AD7" s="36">
        <v>41400</v>
      </c>
      <c r="AE7" s="36">
        <v>41721</v>
      </c>
      <c r="AF7" s="36">
        <v>41455</v>
      </c>
      <c r="AG7" s="36">
        <v>43317</v>
      </c>
      <c r="AH7" s="36">
        <v>44954</v>
      </c>
      <c r="AI7" s="36">
        <v>44707</v>
      </c>
      <c r="AJ7" s="36">
        <v>44988</v>
      </c>
      <c r="AK7" s="36">
        <v>45831</v>
      </c>
      <c r="AL7" s="36">
        <v>46410</v>
      </c>
      <c r="AM7" s="36">
        <v>46360</v>
      </c>
      <c r="AN7" s="36">
        <v>51067</v>
      </c>
      <c r="AO7" s="36">
        <v>54592</v>
      </c>
      <c r="AP7" s="36">
        <v>50625</v>
      </c>
      <c r="AQ7" s="36">
        <v>52890</v>
      </c>
      <c r="AR7" s="36">
        <v>57961</v>
      </c>
      <c r="AS7" s="36">
        <v>61023</v>
      </c>
      <c r="AT7" s="36">
        <v>64086</v>
      </c>
      <c r="AU7" s="36">
        <v>64922</v>
      </c>
      <c r="AV7" s="36">
        <v>64924</v>
      </c>
    </row>
    <row r="8" spans="1:48" x14ac:dyDescent="0.25">
      <c r="A8" t="s">
        <v>1854</v>
      </c>
      <c r="B8" t="s">
        <v>7</v>
      </c>
      <c r="AB8" s="36">
        <v>3557</v>
      </c>
      <c r="AC8" s="36">
        <v>3492</v>
      </c>
      <c r="AD8" s="36">
        <v>3548</v>
      </c>
      <c r="AE8" s="36">
        <v>3726</v>
      </c>
      <c r="AF8" s="36">
        <v>3724</v>
      </c>
      <c r="AG8" s="36">
        <v>3856</v>
      </c>
      <c r="AH8" s="36">
        <v>3720</v>
      </c>
      <c r="AI8" s="36">
        <v>3632</v>
      </c>
      <c r="AJ8" s="36">
        <v>3509</v>
      </c>
      <c r="AK8" s="36">
        <v>3284</v>
      </c>
      <c r="AL8" s="36">
        <v>3263</v>
      </c>
      <c r="AM8" s="36">
        <v>3347</v>
      </c>
      <c r="AN8" s="36">
        <v>3531</v>
      </c>
      <c r="AO8" s="36">
        <v>3381</v>
      </c>
      <c r="AP8" s="36">
        <v>3024</v>
      </c>
      <c r="AQ8" s="36">
        <v>3158</v>
      </c>
      <c r="AR8" s="36">
        <v>3499</v>
      </c>
      <c r="AS8" s="36">
        <v>3344</v>
      </c>
      <c r="AT8" s="36">
        <v>3370</v>
      </c>
      <c r="AU8" s="36">
        <v>3365</v>
      </c>
      <c r="AV8" s="36">
        <v>3440</v>
      </c>
    </row>
    <row r="9" spans="1:48" x14ac:dyDescent="0.25">
      <c r="A9" t="s">
        <v>1855</v>
      </c>
      <c r="B9" t="s">
        <v>8</v>
      </c>
      <c r="AB9" s="36">
        <v>12010</v>
      </c>
      <c r="AC9" s="36">
        <v>12123</v>
      </c>
      <c r="AD9" s="36">
        <v>12599</v>
      </c>
      <c r="AE9" s="36">
        <v>13123</v>
      </c>
      <c r="AF9" s="36">
        <v>13475</v>
      </c>
      <c r="AG9" s="36">
        <v>14427</v>
      </c>
      <c r="AH9" s="36">
        <v>14628</v>
      </c>
      <c r="AI9" s="36">
        <v>14110</v>
      </c>
      <c r="AJ9" s="36">
        <v>13676</v>
      </c>
      <c r="AK9" s="36">
        <v>13764</v>
      </c>
      <c r="AL9" s="36">
        <v>13959</v>
      </c>
      <c r="AM9" s="36">
        <v>14399</v>
      </c>
      <c r="AN9" s="36">
        <v>15153</v>
      </c>
      <c r="AO9" s="36">
        <v>14719</v>
      </c>
      <c r="AP9" s="36">
        <v>13140</v>
      </c>
      <c r="AQ9" s="36">
        <v>13086</v>
      </c>
      <c r="AR9" s="36">
        <v>13383</v>
      </c>
      <c r="AS9" s="36">
        <v>12661</v>
      </c>
      <c r="AT9" s="36">
        <v>12222</v>
      </c>
      <c r="AU9" s="36">
        <v>12245</v>
      </c>
      <c r="AV9" s="36">
        <v>12518</v>
      </c>
    </row>
    <row r="10" spans="1:48" x14ac:dyDescent="0.25">
      <c r="A10" t="s">
        <v>1856</v>
      </c>
      <c r="B10" t="s">
        <v>9</v>
      </c>
      <c r="AB10" s="36">
        <v>7564</v>
      </c>
      <c r="AC10" s="36">
        <v>9113</v>
      </c>
      <c r="AD10" s="36">
        <v>9294</v>
      </c>
      <c r="AE10" s="36">
        <v>7445</v>
      </c>
      <c r="AF10" s="36">
        <v>8680</v>
      </c>
      <c r="AG10" s="36">
        <v>14968</v>
      </c>
      <c r="AH10" s="36">
        <v>13874</v>
      </c>
      <c r="AI10" s="36">
        <v>11940</v>
      </c>
      <c r="AJ10" s="36">
        <v>12327</v>
      </c>
      <c r="AK10" s="36">
        <v>14871</v>
      </c>
      <c r="AL10" s="36">
        <v>20355</v>
      </c>
      <c r="AM10" s="36">
        <v>23051</v>
      </c>
      <c r="AN10" s="36">
        <v>24333</v>
      </c>
      <c r="AO10" s="36">
        <v>29395</v>
      </c>
      <c r="AP10" s="36">
        <v>20295</v>
      </c>
      <c r="AQ10" s="36">
        <v>26352</v>
      </c>
      <c r="AR10" s="36">
        <v>32869</v>
      </c>
      <c r="AS10" s="36">
        <v>37465</v>
      </c>
      <c r="AT10" s="36">
        <v>35358</v>
      </c>
      <c r="AU10" s="36">
        <v>31959</v>
      </c>
      <c r="AV10" s="36">
        <v>24099</v>
      </c>
    </row>
    <row r="11" spans="1:48" x14ac:dyDescent="0.25">
      <c r="A11" t="s">
        <v>1857</v>
      </c>
      <c r="B11" t="s">
        <v>10</v>
      </c>
      <c r="AB11" s="36">
        <v>23820</v>
      </c>
      <c r="AC11" s="36">
        <v>24359</v>
      </c>
      <c r="AD11" s="36">
        <v>26545</v>
      </c>
      <c r="AE11" s="36">
        <v>25955</v>
      </c>
      <c r="AF11" s="36">
        <v>27227</v>
      </c>
      <c r="AG11" s="36">
        <v>33041</v>
      </c>
      <c r="AH11" s="36">
        <v>33707</v>
      </c>
      <c r="AI11" s="36">
        <v>34441</v>
      </c>
      <c r="AJ11" s="36">
        <v>35053</v>
      </c>
      <c r="AK11" s="36">
        <v>38119</v>
      </c>
      <c r="AL11" s="36">
        <v>41591</v>
      </c>
      <c r="AM11" s="36">
        <v>45352</v>
      </c>
      <c r="AN11" s="36">
        <v>47579</v>
      </c>
      <c r="AO11" s="36">
        <v>47232</v>
      </c>
      <c r="AP11" s="36">
        <v>38766</v>
      </c>
      <c r="AQ11" s="36">
        <v>45208</v>
      </c>
      <c r="AR11" s="36">
        <v>53438</v>
      </c>
      <c r="AS11" s="36">
        <v>56131</v>
      </c>
      <c r="AT11" s="36">
        <v>51158</v>
      </c>
      <c r="AU11" s="36">
        <v>49710</v>
      </c>
      <c r="AV11" s="36">
        <v>46638</v>
      </c>
    </row>
    <row r="12" spans="1:48" x14ac:dyDescent="0.25">
      <c r="A12" t="s">
        <v>1858</v>
      </c>
      <c r="B12" t="s">
        <v>11</v>
      </c>
      <c r="AB12" s="36">
        <v>9094</v>
      </c>
      <c r="AC12" s="36">
        <v>9269</v>
      </c>
      <c r="AD12" s="36">
        <v>9692</v>
      </c>
      <c r="AE12" s="36">
        <v>10195</v>
      </c>
      <c r="AF12" s="36">
        <v>10608</v>
      </c>
      <c r="AG12" s="36">
        <v>11199</v>
      </c>
      <c r="AH12" s="36">
        <v>11331</v>
      </c>
      <c r="AI12" s="36">
        <v>11410</v>
      </c>
      <c r="AJ12" s="36">
        <v>11212</v>
      </c>
      <c r="AK12" s="36">
        <v>11309</v>
      </c>
      <c r="AL12" s="36">
        <v>11839</v>
      </c>
      <c r="AM12" s="36">
        <v>12778</v>
      </c>
      <c r="AN12" s="36">
        <v>13714</v>
      </c>
      <c r="AO12" s="36">
        <v>13979</v>
      </c>
      <c r="AP12" s="36">
        <v>12274</v>
      </c>
      <c r="AQ12" s="36">
        <v>12287</v>
      </c>
      <c r="AR12" s="36">
        <v>13523</v>
      </c>
      <c r="AS12" s="36">
        <v>13098</v>
      </c>
      <c r="AT12" s="36">
        <v>13166</v>
      </c>
      <c r="AU12" s="36">
        <v>13278</v>
      </c>
      <c r="AV12" s="36">
        <v>13895</v>
      </c>
    </row>
    <row r="13" spans="1:48" x14ac:dyDescent="0.25">
      <c r="A13" t="s">
        <v>1859</v>
      </c>
      <c r="B13" t="s">
        <v>12</v>
      </c>
      <c r="AB13" s="36">
        <v>14939</v>
      </c>
      <c r="AC13" s="36">
        <v>15087</v>
      </c>
      <c r="AD13" s="36">
        <v>16212</v>
      </c>
      <c r="AE13" s="36">
        <v>17234</v>
      </c>
      <c r="AF13" s="36">
        <v>17020</v>
      </c>
      <c r="AG13" s="36">
        <v>18934</v>
      </c>
      <c r="AH13" s="36">
        <v>18407</v>
      </c>
      <c r="AI13" s="36">
        <v>17998</v>
      </c>
      <c r="AJ13" s="36">
        <v>17902</v>
      </c>
      <c r="AK13" s="36">
        <v>19924</v>
      </c>
      <c r="AL13" s="36">
        <v>21300</v>
      </c>
      <c r="AM13" s="36">
        <v>23249</v>
      </c>
      <c r="AN13" s="36">
        <v>25938</v>
      </c>
      <c r="AO13" s="36">
        <v>27017</v>
      </c>
      <c r="AP13" s="36">
        <v>21701</v>
      </c>
      <c r="AQ13" s="36">
        <v>24886</v>
      </c>
      <c r="AR13" s="36">
        <v>27440</v>
      </c>
      <c r="AS13" s="36">
        <v>25819</v>
      </c>
      <c r="AT13" s="36">
        <v>25217</v>
      </c>
      <c r="AU13" s="36">
        <v>25723</v>
      </c>
      <c r="AV13" s="36">
        <v>26055</v>
      </c>
    </row>
    <row r="14" spans="1:48" x14ac:dyDescent="0.25">
      <c r="A14" t="s">
        <v>1860</v>
      </c>
      <c r="B14" t="s">
        <v>13</v>
      </c>
      <c r="AB14" s="36">
        <v>12989</v>
      </c>
      <c r="AC14" s="36">
        <v>14143</v>
      </c>
      <c r="AD14" s="36">
        <v>17458</v>
      </c>
      <c r="AE14" s="36">
        <v>19622</v>
      </c>
      <c r="AF14" s="36">
        <v>22466</v>
      </c>
      <c r="AG14" s="36">
        <v>25537</v>
      </c>
      <c r="AH14" s="36">
        <v>25585</v>
      </c>
      <c r="AI14" s="36">
        <v>24013</v>
      </c>
      <c r="AJ14" s="36">
        <v>24612</v>
      </c>
      <c r="AK14" s="36">
        <v>26415</v>
      </c>
      <c r="AL14" s="36">
        <v>28435</v>
      </c>
      <c r="AM14" s="36">
        <v>29584</v>
      </c>
      <c r="AN14" s="36">
        <v>29734</v>
      </c>
      <c r="AO14" s="36">
        <v>30442</v>
      </c>
      <c r="AP14" s="36">
        <v>29249</v>
      </c>
      <c r="AQ14" s="36">
        <v>29803</v>
      </c>
      <c r="AR14" s="36">
        <v>33390</v>
      </c>
      <c r="AS14" s="36">
        <v>33437</v>
      </c>
      <c r="AT14" s="36">
        <v>33662</v>
      </c>
      <c r="AU14" s="36">
        <v>34386</v>
      </c>
      <c r="AV14" s="36">
        <v>36313</v>
      </c>
    </row>
    <row r="15" spans="1:48" x14ac:dyDescent="0.25">
      <c r="A15" t="s">
        <v>1861</v>
      </c>
      <c r="B15" t="s">
        <v>14</v>
      </c>
      <c r="AB15" s="36">
        <v>9046</v>
      </c>
      <c r="AC15" s="36">
        <v>10163</v>
      </c>
      <c r="AD15" s="36">
        <v>11332</v>
      </c>
      <c r="AE15" s="36">
        <v>11933</v>
      </c>
      <c r="AF15" s="36">
        <v>12391</v>
      </c>
      <c r="AG15" s="36">
        <v>14392</v>
      </c>
      <c r="AH15" s="36">
        <v>14866</v>
      </c>
      <c r="AI15" s="36">
        <v>14679</v>
      </c>
      <c r="AJ15" s="36">
        <v>14458</v>
      </c>
      <c r="AK15" s="36">
        <v>16045</v>
      </c>
      <c r="AL15" s="36">
        <v>16563</v>
      </c>
      <c r="AM15" s="36">
        <v>18645</v>
      </c>
      <c r="AN15" s="36">
        <v>20634</v>
      </c>
      <c r="AO15" s="36">
        <v>20522</v>
      </c>
      <c r="AP15" s="36">
        <v>17563</v>
      </c>
      <c r="AQ15" s="36">
        <v>21027</v>
      </c>
      <c r="AR15" s="36">
        <v>25231</v>
      </c>
      <c r="AS15" s="36">
        <v>23385</v>
      </c>
      <c r="AT15" s="36">
        <v>24079</v>
      </c>
      <c r="AU15" s="36">
        <v>25490</v>
      </c>
      <c r="AV15" s="36">
        <v>25689</v>
      </c>
    </row>
    <row r="16" spans="1:48" x14ac:dyDescent="0.25">
      <c r="A16" t="s">
        <v>1862</v>
      </c>
      <c r="B16" t="s">
        <v>15</v>
      </c>
      <c r="AB16" s="36">
        <v>6243</v>
      </c>
      <c r="AC16" s="36">
        <v>6986</v>
      </c>
      <c r="AD16" s="36">
        <v>8345</v>
      </c>
      <c r="AE16" s="36">
        <v>10151</v>
      </c>
      <c r="AF16" s="36">
        <v>10836</v>
      </c>
      <c r="AG16" s="36">
        <v>11233</v>
      </c>
      <c r="AH16" s="36">
        <v>12156</v>
      </c>
      <c r="AI16" s="36">
        <v>11975</v>
      </c>
      <c r="AJ16" s="36">
        <v>11750</v>
      </c>
      <c r="AK16" s="36">
        <v>12084</v>
      </c>
      <c r="AL16" s="36">
        <v>11836</v>
      </c>
      <c r="AM16" s="36">
        <v>12351</v>
      </c>
      <c r="AN16" s="36">
        <v>14639</v>
      </c>
      <c r="AO16" s="36">
        <v>15550</v>
      </c>
      <c r="AP16" s="36">
        <v>11187</v>
      </c>
      <c r="AQ16" s="36">
        <v>12454</v>
      </c>
      <c r="AR16" s="36">
        <v>13327</v>
      </c>
      <c r="AS16" s="36">
        <v>13173</v>
      </c>
      <c r="AT16" s="36">
        <v>13300</v>
      </c>
      <c r="AU16" s="36">
        <v>14257</v>
      </c>
      <c r="AV16" s="36">
        <v>15816</v>
      </c>
    </row>
    <row r="17" spans="1:48" x14ac:dyDescent="0.25">
      <c r="A17" t="s">
        <v>1863</v>
      </c>
      <c r="B17" t="s">
        <v>16</v>
      </c>
      <c r="AB17" s="36">
        <v>12573</v>
      </c>
      <c r="AC17" s="36">
        <v>13001</v>
      </c>
      <c r="AD17" s="36">
        <v>13686</v>
      </c>
      <c r="AE17" s="36">
        <v>14945</v>
      </c>
      <c r="AF17" s="36">
        <v>15423</v>
      </c>
      <c r="AG17" s="36">
        <v>16203</v>
      </c>
      <c r="AH17" s="36">
        <v>16708</v>
      </c>
      <c r="AI17" s="36">
        <v>16715</v>
      </c>
      <c r="AJ17" s="36">
        <v>16578</v>
      </c>
      <c r="AK17" s="36">
        <v>16890</v>
      </c>
      <c r="AL17" s="36">
        <v>17584</v>
      </c>
      <c r="AM17" s="36">
        <v>18191</v>
      </c>
      <c r="AN17" s="36">
        <v>19124</v>
      </c>
      <c r="AO17" s="36">
        <v>20007</v>
      </c>
      <c r="AP17" s="36">
        <v>18603</v>
      </c>
      <c r="AQ17" s="36">
        <v>18871</v>
      </c>
      <c r="AR17" s="36">
        <v>19358</v>
      </c>
      <c r="AS17" s="36">
        <v>19821</v>
      </c>
      <c r="AT17" s="36">
        <v>19221</v>
      </c>
      <c r="AU17" s="36">
        <v>19681</v>
      </c>
      <c r="AV17" s="36">
        <v>20894</v>
      </c>
    </row>
    <row r="18" spans="1:48" x14ac:dyDescent="0.25">
      <c r="A18" t="s">
        <v>1864</v>
      </c>
      <c r="B18" t="s">
        <v>17</v>
      </c>
      <c r="AB18" s="36">
        <v>13177</v>
      </c>
      <c r="AC18" s="36">
        <v>14280</v>
      </c>
      <c r="AD18" s="36">
        <v>14862</v>
      </c>
      <c r="AE18" s="36">
        <v>15732</v>
      </c>
      <c r="AF18" s="36">
        <v>16182</v>
      </c>
      <c r="AG18" s="36">
        <v>17233</v>
      </c>
      <c r="AH18" s="36">
        <v>18537</v>
      </c>
      <c r="AI18" s="36">
        <v>19257</v>
      </c>
      <c r="AJ18" s="36">
        <v>20056</v>
      </c>
      <c r="AK18" s="36">
        <v>19955</v>
      </c>
      <c r="AL18" s="36">
        <v>21790</v>
      </c>
      <c r="AM18" s="36">
        <v>23224</v>
      </c>
      <c r="AN18" s="36">
        <v>24242</v>
      </c>
      <c r="AO18" s="36">
        <v>25885</v>
      </c>
      <c r="AP18" s="36">
        <v>26587</v>
      </c>
      <c r="AQ18" s="36">
        <v>26586</v>
      </c>
      <c r="AR18" s="36">
        <v>28019</v>
      </c>
      <c r="AS18" s="36">
        <v>27533</v>
      </c>
      <c r="AT18" s="36">
        <v>26848</v>
      </c>
      <c r="AU18" s="36">
        <v>25879</v>
      </c>
      <c r="AV18" s="36">
        <v>25751</v>
      </c>
    </row>
    <row r="19" spans="1:48" x14ac:dyDescent="0.25">
      <c r="A19" t="s">
        <v>1865</v>
      </c>
      <c r="B19" t="s">
        <v>18</v>
      </c>
      <c r="AB19" s="36">
        <v>45509</v>
      </c>
      <c r="AC19" s="36">
        <v>48288</v>
      </c>
      <c r="AD19" s="36">
        <v>50894</v>
      </c>
      <c r="AE19" s="36">
        <v>54394</v>
      </c>
      <c r="AF19" s="36">
        <v>59881</v>
      </c>
      <c r="AG19" s="36">
        <v>65899</v>
      </c>
      <c r="AH19" s="36">
        <v>70962</v>
      </c>
      <c r="AI19" s="36">
        <v>72341</v>
      </c>
      <c r="AJ19" s="36">
        <v>72566</v>
      </c>
      <c r="AK19" s="36">
        <v>73672</v>
      </c>
      <c r="AL19" s="36">
        <v>77740</v>
      </c>
      <c r="AM19" s="36">
        <v>83751</v>
      </c>
      <c r="AN19" s="36">
        <v>91580</v>
      </c>
      <c r="AO19" s="36">
        <v>98935</v>
      </c>
      <c r="AP19" s="36">
        <v>96326</v>
      </c>
      <c r="AQ19" s="36">
        <v>87521</v>
      </c>
      <c r="AR19" s="36">
        <v>91131</v>
      </c>
      <c r="AS19" s="36">
        <v>83931</v>
      </c>
      <c r="AT19" s="36">
        <v>79002</v>
      </c>
      <c r="AU19" s="36">
        <v>80232</v>
      </c>
      <c r="AV19" s="36">
        <v>85041</v>
      </c>
    </row>
    <row r="20" spans="1:48" x14ac:dyDescent="0.25">
      <c r="A20" t="s">
        <v>1866</v>
      </c>
      <c r="B20" t="s">
        <v>19</v>
      </c>
      <c r="AB20" s="36">
        <v>64713</v>
      </c>
      <c r="AC20" s="36">
        <v>69841</v>
      </c>
      <c r="AD20" s="36">
        <v>76086</v>
      </c>
      <c r="AE20" s="36">
        <v>83156</v>
      </c>
      <c r="AF20" s="36">
        <v>90581</v>
      </c>
      <c r="AG20" s="36">
        <v>98509</v>
      </c>
      <c r="AH20" s="36">
        <v>103394</v>
      </c>
      <c r="AI20" s="36">
        <v>108692</v>
      </c>
      <c r="AJ20" s="36">
        <v>106893</v>
      </c>
      <c r="AK20" s="36">
        <v>110675</v>
      </c>
      <c r="AL20" s="36">
        <v>113584</v>
      </c>
      <c r="AM20" s="36">
        <v>120347</v>
      </c>
      <c r="AN20" s="36">
        <v>129414</v>
      </c>
      <c r="AO20" s="36">
        <v>133108</v>
      </c>
      <c r="AP20" s="36">
        <v>126407</v>
      </c>
      <c r="AQ20" s="36">
        <v>131814</v>
      </c>
      <c r="AR20" s="36">
        <v>136624</v>
      </c>
      <c r="AS20" s="36">
        <v>137260</v>
      </c>
      <c r="AT20" s="36">
        <v>139264</v>
      </c>
      <c r="AU20" s="36">
        <v>140842</v>
      </c>
      <c r="AV20" s="36">
        <v>144676</v>
      </c>
    </row>
    <row r="21" spans="1:48" x14ac:dyDescent="0.25">
      <c r="A21" t="s">
        <v>1867</v>
      </c>
      <c r="B21" t="s">
        <v>20</v>
      </c>
      <c r="AB21" s="36">
        <v>9534</v>
      </c>
      <c r="AC21" s="36">
        <v>10331</v>
      </c>
      <c r="AD21" s="36">
        <v>11086</v>
      </c>
      <c r="AE21" s="36">
        <v>12029</v>
      </c>
      <c r="AF21" s="36">
        <v>13344</v>
      </c>
      <c r="AG21" s="36">
        <v>14059</v>
      </c>
      <c r="AH21" s="36">
        <v>14975</v>
      </c>
      <c r="AI21" s="36">
        <v>15542</v>
      </c>
      <c r="AJ21" s="36">
        <v>14993</v>
      </c>
      <c r="AK21" s="36">
        <v>15358</v>
      </c>
      <c r="AL21" s="36">
        <v>15297</v>
      </c>
      <c r="AM21" s="36">
        <v>15784</v>
      </c>
      <c r="AN21" s="36">
        <v>16464</v>
      </c>
      <c r="AO21" s="36">
        <v>16882</v>
      </c>
      <c r="AP21" s="36">
        <v>15735</v>
      </c>
      <c r="AQ21" s="36">
        <v>16419</v>
      </c>
      <c r="AR21" s="36">
        <v>16981</v>
      </c>
      <c r="AS21" s="36">
        <v>16274</v>
      </c>
      <c r="AT21" s="36">
        <v>16114</v>
      </c>
      <c r="AU21" s="36">
        <v>15982</v>
      </c>
      <c r="AV21" s="36">
        <v>16420</v>
      </c>
    </row>
    <row r="22" spans="1:48" x14ac:dyDescent="0.25">
      <c r="A22" t="s">
        <v>1868</v>
      </c>
      <c r="B22" t="s">
        <v>21</v>
      </c>
      <c r="AB22" s="36">
        <v>35262</v>
      </c>
      <c r="AC22" s="36">
        <v>38626</v>
      </c>
      <c r="AD22" s="36">
        <v>42805</v>
      </c>
      <c r="AE22" s="36">
        <v>46741</v>
      </c>
      <c r="AF22" s="36">
        <v>51047</v>
      </c>
      <c r="AG22" s="36">
        <v>56226</v>
      </c>
      <c r="AH22" s="36">
        <v>58470</v>
      </c>
      <c r="AI22" s="36">
        <v>61681</v>
      </c>
      <c r="AJ22" s="36">
        <v>60564</v>
      </c>
      <c r="AK22" s="36">
        <v>64124</v>
      </c>
      <c r="AL22" s="36">
        <v>66656</v>
      </c>
      <c r="AM22" s="36">
        <v>71025</v>
      </c>
      <c r="AN22" s="36">
        <v>77872</v>
      </c>
      <c r="AO22" s="36">
        <v>80557</v>
      </c>
      <c r="AP22" s="36">
        <v>75512</v>
      </c>
      <c r="AQ22" s="36">
        <v>80622</v>
      </c>
      <c r="AR22" s="36">
        <v>83954</v>
      </c>
      <c r="AS22" s="36">
        <v>85301</v>
      </c>
      <c r="AT22" s="36">
        <v>87412</v>
      </c>
      <c r="AU22" s="36">
        <v>89033</v>
      </c>
      <c r="AV22" s="36">
        <v>91645</v>
      </c>
    </row>
    <row r="23" spans="1:48" x14ac:dyDescent="0.25">
      <c r="A23" t="s">
        <v>1869</v>
      </c>
      <c r="B23" t="s">
        <v>22</v>
      </c>
      <c r="AB23" s="36">
        <v>19917</v>
      </c>
      <c r="AC23" s="36">
        <v>20884</v>
      </c>
      <c r="AD23" s="36">
        <v>22195</v>
      </c>
      <c r="AE23" s="36">
        <v>24386</v>
      </c>
      <c r="AF23" s="36">
        <v>26190</v>
      </c>
      <c r="AG23" s="36">
        <v>28224</v>
      </c>
      <c r="AH23" s="36">
        <v>29949</v>
      </c>
      <c r="AI23" s="36">
        <v>31469</v>
      </c>
      <c r="AJ23" s="36">
        <v>31336</v>
      </c>
      <c r="AK23" s="36">
        <v>31193</v>
      </c>
      <c r="AL23" s="36">
        <v>31631</v>
      </c>
      <c r="AM23" s="36">
        <v>33538</v>
      </c>
      <c r="AN23" s="36">
        <v>35078</v>
      </c>
      <c r="AO23" s="36">
        <v>35669</v>
      </c>
      <c r="AP23" s="36">
        <v>35160</v>
      </c>
      <c r="AQ23" s="36">
        <v>34773</v>
      </c>
      <c r="AR23" s="36">
        <v>35689</v>
      </c>
      <c r="AS23" s="36">
        <v>35685</v>
      </c>
      <c r="AT23" s="36">
        <v>35738</v>
      </c>
      <c r="AU23" s="36">
        <v>35827</v>
      </c>
      <c r="AV23" s="36">
        <v>36611</v>
      </c>
    </row>
    <row r="24" spans="1:48" x14ac:dyDescent="0.25">
      <c r="A24" t="s">
        <v>1870</v>
      </c>
      <c r="B24" t="s">
        <v>23</v>
      </c>
      <c r="AB24" s="36">
        <v>32935</v>
      </c>
      <c r="AC24" s="36">
        <v>34602</v>
      </c>
      <c r="AD24" s="36">
        <v>37864</v>
      </c>
      <c r="AE24" s="36">
        <v>40693</v>
      </c>
      <c r="AF24" s="36">
        <v>42417</v>
      </c>
      <c r="AG24" s="36">
        <v>45785</v>
      </c>
      <c r="AH24" s="36">
        <v>47420</v>
      </c>
      <c r="AI24" s="36">
        <v>48469</v>
      </c>
      <c r="AJ24" s="36">
        <v>49366</v>
      </c>
      <c r="AK24" s="36">
        <v>53065</v>
      </c>
      <c r="AL24" s="36">
        <v>56572</v>
      </c>
      <c r="AM24" s="36">
        <v>59601</v>
      </c>
      <c r="AN24" s="36">
        <v>63645</v>
      </c>
      <c r="AO24" s="36">
        <v>67578</v>
      </c>
      <c r="AP24" s="36">
        <v>62248</v>
      </c>
      <c r="AQ24" s="36">
        <v>64921</v>
      </c>
      <c r="AR24" s="36">
        <v>68285</v>
      </c>
      <c r="AS24" s="36">
        <v>69836</v>
      </c>
      <c r="AT24" s="36">
        <v>70566</v>
      </c>
      <c r="AU24" s="36">
        <v>72873</v>
      </c>
      <c r="AV24" s="36">
        <v>74349</v>
      </c>
    </row>
    <row r="25" spans="1:48" x14ac:dyDescent="0.25">
      <c r="A25" t="s">
        <v>1871</v>
      </c>
      <c r="B25" t="s">
        <v>24</v>
      </c>
      <c r="AB25" s="36">
        <v>29450</v>
      </c>
      <c r="AC25" s="36">
        <v>30930</v>
      </c>
      <c r="AD25" s="36">
        <v>33997</v>
      </c>
      <c r="AE25" s="36">
        <v>36585</v>
      </c>
      <c r="AF25" s="36">
        <v>38233</v>
      </c>
      <c r="AG25" s="36">
        <v>41349</v>
      </c>
      <c r="AH25" s="36">
        <v>42818</v>
      </c>
      <c r="AI25" s="36">
        <v>43793</v>
      </c>
      <c r="AJ25" s="36">
        <v>44597</v>
      </c>
      <c r="AK25" s="36">
        <v>47903</v>
      </c>
      <c r="AL25" s="36">
        <v>51372</v>
      </c>
      <c r="AM25" s="36">
        <v>54210</v>
      </c>
      <c r="AN25" s="36">
        <v>58097</v>
      </c>
      <c r="AO25" s="36">
        <v>62002</v>
      </c>
      <c r="AP25" s="36">
        <v>57012</v>
      </c>
      <c r="AQ25" s="36">
        <v>59929</v>
      </c>
      <c r="AR25" s="36">
        <v>63258</v>
      </c>
      <c r="AS25" s="36">
        <v>64853</v>
      </c>
      <c r="AT25" s="36">
        <v>65553</v>
      </c>
      <c r="AU25" s="36">
        <v>67579</v>
      </c>
      <c r="AV25" s="36">
        <v>68905</v>
      </c>
    </row>
    <row r="26" spans="1:48" x14ac:dyDescent="0.25">
      <c r="A26" t="s">
        <v>1872</v>
      </c>
      <c r="B26" t="s">
        <v>25</v>
      </c>
      <c r="AB26" s="36">
        <v>3485</v>
      </c>
      <c r="AC26" s="36">
        <v>3672</v>
      </c>
      <c r="AD26" s="36">
        <v>3867</v>
      </c>
      <c r="AE26" s="36">
        <v>4108</v>
      </c>
      <c r="AF26" s="36">
        <v>4184</v>
      </c>
      <c r="AG26" s="36">
        <v>4436</v>
      </c>
      <c r="AH26" s="36">
        <v>4602</v>
      </c>
      <c r="AI26" s="36">
        <v>4676</v>
      </c>
      <c r="AJ26" s="36">
        <v>4769</v>
      </c>
      <c r="AK26" s="36">
        <v>5162</v>
      </c>
      <c r="AL26" s="36">
        <v>5200</v>
      </c>
      <c r="AM26" s="36">
        <v>5391</v>
      </c>
      <c r="AN26" s="36">
        <v>5548</v>
      </c>
      <c r="AO26" s="36">
        <v>5576</v>
      </c>
      <c r="AP26" s="36">
        <v>5236</v>
      </c>
      <c r="AQ26" s="36">
        <v>4992</v>
      </c>
      <c r="AR26" s="36">
        <v>5027</v>
      </c>
      <c r="AS26" s="36">
        <v>4983</v>
      </c>
      <c r="AT26" s="36">
        <v>5013</v>
      </c>
      <c r="AU26" s="36">
        <v>5294</v>
      </c>
      <c r="AV26" s="36">
        <v>5444</v>
      </c>
    </row>
    <row r="27" spans="1:48" x14ac:dyDescent="0.25">
      <c r="A27" t="s">
        <v>1873</v>
      </c>
      <c r="B27" t="s">
        <v>26</v>
      </c>
      <c r="AB27" s="36">
        <v>11644</v>
      </c>
      <c r="AC27" s="36">
        <v>12340</v>
      </c>
      <c r="AD27" s="36">
        <v>13403</v>
      </c>
      <c r="AE27" s="36">
        <v>14442</v>
      </c>
      <c r="AF27" s="36">
        <v>15596</v>
      </c>
      <c r="AG27" s="36">
        <v>16823</v>
      </c>
      <c r="AH27" s="36">
        <v>17665</v>
      </c>
      <c r="AI27" s="36">
        <v>18131</v>
      </c>
      <c r="AJ27" s="36">
        <v>17542</v>
      </c>
      <c r="AK27" s="36">
        <v>17656</v>
      </c>
      <c r="AL27" s="36">
        <v>18131</v>
      </c>
      <c r="AM27" s="36">
        <v>18968</v>
      </c>
      <c r="AN27" s="36">
        <v>20084</v>
      </c>
      <c r="AO27" s="36">
        <v>20154</v>
      </c>
      <c r="AP27" s="36">
        <v>19563</v>
      </c>
      <c r="AQ27" s="36">
        <v>19211</v>
      </c>
      <c r="AR27" s="36">
        <v>20050</v>
      </c>
      <c r="AS27" s="36">
        <v>20308</v>
      </c>
      <c r="AT27" s="36">
        <v>20628</v>
      </c>
      <c r="AU27" s="36">
        <v>21686</v>
      </c>
      <c r="AV27" s="36">
        <v>22824</v>
      </c>
    </row>
    <row r="28" spans="1:48" x14ac:dyDescent="0.25">
      <c r="A28" t="s">
        <v>1874</v>
      </c>
      <c r="B28" t="s">
        <v>27</v>
      </c>
      <c r="AB28" s="36">
        <v>18349</v>
      </c>
      <c r="AC28" s="36">
        <v>20553</v>
      </c>
      <c r="AD28" s="36">
        <v>24337</v>
      </c>
      <c r="AE28" s="36">
        <v>28870</v>
      </c>
      <c r="AF28" s="36">
        <v>33695</v>
      </c>
      <c r="AG28" s="36">
        <v>38755</v>
      </c>
      <c r="AH28" s="36">
        <v>43038</v>
      </c>
      <c r="AI28" s="36">
        <v>44149</v>
      </c>
      <c r="AJ28" s="36">
        <v>44953</v>
      </c>
      <c r="AK28" s="36">
        <v>45474</v>
      </c>
      <c r="AL28" s="36">
        <v>47276</v>
      </c>
      <c r="AM28" s="36">
        <v>49661</v>
      </c>
      <c r="AN28" s="36">
        <v>52999</v>
      </c>
      <c r="AO28" s="36">
        <v>53781</v>
      </c>
      <c r="AP28" s="36">
        <v>51307</v>
      </c>
      <c r="AQ28" s="36">
        <v>51302</v>
      </c>
      <c r="AR28" s="36">
        <v>52056</v>
      </c>
      <c r="AS28" s="36">
        <v>51881</v>
      </c>
      <c r="AT28" s="36">
        <v>52258</v>
      </c>
      <c r="AU28" s="36">
        <v>54628</v>
      </c>
      <c r="AV28" s="36">
        <v>57031</v>
      </c>
    </row>
    <row r="29" spans="1:48" x14ac:dyDescent="0.25">
      <c r="A29" t="s">
        <v>1875</v>
      </c>
      <c r="B29" t="s">
        <v>28</v>
      </c>
      <c r="AB29" s="36">
        <v>7136</v>
      </c>
      <c r="AC29" s="36">
        <v>7555</v>
      </c>
      <c r="AD29" s="36">
        <v>8004</v>
      </c>
      <c r="AE29" s="36">
        <v>8525</v>
      </c>
      <c r="AF29" s="36">
        <v>9074</v>
      </c>
      <c r="AG29" s="36">
        <v>9586</v>
      </c>
      <c r="AH29" s="36">
        <v>9820</v>
      </c>
      <c r="AI29" s="36">
        <v>10156</v>
      </c>
      <c r="AJ29" s="36">
        <v>10251</v>
      </c>
      <c r="AK29" s="36">
        <v>10420</v>
      </c>
      <c r="AL29" s="36">
        <v>10550</v>
      </c>
      <c r="AM29" s="36">
        <v>10990</v>
      </c>
      <c r="AN29" s="36">
        <v>11501</v>
      </c>
      <c r="AO29" s="36">
        <v>11481</v>
      </c>
      <c r="AP29" s="36">
        <v>10986</v>
      </c>
      <c r="AQ29" s="36">
        <v>10589</v>
      </c>
      <c r="AR29" s="36">
        <v>10496</v>
      </c>
      <c r="AS29" s="36">
        <v>10243</v>
      </c>
      <c r="AT29" s="36">
        <v>10041</v>
      </c>
      <c r="AU29" s="36">
        <v>10175</v>
      </c>
      <c r="AV29" s="36">
        <v>10192</v>
      </c>
    </row>
    <row r="30" spans="1:48" x14ac:dyDescent="0.25">
      <c r="A30" t="s">
        <v>1876</v>
      </c>
      <c r="B30" t="s">
        <v>29</v>
      </c>
      <c r="AB30" s="36">
        <v>6426</v>
      </c>
      <c r="AC30" s="36">
        <v>6848</v>
      </c>
      <c r="AD30" s="36">
        <v>8157</v>
      </c>
      <c r="AE30" s="36">
        <v>9926</v>
      </c>
      <c r="AF30" s="36">
        <v>12333</v>
      </c>
      <c r="AG30" s="36">
        <v>15091</v>
      </c>
      <c r="AH30" s="36">
        <v>17364</v>
      </c>
      <c r="AI30" s="36">
        <v>18805</v>
      </c>
      <c r="AJ30" s="36">
        <v>19603</v>
      </c>
      <c r="AK30" s="36">
        <v>19089</v>
      </c>
      <c r="AL30" s="36">
        <v>18992</v>
      </c>
      <c r="AM30" s="36">
        <v>18923</v>
      </c>
      <c r="AN30" s="36">
        <v>19256</v>
      </c>
      <c r="AO30" s="36">
        <v>18318</v>
      </c>
      <c r="AP30" s="36">
        <v>17265</v>
      </c>
      <c r="AQ30" s="36">
        <v>17244</v>
      </c>
      <c r="AR30" s="36">
        <v>17057</v>
      </c>
      <c r="AS30" s="36">
        <v>16745</v>
      </c>
      <c r="AT30" s="36">
        <v>16531</v>
      </c>
      <c r="AU30" s="36">
        <v>16449</v>
      </c>
      <c r="AV30" s="36">
        <v>16290</v>
      </c>
    </row>
    <row r="31" spans="1:48" x14ac:dyDescent="0.25">
      <c r="A31" t="s">
        <v>1877</v>
      </c>
      <c r="B31" t="s">
        <v>30</v>
      </c>
      <c r="AB31" s="36">
        <v>4787</v>
      </c>
      <c r="AC31" s="36">
        <v>6150</v>
      </c>
      <c r="AD31" s="36">
        <v>8176</v>
      </c>
      <c r="AE31" s="36">
        <v>10419</v>
      </c>
      <c r="AF31" s="36">
        <v>12288</v>
      </c>
      <c r="AG31" s="36">
        <v>14078</v>
      </c>
      <c r="AH31" s="36">
        <v>15854</v>
      </c>
      <c r="AI31" s="36">
        <v>15188</v>
      </c>
      <c r="AJ31" s="36">
        <v>15099</v>
      </c>
      <c r="AK31" s="36">
        <v>15965</v>
      </c>
      <c r="AL31" s="36">
        <v>17734</v>
      </c>
      <c r="AM31" s="36">
        <v>19748</v>
      </c>
      <c r="AN31" s="36">
        <v>22242</v>
      </c>
      <c r="AO31" s="36">
        <v>23982</v>
      </c>
      <c r="AP31" s="36">
        <v>23056</v>
      </c>
      <c r="AQ31" s="36">
        <v>23469</v>
      </c>
      <c r="AR31" s="36">
        <v>24503</v>
      </c>
      <c r="AS31" s="36">
        <v>24893</v>
      </c>
      <c r="AT31" s="36">
        <v>25686</v>
      </c>
      <c r="AU31" s="36">
        <v>28004</v>
      </c>
      <c r="AV31" s="36">
        <v>30549</v>
      </c>
    </row>
    <row r="32" spans="1:48" x14ac:dyDescent="0.25">
      <c r="A32" t="s">
        <v>1878</v>
      </c>
      <c r="B32" t="s">
        <v>31</v>
      </c>
      <c r="AB32" s="36">
        <v>34730</v>
      </c>
      <c r="AC32" s="36">
        <v>36473</v>
      </c>
      <c r="AD32" s="36">
        <v>39606</v>
      </c>
      <c r="AE32" s="36">
        <v>43125</v>
      </c>
      <c r="AF32" s="36">
        <v>46752</v>
      </c>
      <c r="AG32" s="36">
        <v>50067</v>
      </c>
      <c r="AH32" s="36">
        <v>52486</v>
      </c>
      <c r="AI32" s="36">
        <v>53858</v>
      </c>
      <c r="AJ32" s="36">
        <v>54596</v>
      </c>
      <c r="AK32" s="36">
        <v>56368</v>
      </c>
      <c r="AL32" s="36">
        <v>59092</v>
      </c>
      <c r="AM32" s="36">
        <v>60695</v>
      </c>
      <c r="AN32" s="36">
        <v>61579</v>
      </c>
      <c r="AO32" s="36">
        <v>62364</v>
      </c>
      <c r="AP32" s="36">
        <v>70039</v>
      </c>
      <c r="AQ32" s="36">
        <v>76281</v>
      </c>
      <c r="AR32" s="36">
        <v>76004</v>
      </c>
      <c r="AS32" s="36">
        <v>78286</v>
      </c>
      <c r="AT32" s="36">
        <v>77189</v>
      </c>
      <c r="AU32" s="36">
        <v>77841</v>
      </c>
      <c r="AV32" s="36">
        <v>74870</v>
      </c>
    </row>
    <row r="33" spans="1:48" x14ac:dyDescent="0.25">
      <c r="A33" t="s">
        <v>1879</v>
      </c>
      <c r="B33" t="s">
        <v>32</v>
      </c>
      <c r="AB33" s="36">
        <v>33121</v>
      </c>
      <c r="AC33" s="36">
        <v>35485</v>
      </c>
      <c r="AD33" s="36">
        <v>38228</v>
      </c>
      <c r="AE33" s="36">
        <v>40723</v>
      </c>
      <c r="AF33" s="36">
        <v>43307</v>
      </c>
      <c r="AG33" s="36">
        <v>45860</v>
      </c>
      <c r="AH33" s="36">
        <v>48088</v>
      </c>
      <c r="AI33" s="36">
        <v>50800</v>
      </c>
      <c r="AJ33" s="36">
        <v>53219</v>
      </c>
      <c r="AK33" s="36">
        <v>56022</v>
      </c>
      <c r="AL33" s="36">
        <v>58612</v>
      </c>
      <c r="AM33" s="36">
        <v>61483</v>
      </c>
      <c r="AN33" s="36">
        <v>63998</v>
      </c>
      <c r="AO33" s="36">
        <v>66256</v>
      </c>
      <c r="AP33" s="36">
        <v>67061</v>
      </c>
      <c r="AQ33" s="36">
        <v>68660</v>
      </c>
      <c r="AR33" s="36">
        <v>69809</v>
      </c>
      <c r="AS33" s="36">
        <v>70670</v>
      </c>
      <c r="AT33" s="36">
        <v>72068</v>
      </c>
      <c r="AU33" s="36">
        <v>74725</v>
      </c>
      <c r="AV33" s="36">
        <v>76978</v>
      </c>
    </row>
    <row r="34" spans="1:48" x14ac:dyDescent="0.25">
      <c r="A34" t="s">
        <v>1880</v>
      </c>
      <c r="B34" t="s">
        <v>33</v>
      </c>
      <c r="AB34" s="36">
        <v>58506</v>
      </c>
      <c r="AC34" s="36">
        <v>65412</v>
      </c>
      <c r="AD34" s="36">
        <v>71981</v>
      </c>
      <c r="AE34" s="36">
        <v>78577</v>
      </c>
      <c r="AF34" s="36">
        <v>86488</v>
      </c>
      <c r="AG34" s="36">
        <v>95487</v>
      </c>
      <c r="AH34" s="36">
        <v>103997</v>
      </c>
      <c r="AI34" s="36">
        <v>103645</v>
      </c>
      <c r="AJ34" s="36">
        <v>102938</v>
      </c>
      <c r="AK34" s="36">
        <v>106000</v>
      </c>
      <c r="AL34" s="36">
        <v>111757</v>
      </c>
      <c r="AM34" s="36">
        <v>120096</v>
      </c>
      <c r="AN34" s="36">
        <v>129194</v>
      </c>
      <c r="AO34" s="36">
        <v>137559</v>
      </c>
      <c r="AP34" s="36">
        <v>132691</v>
      </c>
      <c r="AQ34" s="36">
        <v>131253</v>
      </c>
      <c r="AR34" s="36">
        <v>137447</v>
      </c>
      <c r="AS34" s="36">
        <v>142834</v>
      </c>
      <c r="AT34" s="36">
        <v>143021</v>
      </c>
      <c r="AU34" s="36">
        <v>148842</v>
      </c>
      <c r="AV34" s="36">
        <v>157537</v>
      </c>
    </row>
    <row r="35" spans="1:48" x14ac:dyDescent="0.25">
      <c r="A35" t="s">
        <v>1881</v>
      </c>
      <c r="B35" t="s">
        <v>34</v>
      </c>
      <c r="AB35" s="36">
        <v>96034</v>
      </c>
      <c r="AC35" s="36">
        <v>98610</v>
      </c>
      <c r="AD35" s="36">
        <v>103288</v>
      </c>
      <c r="AE35" s="36">
        <v>109265</v>
      </c>
      <c r="AF35" s="36">
        <v>116140</v>
      </c>
      <c r="AG35" s="36">
        <v>124897</v>
      </c>
      <c r="AH35" s="36">
        <v>136622</v>
      </c>
      <c r="AI35" s="36">
        <v>148943</v>
      </c>
      <c r="AJ35" s="36">
        <v>158342</v>
      </c>
      <c r="AK35" s="36">
        <v>162201</v>
      </c>
      <c r="AL35" s="36">
        <v>167688</v>
      </c>
      <c r="AM35" s="36">
        <v>175446</v>
      </c>
      <c r="AN35" s="36">
        <v>183860</v>
      </c>
      <c r="AO35" s="36">
        <v>196493</v>
      </c>
      <c r="AP35" s="36">
        <v>207877</v>
      </c>
      <c r="AQ35" s="36">
        <v>212554</v>
      </c>
      <c r="AR35" s="36">
        <v>214722</v>
      </c>
      <c r="AS35" s="36">
        <v>219058</v>
      </c>
      <c r="AT35" s="36">
        <v>220777</v>
      </c>
      <c r="AU35" s="36">
        <v>223258</v>
      </c>
      <c r="AV35" s="36">
        <v>223252</v>
      </c>
    </row>
    <row r="36" spans="1:48" x14ac:dyDescent="0.25">
      <c r="A36" t="s">
        <v>1882</v>
      </c>
      <c r="B36" t="s">
        <v>35</v>
      </c>
      <c r="AB36" s="36">
        <v>36397</v>
      </c>
      <c r="AC36" s="36">
        <v>36687</v>
      </c>
      <c r="AD36" s="36">
        <v>37756</v>
      </c>
      <c r="AE36" s="36">
        <v>39436</v>
      </c>
      <c r="AF36" s="36">
        <v>42080</v>
      </c>
      <c r="AG36" s="36">
        <v>45651</v>
      </c>
      <c r="AH36" s="36">
        <v>50207</v>
      </c>
      <c r="AI36" s="36">
        <v>54315</v>
      </c>
      <c r="AJ36" s="36">
        <v>58081</v>
      </c>
      <c r="AK36" s="36">
        <v>58488</v>
      </c>
      <c r="AL36" s="36">
        <v>60161</v>
      </c>
      <c r="AM36" s="36">
        <v>62817</v>
      </c>
      <c r="AN36" s="36">
        <v>65869</v>
      </c>
      <c r="AO36" s="36">
        <v>70264</v>
      </c>
      <c r="AP36" s="36">
        <v>74738</v>
      </c>
      <c r="AQ36" s="36">
        <v>75319</v>
      </c>
      <c r="AR36" s="36">
        <v>74463</v>
      </c>
      <c r="AS36" s="36">
        <v>75153</v>
      </c>
      <c r="AT36" s="36">
        <v>74967</v>
      </c>
      <c r="AU36" s="36">
        <v>75837</v>
      </c>
      <c r="AV36" s="36">
        <v>73669</v>
      </c>
    </row>
    <row r="37" spans="1:48" x14ac:dyDescent="0.25">
      <c r="A37" t="s">
        <v>1883</v>
      </c>
      <c r="B37" t="s">
        <v>36</v>
      </c>
      <c r="AB37" s="36">
        <v>18683</v>
      </c>
      <c r="AC37" s="36">
        <v>19278</v>
      </c>
      <c r="AD37" s="36">
        <v>20123</v>
      </c>
      <c r="AE37" s="36">
        <v>21281</v>
      </c>
      <c r="AF37" s="36">
        <v>22222</v>
      </c>
      <c r="AG37" s="36">
        <v>23186</v>
      </c>
      <c r="AH37" s="36">
        <v>24640</v>
      </c>
      <c r="AI37" s="36">
        <v>26522</v>
      </c>
      <c r="AJ37" s="36">
        <v>27877</v>
      </c>
      <c r="AK37" s="36">
        <v>28901</v>
      </c>
      <c r="AL37" s="36">
        <v>30116</v>
      </c>
      <c r="AM37" s="36">
        <v>31506</v>
      </c>
      <c r="AN37" s="36">
        <v>33190</v>
      </c>
      <c r="AO37" s="36">
        <v>35391</v>
      </c>
      <c r="AP37" s="36">
        <v>36915</v>
      </c>
      <c r="AQ37" s="36">
        <v>37741</v>
      </c>
      <c r="AR37" s="36">
        <v>37910</v>
      </c>
      <c r="AS37" s="36">
        <v>37970</v>
      </c>
      <c r="AT37" s="36">
        <v>38111</v>
      </c>
      <c r="AU37" s="36">
        <v>38671</v>
      </c>
      <c r="AV37" s="36">
        <v>39666</v>
      </c>
    </row>
    <row r="38" spans="1:48" x14ac:dyDescent="0.25">
      <c r="A38" t="s">
        <v>1884</v>
      </c>
      <c r="B38" t="s">
        <v>37</v>
      </c>
      <c r="AB38" s="36">
        <v>28597</v>
      </c>
      <c r="AC38" s="36">
        <v>29654</v>
      </c>
      <c r="AD38" s="36">
        <v>31267</v>
      </c>
      <c r="AE38" s="36">
        <v>33335</v>
      </c>
      <c r="AF38" s="36">
        <v>35422</v>
      </c>
      <c r="AG38" s="36">
        <v>38323</v>
      </c>
      <c r="AH38" s="36">
        <v>42614</v>
      </c>
      <c r="AI38" s="36">
        <v>47930</v>
      </c>
      <c r="AJ38" s="36">
        <v>51519</v>
      </c>
      <c r="AK38" s="36">
        <v>53364</v>
      </c>
      <c r="AL38" s="36">
        <v>55292</v>
      </c>
      <c r="AM38" s="36">
        <v>58009</v>
      </c>
      <c r="AN38" s="36">
        <v>60570</v>
      </c>
      <c r="AO38" s="36">
        <v>65622</v>
      </c>
      <c r="AP38" s="36">
        <v>70690</v>
      </c>
      <c r="AQ38" s="36">
        <v>73519</v>
      </c>
      <c r="AR38" s="36">
        <v>75728</v>
      </c>
      <c r="AS38" s="36">
        <v>79250</v>
      </c>
      <c r="AT38" s="36">
        <v>80810</v>
      </c>
      <c r="AU38" s="36">
        <v>81262</v>
      </c>
      <c r="AV38" s="36">
        <v>81848</v>
      </c>
    </row>
    <row r="39" spans="1:48" x14ac:dyDescent="0.25">
      <c r="A39" t="s">
        <v>1885</v>
      </c>
      <c r="B39" t="s">
        <v>38</v>
      </c>
      <c r="AB39" s="36">
        <v>12336</v>
      </c>
      <c r="AC39" s="36">
        <v>12968</v>
      </c>
      <c r="AD39" s="36">
        <v>14118</v>
      </c>
      <c r="AE39" s="36">
        <v>15167</v>
      </c>
      <c r="AF39" s="36">
        <v>16359</v>
      </c>
      <c r="AG39" s="36">
        <v>17666</v>
      </c>
      <c r="AH39" s="36">
        <v>19072</v>
      </c>
      <c r="AI39" s="36">
        <v>20065</v>
      </c>
      <c r="AJ39" s="36">
        <v>20719</v>
      </c>
      <c r="AK39" s="36">
        <v>21252</v>
      </c>
      <c r="AL39" s="36">
        <v>21889</v>
      </c>
      <c r="AM39" s="36">
        <v>22842</v>
      </c>
      <c r="AN39" s="36">
        <v>23948</v>
      </c>
      <c r="AO39" s="36">
        <v>24894</v>
      </c>
      <c r="AP39" s="36">
        <v>25158</v>
      </c>
      <c r="AQ39" s="36">
        <v>25550</v>
      </c>
      <c r="AR39" s="36">
        <v>26176</v>
      </c>
      <c r="AS39" s="36">
        <v>26199</v>
      </c>
      <c r="AT39" s="36">
        <v>26407</v>
      </c>
      <c r="AU39" s="36">
        <v>27004</v>
      </c>
      <c r="AV39" s="36">
        <v>27578</v>
      </c>
    </row>
    <row r="40" spans="1:48" x14ac:dyDescent="0.25">
      <c r="A40" t="s">
        <v>1886</v>
      </c>
      <c r="B40" t="s">
        <v>39</v>
      </c>
      <c r="AB40" s="36">
        <v>6040</v>
      </c>
      <c r="AC40" s="36">
        <v>6526</v>
      </c>
      <c r="AD40" s="36">
        <v>7245</v>
      </c>
      <c r="AE40" s="36">
        <v>7808</v>
      </c>
      <c r="AF40" s="36">
        <v>8501</v>
      </c>
      <c r="AG40" s="36">
        <v>9163</v>
      </c>
      <c r="AH40" s="36">
        <v>10028</v>
      </c>
      <c r="AI40" s="36">
        <v>10605</v>
      </c>
      <c r="AJ40" s="36">
        <v>11084</v>
      </c>
      <c r="AK40" s="36">
        <v>11411</v>
      </c>
      <c r="AL40" s="36">
        <v>11770</v>
      </c>
      <c r="AM40" s="36">
        <v>12423</v>
      </c>
      <c r="AN40" s="36">
        <v>13025</v>
      </c>
      <c r="AO40" s="36">
        <v>13454</v>
      </c>
      <c r="AP40" s="36">
        <v>13527</v>
      </c>
      <c r="AQ40" s="36">
        <v>13774</v>
      </c>
      <c r="AR40" s="36">
        <v>14168</v>
      </c>
      <c r="AS40" s="36">
        <v>14201</v>
      </c>
      <c r="AT40" s="36">
        <v>14313</v>
      </c>
      <c r="AU40" s="36">
        <v>14749</v>
      </c>
      <c r="AV40" s="36">
        <v>15088</v>
      </c>
    </row>
    <row r="41" spans="1:48" x14ac:dyDescent="0.25">
      <c r="A41" t="s">
        <v>1887</v>
      </c>
      <c r="B41" t="s">
        <v>40</v>
      </c>
      <c r="AB41" s="36">
        <v>6296</v>
      </c>
      <c r="AC41" s="36">
        <v>6442</v>
      </c>
      <c r="AD41" s="36">
        <v>6873</v>
      </c>
      <c r="AE41" s="36">
        <v>7359</v>
      </c>
      <c r="AF41" s="36">
        <v>7858</v>
      </c>
      <c r="AG41" s="36">
        <v>8503</v>
      </c>
      <c r="AH41" s="36">
        <v>9044</v>
      </c>
      <c r="AI41" s="36">
        <v>9460</v>
      </c>
      <c r="AJ41" s="36">
        <v>9635</v>
      </c>
      <c r="AK41" s="36">
        <v>9841</v>
      </c>
      <c r="AL41" s="36">
        <v>10119</v>
      </c>
      <c r="AM41" s="36">
        <v>10419</v>
      </c>
      <c r="AN41" s="36">
        <v>10923</v>
      </c>
      <c r="AO41" s="36">
        <v>11440</v>
      </c>
      <c r="AP41" s="36">
        <v>11631</v>
      </c>
      <c r="AQ41" s="36">
        <v>11776</v>
      </c>
      <c r="AR41" s="36">
        <v>12008</v>
      </c>
      <c r="AS41" s="36">
        <v>11998</v>
      </c>
      <c r="AT41" s="36">
        <v>12094</v>
      </c>
      <c r="AU41" s="36">
        <v>12255</v>
      </c>
      <c r="AV41" s="36">
        <v>12490</v>
      </c>
    </row>
    <row r="42" spans="1:48" x14ac:dyDescent="0.25">
      <c r="A42" t="s">
        <v>1888</v>
      </c>
      <c r="B42" t="s">
        <v>41</v>
      </c>
      <c r="AB42" s="36">
        <v>21</v>
      </c>
      <c r="AC42" s="36">
        <v>23</v>
      </c>
      <c r="AD42" s="36">
        <v>24</v>
      </c>
      <c r="AE42" s="36">
        <v>46</v>
      </c>
      <c r="AF42" s="36">
        <v>57</v>
      </c>
      <c r="AG42" s="36">
        <v>71</v>
      </c>
      <c r="AH42" s="36">
        <v>89</v>
      </c>
      <c r="AI42" s="36">
        <v>111</v>
      </c>
      <c r="AJ42" s="36">
        <v>146</v>
      </c>
      <c r="AK42" s="36">
        <v>196</v>
      </c>
      <c r="AL42" s="36">
        <v>230</v>
      </c>
      <c r="AM42" s="36">
        <v>272</v>
      </c>
      <c r="AN42" s="36">
        <v>283</v>
      </c>
      <c r="AO42" s="36">
        <v>322</v>
      </c>
      <c r="AP42" s="36">
        <v>376</v>
      </c>
      <c r="AQ42" s="36">
        <v>425</v>
      </c>
      <c r="AR42" s="36">
        <v>445</v>
      </c>
      <c r="AS42" s="36">
        <v>486</v>
      </c>
      <c r="AT42" s="36">
        <v>482</v>
      </c>
      <c r="AU42" s="36">
        <v>484</v>
      </c>
      <c r="AV42" s="36">
        <v>491</v>
      </c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43"/>
  <sheetViews>
    <sheetView zoomScale="85" zoomScaleNormal="85" workbookViewId="0">
      <pane xSplit="2" ySplit="1" topLeftCell="C2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27" width="9.7109375" style="1" bestFit="1" customWidth="1"/>
    <col min="28" max="32" width="9.85546875" style="1" bestFit="1" customWidth="1"/>
    <col min="33" max="47" width="10.85546875" style="1" bestFit="1" customWidth="1"/>
    <col min="48" max="48" width="10.5703125" style="1" bestFit="1" customWidth="1"/>
  </cols>
  <sheetData>
    <row r="1" spans="1:48" s="32" customFormat="1" x14ac:dyDescent="0.25">
      <c r="A1" s="32" t="s">
        <v>43</v>
      </c>
      <c r="B1" s="32" t="s">
        <v>0</v>
      </c>
      <c r="C1" s="33" t="s">
        <v>1574</v>
      </c>
      <c r="D1" s="33" t="s">
        <v>1575</v>
      </c>
      <c r="E1" s="33" t="s">
        <v>1576</v>
      </c>
      <c r="F1" s="33" t="s">
        <v>1577</v>
      </c>
      <c r="G1" s="33" t="s">
        <v>1578</v>
      </c>
      <c r="H1" s="33" t="s">
        <v>1579</v>
      </c>
      <c r="I1" s="33" t="s">
        <v>1580</v>
      </c>
      <c r="J1" s="33" t="s">
        <v>1581</v>
      </c>
      <c r="K1" s="33" t="s">
        <v>1582</v>
      </c>
      <c r="L1" s="33" t="s">
        <v>1583</v>
      </c>
      <c r="M1" s="33" t="s">
        <v>1584</v>
      </c>
      <c r="N1" s="33" t="s">
        <v>1585</v>
      </c>
      <c r="O1" s="33" t="s">
        <v>1586</v>
      </c>
      <c r="P1" s="33" t="s">
        <v>1587</v>
      </c>
      <c r="Q1" s="33" t="s">
        <v>1588</v>
      </c>
      <c r="R1" s="33" t="s">
        <v>1589</v>
      </c>
      <c r="S1" s="33" t="s">
        <v>1590</v>
      </c>
      <c r="T1" s="33" t="s">
        <v>1591</v>
      </c>
      <c r="U1" s="33" t="s">
        <v>1592</v>
      </c>
      <c r="V1" s="33" t="s">
        <v>1593</v>
      </c>
      <c r="W1" s="33" t="s">
        <v>1594</v>
      </c>
      <c r="X1" s="33" t="s">
        <v>1595</v>
      </c>
      <c r="Y1" s="33" t="s">
        <v>1596</v>
      </c>
      <c r="Z1" s="33" t="s">
        <v>1597</v>
      </c>
      <c r="AA1" s="33" t="s">
        <v>1598</v>
      </c>
      <c r="AB1" s="33" t="s">
        <v>1599</v>
      </c>
      <c r="AC1" s="33" t="s">
        <v>1600</v>
      </c>
      <c r="AD1" s="33" t="s">
        <v>1601</v>
      </c>
      <c r="AE1" s="33" t="s">
        <v>1602</v>
      </c>
      <c r="AF1" s="33" t="s">
        <v>1603</v>
      </c>
      <c r="AG1" s="33" t="s">
        <v>1604</v>
      </c>
      <c r="AH1" s="33" t="s">
        <v>1605</v>
      </c>
      <c r="AI1" s="33" t="s">
        <v>1606</v>
      </c>
      <c r="AJ1" s="33" t="s">
        <v>1607</v>
      </c>
      <c r="AK1" s="33" t="s">
        <v>1608</v>
      </c>
      <c r="AL1" s="33" t="s">
        <v>1609</v>
      </c>
      <c r="AM1" s="33" t="s">
        <v>1610</v>
      </c>
      <c r="AN1" s="33" t="s">
        <v>1611</v>
      </c>
      <c r="AO1" s="33" t="s">
        <v>1612</v>
      </c>
      <c r="AP1" s="33" t="s">
        <v>1613</v>
      </c>
      <c r="AQ1" s="33" t="s">
        <v>1614</v>
      </c>
      <c r="AR1" s="33" t="s">
        <v>1615</v>
      </c>
      <c r="AS1" s="33" t="s">
        <v>1616</v>
      </c>
      <c r="AT1" s="33" t="s">
        <v>1617</v>
      </c>
      <c r="AU1" s="33" t="s">
        <v>1618</v>
      </c>
      <c r="AV1" s="33" t="s">
        <v>2016</v>
      </c>
    </row>
    <row r="2" spans="1:48" x14ac:dyDescent="0.25">
      <c r="A2" t="s">
        <v>1848</v>
      </c>
      <c r="B2" t="s">
        <v>1</v>
      </c>
      <c r="AB2" s="36">
        <v>810826.71078665869</v>
      </c>
      <c r="AC2" s="36">
        <v>848682.26958096831</v>
      </c>
      <c r="AD2" s="36">
        <v>895220.74427627621</v>
      </c>
      <c r="AE2" s="36">
        <v>945222.15960962139</v>
      </c>
      <c r="AF2" s="36">
        <v>995392.21180838428</v>
      </c>
      <c r="AG2" s="36">
        <v>1042724.8305081774</v>
      </c>
      <c r="AH2" s="36">
        <v>1065657.9597847068</v>
      </c>
      <c r="AI2" s="36">
        <v>1062731.4911423516</v>
      </c>
      <c r="AJ2" s="36">
        <v>1059824.6742343481</v>
      </c>
      <c r="AK2" s="36">
        <v>1081278.2211277962</v>
      </c>
      <c r="AL2" s="36">
        <v>1107098.4418419008</v>
      </c>
      <c r="AM2" s="36">
        <v>1146959.7941972627</v>
      </c>
      <c r="AN2" s="36">
        <v>1191797.9027625772</v>
      </c>
      <c r="AO2" s="36">
        <v>1214176.2148484101</v>
      </c>
      <c r="AP2" s="36">
        <v>1171404.4005111333</v>
      </c>
      <c r="AQ2" s="36">
        <v>1178924</v>
      </c>
      <c r="AR2" s="36">
        <v>1209833.3572265904</v>
      </c>
      <c r="AS2" s="36">
        <v>1200651.0265688889</v>
      </c>
      <c r="AT2" s="36">
        <v>1196550.3706996909</v>
      </c>
      <c r="AU2" s="36">
        <v>1216116.2920873431</v>
      </c>
      <c r="AV2" s="36">
        <v>1244985.454779003</v>
      </c>
    </row>
    <row r="3" spans="1:48" x14ac:dyDescent="0.25">
      <c r="A3" t="s">
        <v>1849</v>
      </c>
      <c r="B3" t="s">
        <v>2</v>
      </c>
      <c r="AB3" s="36">
        <v>636407.40368538012</v>
      </c>
      <c r="AC3" s="36">
        <v>671088.46545918356</v>
      </c>
      <c r="AD3" s="36">
        <v>712266.57889302936</v>
      </c>
      <c r="AE3" s="36">
        <v>756156.43299369502</v>
      </c>
      <c r="AF3" s="36">
        <v>800829.39725700731</v>
      </c>
      <c r="AG3" s="36">
        <v>842707.75493522023</v>
      </c>
      <c r="AH3" s="36">
        <v>858191.15733189927</v>
      </c>
      <c r="AI3" s="36">
        <v>848068.43093113741</v>
      </c>
      <c r="AJ3" s="36">
        <v>839037.50767835206</v>
      </c>
      <c r="AK3" s="36">
        <v>857823.83779832046</v>
      </c>
      <c r="AL3" s="36">
        <v>879456.25519407808</v>
      </c>
      <c r="AM3" s="36">
        <v>912996.19321734807</v>
      </c>
      <c r="AN3" s="36">
        <v>952787.43644160836</v>
      </c>
      <c r="AO3" s="36">
        <v>967865.39480781625</v>
      </c>
      <c r="AP3" s="36">
        <v>918264.76790586486</v>
      </c>
      <c r="AQ3" s="36">
        <v>923260</v>
      </c>
      <c r="AR3" s="36">
        <v>952978.72962609679</v>
      </c>
      <c r="AS3" s="36">
        <v>945149.53645485372</v>
      </c>
      <c r="AT3" s="36">
        <v>940559.14387562289</v>
      </c>
      <c r="AU3" s="36">
        <v>958645.99272896769</v>
      </c>
      <c r="AV3" s="36">
        <v>986232.98392374115</v>
      </c>
    </row>
    <row r="4" spans="1:48" x14ac:dyDescent="0.25">
      <c r="A4" t="s">
        <v>1850</v>
      </c>
      <c r="B4" t="s">
        <v>3</v>
      </c>
      <c r="AB4" s="36">
        <v>23351</v>
      </c>
      <c r="AC4" s="36">
        <v>23233</v>
      </c>
      <c r="AD4" s="36">
        <v>23882</v>
      </c>
      <c r="AE4" s="36">
        <v>23603</v>
      </c>
      <c r="AF4" s="36">
        <v>24638</v>
      </c>
      <c r="AG4" s="36">
        <v>24847</v>
      </c>
      <c r="AH4" s="36">
        <v>24199</v>
      </c>
      <c r="AI4" s="36">
        <v>24338</v>
      </c>
      <c r="AJ4" s="36">
        <v>24257</v>
      </c>
      <c r="AK4" s="36">
        <v>25096</v>
      </c>
      <c r="AL4" s="36">
        <v>25170</v>
      </c>
      <c r="AM4" s="36">
        <v>25463</v>
      </c>
      <c r="AN4" s="36">
        <v>26294</v>
      </c>
      <c r="AO4" s="36">
        <v>27166</v>
      </c>
      <c r="AP4" s="36">
        <v>27587</v>
      </c>
      <c r="AQ4" s="36">
        <v>27953</v>
      </c>
      <c r="AR4" s="36">
        <v>27832</v>
      </c>
      <c r="AS4" s="36">
        <v>27584</v>
      </c>
      <c r="AT4" s="36">
        <v>27818</v>
      </c>
      <c r="AU4" s="36">
        <v>28064</v>
      </c>
      <c r="AV4" s="36">
        <v>28342</v>
      </c>
    </row>
    <row r="5" spans="1:48" x14ac:dyDescent="0.25">
      <c r="A5" t="s">
        <v>1851</v>
      </c>
      <c r="B5" t="s">
        <v>4</v>
      </c>
      <c r="AB5" s="36">
        <v>19982</v>
      </c>
      <c r="AC5" s="36">
        <v>22556</v>
      </c>
      <c r="AD5" s="36">
        <v>20734</v>
      </c>
      <c r="AE5" s="36">
        <v>20216</v>
      </c>
      <c r="AF5" s="36">
        <v>19249</v>
      </c>
      <c r="AG5" s="36">
        <v>18277</v>
      </c>
      <c r="AH5" s="36">
        <v>19164</v>
      </c>
      <c r="AI5" s="36">
        <v>19102</v>
      </c>
      <c r="AJ5" s="36">
        <v>19003</v>
      </c>
      <c r="AK5" s="36">
        <v>20536</v>
      </c>
      <c r="AL5" s="36">
        <v>19099</v>
      </c>
      <c r="AM5" s="36">
        <v>18863</v>
      </c>
      <c r="AN5" s="36">
        <v>18707</v>
      </c>
      <c r="AO5" s="36">
        <v>19793</v>
      </c>
      <c r="AP5" s="36">
        <v>18796</v>
      </c>
      <c r="AQ5" s="36">
        <v>20846</v>
      </c>
      <c r="AR5" s="36">
        <v>19583</v>
      </c>
      <c r="AS5" s="36">
        <v>19703</v>
      </c>
      <c r="AT5" s="36">
        <v>21052</v>
      </c>
      <c r="AU5" s="36">
        <v>19151</v>
      </c>
      <c r="AV5" s="36">
        <v>16586</v>
      </c>
    </row>
    <row r="6" spans="1:48" x14ac:dyDescent="0.25">
      <c r="A6" t="s">
        <v>1852</v>
      </c>
      <c r="B6" t="s">
        <v>5</v>
      </c>
      <c r="AB6" s="36">
        <v>198872</v>
      </c>
      <c r="AC6" s="36">
        <v>206477</v>
      </c>
      <c r="AD6" s="36">
        <v>217766</v>
      </c>
      <c r="AE6" s="36">
        <v>228514</v>
      </c>
      <c r="AF6" s="36">
        <v>236990</v>
      </c>
      <c r="AG6" s="36">
        <v>248370</v>
      </c>
      <c r="AH6" s="36">
        <v>248837</v>
      </c>
      <c r="AI6" s="36">
        <v>244935</v>
      </c>
      <c r="AJ6" s="36">
        <v>244038</v>
      </c>
      <c r="AK6" s="36">
        <v>251681</v>
      </c>
      <c r="AL6" s="36">
        <v>256935</v>
      </c>
      <c r="AM6" s="36">
        <v>262931</v>
      </c>
      <c r="AN6" s="36">
        <v>273020</v>
      </c>
      <c r="AO6" s="36">
        <v>270653</v>
      </c>
      <c r="AP6" s="36">
        <v>250017</v>
      </c>
      <c r="AQ6" s="36">
        <v>260022</v>
      </c>
      <c r="AR6" s="36">
        <v>274041</v>
      </c>
      <c r="AS6" s="36">
        <v>273126</v>
      </c>
      <c r="AT6" s="36">
        <v>272597</v>
      </c>
      <c r="AU6" s="36">
        <v>277749</v>
      </c>
      <c r="AV6" s="36">
        <v>284902</v>
      </c>
    </row>
    <row r="7" spans="1:48" x14ac:dyDescent="0.25">
      <c r="A7" t="s">
        <v>1853</v>
      </c>
      <c r="B7" t="s">
        <v>6</v>
      </c>
      <c r="AB7" s="36">
        <v>49668</v>
      </c>
      <c r="AC7" s="36">
        <v>50645</v>
      </c>
      <c r="AD7" s="36">
        <v>50741</v>
      </c>
      <c r="AE7" s="36">
        <v>51833</v>
      </c>
      <c r="AF7" s="36">
        <v>52677</v>
      </c>
      <c r="AG7" s="36">
        <v>53065</v>
      </c>
      <c r="AH7" s="36">
        <v>52446</v>
      </c>
      <c r="AI7" s="36">
        <v>52208</v>
      </c>
      <c r="AJ7" s="36">
        <v>52283</v>
      </c>
      <c r="AK7" s="36">
        <v>52915</v>
      </c>
      <c r="AL7" s="36">
        <v>53878</v>
      </c>
      <c r="AM7" s="36">
        <v>52688</v>
      </c>
      <c r="AN7" s="36">
        <v>53764</v>
      </c>
      <c r="AO7" s="36">
        <v>53886</v>
      </c>
      <c r="AP7" s="36">
        <v>52888</v>
      </c>
      <c r="AQ7" s="36">
        <v>52890</v>
      </c>
      <c r="AR7" s="36">
        <v>53817</v>
      </c>
      <c r="AS7" s="36">
        <v>54914</v>
      </c>
      <c r="AT7" s="36">
        <v>56842</v>
      </c>
      <c r="AU7" s="36">
        <v>58512</v>
      </c>
      <c r="AV7" s="36">
        <v>60156</v>
      </c>
    </row>
    <row r="8" spans="1:48" x14ac:dyDescent="0.25">
      <c r="A8" t="s">
        <v>1854</v>
      </c>
      <c r="B8" t="s">
        <v>7</v>
      </c>
      <c r="AB8" s="36">
        <v>4033</v>
      </c>
      <c r="AC8" s="36">
        <v>3980</v>
      </c>
      <c r="AD8" s="36">
        <v>4023</v>
      </c>
      <c r="AE8" s="36">
        <v>4184</v>
      </c>
      <c r="AF8" s="36">
        <v>4181</v>
      </c>
      <c r="AG8" s="36">
        <v>4290</v>
      </c>
      <c r="AH8" s="36">
        <v>4104</v>
      </c>
      <c r="AI8" s="36">
        <v>3962</v>
      </c>
      <c r="AJ8" s="36">
        <v>3798</v>
      </c>
      <c r="AK8" s="36">
        <v>3549</v>
      </c>
      <c r="AL8" s="36">
        <v>3469</v>
      </c>
      <c r="AM8" s="36">
        <v>3529</v>
      </c>
      <c r="AN8" s="36">
        <v>3672</v>
      </c>
      <c r="AO8" s="36">
        <v>3465</v>
      </c>
      <c r="AP8" s="36">
        <v>3059</v>
      </c>
      <c r="AQ8" s="36">
        <v>3158</v>
      </c>
      <c r="AR8" s="36">
        <v>3375</v>
      </c>
      <c r="AS8" s="36">
        <v>3152</v>
      </c>
      <c r="AT8" s="36">
        <v>3178</v>
      </c>
      <c r="AU8" s="36">
        <v>3151</v>
      </c>
      <c r="AV8" s="36">
        <v>3188</v>
      </c>
    </row>
    <row r="9" spans="1:48" x14ac:dyDescent="0.25">
      <c r="A9" t="s">
        <v>1855</v>
      </c>
      <c r="B9" t="s">
        <v>8</v>
      </c>
      <c r="AB9" s="36">
        <v>13148</v>
      </c>
      <c r="AC9" s="36">
        <v>13538</v>
      </c>
      <c r="AD9" s="36">
        <v>14287</v>
      </c>
      <c r="AE9" s="36">
        <v>14726</v>
      </c>
      <c r="AF9" s="36">
        <v>15030</v>
      </c>
      <c r="AG9" s="36">
        <v>15263</v>
      </c>
      <c r="AH9" s="36">
        <v>14972</v>
      </c>
      <c r="AI9" s="36">
        <v>14470</v>
      </c>
      <c r="AJ9" s="36">
        <v>14157</v>
      </c>
      <c r="AK9" s="36">
        <v>14398</v>
      </c>
      <c r="AL9" s="36">
        <v>14563</v>
      </c>
      <c r="AM9" s="36">
        <v>14815</v>
      </c>
      <c r="AN9" s="36">
        <v>15018</v>
      </c>
      <c r="AO9" s="36">
        <v>14416</v>
      </c>
      <c r="AP9" s="36">
        <v>13225</v>
      </c>
      <c r="AQ9" s="36">
        <v>13086</v>
      </c>
      <c r="AR9" s="36">
        <v>13047</v>
      </c>
      <c r="AS9" s="36">
        <v>12415</v>
      </c>
      <c r="AT9" s="36">
        <v>12117</v>
      </c>
      <c r="AU9" s="36">
        <v>12156</v>
      </c>
      <c r="AV9" s="36">
        <v>12413</v>
      </c>
    </row>
    <row r="10" spans="1:48" x14ac:dyDescent="0.25">
      <c r="A10" t="s">
        <v>1856</v>
      </c>
      <c r="B10" t="s">
        <v>9</v>
      </c>
      <c r="AB10" s="36">
        <v>28005</v>
      </c>
      <c r="AC10" s="36">
        <v>28012</v>
      </c>
      <c r="AD10" s="36">
        <v>26733</v>
      </c>
      <c r="AE10" s="36">
        <v>27104</v>
      </c>
      <c r="AF10" s="36">
        <v>25429</v>
      </c>
      <c r="AG10" s="36">
        <v>26082</v>
      </c>
      <c r="AH10" s="36">
        <v>25768</v>
      </c>
      <c r="AI10" s="36">
        <v>23816</v>
      </c>
      <c r="AJ10" s="36">
        <v>24349</v>
      </c>
      <c r="AK10" s="36">
        <v>24977</v>
      </c>
      <c r="AL10" s="36">
        <v>25279</v>
      </c>
      <c r="AM10" s="36">
        <v>25310</v>
      </c>
      <c r="AN10" s="36">
        <v>25838</v>
      </c>
      <c r="AO10" s="36">
        <v>25859</v>
      </c>
      <c r="AP10" s="36">
        <v>25572</v>
      </c>
      <c r="AQ10" s="36">
        <v>26352</v>
      </c>
      <c r="AR10" s="36">
        <v>25848</v>
      </c>
      <c r="AS10" s="36">
        <v>26995</v>
      </c>
      <c r="AT10" s="36">
        <v>27276</v>
      </c>
      <c r="AU10" s="36">
        <v>27411</v>
      </c>
      <c r="AV10" s="36">
        <v>28812</v>
      </c>
    </row>
    <row r="11" spans="1:48" x14ac:dyDescent="0.25">
      <c r="A11" t="s">
        <v>1857</v>
      </c>
      <c r="B11" t="s">
        <v>10</v>
      </c>
      <c r="AB11" s="36">
        <v>31669.417436407151</v>
      </c>
      <c r="AC11" s="36">
        <v>32808.838254334885</v>
      </c>
      <c r="AD11" s="36">
        <v>34448.789594199021</v>
      </c>
      <c r="AE11" s="36">
        <v>35053.581882412262</v>
      </c>
      <c r="AF11" s="36">
        <v>37213.535005065511</v>
      </c>
      <c r="AG11" s="36">
        <v>39518.123794542524</v>
      </c>
      <c r="AH11" s="36">
        <v>40747.378253050323</v>
      </c>
      <c r="AI11" s="36">
        <v>42481.278316472228</v>
      </c>
      <c r="AJ11" s="36">
        <v>42721.08685890575</v>
      </c>
      <c r="AK11" s="36">
        <v>44142.338981313158</v>
      </c>
      <c r="AL11" s="36">
        <v>44915.73423269239</v>
      </c>
      <c r="AM11" s="36">
        <v>46325.427308765451</v>
      </c>
      <c r="AN11" s="36">
        <v>47593.476788359461</v>
      </c>
      <c r="AO11" s="36">
        <v>44405.818758762653</v>
      </c>
      <c r="AP11" s="36">
        <v>42947.354054494062</v>
      </c>
      <c r="AQ11" s="36">
        <v>45208</v>
      </c>
      <c r="AR11" s="36">
        <v>47696.886424386066</v>
      </c>
      <c r="AS11" s="36">
        <v>49032.300284535093</v>
      </c>
      <c r="AT11" s="36">
        <v>46473.070434451038</v>
      </c>
      <c r="AU11" s="36">
        <v>45907.561423854655</v>
      </c>
      <c r="AV11" s="36">
        <v>45482.701297752661</v>
      </c>
    </row>
    <row r="12" spans="1:48" x14ac:dyDescent="0.25">
      <c r="A12" t="s">
        <v>1858</v>
      </c>
      <c r="B12" t="s">
        <v>11</v>
      </c>
      <c r="AB12" s="36">
        <v>11282</v>
      </c>
      <c r="AC12" s="36">
        <v>11557</v>
      </c>
      <c r="AD12" s="36">
        <v>12035</v>
      </c>
      <c r="AE12" s="36">
        <v>12586</v>
      </c>
      <c r="AF12" s="36">
        <v>13023</v>
      </c>
      <c r="AG12" s="36">
        <v>13350</v>
      </c>
      <c r="AH12" s="36">
        <v>13115</v>
      </c>
      <c r="AI12" s="36">
        <v>13062</v>
      </c>
      <c r="AJ12" s="36">
        <v>12721</v>
      </c>
      <c r="AK12" s="36">
        <v>12922</v>
      </c>
      <c r="AL12" s="36">
        <v>13238</v>
      </c>
      <c r="AM12" s="36">
        <v>13887</v>
      </c>
      <c r="AN12" s="36">
        <v>14452</v>
      </c>
      <c r="AO12" s="36">
        <v>14259</v>
      </c>
      <c r="AP12" s="36">
        <v>12385</v>
      </c>
      <c r="AQ12" s="36">
        <v>12287</v>
      </c>
      <c r="AR12" s="36">
        <v>13065</v>
      </c>
      <c r="AS12" s="36">
        <v>12438</v>
      </c>
      <c r="AT12" s="36">
        <v>12497</v>
      </c>
      <c r="AU12" s="36">
        <v>12623</v>
      </c>
      <c r="AV12" s="36">
        <v>13129</v>
      </c>
    </row>
    <row r="13" spans="1:48" x14ac:dyDescent="0.25">
      <c r="A13" t="s">
        <v>1859</v>
      </c>
      <c r="B13" t="s">
        <v>12</v>
      </c>
      <c r="AB13" s="36">
        <v>19896</v>
      </c>
      <c r="AC13" s="36">
        <v>20454</v>
      </c>
      <c r="AD13" s="36">
        <v>21433</v>
      </c>
      <c r="AE13" s="36">
        <v>22456</v>
      </c>
      <c r="AF13" s="36">
        <v>22418</v>
      </c>
      <c r="AG13" s="36">
        <v>23489</v>
      </c>
      <c r="AH13" s="36">
        <v>22921</v>
      </c>
      <c r="AI13" s="36">
        <v>22322</v>
      </c>
      <c r="AJ13" s="36">
        <v>21868</v>
      </c>
      <c r="AK13" s="36">
        <v>22986</v>
      </c>
      <c r="AL13" s="36">
        <v>23437</v>
      </c>
      <c r="AM13" s="36">
        <v>24336</v>
      </c>
      <c r="AN13" s="36">
        <v>26163</v>
      </c>
      <c r="AO13" s="36">
        <v>26471</v>
      </c>
      <c r="AP13" s="36">
        <v>22382</v>
      </c>
      <c r="AQ13" s="36">
        <v>24886</v>
      </c>
      <c r="AR13" s="36">
        <v>26351</v>
      </c>
      <c r="AS13" s="36">
        <v>24859</v>
      </c>
      <c r="AT13" s="36">
        <v>24608</v>
      </c>
      <c r="AU13" s="36">
        <v>25156</v>
      </c>
      <c r="AV13" s="36">
        <v>25520</v>
      </c>
    </row>
    <row r="14" spans="1:48" x14ac:dyDescent="0.25">
      <c r="A14" t="s">
        <v>1860</v>
      </c>
      <c r="B14" t="s">
        <v>13</v>
      </c>
      <c r="AB14" s="36">
        <v>13387.266453228334</v>
      </c>
      <c r="AC14" s="36">
        <v>14593.044709730984</v>
      </c>
      <c r="AD14" s="36">
        <v>17815.099809989439</v>
      </c>
      <c r="AE14" s="36">
        <v>20060.493412746913</v>
      </c>
      <c r="AF14" s="36">
        <v>23086.512356468327</v>
      </c>
      <c r="AG14" s="36">
        <v>25839.435943845234</v>
      </c>
      <c r="AH14" s="36">
        <v>25589.566252433906</v>
      </c>
      <c r="AI14" s="36">
        <v>24254.044214072543</v>
      </c>
      <c r="AJ14" s="36">
        <v>25052.213594697849</v>
      </c>
      <c r="AK14" s="36">
        <v>26851.855202614937</v>
      </c>
      <c r="AL14" s="36">
        <v>28767.402318276385</v>
      </c>
      <c r="AM14" s="36">
        <v>29806.613871855381</v>
      </c>
      <c r="AN14" s="36">
        <v>29685.479812966962</v>
      </c>
      <c r="AO14" s="36">
        <v>30967.851209713925</v>
      </c>
      <c r="AP14" s="36">
        <v>29612.344010483226</v>
      </c>
      <c r="AQ14" s="36">
        <v>29803</v>
      </c>
      <c r="AR14" s="36">
        <v>33670.195209854646</v>
      </c>
      <c r="AS14" s="36">
        <v>33807.266357012326</v>
      </c>
      <c r="AT14" s="36">
        <v>34314.23127005803</v>
      </c>
      <c r="AU14" s="36">
        <v>35353.585598278121</v>
      </c>
      <c r="AV14" s="36">
        <v>36888.564608591601</v>
      </c>
    </row>
    <row r="15" spans="1:48" x14ac:dyDescent="0.25">
      <c r="A15" t="s">
        <v>1861</v>
      </c>
      <c r="B15" t="s">
        <v>14</v>
      </c>
      <c r="AB15" s="36">
        <v>10941</v>
      </c>
      <c r="AC15" s="36">
        <v>12208</v>
      </c>
      <c r="AD15" s="36">
        <v>13468</v>
      </c>
      <c r="AE15" s="36">
        <v>13978</v>
      </c>
      <c r="AF15" s="36">
        <v>14363</v>
      </c>
      <c r="AG15" s="36">
        <v>16490</v>
      </c>
      <c r="AH15" s="36">
        <v>16743</v>
      </c>
      <c r="AI15" s="36">
        <v>16367</v>
      </c>
      <c r="AJ15" s="36">
        <v>16145</v>
      </c>
      <c r="AK15" s="36">
        <v>17787</v>
      </c>
      <c r="AL15" s="36">
        <v>18070</v>
      </c>
      <c r="AM15" s="36">
        <v>20003</v>
      </c>
      <c r="AN15" s="36">
        <v>21752</v>
      </c>
      <c r="AO15" s="36">
        <v>21084</v>
      </c>
      <c r="AP15" s="36">
        <v>17745</v>
      </c>
      <c r="AQ15" s="36">
        <v>21027</v>
      </c>
      <c r="AR15" s="36">
        <v>25006</v>
      </c>
      <c r="AS15" s="36">
        <v>22944</v>
      </c>
      <c r="AT15" s="36">
        <v>23469</v>
      </c>
      <c r="AU15" s="36">
        <v>24675</v>
      </c>
      <c r="AV15" s="36">
        <v>24539</v>
      </c>
    </row>
    <row r="16" spans="1:48" x14ac:dyDescent="0.25">
      <c r="A16" t="s">
        <v>1862</v>
      </c>
      <c r="B16" t="s">
        <v>15</v>
      </c>
      <c r="AB16" s="36">
        <v>7821</v>
      </c>
      <c r="AC16" s="36">
        <v>8628</v>
      </c>
      <c r="AD16" s="36">
        <v>10121</v>
      </c>
      <c r="AE16" s="36">
        <v>12001</v>
      </c>
      <c r="AF16" s="36">
        <v>12592</v>
      </c>
      <c r="AG16" s="36">
        <v>12812</v>
      </c>
      <c r="AH16" s="36">
        <v>13754</v>
      </c>
      <c r="AI16" s="36">
        <v>13295</v>
      </c>
      <c r="AJ16" s="36">
        <v>12906</v>
      </c>
      <c r="AK16" s="36">
        <v>12899</v>
      </c>
      <c r="AL16" s="36">
        <v>12537</v>
      </c>
      <c r="AM16" s="36">
        <v>12923</v>
      </c>
      <c r="AN16" s="36">
        <v>15030</v>
      </c>
      <c r="AO16" s="36">
        <v>15502</v>
      </c>
      <c r="AP16" s="36">
        <v>11277</v>
      </c>
      <c r="AQ16" s="36">
        <v>12454</v>
      </c>
      <c r="AR16" s="36">
        <v>13199</v>
      </c>
      <c r="AS16" s="36">
        <v>12937</v>
      </c>
      <c r="AT16" s="36">
        <v>12939</v>
      </c>
      <c r="AU16" s="36">
        <v>13819</v>
      </c>
      <c r="AV16" s="36">
        <v>15197</v>
      </c>
    </row>
    <row r="17" spans="1:48" x14ac:dyDescent="0.25">
      <c r="A17" t="s">
        <v>1863</v>
      </c>
      <c r="B17" t="s">
        <v>16</v>
      </c>
      <c r="AB17" s="36">
        <v>15916</v>
      </c>
      <c r="AC17" s="36">
        <v>16329</v>
      </c>
      <c r="AD17" s="36">
        <v>17017</v>
      </c>
      <c r="AE17" s="36">
        <v>18240</v>
      </c>
      <c r="AF17" s="36">
        <v>18635</v>
      </c>
      <c r="AG17" s="36">
        <v>19240</v>
      </c>
      <c r="AH17" s="36">
        <v>19643</v>
      </c>
      <c r="AI17" s="36">
        <v>19355</v>
      </c>
      <c r="AJ17" s="36">
        <v>18893</v>
      </c>
      <c r="AK17" s="36">
        <v>19013</v>
      </c>
      <c r="AL17" s="36">
        <v>19386</v>
      </c>
      <c r="AM17" s="36">
        <v>19694</v>
      </c>
      <c r="AN17" s="36">
        <v>20450</v>
      </c>
      <c r="AO17" s="36">
        <v>20791</v>
      </c>
      <c r="AP17" s="36">
        <v>18960</v>
      </c>
      <c r="AQ17" s="36">
        <v>18871</v>
      </c>
      <c r="AR17" s="36">
        <v>18994</v>
      </c>
      <c r="AS17" s="36">
        <v>19162</v>
      </c>
      <c r="AT17" s="36">
        <v>18423</v>
      </c>
      <c r="AU17" s="36">
        <v>18683</v>
      </c>
      <c r="AV17" s="36">
        <v>19282</v>
      </c>
    </row>
    <row r="18" spans="1:48" x14ac:dyDescent="0.25">
      <c r="A18" t="s">
        <v>1864</v>
      </c>
      <c r="B18" t="s">
        <v>17</v>
      </c>
      <c r="AB18" s="36">
        <v>18317.624435932652</v>
      </c>
      <c r="AC18" s="36">
        <v>19554.839178994127</v>
      </c>
      <c r="AD18" s="36">
        <v>19864.68162857955</v>
      </c>
      <c r="AE18" s="36">
        <v>20649.643236800861</v>
      </c>
      <c r="AF18" s="36">
        <v>21035.126752374723</v>
      </c>
      <c r="AG18" s="36">
        <v>21730.882942881031</v>
      </c>
      <c r="AH18" s="36">
        <v>22498.59847910429</v>
      </c>
      <c r="AI18" s="36">
        <v>23064.599683883916</v>
      </c>
      <c r="AJ18" s="36">
        <v>23233.97377825739</v>
      </c>
      <c r="AK18" s="36">
        <v>23315.806070721992</v>
      </c>
      <c r="AL18" s="36">
        <v>24730.551107906755</v>
      </c>
      <c r="AM18" s="36">
        <v>24933.880368731629</v>
      </c>
      <c r="AN18" s="36">
        <v>25150.185070229549</v>
      </c>
      <c r="AO18" s="36">
        <v>25718.587327445741</v>
      </c>
      <c r="AP18" s="36">
        <v>25734.037750565029</v>
      </c>
      <c r="AQ18" s="36">
        <v>26586</v>
      </c>
      <c r="AR18" s="36">
        <v>26725.244662704099</v>
      </c>
      <c r="AS18" s="36">
        <v>25966.740917793166</v>
      </c>
      <c r="AT18" s="36">
        <v>25948.624857387687</v>
      </c>
      <c r="AU18" s="36">
        <v>26228.797881403774</v>
      </c>
      <c r="AV18" s="36">
        <v>26904.975596550383</v>
      </c>
    </row>
    <row r="19" spans="1:48" x14ac:dyDescent="0.25">
      <c r="A19" t="s">
        <v>1865</v>
      </c>
      <c r="B19" t="s">
        <v>18</v>
      </c>
      <c r="AB19" s="36">
        <v>70587</v>
      </c>
      <c r="AC19" s="36">
        <v>73058</v>
      </c>
      <c r="AD19" s="36">
        <v>75571</v>
      </c>
      <c r="AE19" s="36">
        <v>78873</v>
      </c>
      <c r="AF19" s="36">
        <v>84248</v>
      </c>
      <c r="AG19" s="36">
        <v>88529</v>
      </c>
      <c r="AH19" s="36">
        <v>91016</v>
      </c>
      <c r="AI19" s="36">
        <v>88475</v>
      </c>
      <c r="AJ19" s="36">
        <v>86194</v>
      </c>
      <c r="AK19" s="36">
        <v>85766</v>
      </c>
      <c r="AL19" s="36">
        <v>88920</v>
      </c>
      <c r="AM19" s="36">
        <v>92847</v>
      </c>
      <c r="AN19" s="36">
        <v>99097</v>
      </c>
      <c r="AO19" s="36">
        <v>103442</v>
      </c>
      <c r="AP19" s="36">
        <v>98296</v>
      </c>
      <c r="AQ19" s="36">
        <v>87521</v>
      </c>
      <c r="AR19" s="36">
        <v>90695</v>
      </c>
      <c r="AS19" s="36">
        <v>82971</v>
      </c>
      <c r="AT19" s="36">
        <v>78176</v>
      </c>
      <c r="AU19" s="36">
        <v>79974</v>
      </c>
      <c r="AV19" s="36">
        <v>86518</v>
      </c>
    </row>
    <row r="20" spans="1:48" x14ac:dyDescent="0.25">
      <c r="A20" t="s">
        <v>1866</v>
      </c>
      <c r="B20" t="s">
        <v>19</v>
      </c>
      <c r="AB20" s="36">
        <v>82947</v>
      </c>
      <c r="AC20" s="36">
        <v>88869</v>
      </c>
      <c r="AD20" s="36">
        <v>95114</v>
      </c>
      <c r="AE20" s="36">
        <v>102037</v>
      </c>
      <c r="AF20" s="36">
        <v>108942</v>
      </c>
      <c r="AG20" s="36">
        <v>115402</v>
      </c>
      <c r="AH20" s="36">
        <v>116742</v>
      </c>
      <c r="AI20" s="36">
        <v>116701</v>
      </c>
      <c r="AJ20" s="36">
        <v>115359</v>
      </c>
      <c r="AK20" s="36">
        <v>118810</v>
      </c>
      <c r="AL20" s="36">
        <v>121040</v>
      </c>
      <c r="AM20" s="36">
        <v>127788</v>
      </c>
      <c r="AN20" s="36">
        <v>133846</v>
      </c>
      <c r="AO20" s="36">
        <v>135149</v>
      </c>
      <c r="AP20" s="36">
        <v>127481</v>
      </c>
      <c r="AQ20" s="36">
        <v>131814</v>
      </c>
      <c r="AR20" s="36">
        <v>136683</v>
      </c>
      <c r="AS20" s="36">
        <v>135856</v>
      </c>
      <c r="AT20" s="36">
        <v>136018</v>
      </c>
      <c r="AU20" s="36">
        <v>138712</v>
      </c>
      <c r="AV20" s="36">
        <v>141859</v>
      </c>
    </row>
    <row r="21" spans="1:48" x14ac:dyDescent="0.25">
      <c r="A21" t="s">
        <v>1867</v>
      </c>
      <c r="B21" t="s">
        <v>20</v>
      </c>
      <c r="AB21" s="36">
        <v>12757</v>
      </c>
      <c r="AC21" s="36">
        <v>13976</v>
      </c>
      <c r="AD21" s="36">
        <v>15084</v>
      </c>
      <c r="AE21" s="36">
        <v>16182</v>
      </c>
      <c r="AF21" s="36">
        <v>17503</v>
      </c>
      <c r="AG21" s="36">
        <v>17776</v>
      </c>
      <c r="AH21" s="36">
        <v>18165</v>
      </c>
      <c r="AI21" s="36">
        <v>17881</v>
      </c>
      <c r="AJ21" s="36">
        <v>16948</v>
      </c>
      <c r="AK21" s="36">
        <v>17041</v>
      </c>
      <c r="AL21" s="36">
        <v>16677</v>
      </c>
      <c r="AM21" s="36">
        <v>17187</v>
      </c>
      <c r="AN21" s="36">
        <v>17584</v>
      </c>
      <c r="AO21" s="36">
        <v>17748</v>
      </c>
      <c r="AP21" s="36">
        <v>15927</v>
      </c>
      <c r="AQ21" s="36">
        <v>16419</v>
      </c>
      <c r="AR21" s="36">
        <v>16795</v>
      </c>
      <c r="AS21" s="36">
        <v>15730</v>
      </c>
      <c r="AT21" s="36">
        <v>15074</v>
      </c>
      <c r="AU21" s="36">
        <v>14892</v>
      </c>
      <c r="AV21" s="36">
        <v>15154</v>
      </c>
    </row>
    <row r="22" spans="1:48" x14ac:dyDescent="0.25">
      <c r="A22" t="s">
        <v>1868</v>
      </c>
      <c r="B22" t="s">
        <v>21</v>
      </c>
      <c r="AB22" s="36">
        <v>45148</v>
      </c>
      <c r="AC22" s="36">
        <v>48721</v>
      </c>
      <c r="AD22" s="36">
        <v>52833</v>
      </c>
      <c r="AE22" s="36">
        <v>57125</v>
      </c>
      <c r="AF22" s="36">
        <v>61172</v>
      </c>
      <c r="AG22" s="36">
        <v>65992</v>
      </c>
      <c r="AH22" s="36">
        <v>66613</v>
      </c>
      <c r="AI22" s="36">
        <v>66745</v>
      </c>
      <c r="AJ22" s="36">
        <v>66441</v>
      </c>
      <c r="AK22" s="36">
        <v>69508</v>
      </c>
      <c r="AL22" s="36">
        <v>71848</v>
      </c>
      <c r="AM22" s="36">
        <v>76487</v>
      </c>
      <c r="AN22" s="36">
        <v>80817</v>
      </c>
      <c r="AO22" s="36">
        <v>81607</v>
      </c>
      <c r="AP22" s="36">
        <v>76911</v>
      </c>
      <c r="AQ22" s="36">
        <v>80622</v>
      </c>
      <c r="AR22" s="36">
        <v>84472</v>
      </c>
      <c r="AS22" s="36">
        <v>85127</v>
      </c>
      <c r="AT22" s="36">
        <v>86708</v>
      </c>
      <c r="AU22" s="36">
        <v>89001</v>
      </c>
      <c r="AV22" s="36">
        <v>91079</v>
      </c>
    </row>
    <row r="23" spans="1:48" x14ac:dyDescent="0.25">
      <c r="A23" t="s">
        <v>1869</v>
      </c>
      <c r="B23" t="s">
        <v>22</v>
      </c>
      <c r="AB23" s="36">
        <v>25028</v>
      </c>
      <c r="AC23" s="36">
        <v>26182</v>
      </c>
      <c r="AD23" s="36">
        <v>27221</v>
      </c>
      <c r="AE23" s="36">
        <v>28759</v>
      </c>
      <c r="AF23" s="36">
        <v>30332</v>
      </c>
      <c r="AG23" s="36">
        <v>31653</v>
      </c>
      <c r="AH23" s="36">
        <v>31997</v>
      </c>
      <c r="AI23" s="36">
        <v>32085</v>
      </c>
      <c r="AJ23" s="36">
        <v>31924</v>
      </c>
      <c r="AK23" s="36">
        <v>32250</v>
      </c>
      <c r="AL23" s="36">
        <v>32504</v>
      </c>
      <c r="AM23" s="36">
        <v>34107</v>
      </c>
      <c r="AN23" s="36">
        <v>35448</v>
      </c>
      <c r="AO23" s="36">
        <v>35797</v>
      </c>
      <c r="AP23" s="36">
        <v>34609</v>
      </c>
      <c r="AQ23" s="36">
        <v>34773</v>
      </c>
      <c r="AR23" s="36">
        <v>35416</v>
      </c>
      <c r="AS23" s="36">
        <v>35018</v>
      </c>
      <c r="AT23" s="36">
        <v>34291</v>
      </c>
      <c r="AU23" s="36">
        <v>34906</v>
      </c>
      <c r="AV23" s="36">
        <v>35720</v>
      </c>
    </row>
    <row r="24" spans="1:48" x14ac:dyDescent="0.25">
      <c r="A24" t="s">
        <v>1870</v>
      </c>
      <c r="B24" t="s">
        <v>23</v>
      </c>
      <c r="AB24" s="36">
        <v>43107</v>
      </c>
      <c r="AC24" s="36">
        <v>44972</v>
      </c>
      <c r="AD24" s="36">
        <v>47594</v>
      </c>
      <c r="AE24" s="36">
        <v>50433</v>
      </c>
      <c r="AF24" s="36">
        <v>52068</v>
      </c>
      <c r="AG24" s="36">
        <v>54365</v>
      </c>
      <c r="AH24" s="36">
        <v>55003</v>
      </c>
      <c r="AI24" s="36">
        <v>54761</v>
      </c>
      <c r="AJ24" s="36">
        <v>55258</v>
      </c>
      <c r="AK24" s="36">
        <v>58456</v>
      </c>
      <c r="AL24" s="36">
        <v>60344</v>
      </c>
      <c r="AM24" s="36">
        <v>62294</v>
      </c>
      <c r="AN24" s="36">
        <v>65882</v>
      </c>
      <c r="AO24" s="36">
        <v>67300</v>
      </c>
      <c r="AP24" s="36">
        <v>63473</v>
      </c>
      <c r="AQ24" s="36">
        <v>64921</v>
      </c>
      <c r="AR24" s="36">
        <v>66970</v>
      </c>
      <c r="AS24" s="36">
        <v>67009</v>
      </c>
      <c r="AT24" s="36">
        <v>66904</v>
      </c>
      <c r="AU24" s="36">
        <v>68650</v>
      </c>
      <c r="AV24" s="36">
        <v>69860</v>
      </c>
    </row>
    <row r="25" spans="1:48" x14ac:dyDescent="0.25">
      <c r="A25" t="s">
        <v>1871</v>
      </c>
      <c r="B25" t="s">
        <v>24</v>
      </c>
      <c r="AB25" s="36">
        <v>38864.074063550303</v>
      </c>
      <c r="AC25" s="36">
        <v>40517.25309949238</v>
      </c>
      <c r="AD25" s="36">
        <v>43053.513970915992</v>
      </c>
      <c r="AE25" s="36">
        <v>45653.386066631705</v>
      </c>
      <c r="AF25" s="36">
        <v>47237.237412605282</v>
      </c>
      <c r="AG25" s="36">
        <v>49280.677389618562</v>
      </c>
      <c r="AH25" s="36">
        <v>49792.550566223872</v>
      </c>
      <c r="AI25" s="36">
        <v>49496.055620651874</v>
      </c>
      <c r="AJ25" s="36">
        <v>49951.268523021994</v>
      </c>
      <c r="AK25" s="36">
        <v>52775.437979334711</v>
      </c>
      <c r="AL25" s="36">
        <v>54711.704762313049</v>
      </c>
      <c r="AM25" s="36">
        <v>56563.945942551691</v>
      </c>
      <c r="AN25" s="36">
        <v>60147.567948699812</v>
      </c>
      <c r="AO25" s="36">
        <v>61655.210630409551</v>
      </c>
      <c r="AP25" s="36">
        <v>58141.725267677699</v>
      </c>
      <c r="AQ25" s="36">
        <v>59929</v>
      </c>
      <c r="AR25" s="36">
        <v>62086.390147303726</v>
      </c>
      <c r="AS25" s="36">
        <v>62352.012704288354</v>
      </c>
      <c r="AT25" s="36">
        <v>62535.879858426742</v>
      </c>
      <c r="AU25" s="36">
        <v>64311.803784261429</v>
      </c>
      <c r="AV25" s="36">
        <v>65539.97833225879</v>
      </c>
    </row>
    <row r="26" spans="1:48" x14ac:dyDescent="0.25">
      <c r="A26" t="s">
        <v>1872</v>
      </c>
      <c r="B26" t="s">
        <v>25</v>
      </c>
      <c r="AB26" s="36">
        <v>4209</v>
      </c>
      <c r="AC26" s="36">
        <v>4414</v>
      </c>
      <c r="AD26" s="36">
        <v>4519</v>
      </c>
      <c r="AE26" s="36">
        <v>4761</v>
      </c>
      <c r="AF26" s="36">
        <v>4819</v>
      </c>
      <c r="AG26" s="36">
        <v>5074</v>
      </c>
      <c r="AH26" s="36">
        <v>5192</v>
      </c>
      <c r="AI26" s="36">
        <v>5246</v>
      </c>
      <c r="AJ26" s="36">
        <v>5293</v>
      </c>
      <c r="AK26" s="36">
        <v>5662</v>
      </c>
      <c r="AL26" s="36">
        <v>5618</v>
      </c>
      <c r="AM26" s="36">
        <v>5721</v>
      </c>
      <c r="AN26" s="36">
        <v>5713</v>
      </c>
      <c r="AO26" s="36">
        <v>5624</v>
      </c>
      <c r="AP26" s="36">
        <v>5322</v>
      </c>
      <c r="AQ26" s="36">
        <v>4992</v>
      </c>
      <c r="AR26" s="36">
        <v>4881</v>
      </c>
      <c r="AS26" s="36">
        <v>4656</v>
      </c>
      <c r="AT26" s="36">
        <v>4372</v>
      </c>
      <c r="AU26" s="36">
        <v>4354</v>
      </c>
      <c r="AV26" s="36">
        <v>4348</v>
      </c>
    </row>
    <row r="27" spans="1:48" x14ac:dyDescent="0.25">
      <c r="A27" t="s">
        <v>1873</v>
      </c>
      <c r="B27" t="s">
        <v>26</v>
      </c>
      <c r="AB27" s="36">
        <v>18203</v>
      </c>
      <c r="AC27" s="36">
        <v>18886</v>
      </c>
      <c r="AD27" s="36">
        <v>20155</v>
      </c>
      <c r="AE27" s="36">
        <v>21292</v>
      </c>
      <c r="AF27" s="36">
        <v>22132</v>
      </c>
      <c r="AG27" s="36">
        <v>23091</v>
      </c>
      <c r="AH27" s="36">
        <v>22906</v>
      </c>
      <c r="AI27" s="36">
        <v>22127</v>
      </c>
      <c r="AJ27" s="36">
        <v>20919</v>
      </c>
      <c r="AK27" s="36">
        <v>20771</v>
      </c>
      <c r="AL27" s="36">
        <v>20972</v>
      </c>
      <c r="AM27" s="36">
        <v>21511</v>
      </c>
      <c r="AN27" s="36">
        <v>22026</v>
      </c>
      <c r="AO27" s="36">
        <v>21206</v>
      </c>
      <c r="AP27" s="36">
        <v>19996</v>
      </c>
      <c r="AQ27" s="36">
        <v>19211</v>
      </c>
      <c r="AR27" s="36">
        <v>19610</v>
      </c>
      <c r="AS27" s="36">
        <v>19411</v>
      </c>
      <c r="AT27" s="36">
        <v>19485</v>
      </c>
      <c r="AU27" s="36">
        <v>20140</v>
      </c>
      <c r="AV27" s="36">
        <v>20717</v>
      </c>
    </row>
    <row r="28" spans="1:48" x14ac:dyDescent="0.25">
      <c r="A28" t="s">
        <v>1874</v>
      </c>
      <c r="B28" t="s">
        <v>27</v>
      </c>
      <c r="AB28" s="36">
        <v>18200</v>
      </c>
      <c r="AC28" s="36">
        <v>20149</v>
      </c>
      <c r="AD28" s="36">
        <v>23918</v>
      </c>
      <c r="AE28" s="36">
        <v>28931</v>
      </c>
      <c r="AF28" s="36">
        <v>34613</v>
      </c>
      <c r="AG28" s="36">
        <v>40161</v>
      </c>
      <c r="AH28" s="36">
        <v>44330</v>
      </c>
      <c r="AI28" s="36">
        <v>45301</v>
      </c>
      <c r="AJ28" s="36">
        <v>45735</v>
      </c>
      <c r="AK28" s="36">
        <v>46019</v>
      </c>
      <c r="AL28" s="36">
        <v>47894</v>
      </c>
      <c r="AM28" s="36">
        <v>50279</v>
      </c>
      <c r="AN28" s="36">
        <v>53064</v>
      </c>
      <c r="AO28" s="36">
        <v>53936</v>
      </c>
      <c r="AP28" s="36">
        <v>51947</v>
      </c>
      <c r="AQ28" s="36">
        <v>51302</v>
      </c>
      <c r="AR28" s="36">
        <v>52492</v>
      </c>
      <c r="AS28" s="36">
        <v>52800</v>
      </c>
      <c r="AT28" s="36">
        <v>53677</v>
      </c>
      <c r="AU28" s="36">
        <v>56762</v>
      </c>
      <c r="AV28" s="36">
        <v>59539</v>
      </c>
    </row>
    <row r="29" spans="1:48" x14ac:dyDescent="0.25">
      <c r="A29" t="s">
        <v>1875</v>
      </c>
      <c r="B29" t="s">
        <v>28</v>
      </c>
      <c r="AB29" s="36">
        <v>9780</v>
      </c>
      <c r="AC29" s="36">
        <v>9976</v>
      </c>
      <c r="AD29" s="36">
        <v>10333</v>
      </c>
      <c r="AE29" s="36">
        <v>10938</v>
      </c>
      <c r="AF29" s="36">
        <v>11328</v>
      </c>
      <c r="AG29" s="36">
        <v>11594</v>
      </c>
      <c r="AH29" s="36">
        <v>11483</v>
      </c>
      <c r="AI29" s="36">
        <v>11536</v>
      </c>
      <c r="AJ29" s="36">
        <v>11392</v>
      </c>
      <c r="AK29" s="36">
        <v>11409</v>
      </c>
      <c r="AL29" s="36">
        <v>11456</v>
      </c>
      <c r="AM29" s="36">
        <v>11754</v>
      </c>
      <c r="AN29" s="36">
        <v>12072</v>
      </c>
      <c r="AO29" s="36">
        <v>11835</v>
      </c>
      <c r="AP29" s="36">
        <v>11156</v>
      </c>
      <c r="AQ29" s="36">
        <v>10589</v>
      </c>
      <c r="AR29" s="36">
        <v>10376</v>
      </c>
      <c r="AS29" s="36">
        <v>10015</v>
      </c>
      <c r="AT29" s="36">
        <v>9664</v>
      </c>
      <c r="AU29" s="36">
        <v>9690</v>
      </c>
      <c r="AV29" s="36">
        <v>9589</v>
      </c>
    </row>
    <row r="30" spans="1:48" x14ac:dyDescent="0.25">
      <c r="A30" t="s">
        <v>1876</v>
      </c>
      <c r="B30" t="s">
        <v>29</v>
      </c>
      <c r="AB30" s="36">
        <v>3836</v>
      </c>
      <c r="AC30" s="36">
        <v>4189</v>
      </c>
      <c r="AD30" s="36">
        <v>5215</v>
      </c>
      <c r="AE30" s="36">
        <v>6906</v>
      </c>
      <c r="AF30" s="36">
        <v>9584</v>
      </c>
      <c r="AG30" s="36">
        <v>12521</v>
      </c>
      <c r="AH30" s="36">
        <v>14991</v>
      </c>
      <c r="AI30" s="36">
        <v>16556</v>
      </c>
      <c r="AJ30" s="36">
        <v>17270</v>
      </c>
      <c r="AK30" s="36">
        <v>16955</v>
      </c>
      <c r="AL30" s="36">
        <v>17324</v>
      </c>
      <c r="AM30" s="36">
        <v>17714</v>
      </c>
      <c r="AN30" s="36">
        <v>18455</v>
      </c>
      <c r="AO30" s="36">
        <v>18242</v>
      </c>
      <c r="AP30" s="36">
        <v>17508</v>
      </c>
      <c r="AQ30" s="36">
        <v>17244</v>
      </c>
      <c r="AR30" s="36">
        <v>16753</v>
      </c>
      <c r="AS30" s="36">
        <v>16530</v>
      </c>
      <c r="AT30" s="36">
        <v>16644</v>
      </c>
      <c r="AU30" s="36">
        <v>17079</v>
      </c>
      <c r="AV30" s="36">
        <v>17708</v>
      </c>
    </row>
    <row r="31" spans="1:48" x14ac:dyDescent="0.25">
      <c r="A31" t="s">
        <v>1877</v>
      </c>
      <c r="B31" t="s">
        <v>30</v>
      </c>
      <c r="AB31" s="36">
        <v>6428</v>
      </c>
      <c r="AC31" s="36">
        <v>8081</v>
      </c>
      <c r="AD31" s="36">
        <v>10573</v>
      </c>
      <c r="AE31" s="36">
        <v>13142</v>
      </c>
      <c r="AF31" s="36">
        <v>15056</v>
      </c>
      <c r="AG31" s="36">
        <v>16781</v>
      </c>
      <c r="AH31" s="36">
        <v>18137</v>
      </c>
      <c r="AI31" s="36">
        <v>17090</v>
      </c>
      <c r="AJ31" s="36">
        <v>16796</v>
      </c>
      <c r="AK31" s="36">
        <v>17487</v>
      </c>
      <c r="AL31" s="36">
        <v>19014</v>
      </c>
      <c r="AM31" s="36">
        <v>20785</v>
      </c>
      <c r="AN31" s="36">
        <v>22534</v>
      </c>
      <c r="AO31" s="36">
        <v>23870</v>
      </c>
      <c r="AP31" s="36">
        <v>23286</v>
      </c>
      <c r="AQ31" s="36">
        <v>23469</v>
      </c>
      <c r="AR31" s="36">
        <v>25363</v>
      </c>
      <c r="AS31" s="36">
        <v>26291</v>
      </c>
      <c r="AT31" s="36">
        <v>27459</v>
      </c>
      <c r="AU31" s="36">
        <v>30179</v>
      </c>
      <c r="AV31" s="36">
        <v>32521</v>
      </c>
    </row>
    <row r="32" spans="1:48" x14ac:dyDescent="0.25">
      <c r="A32" t="s">
        <v>1878</v>
      </c>
      <c r="B32" t="s">
        <v>31</v>
      </c>
      <c r="AB32" s="36">
        <v>43117</v>
      </c>
      <c r="AC32" s="36">
        <v>45955</v>
      </c>
      <c r="AD32" s="36">
        <v>50171</v>
      </c>
      <c r="AE32" s="36">
        <v>55396</v>
      </c>
      <c r="AF32" s="36">
        <v>59925</v>
      </c>
      <c r="AG32" s="36">
        <v>61429</v>
      </c>
      <c r="AH32" s="36">
        <v>61261</v>
      </c>
      <c r="AI32" s="36">
        <v>61353</v>
      </c>
      <c r="AJ32" s="36">
        <v>61204</v>
      </c>
      <c r="AK32" s="36">
        <v>63116</v>
      </c>
      <c r="AL32" s="36">
        <v>65840</v>
      </c>
      <c r="AM32" s="36">
        <v>70926</v>
      </c>
      <c r="AN32" s="36">
        <v>74546</v>
      </c>
      <c r="AO32" s="36">
        <v>77215</v>
      </c>
      <c r="AP32" s="36">
        <v>75935</v>
      </c>
      <c r="AQ32" s="36">
        <v>76281</v>
      </c>
      <c r="AR32" s="36">
        <v>76407</v>
      </c>
      <c r="AS32" s="36">
        <v>73836</v>
      </c>
      <c r="AT32" s="36">
        <v>72600</v>
      </c>
      <c r="AU32" s="36">
        <v>71991</v>
      </c>
      <c r="AV32" s="36">
        <v>72711</v>
      </c>
    </row>
    <row r="33" spans="1:48" x14ac:dyDescent="0.25">
      <c r="A33" t="s">
        <v>1879</v>
      </c>
      <c r="B33" t="s">
        <v>32</v>
      </c>
      <c r="AB33" s="36">
        <v>49605</v>
      </c>
      <c r="AC33" s="36">
        <v>50983</v>
      </c>
      <c r="AD33" s="36">
        <v>53068</v>
      </c>
      <c r="AE33" s="36">
        <v>54724</v>
      </c>
      <c r="AF33" s="36">
        <v>56261</v>
      </c>
      <c r="AG33" s="36">
        <v>57596</v>
      </c>
      <c r="AH33" s="36">
        <v>58660</v>
      </c>
      <c r="AI33" s="36">
        <v>60149</v>
      </c>
      <c r="AJ33" s="36">
        <v>61313</v>
      </c>
      <c r="AK33" s="36">
        <v>63056</v>
      </c>
      <c r="AL33" s="36">
        <v>64678</v>
      </c>
      <c r="AM33" s="36">
        <v>66306</v>
      </c>
      <c r="AN33" s="36">
        <v>67405</v>
      </c>
      <c r="AO33" s="36">
        <v>68454</v>
      </c>
      <c r="AP33" s="36">
        <v>68027</v>
      </c>
      <c r="AQ33" s="36">
        <v>68660</v>
      </c>
      <c r="AR33" s="36">
        <v>69173</v>
      </c>
      <c r="AS33" s="36">
        <v>69274</v>
      </c>
      <c r="AT33" s="36">
        <v>69292</v>
      </c>
      <c r="AU33" s="36">
        <v>70042</v>
      </c>
      <c r="AV33" s="36">
        <v>70920</v>
      </c>
    </row>
    <row r="34" spans="1:48" x14ac:dyDescent="0.25">
      <c r="A34" t="s">
        <v>1880</v>
      </c>
      <c r="B34" t="s">
        <v>33</v>
      </c>
      <c r="AB34" s="36">
        <v>86461</v>
      </c>
      <c r="AC34" s="36">
        <v>94475</v>
      </c>
      <c r="AD34" s="36">
        <v>101852</v>
      </c>
      <c r="AE34" s="36">
        <v>108242</v>
      </c>
      <c r="AF34" s="36">
        <v>116268</v>
      </c>
      <c r="AG34" s="36">
        <v>123615</v>
      </c>
      <c r="AH34" s="36">
        <v>128475</v>
      </c>
      <c r="AI34" s="36">
        <v>123358</v>
      </c>
      <c r="AJ34" s="36">
        <v>119132</v>
      </c>
      <c r="AK34" s="36">
        <v>119589</v>
      </c>
      <c r="AL34" s="36">
        <v>123245</v>
      </c>
      <c r="AM34" s="36">
        <v>129289</v>
      </c>
      <c r="AN34" s="36">
        <v>134721</v>
      </c>
      <c r="AO34" s="36">
        <v>139813</v>
      </c>
      <c r="AP34" s="36">
        <v>133193</v>
      </c>
      <c r="AQ34" s="36">
        <v>131253</v>
      </c>
      <c r="AR34" s="36">
        <v>136205</v>
      </c>
      <c r="AS34" s="36">
        <v>141399</v>
      </c>
      <c r="AT34" s="36">
        <v>140607</v>
      </c>
      <c r="AU34" s="36">
        <v>146046</v>
      </c>
      <c r="AV34" s="36">
        <v>153299</v>
      </c>
    </row>
    <row r="35" spans="1:48" x14ac:dyDescent="0.25">
      <c r="A35" t="s">
        <v>1881</v>
      </c>
      <c r="B35" t="s">
        <v>34</v>
      </c>
      <c r="AB35" s="36">
        <v>144638.36586320706</v>
      </c>
      <c r="AC35" s="36">
        <v>146367.91071456537</v>
      </c>
      <c r="AD35" s="36">
        <v>150237.95182733831</v>
      </c>
      <c r="AE35" s="36">
        <v>155270.58137585022</v>
      </c>
      <c r="AF35" s="36">
        <v>160037.06103204144</v>
      </c>
      <c r="AG35" s="36">
        <v>164797.4713927675</v>
      </c>
      <c r="AH35" s="36">
        <v>172190.19021087734</v>
      </c>
      <c r="AI35" s="36">
        <v>178462.03060981451</v>
      </c>
      <c r="AJ35" s="36">
        <v>183475.86938225964</v>
      </c>
      <c r="AK35" s="36">
        <v>184448.28776139076</v>
      </c>
      <c r="AL35" s="36">
        <v>187309.21643908182</v>
      </c>
      <c r="AM35" s="36">
        <v>192662.60510129697</v>
      </c>
      <c r="AN35" s="36">
        <v>197267.87241268149</v>
      </c>
      <c r="AO35" s="36">
        <v>203883.64412981024</v>
      </c>
      <c r="AP35" s="36">
        <v>210849.83998219119</v>
      </c>
      <c r="AQ35" s="36">
        <v>212554</v>
      </c>
      <c r="AR35" s="36">
        <v>213318.05990484991</v>
      </c>
      <c r="AS35" s="36">
        <v>211538.06239200869</v>
      </c>
      <c r="AT35" s="36">
        <v>211811.24331677493</v>
      </c>
      <c r="AU35" s="36">
        <v>212668.24878090512</v>
      </c>
      <c r="AV35" s="36">
        <v>213504.2035069257</v>
      </c>
    </row>
    <row r="36" spans="1:48" x14ac:dyDescent="0.25">
      <c r="A36" t="s">
        <v>1882</v>
      </c>
      <c r="B36" t="s">
        <v>35</v>
      </c>
      <c r="AB36" s="36">
        <v>50542</v>
      </c>
      <c r="AC36" s="36">
        <v>50520</v>
      </c>
      <c r="AD36" s="36">
        <v>51407</v>
      </c>
      <c r="AE36" s="36">
        <v>53059</v>
      </c>
      <c r="AF36" s="36">
        <v>55352</v>
      </c>
      <c r="AG36" s="36">
        <v>57810</v>
      </c>
      <c r="AH36" s="36">
        <v>61413</v>
      </c>
      <c r="AI36" s="36">
        <v>64113</v>
      </c>
      <c r="AJ36" s="36">
        <v>66566</v>
      </c>
      <c r="AK36" s="36">
        <v>65711</v>
      </c>
      <c r="AL36" s="36">
        <v>66386</v>
      </c>
      <c r="AM36" s="36">
        <v>68753</v>
      </c>
      <c r="AN36" s="36">
        <v>70625</v>
      </c>
      <c r="AO36" s="36">
        <v>72561</v>
      </c>
      <c r="AP36" s="36">
        <v>75592</v>
      </c>
      <c r="AQ36" s="36">
        <v>75319</v>
      </c>
      <c r="AR36" s="36">
        <v>73192</v>
      </c>
      <c r="AS36" s="36">
        <v>71096</v>
      </c>
      <c r="AT36" s="36">
        <v>71495</v>
      </c>
      <c r="AU36" s="36">
        <v>71720</v>
      </c>
      <c r="AV36" s="36">
        <v>71672</v>
      </c>
    </row>
    <row r="37" spans="1:48" x14ac:dyDescent="0.25">
      <c r="A37" t="s">
        <v>1883</v>
      </c>
      <c r="B37" t="s">
        <v>36</v>
      </c>
      <c r="AB37" s="36">
        <v>31678</v>
      </c>
      <c r="AC37" s="36">
        <v>31878</v>
      </c>
      <c r="AD37" s="36">
        <v>32667</v>
      </c>
      <c r="AE37" s="36">
        <v>33307</v>
      </c>
      <c r="AF37" s="36">
        <v>33719</v>
      </c>
      <c r="AG37" s="36">
        <v>33775</v>
      </c>
      <c r="AH37" s="36">
        <v>34482</v>
      </c>
      <c r="AI37" s="36">
        <v>35019</v>
      </c>
      <c r="AJ37" s="36">
        <v>35313</v>
      </c>
      <c r="AK37" s="36">
        <v>35518</v>
      </c>
      <c r="AL37" s="36">
        <v>35785</v>
      </c>
      <c r="AM37" s="36">
        <v>36080</v>
      </c>
      <c r="AN37" s="36">
        <v>36698</v>
      </c>
      <c r="AO37" s="36">
        <v>37378</v>
      </c>
      <c r="AP37" s="36">
        <v>37515</v>
      </c>
      <c r="AQ37" s="36">
        <v>37741</v>
      </c>
      <c r="AR37" s="36">
        <v>38042</v>
      </c>
      <c r="AS37" s="36">
        <v>37884</v>
      </c>
      <c r="AT37" s="36">
        <v>37849</v>
      </c>
      <c r="AU37" s="36">
        <v>38106</v>
      </c>
      <c r="AV37" s="36">
        <v>38294</v>
      </c>
    </row>
    <row r="38" spans="1:48" x14ac:dyDescent="0.25">
      <c r="A38" t="s">
        <v>1884</v>
      </c>
      <c r="B38" t="s">
        <v>37</v>
      </c>
      <c r="AB38" s="36">
        <v>44294</v>
      </c>
      <c r="AC38" s="36">
        <v>45463</v>
      </c>
      <c r="AD38" s="36">
        <v>46659</v>
      </c>
      <c r="AE38" s="36">
        <v>48420</v>
      </c>
      <c r="AF38" s="36">
        <v>49280</v>
      </c>
      <c r="AG38" s="36">
        <v>50535</v>
      </c>
      <c r="AH38" s="36">
        <v>52708</v>
      </c>
      <c r="AI38" s="36">
        <v>55397</v>
      </c>
      <c r="AJ38" s="36">
        <v>57616</v>
      </c>
      <c r="AK38" s="36">
        <v>59094</v>
      </c>
      <c r="AL38" s="36">
        <v>60638</v>
      </c>
      <c r="AM38" s="36">
        <v>62560</v>
      </c>
      <c r="AN38" s="36">
        <v>63935</v>
      </c>
      <c r="AO38" s="36">
        <v>67575</v>
      </c>
      <c r="AP38" s="36">
        <v>71633</v>
      </c>
      <c r="AQ38" s="36">
        <v>73519</v>
      </c>
      <c r="AR38" s="36">
        <v>75970</v>
      </c>
      <c r="AS38" s="36">
        <v>76787</v>
      </c>
      <c r="AT38" s="36">
        <v>76911</v>
      </c>
      <c r="AU38" s="36">
        <v>77167</v>
      </c>
      <c r="AV38" s="36">
        <v>77522</v>
      </c>
    </row>
    <row r="39" spans="1:48" x14ac:dyDescent="0.25">
      <c r="A39" t="s">
        <v>1885</v>
      </c>
      <c r="B39" t="s">
        <v>38</v>
      </c>
      <c r="AB39" s="36">
        <v>18654.729155169036</v>
      </c>
      <c r="AC39" s="36">
        <v>19093.091280543089</v>
      </c>
      <c r="AD39" s="36">
        <v>20125.762699268918</v>
      </c>
      <c r="AE39" s="36">
        <v>21050.778584091324</v>
      </c>
      <c r="AF39" s="36">
        <v>22147.986108769943</v>
      </c>
      <c r="AG39" s="36">
        <v>23010.179130307682</v>
      </c>
      <c r="AH39" s="36">
        <v>23808.260047749252</v>
      </c>
      <c r="AI39" s="36">
        <v>24045.783524274324</v>
      </c>
      <c r="AJ39" s="36">
        <v>23970.529009067985</v>
      </c>
      <c r="AK39" s="36">
        <v>24039.613712459952</v>
      </c>
      <c r="AL39" s="36">
        <v>24350.66288948018</v>
      </c>
      <c r="AM39" s="36">
        <v>25039.227367562133</v>
      </c>
      <c r="AN39" s="36">
        <v>25767.165734697228</v>
      </c>
      <c r="AO39" s="36">
        <v>26065.952161818812</v>
      </c>
      <c r="AP39" s="36">
        <v>25731.006833795491</v>
      </c>
      <c r="AQ39" s="36">
        <v>25550</v>
      </c>
      <c r="AR39" s="36">
        <v>25696.989729496654</v>
      </c>
      <c r="AS39" s="36">
        <v>25356.682975038988</v>
      </c>
      <c r="AT39" s="36">
        <v>25141.587844676837</v>
      </c>
      <c r="AU39" s="36">
        <v>25266.683074222248</v>
      </c>
      <c r="AV39" s="36">
        <v>25602.046563209729</v>
      </c>
    </row>
    <row r="40" spans="1:48" x14ac:dyDescent="0.25">
      <c r="A40" t="s">
        <v>1886</v>
      </c>
      <c r="B40" t="s">
        <v>39</v>
      </c>
      <c r="AB40" s="36">
        <v>8841</v>
      </c>
      <c r="AC40" s="36">
        <v>9296</v>
      </c>
      <c r="AD40" s="36">
        <v>10012</v>
      </c>
      <c r="AE40" s="36">
        <v>10507</v>
      </c>
      <c r="AF40" s="36">
        <v>11189</v>
      </c>
      <c r="AG40" s="36">
        <v>11680</v>
      </c>
      <c r="AH40" s="36">
        <v>12326</v>
      </c>
      <c r="AI40" s="36">
        <v>12577</v>
      </c>
      <c r="AJ40" s="36">
        <v>12728</v>
      </c>
      <c r="AK40" s="36">
        <v>12846</v>
      </c>
      <c r="AL40" s="36">
        <v>13018</v>
      </c>
      <c r="AM40" s="36">
        <v>13606</v>
      </c>
      <c r="AN40" s="36">
        <v>13982</v>
      </c>
      <c r="AO40" s="36">
        <v>14078</v>
      </c>
      <c r="AP40" s="36">
        <v>13869</v>
      </c>
      <c r="AQ40" s="36">
        <v>13774</v>
      </c>
      <c r="AR40" s="36">
        <v>13911</v>
      </c>
      <c r="AS40" s="36">
        <v>13672</v>
      </c>
      <c r="AT40" s="36">
        <v>13548</v>
      </c>
      <c r="AU40" s="36">
        <v>13686</v>
      </c>
      <c r="AV40" s="36">
        <v>13773</v>
      </c>
    </row>
    <row r="41" spans="1:48" x14ac:dyDescent="0.25">
      <c r="A41" t="s">
        <v>1887</v>
      </c>
      <c r="B41" t="s">
        <v>40</v>
      </c>
      <c r="AB41" s="36">
        <v>9872</v>
      </c>
      <c r="AC41" s="36">
        <v>9839</v>
      </c>
      <c r="AD41" s="36">
        <v>10143</v>
      </c>
      <c r="AE41" s="36">
        <v>10572</v>
      </c>
      <c r="AF41" s="36">
        <v>10980</v>
      </c>
      <c r="AG41" s="36">
        <v>11349</v>
      </c>
      <c r="AH41" s="36">
        <v>11492</v>
      </c>
      <c r="AI41" s="36">
        <v>11475</v>
      </c>
      <c r="AJ41" s="36">
        <v>11245</v>
      </c>
      <c r="AK41" s="36">
        <v>11195</v>
      </c>
      <c r="AL41" s="36">
        <v>11334</v>
      </c>
      <c r="AM41" s="36">
        <v>11433</v>
      </c>
      <c r="AN41" s="36">
        <v>11785</v>
      </c>
      <c r="AO41" s="36">
        <v>11988</v>
      </c>
      <c r="AP41" s="36">
        <v>11862</v>
      </c>
      <c r="AQ41" s="36">
        <v>11776</v>
      </c>
      <c r="AR41" s="36">
        <v>11786</v>
      </c>
      <c r="AS41" s="36">
        <v>11685</v>
      </c>
      <c r="AT41" s="36">
        <v>11594</v>
      </c>
      <c r="AU41" s="36">
        <v>11580</v>
      </c>
      <c r="AV41" s="36">
        <v>11831</v>
      </c>
    </row>
    <row r="42" spans="1:48" x14ac:dyDescent="0.25">
      <c r="A42" t="s">
        <v>1888</v>
      </c>
      <c r="B42" t="s">
        <v>41</v>
      </c>
      <c r="AB42" s="36">
        <v>28</v>
      </c>
      <c r="AC42" s="36">
        <v>29</v>
      </c>
      <c r="AD42" s="36">
        <v>30</v>
      </c>
      <c r="AE42" s="36">
        <v>61</v>
      </c>
      <c r="AF42" s="36">
        <v>74</v>
      </c>
      <c r="AG42" s="36">
        <v>90</v>
      </c>
      <c r="AH42" s="36">
        <v>109</v>
      </c>
      <c r="AI42" s="36">
        <v>131</v>
      </c>
      <c r="AJ42" s="36">
        <v>167</v>
      </c>
      <c r="AK42" s="36">
        <v>221</v>
      </c>
      <c r="AL42" s="36">
        <v>258</v>
      </c>
      <c r="AM42" s="36">
        <v>298</v>
      </c>
      <c r="AN42" s="36">
        <v>305</v>
      </c>
      <c r="AO42" s="36">
        <v>335</v>
      </c>
      <c r="AP42" s="36">
        <v>380</v>
      </c>
      <c r="AQ42" s="36">
        <v>425</v>
      </c>
      <c r="AR42" s="36">
        <v>441</v>
      </c>
      <c r="AS42" s="36">
        <v>475</v>
      </c>
      <c r="AT42" s="36">
        <v>469</v>
      </c>
      <c r="AU42" s="36">
        <v>467</v>
      </c>
      <c r="AV42" s="36">
        <v>466</v>
      </c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48" width="9.140625" style="1"/>
  </cols>
  <sheetData>
    <row r="1" spans="1:48" s="32" customFormat="1" x14ac:dyDescent="0.25">
      <c r="A1" s="32" t="s">
        <v>43</v>
      </c>
      <c r="B1" s="32" t="s">
        <v>0</v>
      </c>
      <c r="C1" s="33" t="s">
        <v>1664</v>
      </c>
      <c r="D1" s="33" t="s">
        <v>1665</v>
      </c>
      <c r="E1" s="33" t="s">
        <v>1666</v>
      </c>
      <c r="F1" s="33" t="s">
        <v>1667</v>
      </c>
      <c r="G1" s="33" t="s">
        <v>1668</v>
      </c>
      <c r="H1" s="33" t="s">
        <v>1669</v>
      </c>
      <c r="I1" s="33" t="s">
        <v>1670</v>
      </c>
      <c r="J1" s="33" t="s">
        <v>1671</v>
      </c>
      <c r="K1" s="33" t="s">
        <v>1672</v>
      </c>
      <c r="L1" s="33" t="s">
        <v>1673</v>
      </c>
      <c r="M1" s="33" t="s">
        <v>1674</v>
      </c>
      <c r="N1" s="33" t="s">
        <v>1675</v>
      </c>
      <c r="O1" s="33" t="s">
        <v>1676</v>
      </c>
      <c r="P1" s="33" t="s">
        <v>1677</v>
      </c>
      <c r="Q1" s="33" t="s">
        <v>1678</v>
      </c>
      <c r="R1" s="33" t="s">
        <v>1679</v>
      </c>
      <c r="S1" s="33" t="s">
        <v>1680</v>
      </c>
      <c r="T1" s="33" t="s">
        <v>1681</v>
      </c>
      <c r="U1" s="33" t="s">
        <v>1682</v>
      </c>
      <c r="V1" s="33" t="s">
        <v>1683</v>
      </c>
      <c r="W1" s="33" t="s">
        <v>1684</v>
      </c>
      <c r="X1" s="33" t="s">
        <v>1685</v>
      </c>
      <c r="Y1" s="33" t="s">
        <v>1686</v>
      </c>
      <c r="Z1" s="33" t="s">
        <v>1687</v>
      </c>
      <c r="AA1" s="33" t="s">
        <v>1688</v>
      </c>
      <c r="AB1" s="33" t="s">
        <v>1689</v>
      </c>
      <c r="AC1" s="33" t="s">
        <v>1690</v>
      </c>
      <c r="AD1" s="33" t="s">
        <v>1691</v>
      </c>
      <c r="AE1" s="33" t="s">
        <v>1692</v>
      </c>
      <c r="AF1" s="33" t="s">
        <v>1693</v>
      </c>
      <c r="AG1" s="33" t="s">
        <v>1694</v>
      </c>
      <c r="AH1" s="33" t="s">
        <v>1695</v>
      </c>
      <c r="AI1" s="33" t="s">
        <v>1696</v>
      </c>
      <c r="AJ1" s="33" t="s">
        <v>1697</v>
      </c>
      <c r="AK1" s="33" t="s">
        <v>1698</v>
      </c>
      <c r="AL1" s="33" t="s">
        <v>1699</v>
      </c>
      <c r="AM1" s="33" t="s">
        <v>1700</v>
      </c>
      <c r="AN1" s="33" t="s">
        <v>1701</v>
      </c>
      <c r="AO1" s="33" t="s">
        <v>1702</v>
      </c>
      <c r="AP1" s="33" t="s">
        <v>1703</v>
      </c>
      <c r="AQ1" s="33" t="s">
        <v>1704</v>
      </c>
      <c r="AR1" s="33" t="s">
        <v>1705</v>
      </c>
      <c r="AS1" s="33" t="s">
        <v>1706</v>
      </c>
      <c r="AT1" s="33" t="s">
        <v>1707</v>
      </c>
      <c r="AU1" s="33" t="s">
        <v>1708</v>
      </c>
      <c r="AV1" s="33" t="s">
        <v>2018</v>
      </c>
    </row>
    <row r="2" spans="1:48" x14ac:dyDescent="0.25">
      <c r="A2" t="s">
        <v>1848</v>
      </c>
      <c r="B2" t="s">
        <v>1</v>
      </c>
      <c r="AB2" s="36">
        <v>72.639812202113148</v>
      </c>
      <c r="AC2" s="36">
        <v>73.664552967352293</v>
      </c>
      <c r="AD2" s="36">
        <v>75.201228781204037</v>
      </c>
      <c r="AE2" s="36">
        <v>75.751715374057511</v>
      </c>
      <c r="AF2" s="36">
        <v>76.75657805398599</v>
      </c>
      <c r="AG2" s="36">
        <v>80.562673432318547</v>
      </c>
      <c r="AH2" s="36">
        <v>83.448163816057658</v>
      </c>
      <c r="AI2" s="36">
        <v>85.602714098752827</v>
      </c>
      <c r="AJ2" s="36">
        <v>87.079969209693047</v>
      </c>
      <c r="AK2" s="36">
        <v>88.465852849813757</v>
      </c>
      <c r="AL2" s="36">
        <v>90.784338773690493</v>
      </c>
      <c r="AM2" s="36">
        <v>92.921391437780485</v>
      </c>
      <c r="AN2" s="36">
        <v>95.003103913462667</v>
      </c>
      <c r="AO2" s="36">
        <v>98.153545212446019</v>
      </c>
      <c r="AP2" s="36">
        <v>97.500316671308681</v>
      </c>
      <c r="AQ2" s="36">
        <v>100</v>
      </c>
      <c r="AR2" s="36">
        <v>102.36236194040207</v>
      </c>
      <c r="AS2" s="36">
        <v>104.59275611404703</v>
      </c>
      <c r="AT2" s="36">
        <v>104.78388797513276</v>
      </c>
      <c r="AU2" s="36">
        <v>104.20861954121253</v>
      </c>
      <c r="AV2" s="36">
        <v>102.73983483823528</v>
      </c>
    </row>
    <row r="3" spans="1:48" x14ac:dyDescent="0.25">
      <c r="A3" t="s">
        <v>1849</v>
      </c>
      <c r="B3" t="s">
        <v>2</v>
      </c>
      <c r="AB3" s="36">
        <v>74.192097273812223</v>
      </c>
      <c r="AC3" s="36">
        <v>75.109471544129377</v>
      </c>
      <c r="AD3" s="36">
        <v>76.631280502910272</v>
      </c>
      <c r="AE3" s="36">
        <v>76.862534607947481</v>
      </c>
      <c r="AF3" s="36">
        <v>77.53723853380518</v>
      </c>
      <c r="AG3" s="36">
        <v>81.517702427315029</v>
      </c>
      <c r="AH3" s="36">
        <v>84.320840854357542</v>
      </c>
      <c r="AI3" s="36">
        <v>86.083737275592512</v>
      </c>
      <c r="AJ3" s="36">
        <v>87.249138840719738</v>
      </c>
      <c r="AK3" s="36">
        <v>88.548600135612503</v>
      </c>
      <c r="AL3" s="36">
        <v>91.040457700003557</v>
      </c>
      <c r="AM3" s="36">
        <v>93.284507244078725</v>
      </c>
      <c r="AN3" s="36">
        <v>95.334485453793803</v>
      </c>
      <c r="AO3" s="36">
        <v>98.55729992179451</v>
      </c>
      <c r="AP3" s="36">
        <v>97.177092183882834</v>
      </c>
      <c r="AQ3" s="36">
        <v>100</v>
      </c>
      <c r="AR3" s="36">
        <v>102.84164478513893</v>
      </c>
      <c r="AS3" s="36">
        <v>104.98497451756374</v>
      </c>
      <c r="AT3" s="36">
        <v>104.97521675580724</v>
      </c>
      <c r="AU3" s="36">
        <v>103.92981429607701</v>
      </c>
      <c r="AV3" s="36">
        <v>102.04931455403661</v>
      </c>
    </row>
    <row r="4" spans="1:48" x14ac:dyDescent="0.25">
      <c r="A4" t="s">
        <v>1850</v>
      </c>
      <c r="B4" t="s">
        <v>3</v>
      </c>
      <c r="AB4" s="36">
        <v>88.972999999999999</v>
      </c>
      <c r="AC4" s="36">
        <v>91.06</v>
      </c>
      <c r="AD4" s="36">
        <v>93.409000000000006</v>
      </c>
      <c r="AE4" s="36">
        <v>90.658000000000001</v>
      </c>
      <c r="AF4" s="36">
        <v>85.778000000000006</v>
      </c>
      <c r="AG4" s="36">
        <v>89.945999999999998</v>
      </c>
      <c r="AH4" s="36">
        <v>95.677999999999997</v>
      </c>
      <c r="AI4" s="36">
        <v>94.009</v>
      </c>
      <c r="AJ4" s="36">
        <v>94.096999999999994</v>
      </c>
      <c r="AK4" s="36">
        <v>90.054000000000002</v>
      </c>
      <c r="AL4" s="36">
        <v>92.335999999999999</v>
      </c>
      <c r="AM4" s="36">
        <v>99.135999999999996</v>
      </c>
      <c r="AN4" s="36">
        <v>100.742</v>
      </c>
      <c r="AO4" s="36">
        <v>101.027</v>
      </c>
      <c r="AP4" s="36">
        <v>93.218000000000004</v>
      </c>
      <c r="AQ4" s="36">
        <v>100</v>
      </c>
      <c r="AR4" s="36">
        <v>102.217</v>
      </c>
      <c r="AS4" s="36">
        <v>106.605</v>
      </c>
      <c r="AT4" s="36">
        <v>110.845</v>
      </c>
      <c r="AU4" s="36">
        <v>105.64400000000001</v>
      </c>
      <c r="AV4" s="36">
        <v>103.504</v>
      </c>
    </row>
    <row r="5" spans="1:48" x14ac:dyDescent="0.25">
      <c r="A5" t="s">
        <v>1851</v>
      </c>
      <c r="B5" t="s">
        <v>4</v>
      </c>
      <c r="AB5" s="36">
        <v>44.405000000000001</v>
      </c>
      <c r="AC5" s="36">
        <v>46.271999999999998</v>
      </c>
      <c r="AD5" s="36">
        <v>49.430999999999997</v>
      </c>
      <c r="AE5" s="36">
        <v>47.472000000000001</v>
      </c>
      <c r="AF5" s="36">
        <v>44.423000000000002</v>
      </c>
      <c r="AG5" s="36">
        <v>61.695</v>
      </c>
      <c r="AH5" s="36">
        <v>72.918000000000006</v>
      </c>
      <c r="AI5" s="36">
        <v>67.751999999999995</v>
      </c>
      <c r="AJ5" s="36">
        <v>71.22</v>
      </c>
      <c r="AK5" s="36">
        <v>69.819000000000003</v>
      </c>
      <c r="AL5" s="36">
        <v>86.150999999999996</v>
      </c>
      <c r="AM5" s="36">
        <v>105.75700000000001</v>
      </c>
      <c r="AN5" s="36">
        <v>105.38800000000001</v>
      </c>
      <c r="AO5" s="36">
        <v>128.14099999999999</v>
      </c>
      <c r="AP5" s="36">
        <v>105.735</v>
      </c>
      <c r="AQ5" s="36">
        <v>100</v>
      </c>
      <c r="AR5" s="36">
        <v>114.38</v>
      </c>
      <c r="AS5" s="36">
        <v>129.08699999999999</v>
      </c>
      <c r="AT5" s="36">
        <v>125.86499999999999</v>
      </c>
      <c r="AU5" s="36">
        <v>113.97799999999999</v>
      </c>
      <c r="AV5" s="36">
        <v>103.527</v>
      </c>
    </row>
    <row r="6" spans="1:48" x14ac:dyDescent="0.25">
      <c r="A6" t="s">
        <v>1852</v>
      </c>
      <c r="B6" t="s">
        <v>5</v>
      </c>
      <c r="AB6" s="36">
        <v>75.734999999999999</v>
      </c>
      <c r="AC6" s="36">
        <v>76.376999999999995</v>
      </c>
      <c r="AD6" s="36">
        <v>78.116</v>
      </c>
      <c r="AE6" s="36">
        <v>77.040999999999997</v>
      </c>
      <c r="AF6" s="36">
        <v>77.346999999999994</v>
      </c>
      <c r="AG6" s="36">
        <v>83.385999999999996</v>
      </c>
      <c r="AH6" s="36">
        <v>84.367000000000004</v>
      </c>
      <c r="AI6" s="36">
        <v>83.948999999999998</v>
      </c>
      <c r="AJ6" s="36">
        <v>84.44</v>
      </c>
      <c r="AK6" s="36">
        <v>86.831000000000003</v>
      </c>
      <c r="AL6" s="36">
        <v>90.736999999999995</v>
      </c>
      <c r="AM6" s="36">
        <v>94.058000000000007</v>
      </c>
      <c r="AN6" s="36">
        <v>97.225999999999999</v>
      </c>
      <c r="AO6" s="36">
        <v>102.28400000000001</v>
      </c>
      <c r="AP6" s="36">
        <v>94.563999999999993</v>
      </c>
      <c r="AQ6" s="36">
        <v>100</v>
      </c>
      <c r="AR6" s="36">
        <v>107.071</v>
      </c>
      <c r="AS6" s="36">
        <v>109.604</v>
      </c>
      <c r="AT6" s="36">
        <v>108.15900000000001</v>
      </c>
      <c r="AU6" s="36">
        <v>106.217</v>
      </c>
      <c r="AV6" s="36">
        <v>101.88800000000001</v>
      </c>
    </row>
    <row r="7" spans="1:48" x14ac:dyDescent="0.25">
      <c r="A7" t="s">
        <v>1853</v>
      </c>
      <c r="B7" t="s">
        <v>6</v>
      </c>
      <c r="AB7" s="36">
        <v>78.08</v>
      </c>
      <c r="AC7" s="36">
        <v>78.912000000000006</v>
      </c>
      <c r="AD7" s="36">
        <v>81.590999999999994</v>
      </c>
      <c r="AE7" s="36">
        <v>80.491</v>
      </c>
      <c r="AF7" s="36">
        <v>78.697000000000003</v>
      </c>
      <c r="AG7" s="36">
        <v>81.63</v>
      </c>
      <c r="AH7" s="36">
        <v>85.715000000000003</v>
      </c>
      <c r="AI7" s="36">
        <v>85.632000000000005</v>
      </c>
      <c r="AJ7" s="36">
        <v>86.046999999999997</v>
      </c>
      <c r="AK7" s="36">
        <v>86.611999999999995</v>
      </c>
      <c r="AL7" s="36">
        <v>86.138999999999996</v>
      </c>
      <c r="AM7" s="36">
        <v>87.99</v>
      </c>
      <c r="AN7" s="36">
        <v>94.983999999999995</v>
      </c>
      <c r="AO7" s="36">
        <v>101.31</v>
      </c>
      <c r="AP7" s="36">
        <v>95.721000000000004</v>
      </c>
      <c r="AQ7" s="36">
        <v>100</v>
      </c>
      <c r="AR7" s="36">
        <v>107.7</v>
      </c>
      <c r="AS7" s="36">
        <v>111.125</v>
      </c>
      <c r="AT7" s="36">
        <v>112.744</v>
      </c>
      <c r="AU7" s="36">
        <v>110.955</v>
      </c>
      <c r="AV7" s="36">
        <v>107.926</v>
      </c>
    </row>
    <row r="8" spans="1:48" x14ac:dyDescent="0.25">
      <c r="A8" t="s">
        <v>1854</v>
      </c>
      <c r="B8" t="s">
        <v>7</v>
      </c>
      <c r="AB8" s="36">
        <v>88.197000000000003</v>
      </c>
      <c r="AC8" s="36">
        <v>87.739000000000004</v>
      </c>
      <c r="AD8" s="36">
        <v>88.192999999999998</v>
      </c>
      <c r="AE8" s="36">
        <v>89.054000000000002</v>
      </c>
      <c r="AF8" s="36">
        <v>89.07</v>
      </c>
      <c r="AG8" s="36">
        <v>89.882999999999996</v>
      </c>
      <c r="AH8" s="36">
        <v>90.643000000000001</v>
      </c>
      <c r="AI8" s="36">
        <v>91.671000000000006</v>
      </c>
      <c r="AJ8" s="36">
        <v>92.391000000000005</v>
      </c>
      <c r="AK8" s="36">
        <v>92.533000000000001</v>
      </c>
      <c r="AL8" s="36">
        <v>94.061999999999998</v>
      </c>
      <c r="AM8" s="36">
        <v>94.843000000000004</v>
      </c>
      <c r="AN8" s="36">
        <v>96.16</v>
      </c>
      <c r="AO8" s="36">
        <v>97.575999999999993</v>
      </c>
      <c r="AP8" s="36">
        <v>98.855999999999995</v>
      </c>
      <c r="AQ8" s="36">
        <v>100</v>
      </c>
      <c r="AR8" s="36">
        <v>103.67400000000001</v>
      </c>
      <c r="AS8" s="36">
        <v>106.09099999999999</v>
      </c>
      <c r="AT8" s="36">
        <v>106.042</v>
      </c>
      <c r="AU8" s="36">
        <v>106.791</v>
      </c>
      <c r="AV8" s="36">
        <v>107.905</v>
      </c>
    </row>
    <row r="9" spans="1:48" x14ac:dyDescent="0.25">
      <c r="A9" t="s">
        <v>1855</v>
      </c>
      <c r="B9" t="s">
        <v>8</v>
      </c>
      <c r="AB9" s="36">
        <v>91.344999999999999</v>
      </c>
      <c r="AC9" s="36">
        <v>89.548000000000002</v>
      </c>
      <c r="AD9" s="36">
        <v>88.185000000000002</v>
      </c>
      <c r="AE9" s="36">
        <v>89.114000000000004</v>
      </c>
      <c r="AF9" s="36">
        <v>89.653999999999996</v>
      </c>
      <c r="AG9" s="36">
        <v>94.522999999999996</v>
      </c>
      <c r="AH9" s="36">
        <v>97.701999999999998</v>
      </c>
      <c r="AI9" s="36">
        <v>97.512</v>
      </c>
      <c r="AJ9" s="36">
        <v>96.602000000000004</v>
      </c>
      <c r="AK9" s="36">
        <v>95.596999999999994</v>
      </c>
      <c r="AL9" s="36">
        <v>95.852999999999994</v>
      </c>
      <c r="AM9" s="36">
        <v>97.191999999999993</v>
      </c>
      <c r="AN9" s="36">
        <v>100.899</v>
      </c>
      <c r="AO9" s="36">
        <v>102.102</v>
      </c>
      <c r="AP9" s="36">
        <v>99.356999999999999</v>
      </c>
      <c r="AQ9" s="36">
        <v>100</v>
      </c>
      <c r="AR9" s="36">
        <v>102.575</v>
      </c>
      <c r="AS9" s="36">
        <v>101.98099999999999</v>
      </c>
      <c r="AT9" s="36">
        <v>100.867</v>
      </c>
      <c r="AU9" s="36">
        <v>100.732</v>
      </c>
      <c r="AV9" s="36">
        <v>100.846</v>
      </c>
    </row>
    <row r="10" spans="1:48" x14ac:dyDescent="0.25">
      <c r="A10" t="s">
        <v>1856</v>
      </c>
      <c r="B10" t="s">
        <v>9</v>
      </c>
      <c r="AB10" s="36">
        <v>27.009</v>
      </c>
      <c r="AC10" s="36">
        <v>32.531999999999996</v>
      </c>
      <c r="AD10" s="36">
        <v>34.765999999999998</v>
      </c>
      <c r="AE10" s="36">
        <v>27.468</v>
      </c>
      <c r="AF10" s="36">
        <v>34.134</v>
      </c>
      <c r="AG10" s="36">
        <v>57.387999999999998</v>
      </c>
      <c r="AH10" s="36">
        <v>53.841999999999999</v>
      </c>
      <c r="AI10" s="36">
        <v>50.134</v>
      </c>
      <c r="AJ10" s="36">
        <v>50.625999999999998</v>
      </c>
      <c r="AK10" s="36">
        <v>59.539000000000001</v>
      </c>
      <c r="AL10" s="36">
        <v>80.521000000000001</v>
      </c>
      <c r="AM10" s="36">
        <v>91.075000000000003</v>
      </c>
      <c r="AN10" s="36">
        <v>94.174999999999997</v>
      </c>
      <c r="AO10" s="36">
        <v>113.67400000000001</v>
      </c>
      <c r="AP10" s="36">
        <v>79.364000000000004</v>
      </c>
      <c r="AQ10" s="36">
        <v>100</v>
      </c>
      <c r="AR10" s="36">
        <v>127.163</v>
      </c>
      <c r="AS10" s="36">
        <v>138.785</v>
      </c>
      <c r="AT10" s="36">
        <v>129.63</v>
      </c>
      <c r="AU10" s="36">
        <v>116.592</v>
      </c>
      <c r="AV10" s="36">
        <v>83.641999999999996</v>
      </c>
    </row>
    <row r="11" spans="1:48" x14ac:dyDescent="0.25">
      <c r="A11" t="s">
        <v>1857</v>
      </c>
      <c r="B11" t="s">
        <v>10</v>
      </c>
      <c r="AB11" s="36">
        <v>75.214519016117222</v>
      </c>
      <c r="AC11" s="36">
        <v>74.245237856849613</v>
      </c>
      <c r="AD11" s="36">
        <v>77.056408404172288</v>
      </c>
      <c r="AE11" s="36">
        <v>74.043788412455015</v>
      </c>
      <c r="AF11" s="36">
        <v>73.16423982912093</v>
      </c>
      <c r="AG11" s="36">
        <v>83.609738589267195</v>
      </c>
      <c r="AH11" s="36">
        <v>82.721886524016341</v>
      </c>
      <c r="AI11" s="36">
        <v>81.073360701213673</v>
      </c>
      <c r="AJ11" s="36">
        <v>82.05081512970159</v>
      </c>
      <c r="AK11" s="36">
        <v>86.354735339550032</v>
      </c>
      <c r="AL11" s="36">
        <v>92.597840624249557</v>
      </c>
      <c r="AM11" s="36">
        <v>97.898719201708772</v>
      </c>
      <c r="AN11" s="36">
        <v>99.969582410581523</v>
      </c>
      <c r="AO11" s="36">
        <v>106.36443898623004</v>
      </c>
      <c r="AP11" s="36">
        <v>90.264000782938751</v>
      </c>
      <c r="AQ11" s="36">
        <v>100</v>
      </c>
      <c r="AR11" s="36">
        <v>112.03666319963112</v>
      </c>
      <c r="AS11" s="36">
        <v>114.4775987956328</v>
      </c>
      <c r="AT11" s="36">
        <v>110.08095553349962</v>
      </c>
      <c r="AU11" s="36">
        <v>108.28281541909458</v>
      </c>
      <c r="AV11" s="36">
        <v>102.54008374455196</v>
      </c>
    </row>
    <row r="12" spans="1:48" x14ac:dyDescent="0.25">
      <c r="A12" t="s">
        <v>1858</v>
      </c>
      <c r="B12" t="s">
        <v>11</v>
      </c>
      <c r="AB12" s="36">
        <v>80.605999999999995</v>
      </c>
      <c r="AC12" s="36">
        <v>80.201999999999998</v>
      </c>
      <c r="AD12" s="36">
        <v>80.531999999999996</v>
      </c>
      <c r="AE12" s="36">
        <v>81.003</v>
      </c>
      <c r="AF12" s="36">
        <v>81.456000000000003</v>
      </c>
      <c r="AG12" s="36">
        <v>83.888000000000005</v>
      </c>
      <c r="AH12" s="36">
        <v>86.397000000000006</v>
      </c>
      <c r="AI12" s="36">
        <v>87.352999999999994</v>
      </c>
      <c r="AJ12" s="36">
        <v>88.138000000000005</v>
      </c>
      <c r="AK12" s="36">
        <v>87.516999999999996</v>
      </c>
      <c r="AL12" s="36">
        <v>89.432000000000002</v>
      </c>
      <c r="AM12" s="36">
        <v>92.013999999999996</v>
      </c>
      <c r="AN12" s="36">
        <v>94.893000000000001</v>
      </c>
      <c r="AO12" s="36">
        <v>98.036000000000001</v>
      </c>
      <c r="AP12" s="36">
        <v>99.103999999999999</v>
      </c>
      <c r="AQ12" s="36">
        <v>100</v>
      </c>
      <c r="AR12" s="36">
        <v>103.506</v>
      </c>
      <c r="AS12" s="36">
        <v>105.306</v>
      </c>
      <c r="AT12" s="36">
        <v>105.35299999999999</v>
      </c>
      <c r="AU12" s="36">
        <v>105.18899999999999</v>
      </c>
      <c r="AV12" s="36">
        <v>105.834</v>
      </c>
    </row>
    <row r="13" spans="1:48" x14ac:dyDescent="0.25">
      <c r="A13" t="s">
        <v>1859</v>
      </c>
      <c r="B13" t="s">
        <v>12</v>
      </c>
      <c r="AB13" s="36">
        <v>75.084999999999994</v>
      </c>
      <c r="AC13" s="36">
        <v>73.760999999999996</v>
      </c>
      <c r="AD13" s="36">
        <v>75.64</v>
      </c>
      <c r="AE13" s="36">
        <v>76.745999999999995</v>
      </c>
      <c r="AF13" s="36">
        <v>75.921000000000006</v>
      </c>
      <c r="AG13" s="36">
        <v>80.608000000000004</v>
      </c>
      <c r="AH13" s="36">
        <v>80.305999999999997</v>
      </c>
      <c r="AI13" s="36">
        <v>80.629000000000005</v>
      </c>
      <c r="AJ13" s="36">
        <v>81.864000000000004</v>
      </c>
      <c r="AK13" s="36">
        <v>86.679000000000002</v>
      </c>
      <c r="AL13" s="36">
        <v>90.882000000000005</v>
      </c>
      <c r="AM13" s="36">
        <v>95.533000000000001</v>
      </c>
      <c r="AN13" s="36">
        <v>99.14</v>
      </c>
      <c r="AO13" s="36">
        <v>102.063</v>
      </c>
      <c r="AP13" s="36">
        <v>96.956999999999994</v>
      </c>
      <c r="AQ13" s="36">
        <v>100</v>
      </c>
      <c r="AR13" s="36">
        <v>104.133</v>
      </c>
      <c r="AS13" s="36">
        <v>103.86199999999999</v>
      </c>
      <c r="AT13" s="36">
        <v>102.47499999999999</v>
      </c>
      <c r="AU13" s="36">
        <v>102.254</v>
      </c>
      <c r="AV13" s="36">
        <v>102.096</v>
      </c>
    </row>
    <row r="14" spans="1:48" x14ac:dyDescent="0.25">
      <c r="A14" t="s">
        <v>1860</v>
      </c>
      <c r="B14" t="s">
        <v>13</v>
      </c>
      <c r="AB14" s="36">
        <v>97.025035285435052</v>
      </c>
      <c r="AC14" s="36">
        <v>96.916032817806126</v>
      </c>
      <c r="AD14" s="36">
        <v>97.995521699018468</v>
      </c>
      <c r="AE14" s="36">
        <v>97.814144429427216</v>
      </c>
      <c r="AF14" s="36">
        <v>97.312229985684809</v>
      </c>
      <c r="AG14" s="36">
        <v>98.829556711290095</v>
      </c>
      <c r="AH14" s="36">
        <v>99.982155803701943</v>
      </c>
      <c r="AI14" s="36">
        <v>99.006168983840297</v>
      </c>
      <c r="AJ14" s="36">
        <v>98.24281557781778</v>
      </c>
      <c r="AK14" s="36">
        <v>98.373091172589085</v>
      </c>
      <c r="AL14" s="36">
        <v>98.844517434703505</v>
      </c>
      <c r="AM14" s="36">
        <v>99.253139344131995</v>
      </c>
      <c r="AN14" s="36">
        <v>100.1634475418243</v>
      </c>
      <c r="AO14" s="36">
        <v>98.301944793802889</v>
      </c>
      <c r="AP14" s="36">
        <v>98.77299814444072</v>
      </c>
      <c r="AQ14" s="36">
        <v>100</v>
      </c>
      <c r="AR14" s="36">
        <v>99.167824219288647</v>
      </c>
      <c r="AS14" s="36">
        <v>98.904772858289604</v>
      </c>
      <c r="AT14" s="36">
        <v>98.09923974421902</v>
      </c>
      <c r="AU14" s="36">
        <v>97.263118911691819</v>
      </c>
      <c r="AV14" s="36">
        <v>98.439720778786963</v>
      </c>
    </row>
    <row r="15" spans="1:48" x14ac:dyDescent="0.25">
      <c r="A15" t="s">
        <v>1861</v>
      </c>
      <c r="B15" t="s">
        <v>14</v>
      </c>
      <c r="AB15" s="36">
        <v>82.68</v>
      </c>
      <c r="AC15" s="36">
        <v>83.248999999999995</v>
      </c>
      <c r="AD15" s="36">
        <v>84.14</v>
      </c>
      <c r="AE15" s="36">
        <v>85.37</v>
      </c>
      <c r="AF15" s="36">
        <v>86.27</v>
      </c>
      <c r="AG15" s="36">
        <v>87.277000000000001</v>
      </c>
      <c r="AH15" s="36">
        <v>88.789000000000001</v>
      </c>
      <c r="AI15" s="36">
        <v>89.686999999999998</v>
      </c>
      <c r="AJ15" s="36">
        <v>89.551000000000002</v>
      </c>
      <c r="AK15" s="36">
        <v>90.206000000000003</v>
      </c>
      <c r="AL15" s="36">
        <v>91.66</v>
      </c>
      <c r="AM15" s="36">
        <v>93.210999999999999</v>
      </c>
      <c r="AN15" s="36">
        <v>94.86</v>
      </c>
      <c r="AO15" s="36">
        <v>97.334000000000003</v>
      </c>
      <c r="AP15" s="36">
        <v>98.974000000000004</v>
      </c>
      <c r="AQ15" s="36">
        <v>100</v>
      </c>
      <c r="AR15" s="36">
        <v>100.9</v>
      </c>
      <c r="AS15" s="36">
        <v>101.922</v>
      </c>
      <c r="AT15" s="36">
        <v>102.599</v>
      </c>
      <c r="AU15" s="36">
        <v>103.303</v>
      </c>
      <c r="AV15" s="36">
        <v>104.68600000000001</v>
      </c>
    </row>
    <row r="16" spans="1:48" x14ac:dyDescent="0.25">
      <c r="A16" t="s">
        <v>1862</v>
      </c>
      <c r="B16" t="s">
        <v>15</v>
      </c>
      <c r="AB16" s="36">
        <v>79.823999999999998</v>
      </c>
      <c r="AC16" s="36">
        <v>80.968999999999994</v>
      </c>
      <c r="AD16" s="36">
        <v>82.451999999999998</v>
      </c>
      <c r="AE16" s="36">
        <v>84.584999999999994</v>
      </c>
      <c r="AF16" s="36">
        <v>86.055000000000007</v>
      </c>
      <c r="AG16" s="36">
        <v>87.676000000000002</v>
      </c>
      <c r="AH16" s="36">
        <v>88.382000000000005</v>
      </c>
      <c r="AI16" s="36">
        <v>90.070999999999998</v>
      </c>
      <c r="AJ16" s="36">
        <v>91.043000000000006</v>
      </c>
      <c r="AK16" s="36">
        <v>93.682000000000002</v>
      </c>
      <c r="AL16" s="36">
        <v>94.409000000000006</v>
      </c>
      <c r="AM16" s="36">
        <v>95.573999999999998</v>
      </c>
      <c r="AN16" s="36">
        <v>97.399000000000001</v>
      </c>
      <c r="AO16" s="36">
        <v>100.31</v>
      </c>
      <c r="AP16" s="36">
        <v>99.201999999999998</v>
      </c>
      <c r="AQ16" s="36">
        <v>100</v>
      </c>
      <c r="AR16" s="36">
        <v>100.97</v>
      </c>
      <c r="AS16" s="36">
        <v>101.824</v>
      </c>
      <c r="AT16" s="36">
        <v>102.79</v>
      </c>
      <c r="AU16" s="36">
        <v>103.17</v>
      </c>
      <c r="AV16" s="36">
        <v>104.07299999999999</v>
      </c>
    </row>
    <row r="17" spans="1:48" x14ac:dyDescent="0.25">
      <c r="A17" t="s">
        <v>1863</v>
      </c>
      <c r="B17" t="s">
        <v>16</v>
      </c>
      <c r="AB17" s="36">
        <v>78.995999999999995</v>
      </c>
      <c r="AC17" s="36">
        <v>79.619</v>
      </c>
      <c r="AD17" s="36">
        <v>80.424999999999997</v>
      </c>
      <c r="AE17" s="36">
        <v>81.935000000000002</v>
      </c>
      <c r="AF17" s="36">
        <v>82.763999999999996</v>
      </c>
      <c r="AG17" s="36">
        <v>84.215000000000003</v>
      </c>
      <c r="AH17" s="36">
        <v>85.058000000000007</v>
      </c>
      <c r="AI17" s="36">
        <v>86.36</v>
      </c>
      <c r="AJ17" s="36">
        <v>87.747</v>
      </c>
      <c r="AK17" s="36">
        <v>88.834000000000003</v>
      </c>
      <c r="AL17" s="36">
        <v>90.704999999999998</v>
      </c>
      <c r="AM17" s="36">
        <v>92.367999999999995</v>
      </c>
      <c r="AN17" s="36">
        <v>93.516000000000005</v>
      </c>
      <c r="AO17" s="36">
        <v>96.228999999999999</v>
      </c>
      <c r="AP17" s="36">
        <v>98.117000000000004</v>
      </c>
      <c r="AQ17" s="36">
        <v>100</v>
      </c>
      <c r="AR17" s="36">
        <v>101.916</v>
      </c>
      <c r="AS17" s="36">
        <v>103.43899999999999</v>
      </c>
      <c r="AT17" s="36">
        <v>104.33199999999999</v>
      </c>
      <c r="AU17" s="36">
        <v>105.342</v>
      </c>
      <c r="AV17" s="36">
        <v>108.36</v>
      </c>
    </row>
    <row r="18" spans="1:48" x14ac:dyDescent="0.25">
      <c r="A18" t="s">
        <v>1864</v>
      </c>
      <c r="B18" t="s">
        <v>17</v>
      </c>
      <c r="AB18" s="36">
        <v>71.936183898122835</v>
      </c>
      <c r="AC18" s="36">
        <v>73.025402404432057</v>
      </c>
      <c r="AD18" s="36">
        <v>74.816200319152699</v>
      </c>
      <c r="AE18" s="36">
        <v>76.185335599227884</v>
      </c>
      <c r="AF18" s="36">
        <v>76.928464422840534</v>
      </c>
      <c r="AG18" s="36">
        <v>79.301885916446281</v>
      </c>
      <c r="AH18" s="36">
        <v>82.391798836786876</v>
      </c>
      <c r="AI18" s="36">
        <v>83.491585650435425</v>
      </c>
      <c r="AJ18" s="36">
        <v>86.321867242394106</v>
      </c>
      <c r="AK18" s="36">
        <v>85.585717857971872</v>
      </c>
      <c r="AL18" s="36">
        <v>88.109641814789114</v>
      </c>
      <c r="AM18" s="36">
        <v>93.142341490994298</v>
      </c>
      <c r="AN18" s="36">
        <v>96.38895273456825</v>
      </c>
      <c r="AO18" s="36">
        <v>100.64705215117577</v>
      </c>
      <c r="AP18" s="36">
        <v>103.31452940926941</v>
      </c>
      <c r="AQ18" s="36">
        <v>100</v>
      </c>
      <c r="AR18" s="36">
        <v>104.84094852497788</v>
      </c>
      <c r="AS18" s="36">
        <v>106.03178923055989</v>
      </c>
      <c r="AT18" s="36">
        <v>103.46598383365297</v>
      </c>
      <c r="AU18" s="36">
        <v>98.666359461133439</v>
      </c>
      <c r="AV18" s="36">
        <v>95.710921229386514</v>
      </c>
    </row>
    <row r="19" spans="1:48" x14ac:dyDescent="0.25">
      <c r="A19" t="s">
        <v>1865</v>
      </c>
      <c r="B19" t="s">
        <v>18</v>
      </c>
      <c r="AB19" s="36">
        <v>64.471999999999994</v>
      </c>
      <c r="AC19" s="36">
        <v>66.094999999999999</v>
      </c>
      <c r="AD19" s="36">
        <v>67.346000000000004</v>
      </c>
      <c r="AE19" s="36">
        <v>68.963999999999999</v>
      </c>
      <c r="AF19" s="36">
        <v>71.076999999999998</v>
      </c>
      <c r="AG19" s="36">
        <v>74.438000000000002</v>
      </c>
      <c r="AH19" s="36">
        <v>77.966999999999999</v>
      </c>
      <c r="AI19" s="36">
        <v>81.763999999999996</v>
      </c>
      <c r="AJ19" s="36">
        <v>84.188999999999993</v>
      </c>
      <c r="AK19" s="36">
        <v>85.899000000000001</v>
      </c>
      <c r="AL19" s="36">
        <v>87.427000000000007</v>
      </c>
      <c r="AM19" s="36">
        <v>90.203000000000003</v>
      </c>
      <c r="AN19" s="36">
        <v>92.415000000000006</v>
      </c>
      <c r="AO19" s="36">
        <v>95.643000000000001</v>
      </c>
      <c r="AP19" s="36">
        <v>97.995999999999995</v>
      </c>
      <c r="AQ19" s="36">
        <v>100</v>
      </c>
      <c r="AR19" s="36">
        <v>100.48099999999999</v>
      </c>
      <c r="AS19" s="36">
        <v>101.157</v>
      </c>
      <c r="AT19" s="36">
        <v>101.057</v>
      </c>
      <c r="AU19" s="36">
        <v>100.32299999999999</v>
      </c>
      <c r="AV19" s="36">
        <v>98.293000000000006</v>
      </c>
    </row>
    <row r="20" spans="1:48" x14ac:dyDescent="0.25">
      <c r="A20" t="s">
        <v>1866</v>
      </c>
      <c r="B20" t="s">
        <v>19</v>
      </c>
      <c r="AB20" s="36">
        <v>78.016999999999996</v>
      </c>
      <c r="AC20" s="36">
        <v>78.588999999999999</v>
      </c>
      <c r="AD20" s="36">
        <v>79.995000000000005</v>
      </c>
      <c r="AE20" s="36">
        <v>81.495999999999995</v>
      </c>
      <c r="AF20" s="36">
        <v>83.146000000000001</v>
      </c>
      <c r="AG20" s="36">
        <v>85.361999999999995</v>
      </c>
      <c r="AH20" s="36">
        <v>88.566000000000003</v>
      </c>
      <c r="AI20" s="36">
        <v>93.137</v>
      </c>
      <c r="AJ20" s="36">
        <v>92.661000000000001</v>
      </c>
      <c r="AK20" s="36">
        <v>93.153000000000006</v>
      </c>
      <c r="AL20" s="36">
        <v>93.84</v>
      </c>
      <c r="AM20" s="36">
        <v>94.177000000000007</v>
      </c>
      <c r="AN20" s="36">
        <v>96.688999999999993</v>
      </c>
      <c r="AO20" s="36">
        <v>98.49</v>
      </c>
      <c r="AP20" s="36">
        <v>99.158000000000001</v>
      </c>
      <c r="AQ20" s="36">
        <v>100</v>
      </c>
      <c r="AR20" s="36">
        <v>99.956999999999994</v>
      </c>
      <c r="AS20" s="36">
        <v>101.033</v>
      </c>
      <c r="AT20" s="36">
        <v>102.386</v>
      </c>
      <c r="AU20" s="36">
        <v>101.536</v>
      </c>
      <c r="AV20" s="36">
        <v>101.986</v>
      </c>
    </row>
    <row r="21" spans="1:48" x14ac:dyDescent="0.25">
      <c r="A21" t="s">
        <v>1867</v>
      </c>
      <c r="B21" t="s">
        <v>20</v>
      </c>
      <c r="AB21" s="36">
        <v>74.734999999999999</v>
      </c>
      <c r="AC21" s="36">
        <v>73.92</v>
      </c>
      <c r="AD21" s="36">
        <v>73.495000000000005</v>
      </c>
      <c r="AE21" s="36">
        <v>74.335999999999999</v>
      </c>
      <c r="AF21" s="36">
        <v>76.238</v>
      </c>
      <c r="AG21" s="36">
        <v>79.09</v>
      </c>
      <c r="AH21" s="36">
        <v>82.438999999999993</v>
      </c>
      <c r="AI21" s="36">
        <v>86.918999999999997</v>
      </c>
      <c r="AJ21" s="36">
        <v>88.465000000000003</v>
      </c>
      <c r="AK21" s="36">
        <v>90.123999999999995</v>
      </c>
      <c r="AL21" s="36">
        <v>91.724999999999994</v>
      </c>
      <c r="AM21" s="36">
        <v>91.837000000000003</v>
      </c>
      <c r="AN21" s="36">
        <v>93.631</v>
      </c>
      <c r="AO21" s="36">
        <v>95.120999999999995</v>
      </c>
      <c r="AP21" s="36">
        <v>98.795000000000002</v>
      </c>
      <c r="AQ21" s="36">
        <v>100</v>
      </c>
      <c r="AR21" s="36">
        <v>101.107</v>
      </c>
      <c r="AS21" s="36">
        <v>103.458</v>
      </c>
      <c r="AT21" s="36">
        <v>106.899</v>
      </c>
      <c r="AU21" s="36">
        <v>107.319</v>
      </c>
      <c r="AV21" s="36">
        <v>108.354</v>
      </c>
    </row>
    <row r="22" spans="1:48" x14ac:dyDescent="0.25">
      <c r="A22" t="s">
        <v>1868</v>
      </c>
      <c r="B22" t="s">
        <v>21</v>
      </c>
      <c r="AB22" s="36">
        <v>78.102999999999994</v>
      </c>
      <c r="AC22" s="36">
        <v>79.28</v>
      </c>
      <c r="AD22" s="36">
        <v>81.019000000000005</v>
      </c>
      <c r="AE22" s="36">
        <v>81.822000000000003</v>
      </c>
      <c r="AF22" s="36">
        <v>83.447999999999993</v>
      </c>
      <c r="AG22" s="36">
        <v>85.200999999999993</v>
      </c>
      <c r="AH22" s="36">
        <v>87.775999999999996</v>
      </c>
      <c r="AI22" s="36">
        <v>92.412999999999997</v>
      </c>
      <c r="AJ22" s="36">
        <v>91.155000000000001</v>
      </c>
      <c r="AK22" s="36">
        <v>92.254000000000005</v>
      </c>
      <c r="AL22" s="36">
        <v>92.774000000000001</v>
      </c>
      <c r="AM22" s="36">
        <v>92.858999999999995</v>
      </c>
      <c r="AN22" s="36">
        <v>96.355999999999995</v>
      </c>
      <c r="AO22" s="36">
        <v>98.712999999999994</v>
      </c>
      <c r="AP22" s="36">
        <v>98.180999999999997</v>
      </c>
      <c r="AQ22" s="36">
        <v>100</v>
      </c>
      <c r="AR22" s="36">
        <v>99.387</v>
      </c>
      <c r="AS22" s="36">
        <v>100.20399999999999</v>
      </c>
      <c r="AT22" s="36">
        <v>100.812</v>
      </c>
      <c r="AU22" s="36">
        <v>100.036</v>
      </c>
      <c r="AV22" s="36">
        <v>100.621</v>
      </c>
    </row>
    <row r="23" spans="1:48" x14ac:dyDescent="0.25">
      <c r="A23" t="s">
        <v>1869</v>
      </c>
      <c r="B23" t="s">
        <v>22</v>
      </c>
      <c r="AB23" s="36">
        <v>79.578999999999994</v>
      </c>
      <c r="AC23" s="36">
        <v>79.765000000000001</v>
      </c>
      <c r="AD23" s="36">
        <v>81.536000000000001</v>
      </c>
      <c r="AE23" s="36">
        <v>84.793999999999997</v>
      </c>
      <c r="AF23" s="36">
        <v>86.343999999999994</v>
      </c>
      <c r="AG23" s="36">
        <v>89.167000000000002</v>
      </c>
      <c r="AH23" s="36">
        <v>93.599000000000004</v>
      </c>
      <c r="AI23" s="36">
        <v>98.08</v>
      </c>
      <c r="AJ23" s="36">
        <v>98.158000000000001</v>
      </c>
      <c r="AK23" s="36">
        <v>96.721999999999994</v>
      </c>
      <c r="AL23" s="36">
        <v>97.313999999999993</v>
      </c>
      <c r="AM23" s="36">
        <v>98.331999999999994</v>
      </c>
      <c r="AN23" s="36">
        <v>98.956000000000003</v>
      </c>
      <c r="AO23" s="36">
        <v>99.641999999999996</v>
      </c>
      <c r="AP23" s="36">
        <v>101.592</v>
      </c>
      <c r="AQ23" s="36">
        <v>100</v>
      </c>
      <c r="AR23" s="36">
        <v>100.771</v>
      </c>
      <c r="AS23" s="36">
        <v>101.905</v>
      </c>
      <c r="AT23" s="36">
        <v>104.22</v>
      </c>
      <c r="AU23" s="36">
        <v>102.639</v>
      </c>
      <c r="AV23" s="36">
        <v>102.494</v>
      </c>
    </row>
    <row r="24" spans="1:48" x14ac:dyDescent="0.25">
      <c r="A24" t="s">
        <v>1870</v>
      </c>
      <c r="B24" t="s">
        <v>23</v>
      </c>
      <c r="AB24" s="36">
        <v>76.403000000000006</v>
      </c>
      <c r="AC24" s="36">
        <v>76.941000000000003</v>
      </c>
      <c r="AD24" s="36">
        <v>79.555999999999997</v>
      </c>
      <c r="AE24" s="36">
        <v>80.686999999999998</v>
      </c>
      <c r="AF24" s="36">
        <v>81.465000000000003</v>
      </c>
      <c r="AG24" s="36">
        <v>84.218000000000004</v>
      </c>
      <c r="AH24" s="36">
        <v>86.212999999999994</v>
      </c>
      <c r="AI24" s="36">
        <v>88.51</v>
      </c>
      <c r="AJ24" s="36">
        <v>89.337000000000003</v>
      </c>
      <c r="AK24" s="36">
        <v>90.778000000000006</v>
      </c>
      <c r="AL24" s="36">
        <v>93.748999999999995</v>
      </c>
      <c r="AM24" s="36">
        <v>95.677000000000007</v>
      </c>
      <c r="AN24" s="36">
        <v>96.605000000000004</v>
      </c>
      <c r="AO24" s="36">
        <v>100.413</v>
      </c>
      <c r="AP24" s="36">
        <v>98.07</v>
      </c>
      <c r="AQ24" s="36">
        <v>100</v>
      </c>
      <c r="AR24" s="36">
        <v>101.964</v>
      </c>
      <c r="AS24" s="36">
        <v>104.21899999999999</v>
      </c>
      <c r="AT24" s="36">
        <v>105.474</v>
      </c>
      <c r="AU24" s="36">
        <v>106.151</v>
      </c>
      <c r="AV24" s="36">
        <v>106.426</v>
      </c>
    </row>
    <row r="25" spans="1:48" x14ac:dyDescent="0.25">
      <c r="A25" t="s">
        <v>1871</v>
      </c>
      <c r="B25" t="s">
        <v>24</v>
      </c>
      <c r="AB25" s="36">
        <v>75.77692434365872</v>
      </c>
      <c r="AC25" s="36">
        <v>76.337850258628478</v>
      </c>
      <c r="AD25" s="36">
        <v>78.964518489631402</v>
      </c>
      <c r="AE25" s="36">
        <v>80.136443650869012</v>
      </c>
      <c r="AF25" s="36">
        <v>80.938264162326959</v>
      </c>
      <c r="AG25" s="36">
        <v>83.905096663120446</v>
      </c>
      <c r="AH25" s="36">
        <v>85.992783083188812</v>
      </c>
      <c r="AI25" s="36">
        <v>88.477757370483644</v>
      </c>
      <c r="AJ25" s="36">
        <v>89.281015915433116</v>
      </c>
      <c r="AK25" s="36">
        <v>90.767602949609611</v>
      </c>
      <c r="AL25" s="36">
        <v>93.895813013281341</v>
      </c>
      <c r="AM25" s="36">
        <v>95.838434000091794</v>
      </c>
      <c r="AN25" s="36">
        <v>96.590771632780317</v>
      </c>
      <c r="AO25" s="36">
        <v>100.56246563111959</v>
      </c>
      <c r="AP25" s="36">
        <v>98.056945743394124</v>
      </c>
      <c r="AQ25" s="36">
        <v>100</v>
      </c>
      <c r="AR25" s="36">
        <v>101.88706389583379</v>
      </c>
      <c r="AS25" s="36">
        <v>104.01107708835779</v>
      </c>
      <c r="AT25" s="36">
        <v>104.82462251815059</v>
      </c>
      <c r="AU25" s="36">
        <v>105.08024347551907</v>
      </c>
      <c r="AV25" s="36">
        <v>105.13430390636086</v>
      </c>
    </row>
    <row r="26" spans="1:48" x14ac:dyDescent="0.25">
      <c r="A26" t="s">
        <v>1872</v>
      </c>
      <c r="B26" t="s">
        <v>25</v>
      </c>
      <c r="AB26" s="36">
        <v>82.799000000000007</v>
      </c>
      <c r="AC26" s="36">
        <v>83.19</v>
      </c>
      <c r="AD26" s="36">
        <v>85.572000000000003</v>
      </c>
      <c r="AE26" s="36">
        <v>86.284000000000006</v>
      </c>
      <c r="AF26" s="36">
        <v>86.822999999999993</v>
      </c>
      <c r="AG26" s="36">
        <v>87.426000000000002</v>
      </c>
      <c r="AH26" s="36">
        <v>88.635999999999996</v>
      </c>
      <c r="AI26" s="36">
        <v>89.135000000000005</v>
      </c>
      <c r="AJ26" s="36">
        <v>90.1</v>
      </c>
      <c r="AK26" s="36">
        <v>91.168999999999997</v>
      </c>
      <c r="AL26" s="36">
        <v>92.56</v>
      </c>
      <c r="AM26" s="36">
        <v>94.231999999999999</v>
      </c>
      <c r="AN26" s="36">
        <v>97.111999999999995</v>
      </c>
      <c r="AO26" s="36">
        <v>99.147000000000006</v>
      </c>
      <c r="AP26" s="36">
        <v>98.384</v>
      </c>
      <c r="AQ26" s="36">
        <v>100</v>
      </c>
      <c r="AR26" s="36">
        <v>102.991</v>
      </c>
      <c r="AS26" s="36">
        <v>107.023</v>
      </c>
      <c r="AT26" s="36">
        <v>114.661</v>
      </c>
      <c r="AU26" s="36">
        <v>121.589</v>
      </c>
      <c r="AV26" s="36">
        <v>125.20699999999999</v>
      </c>
    </row>
    <row r="27" spans="1:48" x14ac:dyDescent="0.25">
      <c r="A27" t="s">
        <v>1873</v>
      </c>
      <c r="B27" t="s">
        <v>26</v>
      </c>
      <c r="AB27" s="36">
        <v>63.966999999999999</v>
      </c>
      <c r="AC27" s="36">
        <v>65.338999999999999</v>
      </c>
      <c r="AD27" s="36">
        <v>66.5</v>
      </c>
      <c r="AE27" s="36">
        <v>67.828000000000003</v>
      </c>
      <c r="AF27" s="36">
        <v>70.468000000000004</v>
      </c>
      <c r="AG27" s="36">
        <v>72.855000000000004</v>
      </c>
      <c r="AH27" s="36">
        <v>77.12</v>
      </c>
      <c r="AI27" s="36">
        <v>81.941000000000003</v>
      </c>
      <c r="AJ27" s="36">
        <v>83.856999999999999</v>
      </c>
      <c r="AK27" s="36">
        <v>85.003</v>
      </c>
      <c r="AL27" s="36">
        <v>86.453000000000003</v>
      </c>
      <c r="AM27" s="36">
        <v>88.177999999999997</v>
      </c>
      <c r="AN27" s="36">
        <v>91.183000000000007</v>
      </c>
      <c r="AO27" s="36">
        <v>95.039000000000001</v>
      </c>
      <c r="AP27" s="36">
        <v>97.834999999999994</v>
      </c>
      <c r="AQ27" s="36">
        <v>100</v>
      </c>
      <c r="AR27" s="36">
        <v>102.244</v>
      </c>
      <c r="AS27" s="36">
        <v>104.621</v>
      </c>
      <c r="AT27" s="36">
        <v>105.866</v>
      </c>
      <c r="AU27" s="36">
        <v>107.676</v>
      </c>
      <c r="AV27" s="36">
        <v>110.17</v>
      </c>
    </row>
    <row r="28" spans="1:48" x14ac:dyDescent="0.25">
      <c r="A28" t="s">
        <v>1874</v>
      </c>
      <c r="B28" t="s">
        <v>27</v>
      </c>
      <c r="AB28" s="36">
        <v>100.819</v>
      </c>
      <c r="AC28" s="36">
        <v>102.005</v>
      </c>
      <c r="AD28" s="36">
        <v>101.752</v>
      </c>
      <c r="AE28" s="36">
        <v>99.789000000000001</v>
      </c>
      <c r="AF28" s="36">
        <v>97.347999999999999</v>
      </c>
      <c r="AG28" s="36">
        <v>96.498999999999995</v>
      </c>
      <c r="AH28" s="36">
        <v>97.084999999999994</v>
      </c>
      <c r="AI28" s="36">
        <v>97.456999999999994</v>
      </c>
      <c r="AJ28" s="36">
        <v>98.29</v>
      </c>
      <c r="AK28" s="36">
        <v>98.816000000000003</v>
      </c>
      <c r="AL28" s="36">
        <v>98.71</v>
      </c>
      <c r="AM28" s="36">
        <v>98.771000000000001</v>
      </c>
      <c r="AN28" s="36">
        <v>99.878</v>
      </c>
      <c r="AO28" s="36">
        <v>99.712999999999994</v>
      </c>
      <c r="AP28" s="36">
        <v>98.768000000000001</v>
      </c>
      <c r="AQ28" s="36">
        <v>100</v>
      </c>
      <c r="AR28" s="36">
        <v>99.168999999999997</v>
      </c>
      <c r="AS28" s="36">
        <v>98.259</v>
      </c>
      <c r="AT28" s="36">
        <v>97.355999999999995</v>
      </c>
      <c r="AU28" s="36">
        <v>96.24</v>
      </c>
      <c r="AV28" s="36">
        <v>95.787999999999997</v>
      </c>
    </row>
    <row r="29" spans="1:48" x14ac:dyDescent="0.25">
      <c r="A29" t="s">
        <v>1875</v>
      </c>
      <c r="B29" t="s">
        <v>28</v>
      </c>
      <c r="AB29" s="36">
        <v>72.965000000000003</v>
      </c>
      <c r="AC29" s="36">
        <v>75.731999999999999</v>
      </c>
      <c r="AD29" s="36">
        <v>77.460999999999999</v>
      </c>
      <c r="AE29" s="36">
        <v>77.938999999999993</v>
      </c>
      <c r="AF29" s="36">
        <v>80.102000000000004</v>
      </c>
      <c r="AG29" s="36">
        <v>82.680999999999997</v>
      </c>
      <c r="AH29" s="36">
        <v>85.518000000000001</v>
      </c>
      <c r="AI29" s="36">
        <v>88.037000000000006</v>
      </c>
      <c r="AJ29" s="36">
        <v>89.983999999999995</v>
      </c>
      <c r="AK29" s="36">
        <v>91.331000000000003</v>
      </c>
      <c r="AL29" s="36">
        <v>92.090999999999994</v>
      </c>
      <c r="AM29" s="36">
        <v>93.5</v>
      </c>
      <c r="AN29" s="36">
        <v>95.27</v>
      </c>
      <c r="AO29" s="36">
        <v>97.009</v>
      </c>
      <c r="AP29" s="36">
        <v>98.475999999999999</v>
      </c>
      <c r="AQ29" s="36">
        <v>100</v>
      </c>
      <c r="AR29" s="36">
        <v>101.157</v>
      </c>
      <c r="AS29" s="36">
        <v>102.277</v>
      </c>
      <c r="AT29" s="36">
        <v>103.901</v>
      </c>
      <c r="AU29" s="36">
        <v>105.005</v>
      </c>
      <c r="AV29" s="36">
        <v>106.288</v>
      </c>
    </row>
    <row r="30" spans="1:48" x14ac:dyDescent="0.25">
      <c r="A30" t="s">
        <v>1876</v>
      </c>
      <c r="B30" t="s">
        <v>29</v>
      </c>
      <c r="AB30" s="36">
        <v>167.518</v>
      </c>
      <c r="AC30" s="36">
        <v>163.476</v>
      </c>
      <c r="AD30" s="36">
        <v>156.41399999999999</v>
      </c>
      <c r="AE30" s="36">
        <v>143.72999999999999</v>
      </c>
      <c r="AF30" s="36">
        <v>128.68299999999999</v>
      </c>
      <c r="AG30" s="36">
        <v>120.526</v>
      </c>
      <c r="AH30" s="36">
        <v>115.82899999999999</v>
      </c>
      <c r="AI30" s="36">
        <v>113.584</v>
      </c>
      <c r="AJ30" s="36">
        <v>113.509</v>
      </c>
      <c r="AK30" s="36">
        <v>112.586</v>
      </c>
      <c r="AL30" s="36">
        <v>109.628</v>
      </c>
      <c r="AM30" s="36">
        <v>106.825</v>
      </c>
      <c r="AN30" s="36">
        <v>104.34</v>
      </c>
      <c r="AO30" s="36">
        <v>100.417</v>
      </c>
      <c r="AP30" s="36">
        <v>98.611999999999995</v>
      </c>
      <c r="AQ30" s="36">
        <v>100</v>
      </c>
      <c r="AR30" s="36">
        <v>101.815</v>
      </c>
      <c r="AS30" s="36">
        <v>101.301</v>
      </c>
      <c r="AT30" s="36">
        <v>99.320999999999998</v>
      </c>
      <c r="AU30" s="36">
        <v>96.311000000000007</v>
      </c>
      <c r="AV30" s="36">
        <v>91.992000000000004</v>
      </c>
    </row>
    <row r="31" spans="1:48" x14ac:dyDescent="0.25">
      <c r="A31" t="s">
        <v>1877</v>
      </c>
      <c r="B31" t="s">
        <v>30</v>
      </c>
      <c r="AB31" s="36">
        <v>74.471000000000004</v>
      </c>
      <c r="AC31" s="36">
        <v>76.103999999999999</v>
      </c>
      <c r="AD31" s="36">
        <v>77.328999999999994</v>
      </c>
      <c r="AE31" s="36">
        <v>79.28</v>
      </c>
      <c r="AF31" s="36">
        <v>81.614999999999995</v>
      </c>
      <c r="AG31" s="36">
        <v>83.891999999999996</v>
      </c>
      <c r="AH31" s="36">
        <v>87.412000000000006</v>
      </c>
      <c r="AI31" s="36">
        <v>88.870999999999995</v>
      </c>
      <c r="AJ31" s="36">
        <v>89.896000000000001</v>
      </c>
      <c r="AK31" s="36">
        <v>91.296000000000006</v>
      </c>
      <c r="AL31" s="36">
        <v>93.268000000000001</v>
      </c>
      <c r="AM31" s="36">
        <v>95.010999999999996</v>
      </c>
      <c r="AN31" s="36">
        <v>98.703999999999994</v>
      </c>
      <c r="AO31" s="36">
        <v>100.46899999999999</v>
      </c>
      <c r="AP31" s="36">
        <v>99.012</v>
      </c>
      <c r="AQ31" s="36">
        <v>100</v>
      </c>
      <c r="AR31" s="36">
        <v>96.608999999999995</v>
      </c>
      <c r="AS31" s="36">
        <v>94.683000000000007</v>
      </c>
      <c r="AT31" s="36">
        <v>93.543000000000006</v>
      </c>
      <c r="AU31" s="36">
        <v>92.793000000000006</v>
      </c>
      <c r="AV31" s="36">
        <v>93.936000000000007</v>
      </c>
    </row>
    <row r="32" spans="1:48" x14ac:dyDescent="0.25">
      <c r="A32" t="s">
        <v>1878</v>
      </c>
      <c r="B32" t="s">
        <v>31</v>
      </c>
      <c r="AB32" s="36">
        <v>80.548000000000002</v>
      </c>
      <c r="AC32" s="36">
        <v>79.367000000000004</v>
      </c>
      <c r="AD32" s="36">
        <v>78.941999999999993</v>
      </c>
      <c r="AE32" s="36">
        <v>77.849000000000004</v>
      </c>
      <c r="AF32" s="36">
        <v>78.018000000000001</v>
      </c>
      <c r="AG32" s="36">
        <v>81.504000000000005</v>
      </c>
      <c r="AH32" s="36">
        <v>85.676000000000002</v>
      </c>
      <c r="AI32" s="36">
        <v>87.784000000000006</v>
      </c>
      <c r="AJ32" s="36">
        <v>89.203000000000003</v>
      </c>
      <c r="AK32" s="36">
        <v>89.308999999999997</v>
      </c>
      <c r="AL32" s="36">
        <v>89.751000000000005</v>
      </c>
      <c r="AM32" s="36">
        <v>85.575000000000003</v>
      </c>
      <c r="AN32" s="36">
        <v>82.605000000000004</v>
      </c>
      <c r="AO32" s="36">
        <v>80.766999999999996</v>
      </c>
      <c r="AP32" s="36">
        <v>92.234999999999999</v>
      </c>
      <c r="AQ32" s="36">
        <v>100</v>
      </c>
      <c r="AR32" s="36">
        <v>99.472999999999999</v>
      </c>
      <c r="AS32" s="36">
        <v>106.027</v>
      </c>
      <c r="AT32" s="36">
        <v>106.321</v>
      </c>
      <c r="AU32" s="36">
        <v>108.126</v>
      </c>
      <c r="AV32" s="36">
        <v>102.96899999999999</v>
      </c>
    </row>
    <row r="33" spans="1:48" x14ac:dyDescent="0.25">
      <c r="A33" t="s">
        <v>1879</v>
      </c>
      <c r="B33" t="s">
        <v>32</v>
      </c>
      <c r="AB33" s="36">
        <v>66.769000000000005</v>
      </c>
      <c r="AC33" s="36">
        <v>69.602000000000004</v>
      </c>
      <c r="AD33" s="36">
        <v>72.036000000000001</v>
      </c>
      <c r="AE33" s="36">
        <v>74.415000000000006</v>
      </c>
      <c r="AF33" s="36">
        <v>76.974999999999994</v>
      </c>
      <c r="AG33" s="36">
        <v>79.623999999999995</v>
      </c>
      <c r="AH33" s="36">
        <v>81.977000000000004</v>
      </c>
      <c r="AI33" s="36">
        <v>84.456999999999994</v>
      </c>
      <c r="AJ33" s="36">
        <v>86.799000000000007</v>
      </c>
      <c r="AK33" s="36">
        <v>88.844999999999999</v>
      </c>
      <c r="AL33" s="36">
        <v>90.620999999999995</v>
      </c>
      <c r="AM33" s="36">
        <v>92.725999999999999</v>
      </c>
      <c r="AN33" s="36">
        <v>94.944999999999993</v>
      </c>
      <c r="AO33" s="36">
        <v>96.789000000000001</v>
      </c>
      <c r="AP33" s="36">
        <v>98.58</v>
      </c>
      <c r="AQ33" s="36">
        <v>100</v>
      </c>
      <c r="AR33" s="36">
        <v>100.919</v>
      </c>
      <c r="AS33" s="36">
        <v>102.015</v>
      </c>
      <c r="AT33" s="36">
        <v>104.006</v>
      </c>
      <c r="AU33" s="36">
        <v>106.68600000000001</v>
      </c>
      <c r="AV33" s="36">
        <v>108.542</v>
      </c>
    </row>
    <row r="34" spans="1:48" x14ac:dyDescent="0.25">
      <c r="A34" t="s">
        <v>1880</v>
      </c>
      <c r="B34" t="s">
        <v>33</v>
      </c>
      <c r="AB34" s="36">
        <v>67.668000000000006</v>
      </c>
      <c r="AC34" s="36">
        <v>69.236999999999995</v>
      </c>
      <c r="AD34" s="36">
        <v>70.671999999999997</v>
      </c>
      <c r="AE34" s="36">
        <v>72.593999999999994</v>
      </c>
      <c r="AF34" s="36">
        <v>74.387</v>
      </c>
      <c r="AG34" s="36">
        <v>77.245000000000005</v>
      </c>
      <c r="AH34" s="36">
        <v>80.947000000000003</v>
      </c>
      <c r="AI34" s="36">
        <v>84.02</v>
      </c>
      <c r="AJ34" s="36">
        <v>86.406999999999996</v>
      </c>
      <c r="AK34" s="36">
        <v>88.637</v>
      </c>
      <c r="AL34" s="36">
        <v>90.679000000000002</v>
      </c>
      <c r="AM34" s="36">
        <v>92.89</v>
      </c>
      <c r="AN34" s="36">
        <v>95.897000000000006</v>
      </c>
      <c r="AO34" s="36">
        <v>98.388000000000005</v>
      </c>
      <c r="AP34" s="36">
        <v>99.623000000000005</v>
      </c>
      <c r="AQ34" s="36">
        <v>100</v>
      </c>
      <c r="AR34" s="36">
        <v>100.91200000000001</v>
      </c>
      <c r="AS34" s="36">
        <v>101.015</v>
      </c>
      <c r="AT34" s="36">
        <v>101.717</v>
      </c>
      <c r="AU34" s="36">
        <v>101.914</v>
      </c>
      <c r="AV34" s="36">
        <v>102.765</v>
      </c>
    </row>
    <row r="35" spans="1:48" x14ac:dyDescent="0.25">
      <c r="A35" t="s">
        <v>1881</v>
      </c>
      <c r="B35" t="s">
        <v>34</v>
      </c>
      <c r="AB35" s="36">
        <v>66.39593819168627</v>
      </c>
      <c r="AC35" s="36">
        <v>67.371324437568219</v>
      </c>
      <c r="AD35" s="36">
        <v>68.749606037430695</v>
      </c>
      <c r="AE35" s="36">
        <v>70.370703214868215</v>
      </c>
      <c r="AF35" s="36">
        <v>72.570690345748915</v>
      </c>
      <c r="AG35" s="36">
        <v>75.788177418286153</v>
      </c>
      <c r="AH35" s="36">
        <v>79.343660537619598</v>
      </c>
      <c r="AI35" s="36">
        <v>83.459209497422862</v>
      </c>
      <c r="AJ35" s="36">
        <v>86.301267045698026</v>
      </c>
      <c r="AK35" s="36">
        <v>87.938468808032155</v>
      </c>
      <c r="AL35" s="36">
        <v>89.524692477978945</v>
      </c>
      <c r="AM35" s="36">
        <v>91.063857414237219</v>
      </c>
      <c r="AN35" s="36">
        <v>93.203215379830112</v>
      </c>
      <c r="AO35" s="36">
        <v>96.375067670899242</v>
      </c>
      <c r="AP35" s="36">
        <v>98.590067707690793</v>
      </c>
      <c r="AQ35" s="36">
        <v>100</v>
      </c>
      <c r="AR35" s="36">
        <v>100.65814403889493</v>
      </c>
      <c r="AS35" s="36">
        <v>103.55488630412802</v>
      </c>
      <c r="AT35" s="36">
        <v>104.2328993224483</v>
      </c>
      <c r="AU35" s="36">
        <v>104.97946979852391</v>
      </c>
      <c r="AV35" s="36">
        <v>104.5656227526022</v>
      </c>
    </row>
    <row r="36" spans="1:48" x14ac:dyDescent="0.25">
      <c r="A36" t="s">
        <v>1882</v>
      </c>
      <c r="B36" t="s">
        <v>35</v>
      </c>
      <c r="AB36" s="36">
        <v>72.013000000000005</v>
      </c>
      <c r="AC36" s="36">
        <v>72.619</v>
      </c>
      <c r="AD36" s="36">
        <v>73.444999999999993</v>
      </c>
      <c r="AE36" s="36">
        <v>74.325000000000003</v>
      </c>
      <c r="AF36" s="36">
        <v>76.022999999999996</v>
      </c>
      <c r="AG36" s="36">
        <v>78.966999999999999</v>
      </c>
      <c r="AH36" s="36">
        <v>81.753</v>
      </c>
      <c r="AI36" s="36">
        <v>84.718000000000004</v>
      </c>
      <c r="AJ36" s="36">
        <v>87.253</v>
      </c>
      <c r="AK36" s="36">
        <v>89.007999999999996</v>
      </c>
      <c r="AL36" s="36">
        <v>90.623000000000005</v>
      </c>
      <c r="AM36" s="36">
        <v>91.366</v>
      </c>
      <c r="AN36" s="36">
        <v>93.266000000000005</v>
      </c>
      <c r="AO36" s="36">
        <v>96.834000000000003</v>
      </c>
      <c r="AP36" s="36">
        <v>98.87</v>
      </c>
      <c r="AQ36" s="36">
        <v>100</v>
      </c>
      <c r="AR36" s="36">
        <v>101.73699999999999</v>
      </c>
      <c r="AS36" s="36">
        <v>105.706</v>
      </c>
      <c r="AT36" s="36">
        <v>104.85599999999999</v>
      </c>
      <c r="AU36" s="36">
        <v>105.74</v>
      </c>
      <c r="AV36" s="36">
        <v>102.786</v>
      </c>
    </row>
    <row r="37" spans="1:48" x14ac:dyDescent="0.25">
      <c r="A37" t="s">
        <v>1883</v>
      </c>
      <c r="B37" t="s">
        <v>36</v>
      </c>
      <c r="AB37" s="36">
        <v>58.978000000000002</v>
      </c>
      <c r="AC37" s="36">
        <v>60.473999999999997</v>
      </c>
      <c r="AD37" s="36">
        <v>61.6</v>
      </c>
      <c r="AE37" s="36">
        <v>63.893000000000001</v>
      </c>
      <c r="AF37" s="36">
        <v>65.903000000000006</v>
      </c>
      <c r="AG37" s="36">
        <v>68.647999999999996</v>
      </c>
      <c r="AH37" s="36">
        <v>71.457999999999998</v>
      </c>
      <c r="AI37" s="36">
        <v>75.736000000000004</v>
      </c>
      <c r="AJ37" s="36">
        <v>78.942999999999998</v>
      </c>
      <c r="AK37" s="36">
        <v>81.37</v>
      </c>
      <c r="AL37" s="36">
        <v>84.158000000000001</v>
      </c>
      <c r="AM37" s="36">
        <v>87.322999999999993</v>
      </c>
      <c r="AN37" s="36">
        <v>90.441000000000003</v>
      </c>
      <c r="AO37" s="36">
        <v>94.683999999999997</v>
      </c>
      <c r="AP37" s="36">
        <v>98.400999999999996</v>
      </c>
      <c r="AQ37" s="36">
        <v>100</v>
      </c>
      <c r="AR37" s="36">
        <v>99.653000000000006</v>
      </c>
      <c r="AS37" s="36">
        <v>100.227</v>
      </c>
      <c r="AT37" s="36">
        <v>100.69199999999999</v>
      </c>
      <c r="AU37" s="36">
        <v>101.483</v>
      </c>
      <c r="AV37" s="36">
        <v>103.583</v>
      </c>
    </row>
    <row r="38" spans="1:48" x14ac:dyDescent="0.25">
      <c r="A38" t="s">
        <v>1884</v>
      </c>
      <c r="B38" t="s">
        <v>37</v>
      </c>
      <c r="AB38" s="36">
        <v>64.561999999999998</v>
      </c>
      <c r="AC38" s="36">
        <v>65.227000000000004</v>
      </c>
      <c r="AD38" s="36">
        <v>67.012</v>
      </c>
      <c r="AE38" s="36">
        <v>68.846000000000004</v>
      </c>
      <c r="AF38" s="36">
        <v>71.879000000000005</v>
      </c>
      <c r="AG38" s="36">
        <v>75.834999999999994</v>
      </c>
      <c r="AH38" s="36">
        <v>80.849000000000004</v>
      </c>
      <c r="AI38" s="36">
        <v>86.521000000000001</v>
      </c>
      <c r="AJ38" s="36">
        <v>89.418000000000006</v>
      </c>
      <c r="AK38" s="36">
        <v>90.304000000000002</v>
      </c>
      <c r="AL38" s="36">
        <v>91.183999999999997</v>
      </c>
      <c r="AM38" s="36">
        <v>92.724999999999994</v>
      </c>
      <c r="AN38" s="36">
        <v>94.736999999999995</v>
      </c>
      <c r="AO38" s="36">
        <v>97.11</v>
      </c>
      <c r="AP38" s="36">
        <v>98.683999999999997</v>
      </c>
      <c r="AQ38" s="36">
        <v>100</v>
      </c>
      <c r="AR38" s="36">
        <v>99.680999999999997</v>
      </c>
      <c r="AS38" s="36">
        <v>103.208</v>
      </c>
      <c r="AT38" s="36">
        <v>105.069</v>
      </c>
      <c r="AU38" s="36">
        <v>105.307</v>
      </c>
      <c r="AV38" s="36">
        <v>105.58</v>
      </c>
    </row>
    <row r="39" spans="1:48" x14ac:dyDescent="0.25">
      <c r="A39" t="s">
        <v>1885</v>
      </c>
      <c r="B39" t="s">
        <v>38</v>
      </c>
      <c r="AB39" s="36">
        <v>66.128003775288363</v>
      </c>
      <c r="AC39" s="36">
        <v>67.919855456906049</v>
      </c>
      <c r="AD39" s="36">
        <v>70.148894285198168</v>
      </c>
      <c r="AE39" s="36">
        <v>72.049591607324842</v>
      </c>
      <c r="AF39" s="36">
        <v>73.8622460735711</v>
      </c>
      <c r="AG39" s="36">
        <v>76.774717397707533</v>
      </c>
      <c r="AH39" s="36">
        <v>80.106651900431501</v>
      </c>
      <c r="AI39" s="36">
        <v>83.444983107929488</v>
      </c>
      <c r="AJ39" s="36">
        <v>86.435305587799334</v>
      </c>
      <c r="AK39" s="36">
        <v>88.404082753563102</v>
      </c>
      <c r="AL39" s="36">
        <v>89.890776687875501</v>
      </c>
      <c r="AM39" s="36">
        <v>91.224859556135513</v>
      </c>
      <c r="AN39" s="36">
        <v>92.939985121267739</v>
      </c>
      <c r="AO39" s="36">
        <v>95.503896598354544</v>
      </c>
      <c r="AP39" s="36">
        <v>97.77308817530259</v>
      </c>
      <c r="AQ39" s="36">
        <v>100</v>
      </c>
      <c r="AR39" s="36">
        <v>101.86407153345867</v>
      </c>
      <c r="AS39" s="36">
        <v>103.3218738657189</v>
      </c>
      <c r="AT39" s="36">
        <v>105.03314334456837</v>
      </c>
      <c r="AU39" s="36">
        <v>106.87592004330084</v>
      </c>
      <c r="AV39" s="36">
        <v>107.71795110954029</v>
      </c>
    </row>
    <row r="40" spans="1:48" x14ac:dyDescent="0.25">
      <c r="A40" t="s">
        <v>1886</v>
      </c>
      <c r="B40" t="s">
        <v>39</v>
      </c>
      <c r="AB40" s="36">
        <v>68.317999999999998</v>
      </c>
      <c r="AC40" s="36">
        <v>70.201999999999998</v>
      </c>
      <c r="AD40" s="36">
        <v>72.363</v>
      </c>
      <c r="AE40" s="36">
        <v>74.311999999999998</v>
      </c>
      <c r="AF40" s="36">
        <v>75.975999999999999</v>
      </c>
      <c r="AG40" s="36">
        <v>78.45</v>
      </c>
      <c r="AH40" s="36">
        <v>81.355999999999995</v>
      </c>
      <c r="AI40" s="36">
        <v>84.320999999999998</v>
      </c>
      <c r="AJ40" s="36">
        <v>87.084000000000003</v>
      </c>
      <c r="AK40" s="36">
        <v>88.828999999999994</v>
      </c>
      <c r="AL40" s="36">
        <v>90.412999999999997</v>
      </c>
      <c r="AM40" s="36">
        <v>91.305000000000007</v>
      </c>
      <c r="AN40" s="36">
        <v>93.155000000000001</v>
      </c>
      <c r="AO40" s="36">
        <v>95.567999999999998</v>
      </c>
      <c r="AP40" s="36">
        <v>97.534000000000006</v>
      </c>
      <c r="AQ40" s="36">
        <v>100</v>
      </c>
      <c r="AR40" s="36">
        <v>101.84699999999999</v>
      </c>
      <c r="AS40" s="36">
        <v>103.869</v>
      </c>
      <c r="AT40" s="36">
        <v>105.64700000000001</v>
      </c>
      <c r="AU40" s="36">
        <v>107.767</v>
      </c>
      <c r="AV40" s="36">
        <v>109.548</v>
      </c>
    </row>
    <row r="41" spans="1:48" x14ac:dyDescent="0.25">
      <c r="A41" t="s">
        <v>1887</v>
      </c>
      <c r="B41" t="s">
        <v>40</v>
      </c>
      <c r="AB41" s="36">
        <v>63.776000000000003</v>
      </c>
      <c r="AC41" s="36">
        <v>65.474000000000004</v>
      </c>
      <c r="AD41" s="36">
        <v>67.760999999999996</v>
      </c>
      <c r="AE41" s="36">
        <v>69.608000000000004</v>
      </c>
      <c r="AF41" s="36">
        <v>71.566000000000003</v>
      </c>
      <c r="AG41" s="36">
        <v>74.923000000000002</v>
      </c>
      <c r="AH41" s="36">
        <v>78.697999999999993</v>
      </c>
      <c r="AI41" s="36">
        <v>82.44</v>
      </c>
      <c r="AJ41" s="36">
        <v>85.683000000000007</v>
      </c>
      <c r="AK41" s="36">
        <v>87.905000000000001</v>
      </c>
      <c r="AL41" s="36">
        <v>89.28</v>
      </c>
      <c r="AM41" s="36">
        <v>91.131</v>
      </c>
      <c r="AN41" s="36">
        <v>92.686000000000007</v>
      </c>
      <c r="AO41" s="36">
        <v>95.429000000000002</v>
      </c>
      <c r="AP41" s="36">
        <v>98.052999999999997</v>
      </c>
      <c r="AQ41" s="36">
        <v>100</v>
      </c>
      <c r="AR41" s="36">
        <v>101.884</v>
      </c>
      <c r="AS41" s="36">
        <v>102.679</v>
      </c>
      <c r="AT41" s="36">
        <v>104.313</v>
      </c>
      <c r="AU41" s="36">
        <v>105.82899999999999</v>
      </c>
      <c r="AV41" s="36">
        <v>105.57</v>
      </c>
    </row>
    <row r="42" spans="1:48" x14ac:dyDescent="0.25">
      <c r="A42" t="s">
        <v>1888</v>
      </c>
      <c r="B42" t="s">
        <v>41</v>
      </c>
      <c r="AB42" s="36">
        <v>75</v>
      </c>
      <c r="AC42" s="36">
        <v>79.31</v>
      </c>
      <c r="AD42" s="36">
        <v>80</v>
      </c>
      <c r="AE42" s="36">
        <v>75.41</v>
      </c>
      <c r="AF42" s="36">
        <v>77.027000000000001</v>
      </c>
      <c r="AG42" s="36">
        <v>78.888999999999996</v>
      </c>
      <c r="AH42" s="36">
        <v>81.650999999999996</v>
      </c>
      <c r="AI42" s="36">
        <v>84.733000000000004</v>
      </c>
      <c r="AJ42" s="36">
        <v>87.424999999999997</v>
      </c>
      <c r="AK42" s="36">
        <v>88.688000000000002</v>
      </c>
      <c r="AL42" s="36">
        <v>89.147000000000006</v>
      </c>
      <c r="AM42" s="36">
        <v>91.275000000000006</v>
      </c>
      <c r="AN42" s="36">
        <v>92.787000000000006</v>
      </c>
      <c r="AO42" s="36">
        <v>96.119</v>
      </c>
      <c r="AP42" s="36">
        <v>98.947000000000003</v>
      </c>
      <c r="AQ42" s="36">
        <v>100</v>
      </c>
      <c r="AR42" s="36">
        <v>100.907</v>
      </c>
      <c r="AS42" s="36">
        <v>102.316</v>
      </c>
      <c r="AT42" s="36">
        <v>102.77200000000001</v>
      </c>
      <c r="AU42" s="36">
        <v>103.64</v>
      </c>
      <c r="AV42" s="36">
        <v>105.36499999999999</v>
      </c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27" width="9.140625" style="1"/>
    <col min="28" max="47" width="9.7109375" style="1" bestFit="1" customWidth="1"/>
    <col min="48" max="48" width="9.5703125" style="1" bestFit="1" customWidth="1"/>
  </cols>
  <sheetData>
    <row r="1" spans="1:48" s="32" customFormat="1" x14ac:dyDescent="0.25">
      <c r="A1" s="32" t="s">
        <v>43</v>
      </c>
      <c r="B1" s="32" t="s">
        <v>0</v>
      </c>
      <c r="C1" s="33" t="s">
        <v>224</v>
      </c>
      <c r="D1" s="33" t="s">
        <v>225</v>
      </c>
      <c r="E1" s="33" t="s">
        <v>226</v>
      </c>
      <c r="F1" s="33" t="s">
        <v>227</v>
      </c>
      <c r="G1" s="33" t="s">
        <v>228</v>
      </c>
      <c r="H1" s="33" t="s">
        <v>229</v>
      </c>
      <c r="I1" s="33" t="s">
        <v>230</v>
      </c>
      <c r="J1" s="33" t="s">
        <v>231</v>
      </c>
      <c r="K1" s="33" t="s">
        <v>232</v>
      </c>
      <c r="L1" s="33" t="s">
        <v>233</v>
      </c>
      <c r="M1" s="33" t="s">
        <v>234</v>
      </c>
      <c r="N1" s="33" t="s">
        <v>235</v>
      </c>
      <c r="O1" s="33" t="s">
        <v>236</v>
      </c>
      <c r="P1" s="33" t="s">
        <v>237</v>
      </c>
      <c r="Q1" s="33" t="s">
        <v>238</v>
      </c>
      <c r="R1" s="33" t="s">
        <v>239</v>
      </c>
      <c r="S1" s="33" t="s">
        <v>240</v>
      </c>
      <c r="T1" s="33" t="s">
        <v>241</v>
      </c>
      <c r="U1" s="33" t="s">
        <v>242</v>
      </c>
      <c r="V1" s="33" t="s">
        <v>243</v>
      </c>
      <c r="W1" s="33" t="s">
        <v>244</v>
      </c>
      <c r="X1" s="33" t="s">
        <v>245</v>
      </c>
      <c r="Y1" s="33" t="s">
        <v>246</v>
      </c>
      <c r="Z1" s="33" t="s">
        <v>247</v>
      </c>
      <c r="AA1" s="33" t="s">
        <v>248</v>
      </c>
      <c r="AB1" s="33" t="s">
        <v>249</v>
      </c>
      <c r="AC1" s="33" t="s">
        <v>250</v>
      </c>
      <c r="AD1" s="33" t="s">
        <v>251</v>
      </c>
      <c r="AE1" s="33" t="s">
        <v>252</v>
      </c>
      <c r="AF1" s="33" t="s">
        <v>253</v>
      </c>
      <c r="AG1" s="33" t="s">
        <v>254</v>
      </c>
      <c r="AH1" s="33" t="s">
        <v>255</v>
      </c>
      <c r="AI1" s="33" t="s">
        <v>256</v>
      </c>
      <c r="AJ1" s="33" t="s">
        <v>257</v>
      </c>
      <c r="AK1" s="33" t="s">
        <v>258</v>
      </c>
      <c r="AL1" s="33" t="s">
        <v>259</v>
      </c>
      <c r="AM1" s="33" t="s">
        <v>260</v>
      </c>
      <c r="AN1" s="33" t="s">
        <v>261</v>
      </c>
      <c r="AO1" s="33" t="s">
        <v>262</v>
      </c>
      <c r="AP1" s="33" t="s">
        <v>263</v>
      </c>
      <c r="AQ1" s="33" t="s">
        <v>264</v>
      </c>
      <c r="AR1" s="33" t="s">
        <v>265</v>
      </c>
      <c r="AS1" s="33" t="s">
        <v>266</v>
      </c>
      <c r="AT1" s="33" t="s">
        <v>267</v>
      </c>
      <c r="AU1" s="33" t="s">
        <v>268</v>
      </c>
      <c r="AV1" s="33" t="s">
        <v>1892</v>
      </c>
    </row>
    <row r="2" spans="1:48" x14ac:dyDescent="0.25">
      <c r="A2" t="s">
        <v>1848</v>
      </c>
      <c r="B2" t="s">
        <v>1</v>
      </c>
      <c r="AB2" s="36">
        <v>294109</v>
      </c>
      <c r="AC2" s="36">
        <v>317563</v>
      </c>
      <c r="AD2" s="36">
        <v>344740</v>
      </c>
      <c r="AE2" s="36">
        <v>366113</v>
      </c>
      <c r="AF2" s="36">
        <v>392224</v>
      </c>
      <c r="AG2" s="36">
        <v>438055</v>
      </c>
      <c r="AH2" s="36">
        <v>464668</v>
      </c>
      <c r="AI2" s="36">
        <v>468139</v>
      </c>
      <c r="AJ2" s="36">
        <v>469995</v>
      </c>
      <c r="AK2" s="36">
        <v>489023</v>
      </c>
      <c r="AL2" s="36">
        <v>518669</v>
      </c>
      <c r="AM2" s="36">
        <v>549785</v>
      </c>
      <c r="AN2" s="36">
        <v>584727</v>
      </c>
      <c r="AO2" s="36">
        <v>620870</v>
      </c>
      <c r="AP2" s="36">
        <v>588434</v>
      </c>
      <c r="AQ2" s="36">
        <v>611167</v>
      </c>
      <c r="AR2" s="36">
        <v>658824</v>
      </c>
      <c r="AS2" s="36">
        <v>671962</v>
      </c>
      <c r="AT2" s="36">
        <v>665257</v>
      </c>
      <c r="AU2" s="36">
        <v>669884</v>
      </c>
      <c r="AV2" s="36">
        <v>671236</v>
      </c>
    </row>
    <row r="3" spans="1:48" x14ac:dyDescent="0.25">
      <c r="A3" t="s">
        <v>1849</v>
      </c>
      <c r="B3" t="s">
        <v>2</v>
      </c>
      <c r="AB3" s="36">
        <v>255724</v>
      </c>
      <c r="AC3" s="36">
        <v>277063</v>
      </c>
      <c r="AD3" s="36">
        <v>302669</v>
      </c>
      <c r="AE3" s="36">
        <v>321716</v>
      </c>
      <c r="AF3" s="36">
        <v>344572</v>
      </c>
      <c r="AG3" s="36">
        <v>387174</v>
      </c>
      <c r="AH3" s="36">
        <v>402314</v>
      </c>
      <c r="AI3" s="36">
        <v>401344</v>
      </c>
      <c r="AJ3" s="36">
        <v>400234</v>
      </c>
      <c r="AK3" s="36">
        <v>418377</v>
      </c>
      <c r="AL3" s="36">
        <v>444650</v>
      </c>
      <c r="AM3" s="36">
        <v>475303</v>
      </c>
      <c r="AN3" s="36">
        <v>509900</v>
      </c>
      <c r="AO3" s="36">
        <v>540470</v>
      </c>
      <c r="AP3" s="36">
        <v>491916</v>
      </c>
      <c r="AQ3" s="36">
        <v>511273</v>
      </c>
      <c r="AR3" s="36">
        <v>560009</v>
      </c>
      <c r="AS3" s="36">
        <v>566553</v>
      </c>
      <c r="AT3" s="36">
        <v>560916</v>
      </c>
      <c r="AU3" s="36">
        <v>565558</v>
      </c>
      <c r="AV3" s="36">
        <v>567059</v>
      </c>
    </row>
    <row r="4" spans="1:48" x14ac:dyDescent="0.25">
      <c r="A4" t="s">
        <v>1850</v>
      </c>
      <c r="B4" t="s">
        <v>3</v>
      </c>
      <c r="AB4" s="36">
        <v>10797</v>
      </c>
      <c r="AC4" s="36">
        <v>11505</v>
      </c>
      <c r="AD4" s="36">
        <v>11636</v>
      </c>
      <c r="AE4" s="36">
        <v>11620</v>
      </c>
      <c r="AF4" s="36">
        <v>11691</v>
      </c>
      <c r="AG4" s="36">
        <v>12312</v>
      </c>
      <c r="AH4" s="36">
        <v>12811</v>
      </c>
      <c r="AI4" s="36">
        <v>12880</v>
      </c>
      <c r="AJ4" s="36">
        <v>12685</v>
      </c>
      <c r="AK4" s="36">
        <v>13175</v>
      </c>
      <c r="AL4" s="36">
        <v>13475</v>
      </c>
      <c r="AM4" s="36">
        <v>14341</v>
      </c>
      <c r="AN4" s="36">
        <v>15729</v>
      </c>
      <c r="AO4" s="36">
        <v>17346</v>
      </c>
      <c r="AP4" s="36">
        <v>16524</v>
      </c>
      <c r="AQ4" s="36">
        <v>17125</v>
      </c>
      <c r="AR4" s="36">
        <v>18752</v>
      </c>
      <c r="AS4" s="36">
        <v>19181</v>
      </c>
      <c r="AT4" s="36">
        <v>19637</v>
      </c>
      <c r="AU4" s="36">
        <v>18652</v>
      </c>
      <c r="AV4" s="36">
        <v>18370</v>
      </c>
    </row>
    <row r="5" spans="1:48" x14ac:dyDescent="0.25">
      <c r="A5" t="s">
        <v>1851</v>
      </c>
      <c r="B5" t="s">
        <v>4</v>
      </c>
      <c r="AB5" s="36">
        <v>1726</v>
      </c>
      <c r="AC5" s="36">
        <v>1930</v>
      </c>
      <c r="AD5" s="36">
        <v>2026</v>
      </c>
      <c r="AE5" s="36">
        <v>2123</v>
      </c>
      <c r="AF5" s="36">
        <v>2098</v>
      </c>
      <c r="AG5" s="36">
        <v>2196</v>
      </c>
      <c r="AH5" s="36">
        <v>2369</v>
      </c>
      <c r="AI5" s="36">
        <v>2430</v>
      </c>
      <c r="AJ5" s="36">
        <v>2524</v>
      </c>
      <c r="AK5" s="36">
        <v>2640</v>
      </c>
      <c r="AL5" s="36">
        <v>3596</v>
      </c>
      <c r="AM5" s="36">
        <v>3678</v>
      </c>
      <c r="AN5" s="36">
        <v>3644</v>
      </c>
      <c r="AO5" s="36">
        <v>3856</v>
      </c>
      <c r="AP5" s="36">
        <v>3635</v>
      </c>
      <c r="AQ5" s="36">
        <v>3563</v>
      </c>
      <c r="AR5" s="36">
        <v>3840</v>
      </c>
      <c r="AS5" s="36">
        <v>4107</v>
      </c>
      <c r="AT5" s="36">
        <v>4336</v>
      </c>
      <c r="AU5" s="36">
        <v>4756</v>
      </c>
      <c r="AV5" s="36">
        <v>4598</v>
      </c>
    </row>
    <row r="6" spans="1:48" x14ac:dyDescent="0.25">
      <c r="A6" t="s">
        <v>1852</v>
      </c>
      <c r="B6" t="s">
        <v>5</v>
      </c>
      <c r="AB6" s="36">
        <v>99980</v>
      </c>
      <c r="AC6" s="36">
        <v>106691</v>
      </c>
      <c r="AD6" s="36">
        <v>117303</v>
      </c>
      <c r="AE6" s="36">
        <v>120360</v>
      </c>
      <c r="AF6" s="36">
        <v>125815</v>
      </c>
      <c r="AG6" s="36">
        <v>145799</v>
      </c>
      <c r="AH6" s="36">
        <v>146708</v>
      </c>
      <c r="AI6" s="36">
        <v>142901</v>
      </c>
      <c r="AJ6" s="36">
        <v>143414</v>
      </c>
      <c r="AK6" s="36">
        <v>152981</v>
      </c>
      <c r="AL6" s="36">
        <v>164655</v>
      </c>
      <c r="AM6" s="36">
        <v>177049</v>
      </c>
      <c r="AN6" s="36">
        <v>190580</v>
      </c>
      <c r="AO6" s="36">
        <v>202937</v>
      </c>
      <c r="AP6" s="36">
        <v>171422</v>
      </c>
      <c r="AQ6" s="36">
        <v>192998</v>
      </c>
      <c r="AR6" s="36">
        <v>223440</v>
      </c>
      <c r="AS6" s="36">
        <v>230283</v>
      </c>
      <c r="AT6" s="36">
        <v>228163</v>
      </c>
      <c r="AU6" s="36">
        <v>227012</v>
      </c>
      <c r="AV6" s="36">
        <v>219161</v>
      </c>
    </row>
    <row r="7" spans="1:48" x14ac:dyDescent="0.25">
      <c r="A7" t="s">
        <v>1853</v>
      </c>
      <c r="B7" t="s">
        <v>6</v>
      </c>
      <c r="AB7" s="36">
        <v>29400</v>
      </c>
      <c r="AC7" s="36">
        <v>30332</v>
      </c>
      <c r="AD7" s="36">
        <v>31799</v>
      </c>
      <c r="AE7" s="36">
        <v>32027</v>
      </c>
      <c r="AF7" s="36">
        <v>31063</v>
      </c>
      <c r="AG7" s="36">
        <v>32768</v>
      </c>
      <c r="AH7" s="36">
        <v>33913</v>
      </c>
      <c r="AI7" s="36">
        <v>33215</v>
      </c>
      <c r="AJ7" s="36">
        <v>33288</v>
      </c>
      <c r="AK7" s="36">
        <v>33961</v>
      </c>
      <c r="AL7" s="36">
        <v>34231</v>
      </c>
      <c r="AM7" s="36">
        <v>35171</v>
      </c>
      <c r="AN7" s="36">
        <v>39438</v>
      </c>
      <c r="AO7" s="36">
        <v>43456</v>
      </c>
      <c r="AP7" s="36">
        <v>38961</v>
      </c>
      <c r="AQ7" s="36">
        <v>41383</v>
      </c>
      <c r="AR7" s="36">
        <v>46118</v>
      </c>
      <c r="AS7" s="36">
        <v>48204</v>
      </c>
      <c r="AT7" s="36">
        <v>50898</v>
      </c>
      <c r="AU7" s="36">
        <v>51080</v>
      </c>
      <c r="AV7" s="36">
        <v>51595</v>
      </c>
    </row>
    <row r="8" spans="1:48" x14ac:dyDescent="0.25">
      <c r="A8" t="s">
        <v>1854</v>
      </c>
      <c r="B8" t="s">
        <v>7</v>
      </c>
      <c r="AB8" s="36">
        <v>2320</v>
      </c>
      <c r="AC8" s="36">
        <v>2333</v>
      </c>
      <c r="AD8" s="36">
        <v>2408</v>
      </c>
      <c r="AE8" s="36">
        <v>2502</v>
      </c>
      <c r="AF8" s="36">
        <v>2482</v>
      </c>
      <c r="AG8" s="36">
        <v>2599</v>
      </c>
      <c r="AH8" s="36">
        <v>2522</v>
      </c>
      <c r="AI8" s="36">
        <v>2443</v>
      </c>
      <c r="AJ8" s="36">
        <v>2342</v>
      </c>
      <c r="AK8" s="36">
        <v>2264</v>
      </c>
      <c r="AL8" s="36">
        <v>2232</v>
      </c>
      <c r="AM8" s="36">
        <v>2295</v>
      </c>
      <c r="AN8" s="36">
        <v>2388</v>
      </c>
      <c r="AO8" s="36">
        <v>2265</v>
      </c>
      <c r="AP8" s="36">
        <v>2020</v>
      </c>
      <c r="AQ8" s="36">
        <v>2125</v>
      </c>
      <c r="AR8" s="36">
        <v>2374</v>
      </c>
      <c r="AS8" s="36">
        <v>2267</v>
      </c>
      <c r="AT8" s="36">
        <v>2278</v>
      </c>
      <c r="AU8" s="36">
        <v>2261</v>
      </c>
      <c r="AV8" s="36">
        <v>2349</v>
      </c>
    </row>
    <row r="9" spans="1:48" x14ac:dyDescent="0.25">
      <c r="A9" t="s">
        <v>1855</v>
      </c>
      <c r="B9" t="s">
        <v>8</v>
      </c>
      <c r="AB9" s="36">
        <v>7592</v>
      </c>
      <c r="AC9" s="36">
        <v>7619</v>
      </c>
      <c r="AD9" s="36">
        <v>7962</v>
      </c>
      <c r="AE9" s="36">
        <v>8388</v>
      </c>
      <c r="AF9" s="36">
        <v>8562</v>
      </c>
      <c r="AG9" s="36">
        <v>9376</v>
      </c>
      <c r="AH9" s="36">
        <v>9324</v>
      </c>
      <c r="AI9" s="36">
        <v>9071</v>
      </c>
      <c r="AJ9" s="36">
        <v>8800</v>
      </c>
      <c r="AK9" s="36">
        <v>8823</v>
      </c>
      <c r="AL9" s="36">
        <v>8963</v>
      </c>
      <c r="AM9" s="36">
        <v>9400</v>
      </c>
      <c r="AN9" s="36">
        <v>9882</v>
      </c>
      <c r="AO9" s="36">
        <v>9540</v>
      </c>
      <c r="AP9" s="36">
        <v>8350</v>
      </c>
      <c r="AQ9" s="36">
        <v>8670</v>
      </c>
      <c r="AR9" s="36">
        <v>9005</v>
      </c>
      <c r="AS9" s="36">
        <v>8624</v>
      </c>
      <c r="AT9" s="36">
        <v>8476</v>
      </c>
      <c r="AU9" s="36">
        <v>8504</v>
      </c>
      <c r="AV9" s="36">
        <v>8840</v>
      </c>
    </row>
    <row r="10" spans="1:48" x14ac:dyDescent="0.25">
      <c r="A10" t="s">
        <v>1856</v>
      </c>
      <c r="B10" t="s">
        <v>9</v>
      </c>
      <c r="AB10" s="36">
        <v>7052</v>
      </c>
      <c r="AC10" s="36">
        <v>8708</v>
      </c>
      <c r="AD10" s="36">
        <v>8904</v>
      </c>
      <c r="AE10" s="36">
        <v>6558</v>
      </c>
      <c r="AF10" s="36">
        <v>8277</v>
      </c>
      <c r="AG10" s="36">
        <v>14155</v>
      </c>
      <c r="AH10" s="36">
        <v>12520</v>
      </c>
      <c r="AI10" s="36">
        <v>10956</v>
      </c>
      <c r="AJ10" s="36">
        <v>11038</v>
      </c>
      <c r="AK10" s="36">
        <v>13208</v>
      </c>
      <c r="AL10" s="36">
        <v>18057</v>
      </c>
      <c r="AM10" s="36">
        <v>21174</v>
      </c>
      <c r="AN10" s="36">
        <v>22332</v>
      </c>
      <c r="AO10" s="36">
        <v>27047</v>
      </c>
      <c r="AP10" s="36">
        <v>18937</v>
      </c>
      <c r="AQ10" s="36">
        <v>25682</v>
      </c>
      <c r="AR10" s="36">
        <v>31887</v>
      </c>
      <c r="AS10" s="36">
        <v>36421</v>
      </c>
      <c r="AT10" s="36">
        <v>34686</v>
      </c>
      <c r="AU10" s="36">
        <v>32258</v>
      </c>
      <c r="AV10" s="36">
        <v>23886</v>
      </c>
    </row>
    <row r="11" spans="1:48" x14ac:dyDescent="0.25">
      <c r="A11" t="s">
        <v>1857</v>
      </c>
      <c r="B11" t="s">
        <v>10</v>
      </c>
      <c r="AB11" s="36">
        <v>15436</v>
      </c>
      <c r="AC11" s="36">
        <v>16318</v>
      </c>
      <c r="AD11" s="36">
        <v>18098</v>
      </c>
      <c r="AE11" s="36">
        <v>17481</v>
      </c>
      <c r="AF11" s="36">
        <v>18665</v>
      </c>
      <c r="AG11" s="36">
        <v>24010</v>
      </c>
      <c r="AH11" s="36">
        <v>23799</v>
      </c>
      <c r="AI11" s="36">
        <v>23469</v>
      </c>
      <c r="AJ11" s="36">
        <v>24118</v>
      </c>
      <c r="AK11" s="36">
        <v>26528</v>
      </c>
      <c r="AL11" s="36">
        <v>29916</v>
      </c>
      <c r="AM11" s="36">
        <v>32863</v>
      </c>
      <c r="AN11" s="36">
        <v>34342</v>
      </c>
      <c r="AO11" s="36">
        <v>34556</v>
      </c>
      <c r="AP11" s="36">
        <v>28473</v>
      </c>
      <c r="AQ11" s="36">
        <v>34157</v>
      </c>
      <c r="AR11" s="36">
        <v>41805</v>
      </c>
      <c r="AS11" s="36">
        <v>44458</v>
      </c>
      <c r="AT11" s="36">
        <v>41411</v>
      </c>
      <c r="AU11" s="36">
        <v>40102</v>
      </c>
      <c r="AV11" s="36">
        <v>35368</v>
      </c>
    </row>
    <row r="12" spans="1:48" x14ac:dyDescent="0.25">
      <c r="A12" t="s">
        <v>1858</v>
      </c>
      <c r="B12" t="s">
        <v>11</v>
      </c>
      <c r="AB12" s="36">
        <v>5241</v>
      </c>
      <c r="AC12" s="36">
        <v>5421</v>
      </c>
      <c r="AD12" s="36">
        <v>5957</v>
      </c>
      <c r="AE12" s="36">
        <v>6316</v>
      </c>
      <c r="AF12" s="36">
        <v>6606</v>
      </c>
      <c r="AG12" s="36">
        <v>7164</v>
      </c>
      <c r="AH12" s="36">
        <v>7203</v>
      </c>
      <c r="AI12" s="36">
        <v>7222</v>
      </c>
      <c r="AJ12" s="36">
        <v>7189</v>
      </c>
      <c r="AK12" s="36">
        <v>7323</v>
      </c>
      <c r="AL12" s="36">
        <v>7808</v>
      </c>
      <c r="AM12" s="36">
        <v>8430</v>
      </c>
      <c r="AN12" s="36">
        <v>8946</v>
      </c>
      <c r="AO12" s="36">
        <v>9246</v>
      </c>
      <c r="AP12" s="36">
        <v>7612</v>
      </c>
      <c r="AQ12" s="36">
        <v>8058</v>
      </c>
      <c r="AR12" s="36">
        <v>9091</v>
      </c>
      <c r="AS12" s="36">
        <v>8868</v>
      </c>
      <c r="AT12" s="36">
        <v>8944</v>
      </c>
      <c r="AU12" s="36">
        <v>8842</v>
      </c>
      <c r="AV12" s="36">
        <v>9155</v>
      </c>
    </row>
    <row r="13" spans="1:48" x14ac:dyDescent="0.25">
      <c r="A13" t="s">
        <v>1859</v>
      </c>
      <c r="B13" t="s">
        <v>12</v>
      </c>
      <c r="AB13" s="36">
        <v>9022</v>
      </c>
      <c r="AC13" s="36">
        <v>9226</v>
      </c>
      <c r="AD13" s="36">
        <v>10100</v>
      </c>
      <c r="AE13" s="36">
        <v>11005</v>
      </c>
      <c r="AF13" s="36">
        <v>10817</v>
      </c>
      <c r="AG13" s="36">
        <v>11809</v>
      </c>
      <c r="AH13" s="36">
        <v>11611</v>
      </c>
      <c r="AI13" s="36">
        <v>11320</v>
      </c>
      <c r="AJ13" s="36">
        <v>11151</v>
      </c>
      <c r="AK13" s="36">
        <v>12440</v>
      </c>
      <c r="AL13" s="36">
        <v>13348</v>
      </c>
      <c r="AM13" s="36">
        <v>14874</v>
      </c>
      <c r="AN13" s="36">
        <v>16993</v>
      </c>
      <c r="AO13" s="36">
        <v>18178</v>
      </c>
      <c r="AP13" s="36">
        <v>14300</v>
      </c>
      <c r="AQ13" s="36">
        <v>17032</v>
      </c>
      <c r="AR13" s="36">
        <v>19294</v>
      </c>
      <c r="AS13" s="36">
        <v>17783</v>
      </c>
      <c r="AT13" s="36">
        <v>17388</v>
      </c>
      <c r="AU13" s="36">
        <v>17256</v>
      </c>
      <c r="AV13" s="36">
        <v>17361</v>
      </c>
    </row>
    <row r="14" spans="1:48" x14ac:dyDescent="0.25">
      <c r="A14" t="s">
        <v>1860</v>
      </c>
      <c r="B14" t="s">
        <v>13</v>
      </c>
      <c r="AB14" s="36">
        <v>7022</v>
      </c>
      <c r="AC14" s="36">
        <v>8000</v>
      </c>
      <c r="AD14" s="36">
        <v>11025</v>
      </c>
      <c r="AE14" s="36">
        <v>12644</v>
      </c>
      <c r="AF14" s="36">
        <v>14856</v>
      </c>
      <c r="AG14" s="36">
        <v>17169</v>
      </c>
      <c r="AH14" s="36">
        <v>17891</v>
      </c>
      <c r="AI14" s="36">
        <v>17823</v>
      </c>
      <c r="AJ14" s="36">
        <v>18893</v>
      </c>
      <c r="AK14" s="36">
        <v>20568</v>
      </c>
      <c r="AL14" s="36">
        <v>21493</v>
      </c>
      <c r="AM14" s="36">
        <v>22040</v>
      </c>
      <c r="AN14" s="36">
        <v>21724</v>
      </c>
      <c r="AO14" s="36">
        <v>23005</v>
      </c>
      <c r="AP14" s="36">
        <v>22767</v>
      </c>
      <c r="AQ14" s="36">
        <v>23349</v>
      </c>
      <c r="AR14" s="36">
        <v>27024</v>
      </c>
      <c r="AS14" s="36">
        <v>27336</v>
      </c>
      <c r="AT14" s="36">
        <v>27661</v>
      </c>
      <c r="AU14" s="36">
        <v>28471</v>
      </c>
      <c r="AV14" s="36">
        <v>30137</v>
      </c>
    </row>
    <row r="15" spans="1:48" x14ac:dyDescent="0.25">
      <c r="A15" t="s">
        <v>1861</v>
      </c>
      <c r="B15" t="s">
        <v>14</v>
      </c>
      <c r="AB15" s="36">
        <v>5833</v>
      </c>
      <c r="AC15" s="36">
        <v>6634</v>
      </c>
      <c r="AD15" s="36">
        <v>7513</v>
      </c>
      <c r="AE15" s="36">
        <v>8129</v>
      </c>
      <c r="AF15" s="36">
        <v>8474</v>
      </c>
      <c r="AG15" s="36">
        <v>9614</v>
      </c>
      <c r="AH15" s="36">
        <v>10111</v>
      </c>
      <c r="AI15" s="36">
        <v>9894</v>
      </c>
      <c r="AJ15" s="36">
        <v>9431</v>
      </c>
      <c r="AK15" s="36">
        <v>10264</v>
      </c>
      <c r="AL15" s="36">
        <v>10690</v>
      </c>
      <c r="AM15" s="36">
        <v>11955</v>
      </c>
      <c r="AN15" s="36">
        <v>13349</v>
      </c>
      <c r="AO15" s="36">
        <v>13258</v>
      </c>
      <c r="AP15" s="36">
        <v>11506</v>
      </c>
      <c r="AQ15" s="36">
        <v>13190</v>
      </c>
      <c r="AR15" s="36">
        <v>16427</v>
      </c>
      <c r="AS15" s="36">
        <v>15491</v>
      </c>
      <c r="AT15" s="36">
        <v>15924</v>
      </c>
      <c r="AU15" s="36">
        <v>16635</v>
      </c>
      <c r="AV15" s="36">
        <v>16952</v>
      </c>
    </row>
    <row r="16" spans="1:48" x14ac:dyDescent="0.25">
      <c r="A16" t="s">
        <v>1862</v>
      </c>
      <c r="B16" t="s">
        <v>15</v>
      </c>
      <c r="AB16" s="36">
        <v>4107</v>
      </c>
      <c r="AC16" s="36">
        <v>4928</v>
      </c>
      <c r="AD16" s="36">
        <v>5900</v>
      </c>
      <c r="AE16" s="36">
        <v>7182</v>
      </c>
      <c r="AF16" s="36">
        <v>7563</v>
      </c>
      <c r="AG16" s="36">
        <v>8130</v>
      </c>
      <c r="AH16" s="36">
        <v>8634</v>
      </c>
      <c r="AI16" s="36">
        <v>8437</v>
      </c>
      <c r="AJ16" s="36">
        <v>8200</v>
      </c>
      <c r="AK16" s="36">
        <v>8321</v>
      </c>
      <c r="AL16" s="36">
        <v>8190</v>
      </c>
      <c r="AM16" s="36">
        <v>8673</v>
      </c>
      <c r="AN16" s="36">
        <v>10287</v>
      </c>
      <c r="AO16" s="36">
        <v>10946</v>
      </c>
      <c r="AP16" s="36">
        <v>8042</v>
      </c>
      <c r="AQ16" s="36">
        <v>8734</v>
      </c>
      <c r="AR16" s="36">
        <v>9562</v>
      </c>
      <c r="AS16" s="36">
        <v>9763</v>
      </c>
      <c r="AT16" s="36">
        <v>9703</v>
      </c>
      <c r="AU16" s="36">
        <v>10515</v>
      </c>
      <c r="AV16" s="36">
        <v>11789</v>
      </c>
    </row>
    <row r="17" spans="1:48" x14ac:dyDescent="0.25">
      <c r="A17" t="s">
        <v>1863</v>
      </c>
      <c r="B17" t="s">
        <v>16</v>
      </c>
      <c r="AB17" s="36">
        <v>6955</v>
      </c>
      <c r="AC17" s="36">
        <v>7172</v>
      </c>
      <c r="AD17" s="36">
        <v>7637</v>
      </c>
      <c r="AE17" s="36">
        <v>8128</v>
      </c>
      <c r="AF17" s="36">
        <v>8450</v>
      </c>
      <c r="AG17" s="36">
        <v>9005</v>
      </c>
      <c r="AH17" s="36">
        <v>9180</v>
      </c>
      <c r="AI17" s="36">
        <v>9051</v>
      </c>
      <c r="AJ17" s="36">
        <v>8964</v>
      </c>
      <c r="AK17" s="36">
        <v>9281</v>
      </c>
      <c r="AL17" s="36">
        <v>9727</v>
      </c>
      <c r="AM17" s="36">
        <v>10174</v>
      </c>
      <c r="AN17" s="36">
        <v>10899</v>
      </c>
      <c r="AO17" s="36">
        <v>11440</v>
      </c>
      <c r="AP17" s="36">
        <v>10454</v>
      </c>
      <c r="AQ17" s="36">
        <v>10618</v>
      </c>
      <c r="AR17" s="36">
        <v>10853</v>
      </c>
      <c r="AS17" s="36">
        <v>11068</v>
      </c>
      <c r="AT17" s="36">
        <v>10794</v>
      </c>
      <c r="AU17" s="36">
        <v>11088</v>
      </c>
      <c r="AV17" s="36">
        <v>11729</v>
      </c>
    </row>
    <row r="18" spans="1:48" x14ac:dyDescent="0.25">
      <c r="A18" t="s">
        <v>1864</v>
      </c>
      <c r="B18" t="s">
        <v>17</v>
      </c>
      <c r="AB18" s="36">
        <v>7060</v>
      </c>
      <c r="AC18" s="36">
        <v>7643</v>
      </c>
      <c r="AD18" s="36">
        <v>8179</v>
      </c>
      <c r="AE18" s="36">
        <v>8607</v>
      </c>
      <c r="AF18" s="36">
        <v>8932</v>
      </c>
      <c r="AG18" s="36">
        <v>10111</v>
      </c>
      <c r="AH18" s="36">
        <v>11407</v>
      </c>
      <c r="AI18" s="36">
        <v>11646</v>
      </c>
      <c r="AJ18" s="36">
        <v>12050</v>
      </c>
      <c r="AK18" s="36">
        <v>12281</v>
      </c>
      <c r="AL18" s="36">
        <v>13334</v>
      </c>
      <c r="AM18" s="36">
        <v>13993</v>
      </c>
      <c r="AN18" s="36">
        <v>14616</v>
      </c>
      <c r="AO18" s="36">
        <v>16568</v>
      </c>
      <c r="AP18" s="36">
        <v>15230</v>
      </c>
      <c r="AQ18" s="36">
        <v>15744</v>
      </c>
      <c r="AR18" s="36">
        <v>17076</v>
      </c>
      <c r="AS18" s="36">
        <v>16478</v>
      </c>
      <c r="AT18" s="36">
        <v>16027</v>
      </c>
      <c r="AU18" s="36">
        <v>15678</v>
      </c>
      <c r="AV18" s="36">
        <v>15750</v>
      </c>
    </row>
    <row r="19" spans="1:48" x14ac:dyDescent="0.25">
      <c r="A19" t="s">
        <v>1865</v>
      </c>
      <c r="B19" t="s">
        <v>18</v>
      </c>
      <c r="AB19" s="36">
        <v>29849</v>
      </c>
      <c r="AC19" s="36">
        <v>32339</v>
      </c>
      <c r="AD19" s="36">
        <v>34197</v>
      </c>
      <c r="AE19" s="36">
        <v>36538</v>
      </c>
      <c r="AF19" s="36">
        <v>39989</v>
      </c>
      <c r="AG19" s="36">
        <v>44105</v>
      </c>
      <c r="AH19" s="36">
        <v>47350</v>
      </c>
      <c r="AI19" s="36">
        <v>47529</v>
      </c>
      <c r="AJ19" s="36">
        <v>47590</v>
      </c>
      <c r="AK19" s="36">
        <v>48366</v>
      </c>
      <c r="AL19" s="36">
        <v>51021</v>
      </c>
      <c r="AM19" s="36">
        <v>55074</v>
      </c>
      <c r="AN19" s="36">
        <v>60547</v>
      </c>
      <c r="AO19" s="36">
        <v>65566</v>
      </c>
      <c r="AP19" s="36">
        <v>62690</v>
      </c>
      <c r="AQ19" s="36">
        <v>56990</v>
      </c>
      <c r="AR19" s="36">
        <v>60836</v>
      </c>
      <c r="AS19" s="36">
        <v>56105</v>
      </c>
      <c r="AT19" s="36">
        <v>52546</v>
      </c>
      <c r="AU19" s="36">
        <v>53009</v>
      </c>
      <c r="AV19" s="36">
        <v>56993</v>
      </c>
    </row>
    <row r="20" spans="1:48" x14ac:dyDescent="0.25">
      <c r="A20" t="s">
        <v>1866</v>
      </c>
      <c r="B20" t="s">
        <v>19</v>
      </c>
      <c r="AB20" s="36">
        <v>27778</v>
      </c>
      <c r="AC20" s="36">
        <v>30962</v>
      </c>
      <c r="AD20" s="36">
        <v>33620</v>
      </c>
      <c r="AE20" s="36">
        <v>36546</v>
      </c>
      <c r="AF20" s="36">
        <v>39753</v>
      </c>
      <c r="AG20" s="36">
        <v>42842</v>
      </c>
      <c r="AH20" s="36">
        <v>44786</v>
      </c>
      <c r="AI20" s="36">
        <v>46993</v>
      </c>
      <c r="AJ20" s="36">
        <v>46076</v>
      </c>
      <c r="AK20" s="36">
        <v>47771</v>
      </c>
      <c r="AL20" s="36">
        <v>48916</v>
      </c>
      <c r="AM20" s="36">
        <v>52309</v>
      </c>
      <c r="AN20" s="36">
        <v>55887</v>
      </c>
      <c r="AO20" s="36">
        <v>58335</v>
      </c>
      <c r="AP20" s="36">
        <v>55904</v>
      </c>
      <c r="AQ20" s="36">
        <v>57151</v>
      </c>
      <c r="AR20" s="36">
        <v>59195</v>
      </c>
      <c r="AS20" s="36">
        <v>59309</v>
      </c>
      <c r="AT20" s="36">
        <v>59033</v>
      </c>
      <c r="AU20" s="36">
        <v>59298</v>
      </c>
      <c r="AV20" s="36">
        <v>60202</v>
      </c>
    </row>
    <row r="21" spans="1:48" x14ac:dyDescent="0.25">
      <c r="A21" t="s">
        <v>1867</v>
      </c>
      <c r="B21" t="s">
        <v>20</v>
      </c>
      <c r="AB21" s="36">
        <v>4896</v>
      </c>
      <c r="AC21" s="36">
        <v>5585</v>
      </c>
      <c r="AD21" s="36">
        <v>6177</v>
      </c>
      <c r="AE21" s="36">
        <v>6716</v>
      </c>
      <c r="AF21" s="36">
        <v>7471</v>
      </c>
      <c r="AG21" s="36">
        <v>7743</v>
      </c>
      <c r="AH21" s="36">
        <v>7912</v>
      </c>
      <c r="AI21" s="36">
        <v>8142</v>
      </c>
      <c r="AJ21" s="36">
        <v>7825</v>
      </c>
      <c r="AK21" s="36">
        <v>8039</v>
      </c>
      <c r="AL21" s="36">
        <v>8044</v>
      </c>
      <c r="AM21" s="36">
        <v>8358</v>
      </c>
      <c r="AN21" s="36">
        <v>8703</v>
      </c>
      <c r="AO21" s="36">
        <v>9108</v>
      </c>
      <c r="AP21" s="36">
        <v>8744</v>
      </c>
      <c r="AQ21" s="36">
        <v>8774</v>
      </c>
      <c r="AR21" s="36">
        <v>9059</v>
      </c>
      <c r="AS21" s="36">
        <v>8745</v>
      </c>
      <c r="AT21" s="36">
        <v>8658</v>
      </c>
      <c r="AU21" s="36">
        <v>8513</v>
      </c>
      <c r="AV21" s="36">
        <v>8636</v>
      </c>
    </row>
    <row r="22" spans="1:48" x14ac:dyDescent="0.25">
      <c r="A22" t="s">
        <v>1868</v>
      </c>
      <c r="B22" t="s">
        <v>21</v>
      </c>
      <c r="AB22" s="36">
        <v>15609</v>
      </c>
      <c r="AC22" s="36">
        <v>17450</v>
      </c>
      <c r="AD22" s="36">
        <v>18975</v>
      </c>
      <c r="AE22" s="36">
        <v>20808</v>
      </c>
      <c r="AF22" s="36">
        <v>22588</v>
      </c>
      <c r="AG22" s="36">
        <v>24690</v>
      </c>
      <c r="AH22" s="36">
        <v>26005</v>
      </c>
      <c r="AI22" s="36">
        <v>27381</v>
      </c>
      <c r="AJ22" s="36">
        <v>26891</v>
      </c>
      <c r="AK22" s="36">
        <v>28170</v>
      </c>
      <c r="AL22" s="36">
        <v>29025</v>
      </c>
      <c r="AM22" s="36">
        <v>31350</v>
      </c>
      <c r="AN22" s="36">
        <v>34003</v>
      </c>
      <c r="AO22" s="36">
        <v>35533</v>
      </c>
      <c r="AP22" s="36">
        <v>33847</v>
      </c>
      <c r="AQ22" s="36">
        <v>35005</v>
      </c>
      <c r="AR22" s="36">
        <v>36346</v>
      </c>
      <c r="AS22" s="36">
        <v>36933</v>
      </c>
      <c r="AT22" s="36">
        <v>36823</v>
      </c>
      <c r="AU22" s="36">
        <v>37304</v>
      </c>
      <c r="AV22" s="36">
        <v>38163</v>
      </c>
    </row>
    <row r="23" spans="1:48" x14ac:dyDescent="0.25">
      <c r="A23" t="s">
        <v>1869</v>
      </c>
      <c r="B23" t="s">
        <v>22</v>
      </c>
      <c r="AB23" s="36">
        <v>7273</v>
      </c>
      <c r="AC23" s="36">
        <v>7927</v>
      </c>
      <c r="AD23" s="36">
        <v>8468</v>
      </c>
      <c r="AE23" s="36">
        <v>9022</v>
      </c>
      <c r="AF23" s="36">
        <v>9694</v>
      </c>
      <c r="AG23" s="36">
        <v>10409</v>
      </c>
      <c r="AH23" s="36">
        <v>10869</v>
      </c>
      <c r="AI23" s="36">
        <v>11470</v>
      </c>
      <c r="AJ23" s="36">
        <v>11360</v>
      </c>
      <c r="AK23" s="36">
        <v>11562</v>
      </c>
      <c r="AL23" s="36">
        <v>11847</v>
      </c>
      <c r="AM23" s="36">
        <v>12601</v>
      </c>
      <c r="AN23" s="36">
        <v>13181</v>
      </c>
      <c r="AO23" s="36">
        <v>13694</v>
      </c>
      <c r="AP23" s="36">
        <v>13313</v>
      </c>
      <c r="AQ23" s="36">
        <v>13372</v>
      </c>
      <c r="AR23" s="36">
        <v>13790</v>
      </c>
      <c r="AS23" s="36">
        <v>13631</v>
      </c>
      <c r="AT23" s="36">
        <v>13552</v>
      </c>
      <c r="AU23" s="36">
        <v>13481</v>
      </c>
      <c r="AV23" s="36">
        <v>13403</v>
      </c>
    </row>
    <row r="24" spans="1:48" x14ac:dyDescent="0.25">
      <c r="A24" t="s">
        <v>1870</v>
      </c>
      <c r="B24" t="s">
        <v>23</v>
      </c>
      <c r="AB24" s="36">
        <v>17114</v>
      </c>
      <c r="AC24" s="36">
        <v>18610</v>
      </c>
      <c r="AD24" s="36">
        <v>20192</v>
      </c>
      <c r="AE24" s="36">
        <v>21357</v>
      </c>
      <c r="AF24" s="36">
        <v>22645</v>
      </c>
      <c r="AG24" s="36">
        <v>25096</v>
      </c>
      <c r="AH24" s="36">
        <v>25781</v>
      </c>
      <c r="AI24" s="36">
        <v>26420</v>
      </c>
      <c r="AJ24" s="36">
        <v>26703</v>
      </c>
      <c r="AK24" s="36">
        <v>29269</v>
      </c>
      <c r="AL24" s="36">
        <v>31626</v>
      </c>
      <c r="AM24" s="36">
        <v>33254</v>
      </c>
      <c r="AN24" s="36">
        <v>35744</v>
      </c>
      <c r="AO24" s="36">
        <v>39100</v>
      </c>
      <c r="AP24" s="36">
        <v>36134</v>
      </c>
      <c r="AQ24" s="36">
        <v>37930</v>
      </c>
      <c r="AR24" s="36">
        <v>41104</v>
      </c>
      <c r="AS24" s="36">
        <v>42052</v>
      </c>
      <c r="AT24" s="36">
        <v>42158</v>
      </c>
      <c r="AU24" s="36">
        <v>42987</v>
      </c>
      <c r="AV24" s="36">
        <v>42137</v>
      </c>
    </row>
    <row r="25" spans="1:48" x14ac:dyDescent="0.25">
      <c r="A25" t="s">
        <v>1871</v>
      </c>
      <c r="B25" t="s">
        <v>24</v>
      </c>
      <c r="AB25" s="36">
        <v>15638</v>
      </c>
      <c r="AC25" s="36">
        <v>17046</v>
      </c>
      <c r="AD25" s="36">
        <v>18518</v>
      </c>
      <c r="AE25" s="36">
        <v>19555</v>
      </c>
      <c r="AF25" s="36">
        <v>20798</v>
      </c>
      <c r="AG25" s="36">
        <v>23123</v>
      </c>
      <c r="AH25" s="36">
        <v>23799</v>
      </c>
      <c r="AI25" s="36">
        <v>24320</v>
      </c>
      <c r="AJ25" s="36">
        <v>24533</v>
      </c>
      <c r="AK25" s="36">
        <v>27045</v>
      </c>
      <c r="AL25" s="36">
        <v>29328</v>
      </c>
      <c r="AM25" s="36">
        <v>30769</v>
      </c>
      <c r="AN25" s="36">
        <v>33162</v>
      </c>
      <c r="AO25" s="36">
        <v>36497</v>
      </c>
      <c r="AP25" s="36">
        <v>33621</v>
      </c>
      <c r="AQ25" s="36">
        <v>35476</v>
      </c>
      <c r="AR25" s="36">
        <v>38501</v>
      </c>
      <c r="AS25" s="36">
        <v>39344</v>
      </c>
      <c r="AT25" s="36">
        <v>39367</v>
      </c>
      <c r="AU25" s="36">
        <v>40015</v>
      </c>
      <c r="AV25" s="36">
        <v>39023</v>
      </c>
    </row>
    <row r="26" spans="1:48" x14ac:dyDescent="0.25">
      <c r="A26" t="s">
        <v>1872</v>
      </c>
      <c r="B26" t="s">
        <v>25</v>
      </c>
      <c r="AB26" s="36">
        <v>1476</v>
      </c>
      <c r="AC26" s="36">
        <v>1564</v>
      </c>
      <c r="AD26" s="36">
        <v>1674</v>
      </c>
      <c r="AE26" s="36">
        <v>1802</v>
      </c>
      <c r="AF26" s="36">
        <v>1847</v>
      </c>
      <c r="AG26" s="36">
        <v>1973</v>
      </c>
      <c r="AH26" s="36">
        <v>1982</v>
      </c>
      <c r="AI26" s="36">
        <v>2100</v>
      </c>
      <c r="AJ26" s="36">
        <v>2170</v>
      </c>
      <c r="AK26" s="36">
        <v>2224</v>
      </c>
      <c r="AL26" s="36">
        <v>2298</v>
      </c>
      <c r="AM26" s="36">
        <v>2485</v>
      </c>
      <c r="AN26" s="36">
        <v>2582</v>
      </c>
      <c r="AO26" s="36">
        <v>2603</v>
      </c>
      <c r="AP26" s="36">
        <v>2513</v>
      </c>
      <c r="AQ26" s="36">
        <v>2454</v>
      </c>
      <c r="AR26" s="36">
        <v>2603</v>
      </c>
      <c r="AS26" s="36">
        <v>2708</v>
      </c>
      <c r="AT26" s="36">
        <v>2791</v>
      </c>
      <c r="AU26" s="36">
        <v>2972</v>
      </c>
      <c r="AV26" s="36">
        <v>3114</v>
      </c>
    </row>
    <row r="27" spans="1:48" x14ac:dyDescent="0.25">
      <c r="A27" t="s">
        <v>1873</v>
      </c>
      <c r="B27" t="s">
        <v>26</v>
      </c>
      <c r="AB27" s="36">
        <v>6572</v>
      </c>
      <c r="AC27" s="36">
        <v>7062</v>
      </c>
      <c r="AD27" s="36">
        <v>7571</v>
      </c>
      <c r="AE27" s="36">
        <v>8020</v>
      </c>
      <c r="AF27" s="36">
        <v>8528</v>
      </c>
      <c r="AG27" s="36">
        <v>9117</v>
      </c>
      <c r="AH27" s="36">
        <v>9531</v>
      </c>
      <c r="AI27" s="36">
        <v>9448</v>
      </c>
      <c r="AJ27" s="36">
        <v>9192</v>
      </c>
      <c r="AK27" s="36">
        <v>9326</v>
      </c>
      <c r="AL27" s="36">
        <v>9665</v>
      </c>
      <c r="AM27" s="36">
        <v>10287</v>
      </c>
      <c r="AN27" s="36">
        <v>10819</v>
      </c>
      <c r="AO27" s="36">
        <v>11047</v>
      </c>
      <c r="AP27" s="36">
        <v>10634</v>
      </c>
      <c r="AQ27" s="36">
        <v>10393</v>
      </c>
      <c r="AR27" s="36">
        <v>10736</v>
      </c>
      <c r="AS27" s="36">
        <v>10902</v>
      </c>
      <c r="AT27" s="36">
        <v>11014</v>
      </c>
      <c r="AU27" s="36">
        <v>11344</v>
      </c>
      <c r="AV27" s="36">
        <v>11786</v>
      </c>
    </row>
    <row r="28" spans="1:48" x14ac:dyDescent="0.25">
      <c r="A28" t="s">
        <v>1874</v>
      </c>
      <c r="B28" t="s">
        <v>27</v>
      </c>
      <c r="AB28" s="36">
        <v>8892</v>
      </c>
      <c r="AC28" s="36">
        <v>10097</v>
      </c>
      <c r="AD28" s="36">
        <v>11968</v>
      </c>
      <c r="AE28" s="36">
        <v>14437</v>
      </c>
      <c r="AF28" s="36">
        <v>17314</v>
      </c>
      <c r="AG28" s="36">
        <v>20420</v>
      </c>
      <c r="AH28" s="36">
        <v>22588</v>
      </c>
      <c r="AI28" s="36">
        <v>22123</v>
      </c>
      <c r="AJ28" s="36">
        <v>21555</v>
      </c>
      <c r="AK28" s="36">
        <v>21674</v>
      </c>
      <c r="AL28" s="36">
        <v>22553</v>
      </c>
      <c r="AM28" s="36">
        <v>23475</v>
      </c>
      <c r="AN28" s="36">
        <v>24841</v>
      </c>
      <c r="AO28" s="36">
        <v>25003</v>
      </c>
      <c r="AP28" s="36">
        <v>23814</v>
      </c>
      <c r="AQ28" s="36">
        <v>23459</v>
      </c>
      <c r="AR28" s="36">
        <v>24167</v>
      </c>
      <c r="AS28" s="36">
        <v>24130</v>
      </c>
      <c r="AT28" s="36">
        <v>24338</v>
      </c>
      <c r="AU28" s="36">
        <v>26155</v>
      </c>
      <c r="AV28" s="36">
        <v>27707</v>
      </c>
    </row>
    <row r="29" spans="1:48" x14ac:dyDescent="0.25">
      <c r="A29" t="s">
        <v>1875</v>
      </c>
      <c r="B29" t="s">
        <v>28</v>
      </c>
      <c r="AB29" s="36">
        <v>4095</v>
      </c>
      <c r="AC29" s="36">
        <v>4274</v>
      </c>
      <c r="AD29" s="36">
        <v>4419</v>
      </c>
      <c r="AE29" s="36">
        <v>4760</v>
      </c>
      <c r="AF29" s="36">
        <v>5016</v>
      </c>
      <c r="AG29" s="36">
        <v>5302</v>
      </c>
      <c r="AH29" s="36">
        <v>5411</v>
      </c>
      <c r="AI29" s="36">
        <v>5431</v>
      </c>
      <c r="AJ29" s="36">
        <v>5471</v>
      </c>
      <c r="AK29" s="36">
        <v>5549</v>
      </c>
      <c r="AL29" s="36">
        <v>5774</v>
      </c>
      <c r="AM29" s="36">
        <v>5990</v>
      </c>
      <c r="AN29" s="36">
        <v>6298</v>
      </c>
      <c r="AO29" s="36">
        <v>6274</v>
      </c>
      <c r="AP29" s="36">
        <v>5857</v>
      </c>
      <c r="AQ29" s="36">
        <v>5507</v>
      </c>
      <c r="AR29" s="36">
        <v>5588</v>
      </c>
      <c r="AS29" s="36">
        <v>5399</v>
      </c>
      <c r="AT29" s="36">
        <v>5301</v>
      </c>
      <c r="AU29" s="36">
        <v>5284</v>
      </c>
      <c r="AV29" s="36">
        <v>5273</v>
      </c>
    </row>
    <row r="30" spans="1:48" x14ac:dyDescent="0.25">
      <c r="A30" t="s">
        <v>1876</v>
      </c>
      <c r="B30" t="s">
        <v>29</v>
      </c>
      <c r="AB30" s="36">
        <v>2710</v>
      </c>
      <c r="AC30" s="36">
        <v>3079</v>
      </c>
      <c r="AD30" s="36">
        <v>3867</v>
      </c>
      <c r="AE30" s="36">
        <v>4897</v>
      </c>
      <c r="AF30" s="36">
        <v>6723</v>
      </c>
      <c r="AG30" s="36">
        <v>8690</v>
      </c>
      <c r="AH30" s="36">
        <v>10182</v>
      </c>
      <c r="AI30" s="36">
        <v>10052</v>
      </c>
      <c r="AJ30" s="36">
        <v>9711</v>
      </c>
      <c r="AK30" s="36">
        <v>9470</v>
      </c>
      <c r="AL30" s="36">
        <v>9248</v>
      </c>
      <c r="AM30" s="36">
        <v>9097</v>
      </c>
      <c r="AN30" s="36">
        <v>9248</v>
      </c>
      <c r="AO30" s="36">
        <v>8677</v>
      </c>
      <c r="AP30" s="36">
        <v>8189</v>
      </c>
      <c r="AQ30" s="36">
        <v>8083</v>
      </c>
      <c r="AR30" s="36">
        <v>7929</v>
      </c>
      <c r="AS30" s="36">
        <v>8035</v>
      </c>
      <c r="AT30" s="36">
        <v>8324</v>
      </c>
      <c r="AU30" s="36">
        <v>8496</v>
      </c>
      <c r="AV30" s="36">
        <v>8867</v>
      </c>
    </row>
    <row r="31" spans="1:48" x14ac:dyDescent="0.25">
      <c r="A31" t="s">
        <v>1877</v>
      </c>
      <c r="B31" t="s">
        <v>30</v>
      </c>
      <c r="AB31" s="36">
        <v>2087</v>
      </c>
      <c r="AC31" s="36">
        <v>2744</v>
      </c>
      <c r="AD31" s="36">
        <v>3682</v>
      </c>
      <c r="AE31" s="36">
        <v>4780</v>
      </c>
      <c r="AF31" s="36">
        <v>5575</v>
      </c>
      <c r="AG31" s="36">
        <v>6428</v>
      </c>
      <c r="AH31" s="36">
        <v>6995</v>
      </c>
      <c r="AI31" s="36">
        <v>6640</v>
      </c>
      <c r="AJ31" s="36">
        <v>6373</v>
      </c>
      <c r="AK31" s="36">
        <v>6655</v>
      </c>
      <c r="AL31" s="36">
        <v>7531</v>
      </c>
      <c r="AM31" s="36">
        <v>8388</v>
      </c>
      <c r="AN31" s="36">
        <v>9295</v>
      </c>
      <c r="AO31" s="36">
        <v>10052</v>
      </c>
      <c r="AP31" s="36">
        <v>9768</v>
      </c>
      <c r="AQ31" s="36">
        <v>9869</v>
      </c>
      <c r="AR31" s="36">
        <v>10650</v>
      </c>
      <c r="AS31" s="36">
        <v>10696</v>
      </c>
      <c r="AT31" s="36">
        <v>10713</v>
      </c>
      <c r="AU31" s="36">
        <v>12375</v>
      </c>
      <c r="AV31" s="36">
        <v>13567</v>
      </c>
    </row>
    <row r="32" spans="1:48" x14ac:dyDescent="0.25">
      <c r="A32" t="s">
        <v>1878</v>
      </c>
      <c r="B32" t="s">
        <v>31</v>
      </c>
      <c r="AB32" s="36">
        <v>14427</v>
      </c>
      <c r="AC32" s="36">
        <v>15394</v>
      </c>
      <c r="AD32" s="36">
        <v>17595</v>
      </c>
      <c r="AE32" s="36">
        <v>20283</v>
      </c>
      <c r="AF32" s="36">
        <v>21966</v>
      </c>
      <c r="AG32" s="36">
        <v>23832</v>
      </c>
      <c r="AH32" s="36">
        <v>23648</v>
      </c>
      <c r="AI32" s="36">
        <v>23711</v>
      </c>
      <c r="AJ32" s="36">
        <v>23345</v>
      </c>
      <c r="AK32" s="36">
        <v>24004</v>
      </c>
      <c r="AL32" s="36">
        <v>26249</v>
      </c>
      <c r="AM32" s="36">
        <v>28897</v>
      </c>
      <c r="AN32" s="36">
        <v>31214</v>
      </c>
      <c r="AO32" s="36">
        <v>30736</v>
      </c>
      <c r="AP32" s="36">
        <v>28591</v>
      </c>
      <c r="AQ32" s="36">
        <v>28559</v>
      </c>
      <c r="AR32" s="36">
        <v>30086</v>
      </c>
      <c r="AS32" s="36">
        <v>28378</v>
      </c>
      <c r="AT32" s="36">
        <v>28047</v>
      </c>
      <c r="AU32" s="36">
        <v>29315</v>
      </c>
      <c r="AV32" s="36">
        <v>29930</v>
      </c>
    </row>
    <row r="33" spans="1:48" x14ac:dyDescent="0.25">
      <c r="A33" t="s">
        <v>1879</v>
      </c>
      <c r="B33" t="s">
        <v>32</v>
      </c>
      <c r="AB33" s="36">
        <v>12067</v>
      </c>
      <c r="AC33" s="36">
        <v>13008</v>
      </c>
      <c r="AD33" s="36">
        <v>13682</v>
      </c>
      <c r="AE33" s="36">
        <v>14081</v>
      </c>
      <c r="AF33" s="36">
        <v>15197</v>
      </c>
      <c r="AG33" s="36">
        <v>15390</v>
      </c>
      <c r="AH33" s="36">
        <v>22968</v>
      </c>
      <c r="AI33" s="36">
        <v>24030</v>
      </c>
      <c r="AJ33" s="36">
        <v>23917</v>
      </c>
      <c r="AK33" s="36">
        <v>24384</v>
      </c>
      <c r="AL33" s="36">
        <v>25875</v>
      </c>
      <c r="AM33" s="36">
        <v>23428</v>
      </c>
      <c r="AN33" s="36">
        <v>20770</v>
      </c>
      <c r="AO33" s="36">
        <v>21587</v>
      </c>
      <c r="AP33" s="36">
        <v>33892</v>
      </c>
      <c r="AQ33" s="36">
        <v>37061</v>
      </c>
      <c r="AR33" s="36">
        <v>36404</v>
      </c>
      <c r="AS33" s="36">
        <v>41620</v>
      </c>
      <c r="AT33" s="36">
        <v>40895</v>
      </c>
      <c r="AU33" s="36">
        <v>40009</v>
      </c>
      <c r="AV33" s="36">
        <v>41293</v>
      </c>
    </row>
    <row r="34" spans="1:48" x14ac:dyDescent="0.25">
      <c r="A34" t="s">
        <v>1880</v>
      </c>
      <c r="B34" t="s">
        <v>33</v>
      </c>
      <c r="AB34" s="36">
        <v>26043</v>
      </c>
      <c r="AC34" s="36">
        <v>28955</v>
      </c>
      <c r="AD34" s="36">
        <v>32055</v>
      </c>
      <c r="AE34" s="36">
        <v>34957</v>
      </c>
      <c r="AF34" s="36">
        <v>38336</v>
      </c>
      <c r="AG34" s="36">
        <v>43184</v>
      </c>
      <c r="AH34" s="36">
        <v>46487</v>
      </c>
      <c r="AI34" s="36">
        <v>46075</v>
      </c>
      <c r="AJ34" s="36">
        <v>45486</v>
      </c>
      <c r="AK34" s="36">
        <v>47031</v>
      </c>
      <c r="AL34" s="36">
        <v>49359</v>
      </c>
      <c r="AM34" s="36">
        <v>52245</v>
      </c>
      <c r="AN34" s="36">
        <v>55104</v>
      </c>
      <c r="AO34" s="36">
        <v>58380</v>
      </c>
      <c r="AP34" s="36">
        <v>55915</v>
      </c>
      <c r="AQ34" s="36">
        <v>56019</v>
      </c>
      <c r="AR34" s="36">
        <v>59180</v>
      </c>
      <c r="AS34" s="36">
        <v>64135</v>
      </c>
      <c r="AT34" s="36">
        <v>63890</v>
      </c>
      <c r="AU34" s="36">
        <v>65511</v>
      </c>
      <c r="AV34" s="36">
        <v>68410</v>
      </c>
    </row>
    <row r="35" spans="1:48" x14ac:dyDescent="0.25">
      <c r="A35" t="s">
        <v>1881</v>
      </c>
      <c r="B35" t="s">
        <v>34</v>
      </c>
      <c r="AB35" s="36">
        <v>31804</v>
      </c>
      <c r="AC35" s="36">
        <v>33367</v>
      </c>
      <c r="AD35" s="36">
        <v>34716</v>
      </c>
      <c r="AE35" s="36">
        <v>37184</v>
      </c>
      <c r="AF35" s="36">
        <v>39960</v>
      </c>
      <c r="AG35" s="36">
        <v>43651</v>
      </c>
      <c r="AH35" s="36">
        <v>48234</v>
      </c>
      <c r="AI35" s="36">
        <v>51953</v>
      </c>
      <c r="AJ35" s="36">
        <v>55458</v>
      </c>
      <c r="AK35" s="36">
        <v>56121</v>
      </c>
      <c r="AL35" s="36">
        <v>58345</v>
      </c>
      <c r="AM35" s="36">
        <v>61755</v>
      </c>
      <c r="AN35" s="36">
        <v>65232</v>
      </c>
      <c r="AO35" s="36">
        <v>70409</v>
      </c>
      <c r="AP35" s="36">
        <v>74049</v>
      </c>
      <c r="AQ35" s="36">
        <v>74175</v>
      </c>
      <c r="AR35" s="36">
        <v>74008</v>
      </c>
      <c r="AS35" s="36">
        <v>75282</v>
      </c>
      <c r="AT35" s="36">
        <v>75173</v>
      </c>
      <c r="AU35" s="36">
        <v>76158</v>
      </c>
      <c r="AV35" s="36">
        <v>74899</v>
      </c>
    </row>
    <row r="36" spans="1:48" x14ac:dyDescent="0.25">
      <c r="A36" t="s">
        <v>1882</v>
      </c>
      <c r="B36" t="s">
        <v>35</v>
      </c>
      <c r="AB36" s="36">
        <v>13305</v>
      </c>
      <c r="AC36" s="36">
        <v>13595</v>
      </c>
      <c r="AD36" s="36">
        <v>13857</v>
      </c>
      <c r="AE36" s="36">
        <v>14726</v>
      </c>
      <c r="AF36" s="36">
        <v>15846</v>
      </c>
      <c r="AG36" s="36">
        <v>17548</v>
      </c>
      <c r="AH36" s="36">
        <v>19916</v>
      </c>
      <c r="AI36" s="36">
        <v>21845</v>
      </c>
      <c r="AJ36" s="36">
        <v>23633</v>
      </c>
      <c r="AK36" s="36">
        <v>23399</v>
      </c>
      <c r="AL36" s="36">
        <v>24349</v>
      </c>
      <c r="AM36" s="36">
        <v>26184</v>
      </c>
      <c r="AN36" s="36">
        <v>27504</v>
      </c>
      <c r="AO36" s="36">
        <v>29972</v>
      </c>
      <c r="AP36" s="36">
        <v>32535</v>
      </c>
      <c r="AQ36" s="36">
        <v>31915</v>
      </c>
      <c r="AR36" s="36">
        <v>31030</v>
      </c>
      <c r="AS36" s="36">
        <v>30998</v>
      </c>
      <c r="AT36" s="36">
        <v>30119</v>
      </c>
      <c r="AU36" s="36">
        <v>30932</v>
      </c>
      <c r="AV36" s="36">
        <v>28855</v>
      </c>
    </row>
    <row r="37" spans="1:48" x14ac:dyDescent="0.25">
      <c r="A37" t="s">
        <v>1883</v>
      </c>
      <c r="B37" t="s">
        <v>36</v>
      </c>
      <c r="AB37" s="36">
        <v>3551</v>
      </c>
      <c r="AC37" s="36">
        <v>3694</v>
      </c>
      <c r="AD37" s="36">
        <v>3897</v>
      </c>
      <c r="AE37" s="36">
        <v>4182</v>
      </c>
      <c r="AF37" s="36">
        <v>4322</v>
      </c>
      <c r="AG37" s="36">
        <v>4478</v>
      </c>
      <c r="AH37" s="36">
        <v>4719</v>
      </c>
      <c r="AI37" s="36">
        <v>5083</v>
      </c>
      <c r="AJ37" s="36">
        <v>5471</v>
      </c>
      <c r="AK37" s="36">
        <v>5848</v>
      </c>
      <c r="AL37" s="36">
        <v>6265</v>
      </c>
      <c r="AM37" s="36">
        <v>6646</v>
      </c>
      <c r="AN37" s="36">
        <v>7198</v>
      </c>
      <c r="AO37" s="36">
        <v>7699</v>
      </c>
      <c r="AP37" s="36">
        <v>7921</v>
      </c>
      <c r="AQ37" s="36">
        <v>8170</v>
      </c>
      <c r="AR37" s="36">
        <v>8061</v>
      </c>
      <c r="AS37" s="36">
        <v>7999</v>
      </c>
      <c r="AT37" s="36">
        <v>8035</v>
      </c>
      <c r="AU37" s="36">
        <v>8121</v>
      </c>
      <c r="AV37" s="36">
        <v>8317</v>
      </c>
    </row>
    <row r="38" spans="1:48" x14ac:dyDescent="0.25">
      <c r="A38" t="s">
        <v>1884</v>
      </c>
      <c r="B38" t="s">
        <v>37</v>
      </c>
      <c r="AB38" s="36">
        <v>9462</v>
      </c>
      <c r="AC38" s="36">
        <v>10203</v>
      </c>
      <c r="AD38" s="36">
        <v>10635</v>
      </c>
      <c r="AE38" s="36">
        <v>11408</v>
      </c>
      <c r="AF38" s="36">
        <v>12287</v>
      </c>
      <c r="AG38" s="36">
        <v>13465</v>
      </c>
      <c r="AH38" s="36">
        <v>14751</v>
      </c>
      <c r="AI38" s="36">
        <v>15837</v>
      </c>
      <c r="AJ38" s="36">
        <v>16740</v>
      </c>
      <c r="AK38" s="36">
        <v>17015</v>
      </c>
      <c r="AL38" s="36">
        <v>17530</v>
      </c>
      <c r="AM38" s="36">
        <v>18224</v>
      </c>
      <c r="AN38" s="36">
        <v>19355</v>
      </c>
      <c r="AO38" s="36">
        <v>21142</v>
      </c>
      <c r="AP38" s="36">
        <v>22170</v>
      </c>
      <c r="AQ38" s="36">
        <v>22748</v>
      </c>
      <c r="AR38" s="36">
        <v>23320</v>
      </c>
      <c r="AS38" s="36">
        <v>24792</v>
      </c>
      <c r="AT38" s="36">
        <v>25292</v>
      </c>
      <c r="AU38" s="36">
        <v>25264</v>
      </c>
      <c r="AV38" s="36">
        <v>25712</v>
      </c>
    </row>
    <row r="39" spans="1:48" x14ac:dyDescent="0.25">
      <c r="A39" t="s">
        <v>1885</v>
      </c>
      <c r="B39" t="s">
        <v>38</v>
      </c>
      <c r="AB39" s="36">
        <v>5486</v>
      </c>
      <c r="AC39" s="36">
        <v>5875</v>
      </c>
      <c r="AD39" s="36">
        <v>6327</v>
      </c>
      <c r="AE39" s="36">
        <v>6868</v>
      </c>
      <c r="AF39" s="36">
        <v>7505</v>
      </c>
      <c r="AG39" s="36">
        <v>8160</v>
      </c>
      <c r="AH39" s="36">
        <v>8848</v>
      </c>
      <c r="AI39" s="36">
        <v>9188</v>
      </c>
      <c r="AJ39" s="36">
        <v>9614</v>
      </c>
      <c r="AK39" s="36">
        <v>9859</v>
      </c>
      <c r="AL39" s="36">
        <v>10201</v>
      </c>
      <c r="AM39" s="36">
        <v>10701</v>
      </c>
      <c r="AN39" s="36">
        <v>11175</v>
      </c>
      <c r="AO39" s="36">
        <v>11596</v>
      </c>
      <c r="AP39" s="36">
        <v>11423</v>
      </c>
      <c r="AQ39" s="36">
        <v>11342</v>
      </c>
      <c r="AR39" s="36">
        <v>11597</v>
      </c>
      <c r="AS39" s="36">
        <v>11493</v>
      </c>
      <c r="AT39" s="36">
        <v>11727</v>
      </c>
      <c r="AU39" s="36">
        <v>11841</v>
      </c>
      <c r="AV39" s="36">
        <v>12015</v>
      </c>
    </row>
    <row r="40" spans="1:48" x14ac:dyDescent="0.25">
      <c r="A40" t="s">
        <v>1886</v>
      </c>
      <c r="B40" t="s">
        <v>39</v>
      </c>
      <c r="AB40" s="36">
        <v>2975</v>
      </c>
      <c r="AC40" s="36">
        <v>3228</v>
      </c>
      <c r="AD40" s="36">
        <v>3501</v>
      </c>
      <c r="AE40" s="36">
        <v>3839</v>
      </c>
      <c r="AF40" s="36">
        <v>4228</v>
      </c>
      <c r="AG40" s="36">
        <v>4617</v>
      </c>
      <c r="AH40" s="36">
        <v>5110</v>
      </c>
      <c r="AI40" s="36">
        <v>5290</v>
      </c>
      <c r="AJ40" s="36">
        <v>5593</v>
      </c>
      <c r="AK40" s="36">
        <v>5687</v>
      </c>
      <c r="AL40" s="36">
        <v>5853</v>
      </c>
      <c r="AM40" s="36">
        <v>6193</v>
      </c>
      <c r="AN40" s="36">
        <v>6443</v>
      </c>
      <c r="AO40" s="36">
        <v>6609</v>
      </c>
      <c r="AP40" s="36">
        <v>6476</v>
      </c>
      <c r="AQ40" s="36">
        <v>6431</v>
      </c>
      <c r="AR40" s="36">
        <v>6622</v>
      </c>
      <c r="AS40" s="36">
        <v>6568</v>
      </c>
      <c r="AT40" s="36">
        <v>6669</v>
      </c>
      <c r="AU40" s="36">
        <v>6739</v>
      </c>
      <c r="AV40" s="36">
        <v>6808</v>
      </c>
    </row>
    <row r="41" spans="1:48" x14ac:dyDescent="0.25">
      <c r="A41" t="s">
        <v>1887</v>
      </c>
      <c r="B41" t="s">
        <v>40</v>
      </c>
      <c r="AB41" s="36">
        <v>2511</v>
      </c>
      <c r="AC41" s="36">
        <v>2647</v>
      </c>
      <c r="AD41" s="36">
        <v>2826</v>
      </c>
      <c r="AE41" s="36">
        <v>3029</v>
      </c>
      <c r="AF41" s="36">
        <v>3277</v>
      </c>
      <c r="AG41" s="36">
        <v>3543</v>
      </c>
      <c r="AH41" s="36">
        <v>3738</v>
      </c>
      <c r="AI41" s="36">
        <v>3898</v>
      </c>
      <c r="AJ41" s="36">
        <v>4021</v>
      </c>
      <c r="AK41" s="36">
        <v>4172</v>
      </c>
      <c r="AL41" s="36">
        <v>4348</v>
      </c>
      <c r="AM41" s="36">
        <v>4508</v>
      </c>
      <c r="AN41" s="36">
        <v>4732</v>
      </c>
      <c r="AO41" s="36">
        <v>4987</v>
      </c>
      <c r="AP41" s="36">
        <v>4947</v>
      </c>
      <c r="AQ41" s="36">
        <v>4911</v>
      </c>
      <c r="AR41" s="36">
        <v>4975</v>
      </c>
      <c r="AS41" s="36">
        <v>4925</v>
      </c>
      <c r="AT41" s="36">
        <v>5058</v>
      </c>
      <c r="AU41" s="36">
        <v>5102</v>
      </c>
      <c r="AV41" s="36">
        <v>5207</v>
      </c>
    </row>
    <row r="42" spans="1:48" x14ac:dyDescent="0.25">
      <c r="A42" t="s">
        <v>1888</v>
      </c>
      <c r="B42" t="s">
        <v>41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s="36">
        <v>0</v>
      </c>
      <c r="AI42" s="36">
        <v>0</v>
      </c>
      <c r="AJ42" s="36">
        <v>0</v>
      </c>
      <c r="AK42" s="36">
        <v>0</v>
      </c>
      <c r="AL42" s="36">
        <v>0</v>
      </c>
      <c r="AM42" s="36">
        <v>0</v>
      </c>
      <c r="AN42" s="36">
        <v>0</v>
      </c>
      <c r="AO42" s="36">
        <v>0</v>
      </c>
      <c r="AP42" s="36">
        <v>0</v>
      </c>
      <c r="AQ42" s="36">
        <v>0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0.7109375" customWidth="1"/>
    <col min="3" max="27" width="9.7109375" style="1" bestFit="1" customWidth="1"/>
    <col min="28" max="47" width="9.85546875" style="1" bestFit="1" customWidth="1"/>
    <col min="48" max="48" width="9.5703125" style="1" bestFit="1" customWidth="1"/>
  </cols>
  <sheetData>
    <row r="1" spans="1:48" s="32" customFormat="1" x14ac:dyDescent="0.25">
      <c r="A1" s="32" t="s">
        <v>43</v>
      </c>
      <c r="B1" s="32" t="s">
        <v>0</v>
      </c>
      <c r="C1" s="33" t="s">
        <v>1619</v>
      </c>
      <c r="D1" s="33" t="s">
        <v>1620</v>
      </c>
      <c r="E1" s="33" t="s">
        <v>1621</v>
      </c>
      <c r="F1" s="33" t="s">
        <v>1622</v>
      </c>
      <c r="G1" s="33" t="s">
        <v>1623</v>
      </c>
      <c r="H1" s="33" t="s">
        <v>1624</v>
      </c>
      <c r="I1" s="33" t="s">
        <v>1625</v>
      </c>
      <c r="J1" s="33" t="s">
        <v>1626</v>
      </c>
      <c r="K1" s="33" t="s">
        <v>1627</v>
      </c>
      <c r="L1" s="33" t="s">
        <v>1628</v>
      </c>
      <c r="M1" s="33" t="s">
        <v>1629</v>
      </c>
      <c r="N1" s="33" t="s">
        <v>1630</v>
      </c>
      <c r="O1" s="33" t="s">
        <v>1631</v>
      </c>
      <c r="P1" s="33" t="s">
        <v>1632</v>
      </c>
      <c r="Q1" s="33" t="s">
        <v>1633</v>
      </c>
      <c r="R1" s="33" t="s">
        <v>1634</v>
      </c>
      <c r="S1" s="33" t="s">
        <v>1635</v>
      </c>
      <c r="T1" s="33" t="s">
        <v>1636</v>
      </c>
      <c r="U1" s="33" t="s">
        <v>1637</v>
      </c>
      <c r="V1" s="33" t="s">
        <v>1638</v>
      </c>
      <c r="W1" s="33" t="s">
        <v>1639</v>
      </c>
      <c r="X1" s="33" t="s">
        <v>1640</v>
      </c>
      <c r="Y1" s="33" t="s">
        <v>1641</v>
      </c>
      <c r="Z1" s="33" t="s">
        <v>1642</v>
      </c>
      <c r="AA1" s="33" t="s">
        <v>1643</v>
      </c>
      <c r="AB1" s="33" t="s">
        <v>1644</v>
      </c>
      <c r="AC1" s="33" t="s">
        <v>1645</v>
      </c>
      <c r="AD1" s="33" t="s">
        <v>1646</v>
      </c>
      <c r="AE1" s="33" t="s">
        <v>1647</v>
      </c>
      <c r="AF1" s="33" t="s">
        <v>1648</v>
      </c>
      <c r="AG1" s="33" t="s">
        <v>1649</v>
      </c>
      <c r="AH1" s="33" t="s">
        <v>1650</v>
      </c>
      <c r="AI1" s="33" t="s">
        <v>1651</v>
      </c>
      <c r="AJ1" s="33" t="s">
        <v>1652</v>
      </c>
      <c r="AK1" s="33" t="s">
        <v>1653</v>
      </c>
      <c r="AL1" s="33" t="s">
        <v>1654</v>
      </c>
      <c r="AM1" s="33" t="s">
        <v>1655</v>
      </c>
      <c r="AN1" s="33" t="s">
        <v>1656</v>
      </c>
      <c r="AO1" s="33" t="s">
        <v>1657</v>
      </c>
      <c r="AP1" s="33" t="s">
        <v>1658</v>
      </c>
      <c r="AQ1" s="33" t="s">
        <v>1659</v>
      </c>
      <c r="AR1" s="33" t="s">
        <v>1660</v>
      </c>
      <c r="AS1" s="33" t="s">
        <v>1661</v>
      </c>
      <c r="AT1" s="33" t="s">
        <v>1662</v>
      </c>
      <c r="AU1" s="33" t="s">
        <v>1663</v>
      </c>
      <c r="AV1" s="33" t="s">
        <v>2017</v>
      </c>
    </row>
    <row r="2" spans="1:48" x14ac:dyDescent="0.25">
      <c r="A2" t="s">
        <v>1848</v>
      </c>
      <c r="B2" t="s">
        <v>1</v>
      </c>
      <c r="AB2" s="36">
        <v>409794.35095797037</v>
      </c>
      <c r="AC2" s="36">
        <v>434710.86067619186</v>
      </c>
      <c r="AD2" s="36">
        <v>463571.73160218238</v>
      </c>
      <c r="AE2" s="36">
        <v>494562.45546663983</v>
      </c>
      <c r="AF2" s="36">
        <v>522470.51325061161</v>
      </c>
      <c r="AG2" s="36">
        <v>549600.89221577358</v>
      </c>
      <c r="AH2" s="36">
        <v>562289.87398061878</v>
      </c>
      <c r="AI2" s="36">
        <v>558809.48542845435</v>
      </c>
      <c r="AJ2" s="36">
        <v>554027.40713054524</v>
      </c>
      <c r="AK2" s="36">
        <v>564865.20912341878</v>
      </c>
      <c r="AL2" s="36">
        <v>579555.77308354119</v>
      </c>
      <c r="AM2" s="36">
        <v>601083.10697902949</v>
      </c>
      <c r="AN2" s="36">
        <v>625219.0373470902</v>
      </c>
      <c r="AO2" s="36">
        <v>636522.69060876954</v>
      </c>
      <c r="AP2" s="36">
        <v>613302.11762704514</v>
      </c>
      <c r="AQ2" s="36">
        <v>611167</v>
      </c>
      <c r="AR2" s="36">
        <v>630762.71072203282</v>
      </c>
      <c r="AS2" s="36">
        <v>626026.37256532675</v>
      </c>
      <c r="AT2" s="36">
        <v>621256.83702129044</v>
      </c>
      <c r="AU2" s="36">
        <v>632066.25958594447</v>
      </c>
      <c r="AV2" s="36">
        <v>651336.5300010565</v>
      </c>
    </row>
    <row r="3" spans="1:48" x14ac:dyDescent="0.25">
      <c r="A3" t="s">
        <v>1849</v>
      </c>
      <c r="B3" t="s">
        <v>2</v>
      </c>
      <c r="AB3" s="36">
        <v>352841.25544762181</v>
      </c>
      <c r="AC3" s="36">
        <v>375609.08910874417</v>
      </c>
      <c r="AD3" s="36">
        <v>402362.53026639059</v>
      </c>
      <c r="AE3" s="36">
        <v>429716.69384949637</v>
      </c>
      <c r="AF3" s="36">
        <v>454124.34460350109</v>
      </c>
      <c r="AG3" s="36">
        <v>477816.78161427157</v>
      </c>
      <c r="AH3" s="36">
        <v>486315.2364752643</v>
      </c>
      <c r="AI3" s="36">
        <v>479043.13485261274</v>
      </c>
      <c r="AJ3" s="36">
        <v>470730.95804013143</v>
      </c>
      <c r="AK3" s="36">
        <v>480113.05210329022</v>
      </c>
      <c r="AL3" s="36">
        <v>492273.65770439472</v>
      </c>
      <c r="AM3" s="36">
        <v>509616.84381806199</v>
      </c>
      <c r="AN3" s="36">
        <v>529938.96183793084</v>
      </c>
      <c r="AO3" s="36">
        <v>537626.32846135169</v>
      </c>
      <c r="AP3" s="36">
        <v>511999.76394797699</v>
      </c>
      <c r="AQ3" s="36">
        <v>511273</v>
      </c>
      <c r="AR3" s="36">
        <v>532663.34153503948</v>
      </c>
      <c r="AS3" s="36">
        <v>529780.67139647272</v>
      </c>
      <c r="AT3" s="36">
        <v>526266.89889621479</v>
      </c>
      <c r="AU3" s="36">
        <v>537352.02972707897</v>
      </c>
      <c r="AV3" s="36">
        <v>556245.34619544772</v>
      </c>
    </row>
    <row r="4" spans="1:48" x14ac:dyDescent="0.25">
      <c r="A4" t="s">
        <v>1850</v>
      </c>
      <c r="B4" t="s">
        <v>3</v>
      </c>
      <c r="AB4" s="36">
        <v>14121</v>
      </c>
      <c r="AC4" s="36">
        <v>14605</v>
      </c>
      <c r="AD4" s="36">
        <v>14464</v>
      </c>
      <c r="AE4" s="36">
        <v>14785</v>
      </c>
      <c r="AF4" s="36">
        <v>15144</v>
      </c>
      <c r="AG4" s="36">
        <v>15249</v>
      </c>
      <c r="AH4" s="36">
        <v>15207</v>
      </c>
      <c r="AI4" s="36">
        <v>15279</v>
      </c>
      <c r="AJ4" s="36">
        <v>14877</v>
      </c>
      <c r="AK4" s="36">
        <v>15161</v>
      </c>
      <c r="AL4" s="36">
        <v>15224</v>
      </c>
      <c r="AM4" s="36">
        <v>15519</v>
      </c>
      <c r="AN4" s="36">
        <v>16101</v>
      </c>
      <c r="AO4" s="36">
        <v>16697</v>
      </c>
      <c r="AP4" s="36">
        <v>16787</v>
      </c>
      <c r="AQ4" s="36">
        <v>17125</v>
      </c>
      <c r="AR4" s="36">
        <v>17158</v>
      </c>
      <c r="AS4" s="36">
        <v>17037</v>
      </c>
      <c r="AT4" s="36">
        <v>17211</v>
      </c>
      <c r="AU4" s="36">
        <v>17028</v>
      </c>
      <c r="AV4" s="36">
        <v>17234</v>
      </c>
    </row>
    <row r="5" spans="1:48" x14ac:dyDescent="0.25">
      <c r="A5" t="s">
        <v>1851</v>
      </c>
      <c r="B5" t="s">
        <v>4</v>
      </c>
      <c r="AB5" s="36">
        <v>2027</v>
      </c>
      <c r="AC5" s="36">
        <v>2222</v>
      </c>
      <c r="AD5" s="36">
        <v>2292</v>
      </c>
      <c r="AE5" s="36">
        <v>2352</v>
      </c>
      <c r="AF5" s="36">
        <v>2278</v>
      </c>
      <c r="AG5" s="36">
        <v>2327</v>
      </c>
      <c r="AH5" s="36">
        <v>2456</v>
      </c>
      <c r="AI5" s="36">
        <v>2438</v>
      </c>
      <c r="AJ5" s="36">
        <v>2455</v>
      </c>
      <c r="AK5" s="36">
        <v>2538</v>
      </c>
      <c r="AL5" s="36">
        <v>3463</v>
      </c>
      <c r="AM5" s="36">
        <v>3554</v>
      </c>
      <c r="AN5" s="36">
        <v>3547</v>
      </c>
      <c r="AO5" s="36">
        <v>3644</v>
      </c>
      <c r="AP5" s="36">
        <v>3526</v>
      </c>
      <c r="AQ5" s="36">
        <v>3563</v>
      </c>
      <c r="AR5" s="36">
        <v>3731</v>
      </c>
      <c r="AS5" s="36">
        <v>3885</v>
      </c>
      <c r="AT5" s="36">
        <v>4022</v>
      </c>
      <c r="AU5" s="36">
        <v>4423</v>
      </c>
      <c r="AV5" s="36">
        <v>4284</v>
      </c>
    </row>
    <row r="6" spans="1:48" x14ac:dyDescent="0.25">
      <c r="A6" t="s">
        <v>1852</v>
      </c>
      <c r="B6" t="s">
        <v>5</v>
      </c>
      <c r="AB6" s="36">
        <v>146847</v>
      </c>
      <c r="AC6" s="36">
        <v>153571</v>
      </c>
      <c r="AD6" s="36">
        <v>164276</v>
      </c>
      <c r="AE6" s="36">
        <v>173312</v>
      </c>
      <c r="AF6" s="36">
        <v>178781</v>
      </c>
      <c r="AG6" s="36">
        <v>186164</v>
      </c>
      <c r="AH6" s="36">
        <v>185763</v>
      </c>
      <c r="AI6" s="36">
        <v>182251</v>
      </c>
      <c r="AJ6" s="36">
        <v>181676</v>
      </c>
      <c r="AK6" s="36">
        <v>186388</v>
      </c>
      <c r="AL6" s="36">
        <v>189334</v>
      </c>
      <c r="AM6" s="36">
        <v>194044</v>
      </c>
      <c r="AN6" s="36">
        <v>200223</v>
      </c>
      <c r="AO6" s="36">
        <v>199308</v>
      </c>
      <c r="AP6" s="36">
        <v>186438</v>
      </c>
      <c r="AQ6" s="36">
        <v>192998</v>
      </c>
      <c r="AR6" s="36">
        <v>204598</v>
      </c>
      <c r="AS6" s="36">
        <v>204624</v>
      </c>
      <c r="AT6" s="36">
        <v>204859</v>
      </c>
      <c r="AU6" s="36">
        <v>208802</v>
      </c>
      <c r="AV6" s="36">
        <v>215032</v>
      </c>
    </row>
    <row r="7" spans="1:48" x14ac:dyDescent="0.25">
      <c r="A7" t="s">
        <v>1853</v>
      </c>
      <c r="B7" t="s">
        <v>6</v>
      </c>
      <c r="AB7" s="36">
        <v>37145</v>
      </c>
      <c r="AC7" s="36">
        <v>37743</v>
      </c>
      <c r="AD7" s="36">
        <v>38161</v>
      </c>
      <c r="AE7" s="36">
        <v>39240</v>
      </c>
      <c r="AF7" s="36">
        <v>39763</v>
      </c>
      <c r="AG7" s="36">
        <v>40078</v>
      </c>
      <c r="AH7" s="36">
        <v>39736</v>
      </c>
      <c r="AI7" s="36">
        <v>39440</v>
      </c>
      <c r="AJ7" s="36">
        <v>39822</v>
      </c>
      <c r="AK7" s="36">
        <v>40291</v>
      </c>
      <c r="AL7" s="36">
        <v>40908</v>
      </c>
      <c r="AM7" s="36">
        <v>40829</v>
      </c>
      <c r="AN7" s="36">
        <v>41606</v>
      </c>
      <c r="AO7" s="36">
        <v>42113</v>
      </c>
      <c r="AP7" s="36">
        <v>41297</v>
      </c>
      <c r="AQ7" s="36">
        <v>41383</v>
      </c>
      <c r="AR7" s="36">
        <v>42283</v>
      </c>
      <c r="AS7" s="36">
        <v>42874</v>
      </c>
      <c r="AT7" s="36">
        <v>44427</v>
      </c>
      <c r="AU7" s="36">
        <v>45699</v>
      </c>
      <c r="AV7" s="36">
        <v>47608</v>
      </c>
    </row>
    <row r="8" spans="1:48" x14ac:dyDescent="0.25">
      <c r="A8" t="s">
        <v>1854</v>
      </c>
      <c r="B8" t="s">
        <v>7</v>
      </c>
      <c r="AB8" s="36">
        <v>2805</v>
      </c>
      <c r="AC8" s="36">
        <v>2784</v>
      </c>
      <c r="AD8" s="36">
        <v>2836</v>
      </c>
      <c r="AE8" s="36">
        <v>2931</v>
      </c>
      <c r="AF8" s="36">
        <v>2912</v>
      </c>
      <c r="AG8" s="36">
        <v>2950</v>
      </c>
      <c r="AH8" s="36">
        <v>2779</v>
      </c>
      <c r="AI8" s="36">
        <v>2689</v>
      </c>
      <c r="AJ8" s="36">
        <v>2558</v>
      </c>
      <c r="AK8" s="36">
        <v>2470</v>
      </c>
      <c r="AL8" s="36">
        <v>2388</v>
      </c>
      <c r="AM8" s="36">
        <v>2414</v>
      </c>
      <c r="AN8" s="36">
        <v>2487</v>
      </c>
      <c r="AO8" s="36">
        <v>2304</v>
      </c>
      <c r="AP8" s="36">
        <v>2075</v>
      </c>
      <c r="AQ8" s="36">
        <v>2125</v>
      </c>
      <c r="AR8" s="36">
        <v>2222</v>
      </c>
      <c r="AS8" s="36">
        <v>2097</v>
      </c>
      <c r="AT8" s="36">
        <v>2119</v>
      </c>
      <c r="AU8" s="36">
        <v>2110</v>
      </c>
      <c r="AV8" s="36">
        <v>2146</v>
      </c>
    </row>
    <row r="9" spans="1:48" x14ac:dyDescent="0.25">
      <c r="A9" t="s">
        <v>1855</v>
      </c>
      <c r="B9" t="s">
        <v>8</v>
      </c>
      <c r="AB9" s="36">
        <v>8759</v>
      </c>
      <c r="AC9" s="36">
        <v>9245</v>
      </c>
      <c r="AD9" s="36">
        <v>9618</v>
      </c>
      <c r="AE9" s="36">
        <v>10052</v>
      </c>
      <c r="AF9" s="36">
        <v>10209</v>
      </c>
      <c r="AG9" s="36">
        <v>10416</v>
      </c>
      <c r="AH9" s="36">
        <v>10249</v>
      </c>
      <c r="AI9" s="36">
        <v>10008</v>
      </c>
      <c r="AJ9" s="36">
        <v>9721</v>
      </c>
      <c r="AK9" s="36">
        <v>9845</v>
      </c>
      <c r="AL9" s="36">
        <v>9856</v>
      </c>
      <c r="AM9" s="36">
        <v>10058</v>
      </c>
      <c r="AN9" s="36">
        <v>10197</v>
      </c>
      <c r="AO9" s="36">
        <v>9628</v>
      </c>
      <c r="AP9" s="36">
        <v>8750</v>
      </c>
      <c r="AQ9" s="36">
        <v>8670</v>
      </c>
      <c r="AR9" s="36">
        <v>8651</v>
      </c>
      <c r="AS9" s="36">
        <v>8281</v>
      </c>
      <c r="AT9" s="36">
        <v>8158</v>
      </c>
      <c r="AU9" s="36">
        <v>8225</v>
      </c>
      <c r="AV9" s="36">
        <v>8441</v>
      </c>
    </row>
    <row r="10" spans="1:48" x14ac:dyDescent="0.25">
      <c r="A10" t="s">
        <v>1856</v>
      </c>
      <c r="B10" t="s">
        <v>9</v>
      </c>
      <c r="AB10" s="36">
        <v>26894</v>
      </c>
      <c r="AC10" s="36">
        <v>27100</v>
      </c>
      <c r="AD10" s="36">
        <v>26406</v>
      </c>
      <c r="AE10" s="36">
        <v>26711</v>
      </c>
      <c r="AF10" s="36">
        <v>24858</v>
      </c>
      <c r="AG10" s="36">
        <v>25354</v>
      </c>
      <c r="AH10" s="36">
        <v>25073</v>
      </c>
      <c r="AI10" s="36">
        <v>23128</v>
      </c>
      <c r="AJ10" s="36">
        <v>23512</v>
      </c>
      <c r="AK10" s="36">
        <v>24066</v>
      </c>
      <c r="AL10" s="36">
        <v>24387</v>
      </c>
      <c r="AM10" s="36">
        <v>24698</v>
      </c>
      <c r="AN10" s="36">
        <v>25173</v>
      </c>
      <c r="AO10" s="36">
        <v>25265</v>
      </c>
      <c r="AP10" s="36">
        <v>24941</v>
      </c>
      <c r="AQ10" s="36">
        <v>25682</v>
      </c>
      <c r="AR10" s="36">
        <v>24918</v>
      </c>
      <c r="AS10" s="36">
        <v>26085</v>
      </c>
      <c r="AT10" s="36">
        <v>26331</v>
      </c>
      <c r="AU10" s="36">
        <v>26473</v>
      </c>
      <c r="AV10" s="36">
        <v>27816</v>
      </c>
    </row>
    <row r="11" spans="1:48" x14ac:dyDescent="0.25">
      <c r="A11" t="s">
        <v>1857</v>
      </c>
      <c r="B11" t="s">
        <v>10</v>
      </c>
      <c r="AB11" s="36">
        <v>26313.390051449198</v>
      </c>
      <c r="AC11" s="36">
        <v>27266.006129933205</v>
      </c>
      <c r="AD11" s="36">
        <v>28986.409081226982</v>
      </c>
      <c r="AE11" s="36">
        <v>29646.766222730243</v>
      </c>
      <c r="AF11" s="36">
        <v>30924.792615702521</v>
      </c>
      <c r="AG11" s="36">
        <v>32773.839342338644</v>
      </c>
      <c r="AH11" s="36">
        <v>32827.410810007044</v>
      </c>
      <c r="AI11" s="36">
        <v>33173.953812188258</v>
      </c>
      <c r="AJ11" s="36">
        <v>33340.100857338228</v>
      </c>
      <c r="AK11" s="36">
        <v>33944.450906131628</v>
      </c>
      <c r="AL11" s="36">
        <v>34399.21240104318</v>
      </c>
      <c r="AM11" s="36">
        <v>34909.500127754094</v>
      </c>
      <c r="AN11" s="36">
        <v>35439.477143811055</v>
      </c>
      <c r="AO11" s="36">
        <v>33277.918057984112</v>
      </c>
      <c r="AP11" s="36">
        <v>32384.172758837987</v>
      </c>
      <c r="AQ11" s="36">
        <v>34157</v>
      </c>
      <c r="AR11" s="36">
        <v>36845.883245244077</v>
      </c>
      <c r="AS11" s="36">
        <v>37550.629797070083</v>
      </c>
      <c r="AT11" s="36">
        <v>35752.678382601218</v>
      </c>
      <c r="AU11" s="36">
        <v>35702.488895640505</v>
      </c>
      <c r="AV11" s="36">
        <v>35205.151534160475</v>
      </c>
    </row>
    <row r="12" spans="1:48" x14ac:dyDescent="0.25">
      <c r="A12" t="s">
        <v>1858</v>
      </c>
      <c r="B12" t="s">
        <v>11</v>
      </c>
      <c r="AB12" s="36">
        <v>6961</v>
      </c>
      <c r="AC12" s="36">
        <v>7320</v>
      </c>
      <c r="AD12" s="36">
        <v>7894</v>
      </c>
      <c r="AE12" s="36">
        <v>8380</v>
      </c>
      <c r="AF12" s="36">
        <v>8732</v>
      </c>
      <c r="AG12" s="36">
        <v>8987</v>
      </c>
      <c r="AH12" s="36">
        <v>8816</v>
      </c>
      <c r="AI12" s="36">
        <v>8778</v>
      </c>
      <c r="AJ12" s="36">
        <v>8615</v>
      </c>
      <c r="AK12" s="36">
        <v>8579</v>
      </c>
      <c r="AL12" s="36">
        <v>8729</v>
      </c>
      <c r="AM12" s="36">
        <v>9053</v>
      </c>
      <c r="AN12" s="36">
        <v>9343</v>
      </c>
      <c r="AO12" s="36">
        <v>9231</v>
      </c>
      <c r="AP12" s="36">
        <v>8048</v>
      </c>
      <c r="AQ12" s="36">
        <v>8058</v>
      </c>
      <c r="AR12" s="36">
        <v>8607</v>
      </c>
      <c r="AS12" s="36">
        <v>8303</v>
      </c>
      <c r="AT12" s="36">
        <v>8362</v>
      </c>
      <c r="AU12" s="36">
        <v>8342</v>
      </c>
      <c r="AV12" s="36">
        <v>8647</v>
      </c>
    </row>
    <row r="13" spans="1:48" x14ac:dyDescent="0.25">
      <c r="A13" t="s">
        <v>1859</v>
      </c>
      <c r="B13" t="s">
        <v>12</v>
      </c>
      <c r="AB13" s="36">
        <v>13454</v>
      </c>
      <c r="AC13" s="36">
        <v>13952</v>
      </c>
      <c r="AD13" s="36">
        <v>14968</v>
      </c>
      <c r="AE13" s="36">
        <v>16137</v>
      </c>
      <c r="AF13" s="36">
        <v>16074</v>
      </c>
      <c r="AG13" s="36">
        <v>16405</v>
      </c>
      <c r="AH13" s="36">
        <v>15935</v>
      </c>
      <c r="AI13" s="36">
        <v>15470</v>
      </c>
      <c r="AJ13" s="36">
        <v>15041</v>
      </c>
      <c r="AK13" s="36">
        <v>15786</v>
      </c>
      <c r="AL13" s="36">
        <v>16066</v>
      </c>
      <c r="AM13" s="36">
        <v>16806</v>
      </c>
      <c r="AN13" s="36">
        <v>18148</v>
      </c>
      <c r="AO13" s="36">
        <v>18380</v>
      </c>
      <c r="AP13" s="36">
        <v>15505</v>
      </c>
      <c r="AQ13" s="36">
        <v>17032</v>
      </c>
      <c r="AR13" s="36">
        <v>18174</v>
      </c>
      <c r="AS13" s="36">
        <v>17052</v>
      </c>
      <c r="AT13" s="36">
        <v>17108</v>
      </c>
      <c r="AU13" s="36">
        <v>17346</v>
      </c>
      <c r="AV13" s="36">
        <v>17648</v>
      </c>
    </row>
    <row r="14" spans="1:48" x14ac:dyDescent="0.25">
      <c r="A14" t="s">
        <v>1860</v>
      </c>
      <c r="B14" t="s">
        <v>13</v>
      </c>
      <c r="AB14" s="36">
        <v>8726.9084353901071</v>
      </c>
      <c r="AC14" s="36">
        <v>9771.2500532419763</v>
      </c>
      <c r="AD14" s="36">
        <v>13186.563101489999</v>
      </c>
      <c r="AE14" s="36">
        <v>14880.866066029312</v>
      </c>
      <c r="AF14" s="36">
        <v>17197.027319674267</v>
      </c>
      <c r="AG14" s="36">
        <v>19055.797381650202</v>
      </c>
      <c r="AH14" s="36">
        <v>19236.233363831685</v>
      </c>
      <c r="AI14" s="36">
        <v>18807.099558543752</v>
      </c>
      <c r="AJ14" s="36">
        <v>19540.150171246711</v>
      </c>
      <c r="AK14" s="36">
        <v>21057.960734176922</v>
      </c>
      <c r="AL14" s="36">
        <v>21896.980805252424</v>
      </c>
      <c r="AM14" s="36">
        <v>22419.328018116863</v>
      </c>
      <c r="AN14" s="36">
        <v>21919.911834625575</v>
      </c>
      <c r="AO14" s="36">
        <v>23021.209443408177</v>
      </c>
      <c r="AP14" s="36">
        <v>22882.508730077338</v>
      </c>
      <c r="AQ14" s="36">
        <v>23349</v>
      </c>
      <c r="AR14" s="36">
        <v>26653.535484545344</v>
      </c>
      <c r="AS14" s="36">
        <v>26706.00319679928</v>
      </c>
      <c r="AT14" s="36">
        <v>26920.878954447955</v>
      </c>
      <c r="AU14" s="36">
        <v>27663.397182358185</v>
      </c>
      <c r="AV14" s="36">
        <v>28800.127968921766</v>
      </c>
    </row>
    <row r="15" spans="1:48" x14ac:dyDescent="0.25">
      <c r="A15" t="s">
        <v>1861</v>
      </c>
      <c r="B15" t="s">
        <v>14</v>
      </c>
      <c r="AB15" s="36">
        <v>7093</v>
      </c>
      <c r="AC15" s="36">
        <v>7975</v>
      </c>
      <c r="AD15" s="36">
        <v>8930</v>
      </c>
      <c r="AE15" s="36">
        <v>9541</v>
      </c>
      <c r="AF15" s="36">
        <v>9893</v>
      </c>
      <c r="AG15" s="36">
        <v>10921</v>
      </c>
      <c r="AH15" s="36">
        <v>11369</v>
      </c>
      <c r="AI15" s="36">
        <v>11179</v>
      </c>
      <c r="AJ15" s="36">
        <v>10617</v>
      </c>
      <c r="AK15" s="36">
        <v>11233</v>
      </c>
      <c r="AL15" s="36">
        <v>11495</v>
      </c>
      <c r="AM15" s="36">
        <v>12777</v>
      </c>
      <c r="AN15" s="36">
        <v>13954</v>
      </c>
      <c r="AO15" s="36">
        <v>13477</v>
      </c>
      <c r="AP15" s="36">
        <v>11686</v>
      </c>
      <c r="AQ15" s="36">
        <v>13190</v>
      </c>
      <c r="AR15" s="36">
        <v>16220</v>
      </c>
      <c r="AS15" s="36">
        <v>15106</v>
      </c>
      <c r="AT15" s="36">
        <v>15557</v>
      </c>
      <c r="AU15" s="36">
        <v>16248</v>
      </c>
      <c r="AV15" s="36">
        <v>16191</v>
      </c>
    </row>
    <row r="16" spans="1:48" x14ac:dyDescent="0.25">
      <c r="A16" t="s">
        <v>1862</v>
      </c>
      <c r="B16" t="s">
        <v>15</v>
      </c>
      <c r="AB16" s="36">
        <v>5360</v>
      </c>
      <c r="AC16" s="36">
        <v>6328</v>
      </c>
      <c r="AD16" s="36">
        <v>7481</v>
      </c>
      <c r="AE16" s="36">
        <v>8950</v>
      </c>
      <c r="AF16" s="36">
        <v>9279</v>
      </c>
      <c r="AG16" s="36">
        <v>9650</v>
      </c>
      <c r="AH16" s="36">
        <v>10023</v>
      </c>
      <c r="AI16" s="36">
        <v>9605</v>
      </c>
      <c r="AJ16" s="36">
        <v>9292</v>
      </c>
      <c r="AK16" s="36">
        <v>9212</v>
      </c>
      <c r="AL16" s="36">
        <v>8936</v>
      </c>
      <c r="AM16" s="36">
        <v>9352</v>
      </c>
      <c r="AN16" s="36">
        <v>10788</v>
      </c>
      <c r="AO16" s="36">
        <v>11207</v>
      </c>
      <c r="AP16" s="36">
        <v>8205</v>
      </c>
      <c r="AQ16" s="36">
        <v>8734</v>
      </c>
      <c r="AR16" s="36">
        <v>9373</v>
      </c>
      <c r="AS16" s="36">
        <v>9453</v>
      </c>
      <c r="AT16" s="36">
        <v>9372</v>
      </c>
      <c r="AU16" s="36">
        <v>10129</v>
      </c>
      <c r="AV16" s="36">
        <v>11152</v>
      </c>
    </row>
    <row r="17" spans="1:48" x14ac:dyDescent="0.25">
      <c r="A17" t="s">
        <v>1863</v>
      </c>
      <c r="B17" t="s">
        <v>16</v>
      </c>
      <c r="AB17" s="36">
        <v>8891</v>
      </c>
      <c r="AC17" s="36">
        <v>9117</v>
      </c>
      <c r="AD17" s="36">
        <v>9575</v>
      </c>
      <c r="AE17" s="36">
        <v>10033</v>
      </c>
      <c r="AF17" s="36">
        <v>10286</v>
      </c>
      <c r="AG17" s="36">
        <v>10604</v>
      </c>
      <c r="AH17" s="36">
        <v>10593</v>
      </c>
      <c r="AI17" s="36">
        <v>10365</v>
      </c>
      <c r="AJ17" s="36">
        <v>10175</v>
      </c>
      <c r="AK17" s="36">
        <v>10326</v>
      </c>
      <c r="AL17" s="36">
        <v>10629</v>
      </c>
      <c r="AM17" s="36">
        <v>10945</v>
      </c>
      <c r="AN17" s="36">
        <v>11443</v>
      </c>
      <c r="AO17" s="36">
        <v>11698</v>
      </c>
      <c r="AP17" s="36">
        <v>10640</v>
      </c>
      <c r="AQ17" s="36">
        <v>10618</v>
      </c>
      <c r="AR17" s="36">
        <v>10669</v>
      </c>
      <c r="AS17" s="36">
        <v>10782</v>
      </c>
      <c r="AT17" s="36">
        <v>10480</v>
      </c>
      <c r="AU17" s="36">
        <v>10746</v>
      </c>
      <c r="AV17" s="36">
        <v>11242</v>
      </c>
    </row>
    <row r="18" spans="1:48" x14ac:dyDescent="0.25">
      <c r="A18" t="s">
        <v>1864</v>
      </c>
      <c r="B18" t="s">
        <v>17</v>
      </c>
      <c r="AB18" s="36">
        <v>10291.472166134339</v>
      </c>
      <c r="AC18" s="36">
        <v>11029.147439267517</v>
      </c>
      <c r="AD18" s="36">
        <v>11486.457386659311</v>
      </c>
      <c r="AE18" s="36">
        <v>12090.243529997488</v>
      </c>
      <c r="AF18" s="36">
        <v>12582.634488802289</v>
      </c>
      <c r="AG18" s="36">
        <v>12946.57851880743</v>
      </c>
      <c r="AH18" s="36">
        <v>13507.852344324881</v>
      </c>
      <c r="AI18" s="36">
        <v>13822.403978077145</v>
      </c>
      <c r="AJ18" s="36">
        <v>13826.31562818772</v>
      </c>
      <c r="AK18" s="36">
        <v>13949.405911256483</v>
      </c>
      <c r="AL18" s="36">
        <v>14115.885719508464</v>
      </c>
      <c r="AM18" s="36">
        <v>14194.418016879647</v>
      </c>
      <c r="AN18" s="36">
        <v>14445.347634769354</v>
      </c>
      <c r="AO18" s="36">
        <v>14838.601220266792</v>
      </c>
      <c r="AP18" s="36">
        <v>15024.700329919491</v>
      </c>
      <c r="AQ18" s="36">
        <v>15744</v>
      </c>
      <c r="AR18" s="36">
        <v>15877.395970814974</v>
      </c>
      <c r="AS18" s="36">
        <v>15296.700056385976</v>
      </c>
      <c r="AT18" s="36">
        <v>15006.423411350488</v>
      </c>
      <c r="AU18" s="36">
        <v>15086.009850595286</v>
      </c>
      <c r="AV18" s="36">
        <v>15572.582863025906</v>
      </c>
    </row>
    <row r="19" spans="1:48" x14ac:dyDescent="0.25">
      <c r="A19" t="s">
        <v>1865</v>
      </c>
      <c r="B19" t="s">
        <v>18</v>
      </c>
      <c r="AB19" s="36">
        <v>42393</v>
      </c>
      <c r="AC19" s="36">
        <v>45204</v>
      </c>
      <c r="AD19" s="36">
        <v>47197</v>
      </c>
      <c r="AE19" s="36">
        <v>49472</v>
      </c>
      <c r="AF19" s="36">
        <v>52976</v>
      </c>
      <c r="AG19" s="36">
        <v>56197</v>
      </c>
      <c r="AH19" s="36">
        <v>58406</v>
      </c>
      <c r="AI19" s="36">
        <v>56604</v>
      </c>
      <c r="AJ19" s="36">
        <v>55639</v>
      </c>
      <c r="AK19" s="36">
        <v>55606</v>
      </c>
      <c r="AL19" s="36">
        <v>57512</v>
      </c>
      <c r="AM19" s="36">
        <v>60397</v>
      </c>
      <c r="AN19" s="36">
        <v>64629</v>
      </c>
      <c r="AO19" s="36">
        <v>67585</v>
      </c>
      <c r="AP19" s="36">
        <v>64037</v>
      </c>
      <c r="AQ19" s="36">
        <v>56990</v>
      </c>
      <c r="AR19" s="36">
        <v>59877</v>
      </c>
      <c r="AS19" s="36">
        <v>54666</v>
      </c>
      <c r="AT19" s="36">
        <v>51350</v>
      </c>
      <c r="AU19" s="36">
        <v>51991</v>
      </c>
      <c r="AV19" s="36">
        <v>56178</v>
      </c>
    </row>
    <row r="20" spans="1:48" x14ac:dyDescent="0.25">
      <c r="A20" t="s">
        <v>1866</v>
      </c>
      <c r="B20" t="s">
        <v>19</v>
      </c>
      <c r="AB20" s="36">
        <v>37133</v>
      </c>
      <c r="AC20" s="36">
        <v>40523</v>
      </c>
      <c r="AD20" s="36">
        <v>43491</v>
      </c>
      <c r="AE20" s="36">
        <v>46765</v>
      </c>
      <c r="AF20" s="36">
        <v>49887</v>
      </c>
      <c r="AG20" s="36">
        <v>52150</v>
      </c>
      <c r="AH20" s="36">
        <v>52975</v>
      </c>
      <c r="AI20" s="36">
        <v>53860</v>
      </c>
      <c r="AJ20" s="36">
        <v>51429</v>
      </c>
      <c r="AK20" s="36">
        <v>52350</v>
      </c>
      <c r="AL20" s="36">
        <v>52761</v>
      </c>
      <c r="AM20" s="36">
        <v>55554</v>
      </c>
      <c r="AN20" s="36">
        <v>58083</v>
      </c>
      <c r="AO20" s="36">
        <v>59069</v>
      </c>
      <c r="AP20" s="36">
        <v>56316</v>
      </c>
      <c r="AQ20" s="36">
        <v>57151</v>
      </c>
      <c r="AR20" s="36">
        <v>58488</v>
      </c>
      <c r="AS20" s="36">
        <v>58138</v>
      </c>
      <c r="AT20" s="36">
        <v>57656</v>
      </c>
      <c r="AU20" s="36">
        <v>58019</v>
      </c>
      <c r="AV20" s="36">
        <v>59186</v>
      </c>
    </row>
    <row r="21" spans="1:48" x14ac:dyDescent="0.25">
      <c r="A21" t="s">
        <v>1867</v>
      </c>
      <c r="B21" t="s">
        <v>20</v>
      </c>
      <c r="AB21" s="36">
        <v>6441</v>
      </c>
      <c r="AC21" s="36">
        <v>7180</v>
      </c>
      <c r="AD21" s="36">
        <v>7897</v>
      </c>
      <c r="AE21" s="36">
        <v>8511</v>
      </c>
      <c r="AF21" s="36">
        <v>9246</v>
      </c>
      <c r="AG21" s="36">
        <v>9287</v>
      </c>
      <c r="AH21" s="36">
        <v>9276</v>
      </c>
      <c r="AI21" s="36">
        <v>9271</v>
      </c>
      <c r="AJ21" s="36">
        <v>8735</v>
      </c>
      <c r="AK21" s="36">
        <v>8825</v>
      </c>
      <c r="AL21" s="36">
        <v>8735</v>
      </c>
      <c r="AM21" s="36">
        <v>8959</v>
      </c>
      <c r="AN21" s="36">
        <v>9153</v>
      </c>
      <c r="AO21" s="36">
        <v>9320</v>
      </c>
      <c r="AP21" s="36">
        <v>8851</v>
      </c>
      <c r="AQ21" s="36">
        <v>8774</v>
      </c>
      <c r="AR21" s="36">
        <v>8901</v>
      </c>
      <c r="AS21" s="36">
        <v>8450</v>
      </c>
      <c r="AT21" s="36">
        <v>8308</v>
      </c>
      <c r="AU21" s="36">
        <v>8196</v>
      </c>
      <c r="AV21" s="36">
        <v>8319</v>
      </c>
    </row>
    <row r="22" spans="1:48" x14ac:dyDescent="0.25">
      <c r="A22" t="s">
        <v>1868</v>
      </c>
      <c r="B22" t="s">
        <v>21</v>
      </c>
      <c r="AB22" s="36">
        <v>20888</v>
      </c>
      <c r="AC22" s="36">
        <v>22901</v>
      </c>
      <c r="AD22" s="36">
        <v>24605</v>
      </c>
      <c r="AE22" s="36">
        <v>26706</v>
      </c>
      <c r="AF22" s="36">
        <v>28498</v>
      </c>
      <c r="AG22" s="36">
        <v>30250</v>
      </c>
      <c r="AH22" s="36">
        <v>30964</v>
      </c>
      <c r="AI22" s="36">
        <v>31557</v>
      </c>
      <c r="AJ22" s="36">
        <v>30107</v>
      </c>
      <c r="AK22" s="36">
        <v>30912</v>
      </c>
      <c r="AL22" s="36">
        <v>31293</v>
      </c>
      <c r="AM22" s="36">
        <v>33313</v>
      </c>
      <c r="AN22" s="36">
        <v>35333</v>
      </c>
      <c r="AO22" s="36">
        <v>36013</v>
      </c>
      <c r="AP22" s="36">
        <v>34108</v>
      </c>
      <c r="AQ22" s="36">
        <v>35005</v>
      </c>
      <c r="AR22" s="36">
        <v>35901</v>
      </c>
      <c r="AS22" s="36">
        <v>36198</v>
      </c>
      <c r="AT22" s="36">
        <v>35900</v>
      </c>
      <c r="AU22" s="36">
        <v>36340</v>
      </c>
      <c r="AV22" s="36">
        <v>37231</v>
      </c>
    </row>
    <row r="23" spans="1:48" x14ac:dyDescent="0.25">
      <c r="A23" t="s">
        <v>1869</v>
      </c>
      <c r="B23" t="s">
        <v>22</v>
      </c>
      <c r="AB23" s="36">
        <v>9804</v>
      </c>
      <c r="AC23" s="36">
        <v>10438</v>
      </c>
      <c r="AD23" s="36">
        <v>10981</v>
      </c>
      <c r="AE23" s="36">
        <v>11540</v>
      </c>
      <c r="AF23" s="36">
        <v>12133</v>
      </c>
      <c r="AG23" s="36">
        <v>12610</v>
      </c>
      <c r="AH23" s="36">
        <v>12736</v>
      </c>
      <c r="AI23" s="36">
        <v>13034</v>
      </c>
      <c r="AJ23" s="36">
        <v>12589</v>
      </c>
      <c r="AK23" s="36">
        <v>12617</v>
      </c>
      <c r="AL23" s="36">
        <v>12737</v>
      </c>
      <c r="AM23" s="36">
        <v>13284</v>
      </c>
      <c r="AN23" s="36">
        <v>13599</v>
      </c>
      <c r="AO23" s="36">
        <v>13739</v>
      </c>
      <c r="AP23" s="36">
        <v>13357</v>
      </c>
      <c r="AQ23" s="36">
        <v>13372</v>
      </c>
      <c r="AR23" s="36">
        <v>13686</v>
      </c>
      <c r="AS23" s="36">
        <v>13491</v>
      </c>
      <c r="AT23" s="36">
        <v>13450</v>
      </c>
      <c r="AU23" s="36">
        <v>13488</v>
      </c>
      <c r="AV23" s="36">
        <v>13638</v>
      </c>
    </row>
    <row r="24" spans="1:48" x14ac:dyDescent="0.25">
      <c r="A24" t="s">
        <v>1870</v>
      </c>
      <c r="B24" t="s">
        <v>23</v>
      </c>
      <c r="AB24" s="36">
        <v>25039</v>
      </c>
      <c r="AC24" s="36">
        <v>26547</v>
      </c>
      <c r="AD24" s="36">
        <v>28352</v>
      </c>
      <c r="AE24" s="36">
        <v>29889</v>
      </c>
      <c r="AF24" s="36">
        <v>30890</v>
      </c>
      <c r="AG24" s="36">
        <v>32167</v>
      </c>
      <c r="AH24" s="36">
        <v>32648</v>
      </c>
      <c r="AI24" s="36">
        <v>32847</v>
      </c>
      <c r="AJ24" s="36">
        <v>32414</v>
      </c>
      <c r="AK24" s="36">
        <v>34366</v>
      </c>
      <c r="AL24" s="36">
        <v>35402</v>
      </c>
      <c r="AM24" s="36">
        <v>36239</v>
      </c>
      <c r="AN24" s="36">
        <v>38411</v>
      </c>
      <c r="AO24" s="36">
        <v>39467</v>
      </c>
      <c r="AP24" s="36">
        <v>37753</v>
      </c>
      <c r="AQ24" s="36">
        <v>37930</v>
      </c>
      <c r="AR24" s="36">
        <v>39034</v>
      </c>
      <c r="AS24" s="36">
        <v>38829</v>
      </c>
      <c r="AT24" s="36">
        <v>38927</v>
      </c>
      <c r="AU24" s="36">
        <v>39966</v>
      </c>
      <c r="AV24" s="36">
        <v>40857</v>
      </c>
    </row>
    <row r="25" spans="1:48" x14ac:dyDescent="0.25">
      <c r="A25" t="s">
        <v>1871</v>
      </c>
      <c r="B25" t="s">
        <v>24</v>
      </c>
      <c r="AB25" s="36">
        <v>23158.894112678852</v>
      </c>
      <c r="AC25" s="36">
        <v>24581.518521244583</v>
      </c>
      <c r="AD25" s="36">
        <v>26284.108392009344</v>
      </c>
      <c r="AE25" s="36">
        <v>27670.787818771652</v>
      </c>
      <c r="AF25" s="36">
        <v>28624.428841118315</v>
      </c>
      <c r="AG25" s="36">
        <v>29799.408921849539</v>
      </c>
      <c r="AH25" s="36">
        <v>30306.386073251524</v>
      </c>
      <c r="AI25" s="36">
        <v>30395.167400419763</v>
      </c>
      <c r="AJ25" s="36">
        <v>29916.21981597464</v>
      </c>
      <c r="AK25" s="36">
        <v>31858.777482976046</v>
      </c>
      <c r="AL25" s="36">
        <v>32887.988829866918</v>
      </c>
      <c r="AM25" s="36">
        <v>33568.223079225194</v>
      </c>
      <c r="AN25" s="36">
        <v>35707.636745031145</v>
      </c>
      <c r="AO25" s="36">
        <v>36801.713784860411</v>
      </c>
      <c r="AP25" s="36">
        <v>35180.492012693096</v>
      </c>
      <c r="AQ25" s="36">
        <v>35476</v>
      </c>
      <c r="AR25" s="36">
        <v>36474.494557214974</v>
      </c>
      <c r="AS25" s="36">
        <v>36226.997513439281</v>
      </c>
      <c r="AT25" s="36">
        <v>36345.585292490912</v>
      </c>
      <c r="AU25" s="36">
        <v>37286.70647518117</v>
      </c>
      <c r="AV25" s="36">
        <v>38060.115999419744</v>
      </c>
    </row>
    <row r="26" spans="1:48" x14ac:dyDescent="0.25">
      <c r="A26" t="s">
        <v>1872</v>
      </c>
      <c r="B26" t="s">
        <v>25</v>
      </c>
      <c r="AB26" s="36">
        <v>1878</v>
      </c>
      <c r="AC26" s="36">
        <v>1971</v>
      </c>
      <c r="AD26" s="36">
        <v>2077</v>
      </c>
      <c r="AE26" s="36">
        <v>2223</v>
      </c>
      <c r="AF26" s="36">
        <v>2274</v>
      </c>
      <c r="AG26" s="36">
        <v>2379</v>
      </c>
      <c r="AH26" s="36">
        <v>2356</v>
      </c>
      <c r="AI26" s="36">
        <v>2461</v>
      </c>
      <c r="AJ26" s="36">
        <v>2497</v>
      </c>
      <c r="AK26" s="36">
        <v>2512</v>
      </c>
      <c r="AL26" s="36">
        <v>2526</v>
      </c>
      <c r="AM26" s="36">
        <v>2679</v>
      </c>
      <c r="AN26" s="36">
        <v>2715</v>
      </c>
      <c r="AO26" s="36">
        <v>2672</v>
      </c>
      <c r="AP26" s="36">
        <v>2572</v>
      </c>
      <c r="AQ26" s="36">
        <v>2454</v>
      </c>
      <c r="AR26" s="36">
        <v>2550</v>
      </c>
      <c r="AS26" s="36">
        <v>2596</v>
      </c>
      <c r="AT26" s="36">
        <v>2567</v>
      </c>
      <c r="AU26" s="36">
        <v>2665</v>
      </c>
      <c r="AV26" s="36">
        <v>2780</v>
      </c>
    </row>
    <row r="27" spans="1:48" x14ac:dyDescent="0.25">
      <c r="A27" t="s">
        <v>1873</v>
      </c>
      <c r="B27" t="s">
        <v>26</v>
      </c>
      <c r="AB27" s="36">
        <v>9056</v>
      </c>
      <c r="AC27" s="36">
        <v>9580</v>
      </c>
      <c r="AD27" s="36">
        <v>10045</v>
      </c>
      <c r="AE27" s="36">
        <v>10394</v>
      </c>
      <c r="AF27" s="36">
        <v>10845</v>
      </c>
      <c r="AG27" s="36">
        <v>11111</v>
      </c>
      <c r="AH27" s="36">
        <v>11100</v>
      </c>
      <c r="AI27" s="36">
        <v>10850</v>
      </c>
      <c r="AJ27" s="36">
        <v>10329</v>
      </c>
      <c r="AK27" s="36">
        <v>10444</v>
      </c>
      <c r="AL27" s="36">
        <v>10632</v>
      </c>
      <c r="AM27" s="36">
        <v>10959</v>
      </c>
      <c r="AN27" s="36">
        <v>11264</v>
      </c>
      <c r="AO27" s="36">
        <v>10990</v>
      </c>
      <c r="AP27" s="36">
        <v>10668</v>
      </c>
      <c r="AQ27" s="36">
        <v>10393</v>
      </c>
      <c r="AR27" s="36">
        <v>10496</v>
      </c>
      <c r="AS27" s="36">
        <v>10440</v>
      </c>
      <c r="AT27" s="36">
        <v>10497</v>
      </c>
      <c r="AU27" s="36">
        <v>10878</v>
      </c>
      <c r="AV27" s="36">
        <v>11240</v>
      </c>
    </row>
    <row r="28" spans="1:48" x14ac:dyDescent="0.25">
      <c r="A28" t="s">
        <v>1874</v>
      </c>
      <c r="B28" t="s">
        <v>27</v>
      </c>
      <c r="AB28" s="36">
        <v>8836</v>
      </c>
      <c r="AC28" s="36">
        <v>10170</v>
      </c>
      <c r="AD28" s="36">
        <v>12145</v>
      </c>
      <c r="AE28" s="36">
        <v>14930</v>
      </c>
      <c r="AF28" s="36">
        <v>18107</v>
      </c>
      <c r="AG28" s="36">
        <v>20896</v>
      </c>
      <c r="AH28" s="36">
        <v>23011</v>
      </c>
      <c r="AI28" s="36">
        <v>23019</v>
      </c>
      <c r="AJ28" s="36">
        <v>22487</v>
      </c>
      <c r="AK28" s="36">
        <v>22491</v>
      </c>
      <c r="AL28" s="36">
        <v>23314</v>
      </c>
      <c r="AM28" s="36">
        <v>24080</v>
      </c>
      <c r="AN28" s="36">
        <v>25152</v>
      </c>
      <c r="AO28" s="36">
        <v>25130</v>
      </c>
      <c r="AP28" s="36">
        <v>24014</v>
      </c>
      <c r="AQ28" s="36">
        <v>23459</v>
      </c>
      <c r="AR28" s="36">
        <v>24208</v>
      </c>
      <c r="AS28" s="36">
        <v>24327</v>
      </c>
      <c r="AT28" s="36">
        <v>24642</v>
      </c>
      <c r="AU28" s="36">
        <v>26680</v>
      </c>
      <c r="AV28" s="36">
        <v>28113</v>
      </c>
    </row>
    <row r="29" spans="1:48" x14ac:dyDescent="0.25">
      <c r="A29" t="s">
        <v>1875</v>
      </c>
      <c r="B29" t="s">
        <v>28</v>
      </c>
      <c r="AB29" s="36">
        <v>5062</v>
      </c>
      <c r="AC29" s="36">
        <v>5144</v>
      </c>
      <c r="AD29" s="36">
        <v>5382</v>
      </c>
      <c r="AE29" s="36">
        <v>5713</v>
      </c>
      <c r="AF29" s="36">
        <v>5923</v>
      </c>
      <c r="AG29" s="36">
        <v>6061</v>
      </c>
      <c r="AH29" s="36">
        <v>6016</v>
      </c>
      <c r="AI29" s="36">
        <v>5929</v>
      </c>
      <c r="AJ29" s="36">
        <v>5896</v>
      </c>
      <c r="AK29" s="36">
        <v>5938</v>
      </c>
      <c r="AL29" s="36">
        <v>6082</v>
      </c>
      <c r="AM29" s="36">
        <v>6216</v>
      </c>
      <c r="AN29" s="36">
        <v>6392</v>
      </c>
      <c r="AO29" s="36">
        <v>6263</v>
      </c>
      <c r="AP29" s="36">
        <v>5873</v>
      </c>
      <c r="AQ29" s="36">
        <v>5507</v>
      </c>
      <c r="AR29" s="36">
        <v>5498</v>
      </c>
      <c r="AS29" s="36">
        <v>5312</v>
      </c>
      <c r="AT29" s="36">
        <v>5180</v>
      </c>
      <c r="AU29" s="36">
        <v>5144</v>
      </c>
      <c r="AV29" s="36">
        <v>5135</v>
      </c>
    </row>
    <row r="30" spans="1:48" x14ac:dyDescent="0.25">
      <c r="A30" t="s">
        <v>1876</v>
      </c>
      <c r="B30" t="s">
        <v>29</v>
      </c>
      <c r="AB30" s="36">
        <v>1750</v>
      </c>
      <c r="AC30" s="36">
        <v>2176</v>
      </c>
      <c r="AD30" s="36">
        <v>2800</v>
      </c>
      <c r="AE30" s="36">
        <v>3886</v>
      </c>
      <c r="AF30" s="36">
        <v>5640</v>
      </c>
      <c r="AG30" s="36">
        <v>7236</v>
      </c>
      <c r="AH30" s="36">
        <v>8707</v>
      </c>
      <c r="AI30" s="36">
        <v>9236</v>
      </c>
      <c r="AJ30" s="36">
        <v>9174</v>
      </c>
      <c r="AK30" s="36">
        <v>8988</v>
      </c>
      <c r="AL30" s="36">
        <v>8939</v>
      </c>
      <c r="AM30" s="36">
        <v>8836</v>
      </c>
      <c r="AN30" s="36">
        <v>9072</v>
      </c>
      <c r="AO30" s="36">
        <v>8662</v>
      </c>
      <c r="AP30" s="36">
        <v>8261</v>
      </c>
      <c r="AQ30" s="36">
        <v>8083</v>
      </c>
      <c r="AR30" s="36">
        <v>7933</v>
      </c>
      <c r="AS30" s="36">
        <v>8078</v>
      </c>
      <c r="AT30" s="36">
        <v>8439</v>
      </c>
      <c r="AU30" s="36">
        <v>8701</v>
      </c>
      <c r="AV30" s="36">
        <v>9006</v>
      </c>
    </row>
    <row r="31" spans="1:48" x14ac:dyDescent="0.25">
      <c r="A31" t="s">
        <v>1877</v>
      </c>
      <c r="B31" t="s">
        <v>30</v>
      </c>
      <c r="AB31" s="36">
        <v>2867</v>
      </c>
      <c r="AC31" s="36">
        <v>3714</v>
      </c>
      <c r="AD31" s="36">
        <v>4905</v>
      </c>
      <c r="AE31" s="36">
        <v>6203</v>
      </c>
      <c r="AF31" s="36">
        <v>7093</v>
      </c>
      <c r="AG31" s="36">
        <v>7916</v>
      </c>
      <c r="AH31" s="36">
        <v>8334</v>
      </c>
      <c r="AI31" s="36">
        <v>7700</v>
      </c>
      <c r="AJ31" s="36">
        <v>7221</v>
      </c>
      <c r="AK31" s="36">
        <v>7405</v>
      </c>
      <c r="AL31" s="36">
        <v>8195</v>
      </c>
      <c r="AM31" s="36">
        <v>8980</v>
      </c>
      <c r="AN31" s="36">
        <v>9657</v>
      </c>
      <c r="AO31" s="36">
        <v>10200</v>
      </c>
      <c r="AP31" s="36">
        <v>9878</v>
      </c>
      <c r="AQ31" s="36">
        <v>9869</v>
      </c>
      <c r="AR31" s="36">
        <v>10777</v>
      </c>
      <c r="AS31" s="36">
        <v>10942</v>
      </c>
      <c r="AT31" s="36">
        <v>11031</v>
      </c>
      <c r="AU31" s="36">
        <v>12876</v>
      </c>
      <c r="AV31" s="36">
        <v>14037</v>
      </c>
    </row>
    <row r="32" spans="1:48" x14ac:dyDescent="0.25">
      <c r="A32" t="s">
        <v>1878</v>
      </c>
      <c r="B32" t="s">
        <v>31</v>
      </c>
      <c r="AB32" s="36">
        <v>16627</v>
      </c>
      <c r="AC32" s="36">
        <v>17745</v>
      </c>
      <c r="AD32" s="36">
        <v>19807</v>
      </c>
      <c r="AE32" s="36">
        <v>22468</v>
      </c>
      <c r="AF32" s="36">
        <v>24373</v>
      </c>
      <c r="AG32" s="36">
        <v>25130</v>
      </c>
      <c r="AH32" s="36">
        <v>24917</v>
      </c>
      <c r="AI32" s="36">
        <v>24022</v>
      </c>
      <c r="AJ32" s="36">
        <v>23701</v>
      </c>
      <c r="AK32" s="36">
        <v>24315</v>
      </c>
      <c r="AL32" s="36">
        <v>26273</v>
      </c>
      <c r="AM32" s="36">
        <v>28358</v>
      </c>
      <c r="AN32" s="36">
        <v>29549</v>
      </c>
      <c r="AO32" s="36">
        <v>30428</v>
      </c>
      <c r="AP32" s="36">
        <v>29450</v>
      </c>
      <c r="AQ32" s="36">
        <v>28559</v>
      </c>
      <c r="AR32" s="36">
        <v>29242</v>
      </c>
      <c r="AS32" s="36">
        <v>28127</v>
      </c>
      <c r="AT32" s="36">
        <v>27983</v>
      </c>
      <c r="AU32" s="36">
        <v>28669</v>
      </c>
      <c r="AV32" s="36">
        <v>29988</v>
      </c>
    </row>
    <row r="33" spans="1:48" x14ac:dyDescent="0.25">
      <c r="A33" t="s">
        <v>1879</v>
      </c>
      <c r="B33" t="s">
        <v>32</v>
      </c>
      <c r="AB33" s="36">
        <v>21121</v>
      </c>
      <c r="AC33" s="36">
        <v>22222</v>
      </c>
      <c r="AD33" s="36">
        <v>23426</v>
      </c>
      <c r="AE33" s="36">
        <v>24761</v>
      </c>
      <c r="AF33" s="36">
        <v>26359</v>
      </c>
      <c r="AG33" s="36">
        <v>27551</v>
      </c>
      <c r="AH33" s="36">
        <v>28407</v>
      </c>
      <c r="AI33" s="36">
        <v>29882</v>
      </c>
      <c r="AJ33" s="36">
        <v>31291</v>
      </c>
      <c r="AK33" s="36">
        <v>32937</v>
      </c>
      <c r="AL33" s="36">
        <v>34344</v>
      </c>
      <c r="AM33" s="36">
        <v>35730</v>
      </c>
      <c r="AN33" s="36">
        <v>36962</v>
      </c>
      <c r="AO33" s="36">
        <v>37871</v>
      </c>
      <c r="AP33" s="36">
        <v>37341</v>
      </c>
      <c r="AQ33" s="36">
        <v>37061</v>
      </c>
      <c r="AR33" s="36">
        <v>37118</v>
      </c>
      <c r="AS33" s="36">
        <v>36415</v>
      </c>
      <c r="AT33" s="36">
        <v>35167</v>
      </c>
      <c r="AU33" s="36">
        <v>34536</v>
      </c>
      <c r="AV33" s="36">
        <v>34574</v>
      </c>
    </row>
    <row r="34" spans="1:48" x14ac:dyDescent="0.25">
      <c r="A34" t="s">
        <v>1880</v>
      </c>
      <c r="B34" t="s">
        <v>33</v>
      </c>
      <c r="AB34" s="36">
        <v>36153</v>
      </c>
      <c r="AC34" s="36">
        <v>39436</v>
      </c>
      <c r="AD34" s="36">
        <v>43041</v>
      </c>
      <c r="AE34" s="36">
        <v>46118</v>
      </c>
      <c r="AF34" s="36">
        <v>49522</v>
      </c>
      <c r="AG34" s="36">
        <v>53926</v>
      </c>
      <c r="AH34" s="36">
        <v>55931</v>
      </c>
      <c r="AI34" s="36">
        <v>53496</v>
      </c>
      <c r="AJ34" s="36">
        <v>51400</v>
      </c>
      <c r="AK34" s="36">
        <v>52071</v>
      </c>
      <c r="AL34" s="36">
        <v>53366</v>
      </c>
      <c r="AM34" s="36">
        <v>55480</v>
      </c>
      <c r="AN34" s="36">
        <v>57134</v>
      </c>
      <c r="AO34" s="36">
        <v>58920</v>
      </c>
      <c r="AP34" s="36">
        <v>56328</v>
      </c>
      <c r="AQ34" s="36">
        <v>56019</v>
      </c>
      <c r="AR34" s="36">
        <v>58528</v>
      </c>
      <c r="AS34" s="36">
        <v>63149</v>
      </c>
      <c r="AT34" s="36">
        <v>62616</v>
      </c>
      <c r="AU34" s="36">
        <v>64281</v>
      </c>
      <c r="AV34" s="36">
        <v>66904</v>
      </c>
    </row>
    <row r="35" spans="1:48" x14ac:dyDescent="0.25">
      <c r="A35" t="s">
        <v>1881</v>
      </c>
      <c r="B35" t="s">
        <v>34</v>
      </c>
      <c r="AB35" s="36">
        <v>42923.521504590964</v>
      </c>
      <c r="AC35" s="36">
        <v>44333.206421297444</v>
      </c>
      <c r="AD35" s="36">
        <v>45642.647849408677</v>
      </c>
      <c r="AE35" s="36">
        <v>48435.049666747393</v>
      </c>
      <c r="AF35" s="36">
        <v>50970.263779116234</v>
      </c>
      <c r="AG35" s="36">
        <v>53566.503633203458</v>
      </c>
      <c r="AH35" s="36">
        <v>57387.83774820745</v>
      </c>
      <c r="AI35" s="36">
        <v>59812.488406004835</v>
      </c>
      <c r="AJ35" s="36">
        <v>62165.076832596984</v>
      </c>
      <c r="AK35" s="36">
        <v>62240.109713212194</v>
      </c>
      <c r="AL35" s="36">
        <v>63526.632869000015</v>
      </c>
      <c r="AM35" s="36">
        <v>66540.119813423153</v>
      </c>
      <c r="AN35" s="36">
        <v>69254.514369451615</v>
      </c>
      <c r="AO35" s="36">
        <v>72288.723183605558</v>
      </c>
      <c r="AP35" s="36">
        <v>75409.89603246667</v>
      </c>
      <c r="AQ35" s="36">
        <v>74175</v>
      </c>
      <c r="AR35" s="36">
        <v>72242.45785987383</v>
      </c>
      <c r="AS35" s="36">
        <v>70894.098319576617</v>
      </c>
      <c r="AT35" s="36">
        <v>71018.096324890648</v>
      </c>
      <c r="AU35" s="36">
        <v>71633.941601461411</v>
      </c>
      <c r="AV35" s="36">
        <v>72374.193670368899</v>
      </c>
    </row>
    <row r="36" spans="1:48" x14ac:dyDescent="0.25">
      <c r="A36" t="s">
        <v>1882</v>
      </c>
      <c r="B36" t="s">
        <v>35</v>
      </c>
      <c r="AB36" s="36">
        <v>18485</v>
      </c>
      <c r="AC36" s="36">
        <v>18552</v>
      </c>
      <c r="AD36" s="36">
        <v>18802</v>
      </c>
      <c r="AE36" s="36">
        <v>19759</v>
      </c>
      <c r="AF36" s="36">
        <v>20802</v>
      </c>
      <c r="AG36" s="36">
        <v>22157</v>
      </c>
      <c r="AH36" s="36">
        <v>24440</v>
      </c>
      <c r="AI36" s="36">
        <v>25814</v>
      </c>
      <c r="AJ36" s="36">
        <v>27109</v>
      </c>
      <c r="AK36" s="36">
        <v>26469</v>
      </c>
      <c r="AL36" s="36">
        <v>27016</v>
      </c>
      <c r="AM36" s="36">
        <v>28995</v>
      </c>
      <c r="AN36" s="36">
        <v>30079</v>
      </c>
      <c r="AO36" s="36">
        <v>31425</v>
      </c>
      <c r="AP36" s="36">
        <v>33470</v>
      </c>
      <c r="AQ36" s="36">
        <v>31915</v>
      </c>
      <c r="AR36" s="36">
        <v>30119</v>
      </c>
      <c r="AS36" s="36">
        <v>28085</v>
      </c>
      <c r="AT36" s="36">
        <v>28062</v>
      </c>
      <c r="AU36" s="36">
        <v>28428</v>
      </c>
      <c r="AV36" s="36">
        <v>28559</v>
      </c>
    </row>
    <row r="37" spans="1:48" x14ac:dyDescent="0.25">
      <c r="A37" t="s">
        <v>1883</v>
      </c>
      <c r="B37" t="s">
        <v>36</v>
      </c>
      <c r="AB37" s="36">
        <v>4868</v>
      </c>
      <c r="AC37" s="36">
        <v>4991</v>
      </c>
      <c r="AD37" s="36">
        <v>5199</v>
      </c>
      <c r="AE37" s="36">
        <v>5545</v>
      </c>
      <c r="AF37" s="36">
        <v>5615</v>
      </c>
      <c r="AG37" s="36">
        <v>5583</v>
      </c>
      <c r="AH37" s="36">
        <v>5750</v>
      </c>
      <c r="AI37" s="36">
        <v>5999</v>
      </c>
      <c r="AJ37" s="36">
        <v>6282</v>
      </c>
      <c r="AK37" s="36">
        <v>6628</v>
      </c>
      <c r="AL37" s="36">
        <v>6932</v>
      </c>
      <c r="AM37" s="36">
        <v>7198</v>
      </c>
      <c r="AN37" s="36">
        <v>7607</v>
      </c>
      <c r="AO37" s="36">
        <v>7866</v>
      </c>
      <c r="AP37" s="36">
        <v>8035</v>
      </c>
      <c r="AQ37" s="36">
        <v>8170</v>
      </c>
      <c r="AR37" s="36">
        <v>7913</v>
      </c>
      <c r="AS37" s="36">
        <v>7782</v>
      </c>
      <c r="AT37" s="36">
        <v>7720</v>
      </c>
      <c r="AU37" s="36">
        <v>7800</v>
      </c>
      <c r="AV37" s="36">
        <v>8012</v>
      </c>
    </row>
    <row r="38" spans="1:48" x14ac:dyDescent="0.25">
      <c r="A38" t="s">
        <v>1884</v>
      </c>
      <c r="B38" t="s">
        <v>37</v>
      </c>
      <c r="AB38" s="36">
        <v>12125</v>
      </c>
      <c r="AC38" s="36">
        <v>12913</v>
      </c>
      <c r="AD38" s="36">
        <v>13291</v>
      </c>
      <c r="AE38" s="36">
        <v>14198</v>
      </c>
      <c r="AF38" s="36">
        <v>15005</v>
      </c>
      <c r="AG38" s="36">
        <v>15849</v>
      </c>
      <c r="AH38" s="36">
        <v>16760</v>
      </c>
      <c r="AI38" s="36">
        <v>17453</v>
      </c>
      <c r="AJ38" s="36">
        <v>18023</v>
      </c>
      <c r="AK38" s="36">
        <v>18273</v>
      </c>
      <c r="AL38" s="36">
        <v>18627</v>
      </c>
      <c r="AM38" s="36">
        <v>19212</v>
      </c>
      <c r="AN38" s="36">
        <v>20212</v>
      </c>
      <c r="AO38" s="36">
        <v>21463</v>
      </c>
      <c r="AP38" s="36">
        <v>22459</v>
      </c>
      <c r="AQ38" s="36">
        <v>22748</v>
      </c>
      <c r="AR38" s="36">
        <v>22868</v>
      </c>
      <c r="AS38" s="36">
        <v>23930</v>
      </c>
      <c r="AT38" s="36">
        <v>24089</v>
      </c>
      <c r="AU38" s="36">
        <v>24116</v>
      </c>
      <c r="AV38" s="36">
        <v>24274</v>
      </c>
    </row>
    <row r="39" spans="1:48" x14ac:dyDescent="0.25">
      <c r="A39" t="s">
        <v>1885</v>
      </c>
      <c r="B39" t="s">
        <v>38</v>
      </c>
      <c r="AB39" s="36">
        <v>7431.2783465763096</v>
      </c>
      <c r="AC39" s="36">
        <v>7827.4712226492729</v>
      </c>
      <c r="AD39" s="36">
        <v>8291.9395373345305</v>
      </c>
      <c r="AE39" s="36">
        <v>8860.3499841276771</v>
      </c>
      <c r="AF39" s="36">
        <v>9463.7018278201303</v>
      </c>
      <c r="AG39" s="36">
        <v>9888.8655728054018</v>
      </c>
      <c r="AH39" s="36">
        <v>10371.857779886417</v>
      </c>
      <c r="AI39" s="36">
        <v>10491.870344932135</v>
      </c>
      <c r="AJ39" s="36">
        <v>10708.664151058159</v>
      </c>
      <c r="AK39" s="36">
        <v>10811.758642586216</v>
      </c>
      <c r="AL39" s="36">
        <v>10897.956555358003</v>
      </c>
      <c r="AM39" s="36">
        <v>11109.826152660436</v>
      </c>
      <c r="AN39" s="36">
        <v>11332.992402714201</v>
      </c>
      <c r="AO39" s="36">
        <v>11518.682675538492</v>
      </c>
      <c r="AP39" s="36">
        <v>11453.978672423693</v>
      </c>
      <c r="AQ39" s="36">
        <v>11342</v>
      </c>
      <c r="AR39" s="36">
        <v>11347.037314618823</v>
      </c>
      <c r="AS39" s="36">
        <v>11156.605381816535</v>
      </c>
      <c r="AT39" s="36">
        <v>11209.375986516563</v>
      </c>
      <c r="AU39" s="36">
        <v>11349.293014198909</v>
      </c>
      <c r="AV39" s="36">
        <v>11591.750443192213</v>
      </c>
    </row>
    <row r="40" spans="1:48" x14ac:dyDescent="0.25">
      <c r="A40" t="s">
        <v>1886</v>
      </c>
      <c r="B40" t="s">
        <v>39</v>
      </c>
      <c r="AB40" s="36">
        <v>4058</v>
      </c>
      <c r="AC40" s="36">
        <v>4332</v>
      </c>
      <c r="AD40" s="36">
        <v>4625</v>
      </c>
      <c r="AE40" s="36">
        <v>4983</v>
      </c>
      <c r="AF40" s="36">
        <v>5368</v>
      </c>
      <c r="AG40" s="36">
        <v>5652</v>
      </c>
      <c r="AH40" s="36">
        <v>6000</v>
      </c>
      <c r="AI40" s="36">
        <v>6063</v>
      </c>
      <c r="AJ40" s="36">
        <v>6230</v>
      </c>
      <c r="AK40" s="36">
        <v>6259</v>
      </c>
      <c r="AL40" s="36">
        <v>6288</v>
      </c>
      <c r="AM40" s="36">
        <v>6481</v>
      </c>
      <c r="AN40" s="36">
        <v>6600</v>
      </c>
      <c r="AO40" s="36">
        <v>6634</v>
      </c>
      <c r="AP40" s="36">
        <v>6505</v>
      </c>
      <c r="AQ40" s="36">
        <v>6431</v>
      </c>
      <c r="AR40" s="36">
        <v>6439</v>
      </c>
      <c r="AS40" s="36">
        <v>6309</v>
      </c>
      <c r="AT40" s="36">
        <v>6328</v>
      </c>
      <c r="AU40" s="36">
        <v>6403</v>
      </c>
      <c r="AV40" s="36">
        <v>6481</v>
      </c>
    </row>
    <row r="41" spans="1:48" x14ac:dyDescent="0.25">
      <c r="A41" t="s">
        <v>1887</v>
      </c>
      <c r="B41" t="s">
        <v>40</v>
      </c>
      <c r="AB41" s="36">
        <v>3371</v>
      </c>
      <c r="AC41" s="36">
        <v>3494</v>
      </c>
      <c r="AD41" s="36">
        <v>3666</v>
      </c>
      <c r="AE41" s="36">
        <v>3877</v>
      </c>
      <c r="AF41" s="36">
        <v>4096</v>
      </c>
      <c r="AG41" s="36">
        <v>4238</v>
      </c>
      <c r="AH41" s="36">
        <v>4374</v>
      </c>
      <c r="AI41" s="36">
        <v>4431</v>
      </c>
      <c r="AJ41" s="36">
        <v>4481</v>
      </c>
      <c r="AK41" s="36">
        <v>4555</v>
      </c>
      <c r="AL41" s="36">
        <v>4612</v>
      </c>
      <c r="AM41" s="36">
        <v>4632</v>
      </c>
      <c r="AN41" s="36">
        <v>4736</v>
      </c>
      <c r="AO41" s="36">
        <v>4886</v>
      </c>
      <c r="AP41" s="36">
        <v>4949</v>
      </c>
      <c r="AQ41" s="36">
        <v>4911</v>
      </c>
      <c r="AR41" s="36">
        <v>4908</v>
      </c>
      <c r="AS41" s="36">
        <v>4848</v>
      </c>
      <c r="AT41" s="36">
        <v>4882</v>
      </c>
      <c r="AU41" s="36">
        <v>4947</v>
      </c>
      <c r="AV41" s="36">
        <v>5113</v>
      </c>
    </row>
    <row r="42" spans="1:48" x14ac:dyDescent="0.25">
      <c r="A42" t="s">
        <v>1888</v>
      </c>
      <c r="B42" t="s">
        <v>41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s="36">
        <v>0</v>
      </c>
      <c r="AI42" s="36">
        <v>0</v>
      </c>
      <c r="AJ42" s="36">
        <v>0</v>
      </c>
      <c r="AK42" s="36">
        <v>0</v>
      </c>
      <c r="AL42" s="36">
        <v>0</v>
      </c>
      <c r="AM42" s="36">
        <v>0</v>
      </c>
      <c r="AN42" s="36">
        <v>0</v>
      </c>
      <c r="AO42" s="36">
        <v>0</v>
      </c>
      <c r="AP42" s="36">
        <v>0</v>
      </c>
      <c r="AQ42" s="36">
        <v>0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</row>
    <row r="43" spans="1:48" x14ac:dyDescent="0.25">
      <c r="A43" t="s">
        <v>1889</v>
      </c>
      <c r="B43" t="s">
        <v>42</v>
      </c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Notes</vt:lpstr>
      <vt:lpstr>VA</vt:lpstr>
      <vt:lpstr>VA_QI</vt:lpstr>
      <vt:lpstr>VA_P</vt:lpstr>
      <vt:lpstr>GO</vt:lpstr>
      <vt:lpstr>GO_QI</vt:lpstr>
      <vt:lpstr>GO_P</vt:lpstr>
      <vt:lpstr>II</vt:lpstr>
      <vt:lpstr>II_QI</vt:lpstr>
      <vt:lpstr>II_P</vt:lpstr>
      <vt:lpstr>COMP</vt:lpstr>
      <vt:lpstr>EMP</vt:lpstr>
      <vt:lpstr>EMPE</vt:lpstr>
      <vt:lpstr>H_EMP</vt:lpstr>
      <vt:lpstr>H_EMPE</vt:lpstr>
      <vt:lpstr>LAB</vt:lpstr>
      <vt:lpstr>CAP</vt:lpstr>
      <vt:lpstr>LP_I</vt:lpstr>
      <vt:lpstr>LAB_QI</vt:lpstr>
      <vt:lpstr>CAP_QI</vt:lpstr>
      <vt:lpstr>CAPIT_QI</vt:lpstr>
      <vt:lpstr>CAPNIT_QI</vt:lpstr>
      <vt:lpstr>VA_Q</vt:lpstr>
      <vt:lpstr>VAConH</vt:lpstr>
      <vt:lpstr>VAConLC</vt:lpstr>
      <vt:lpstr>VAConKIT</vt:lpstr>
      <vt:lpstr>VAConKNIT</vt:lpstr>
      <vt:lpstr>VAConTFP</vt:lpstr>
      <vt:lpstr>TFPva_I</vt:lpstr>
      <vt:lpstr>LP1_Q</vt:lpstr>
      <vt:lpstr>LP1ConLC</vt:lpstr>
      <vt:lpstr>LP1ConKIT</vt:lpstr>
      <vt:lpstr>LP1ConKNIT</vt:lpstr>
      <vt:lpstr>LP1ConTFP</vt:lpstr>
      <vt:lpstr>TFPlp1_I</vt:lpstr>
      <vt:lpstr>LP2_Q</vt:lpstr>
      <vt:lpstr>LP2ConLC</vt:lpstr>
      <vt:lpstr>LP2ConKIT</vt:lpstr>
      <vt:lpstr>LP2ConKNIT</vt:lpstr>
      <vt:lpstr>LP2ConTFP</vt:lpstr>
      <vt:lpstr>TFPlp2_I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Jäger, Kirsten</dc:creator>
  <cp:lastModifiedBy>Klaas de Vries</cp:lastModifiedBy>
  <dcterms:created xsi:type="dcterms:W3CDTF">2016-12-21T12:52:34Z</dcterms:created>
  <dcterms:modified xsi:type="dcterms:W3CDTF">2018-07-30T07:28:06Z</dcterms:modified>
</cp:coreProperties>
</file>