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poole/Box Sync/erikpoole/6013/threadsWarmup/"/>
    </mc:Choice>
  </mc:AlternateContent>
  <xr:revisionPtr revIDLastSave="0" documentId="8_{F83B659A-91AD-A041-BCFC-97D54C5FBD66}" xr6:coauthVersionLast="36" xr6:coauthVersionMax="36" xr10:uidLastSave="{00000000-0000-0000-0000-000000000000}"/>
  <bookViews>
    <workbookView xWindow="380" yWindow="460" windowWidth="28040" windowHeight="15940" xr2:uid="{A3CFE11A-DFFC-4943-9FE1-A2628DB20F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1" i="1" l="1"/>
  <c r="C10" i="1"/>
  <c r="C9" i="1"/>
  <c r="C8" i="1"/>
  <c r="C6" i="1"/>
  <c r="C5" i="1"/>
  <c r="C4" i="1"/>
  <c r="C3" i="1"/>
</calcChain>
</file>

<file path=xl/sharedStrings.xml><?xml version="1.0" encoding="utf-8"?>
<sst xmlns="http://schemas.openxmlformats.org/spreadsheetml/2006/main" count="4" uniqueCount="4">
  <si>
    <t>User Threads</t>
  </si>
  <si>
    <t>Iterations</t>
  </si>
  <si>
    <t>Kernel Threads</t>
  </si>
  <si>
    <t>Thread Pairs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</si>
</sst>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Monac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7.8359363795917528E-2"/>
          <c:y val="3.2400589101620032E-2"/>
          <c:w val="0.87145768314086502"/>
          <c:h val="0.83680911020143101"/>
        </c:manualLayout>
      </c:layout>
      <c:scatterChart>
        <c:scatterStyle val="lineMarker"/>
        <c:varyColors val="0"/>
        <c:ser>
          <c:idx val="0"/>
          <c:order val="0"/>
          <c:tx>
            <c:v>User Threads - 1e6 Iterations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Sheet1!$B$3:$B$6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Sheet1!$D$3:$D$6</c:f>
              <c:numCache>
                <c:formatCode>General</c:formatCode>
                <c:ptCount val="4"/>
                <c:pt idx="0">
                  <c:v>9.6000000000000002E-2</c:v>
                </c:pt>
                <c:pt idx="1">
                  <c:v>0.17199999999999999</c:v>
                </c:pt>
                <c:pt idx="2">
                  <c:v>0.34799999999999998</c:v>
                </c:pt>
                <c:pt idx="3">
                  <c:v>1.0129999999999999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D81-F046-8263-9318BD532545}"/>
            </c:ext>
          </c:extLst>
        </c:ser>
        <c:ser>
          <c:idx val="1"/>
          <c:order val="1"/>
          <c:tx>
            <c:v>Kernel Threads - 1e6 Iterations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Sheet1!$B$3:$B$6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Sheet1!$E$3:$E$6</c:f>
              <c:numCache>
                <c:formatCode>General</c:formatCode>
                <c:ptCount val="4"/>
                <c:pt idx="0">
                  <c:v>0.63800000000000001</c:v>
                </c:pt>
                <c:pt idx="1">
                  <c:v>0.75800000000000001</c:v>
                </c:pt>
                <c:pt idx="2">
                  <c:v>7.4530000000000003</c:v>
                </c:pt>
                <c:pt idx="3">
                  <c:v>13.87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D81-F046-8263-9318BD532545}"/>
            </c:ext>
          </c:extLst>
        </c:ser>
        <c:ser>
          <c:idx val="2"/>
          <c:order val="2"/>
          <c:tx>
            <c:v>User Threads - 1e7 Iterations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Sheet1!$B$8:$B$11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Sheet1!$D$8:$D$11</c:f>
              <c:numCache>
                <c:formatCode>General</c:formatCode>
                <c:ptCount val="4"/>
                <c:pt idx="0">
                  <c:v>0.91800000000000004</c:v>
                </c:pt>
                <c:pt idx="1">
                  <c:v>1.6539999999999999</c:v>
                </c:pt>
                <c:pt idx="2">
                  <c:v>3.286</c:v>
                </c:pt>
                <c:pt idx="3">
                  <c:v>9.9380000000000006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D81-F046-8263-9318BD532545}"/>
            </c:ext>
          </c:extLst>
        </c:ser>
        <c:ser>
          <c:idx val="3"/>
          <c:order val="3"/>
          <c:tx>
            <c:v>Kernel Threads - 1e7 Iterations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Sheet1!$B$8:$B$11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</c:numCache>
            </c:numRef>
          </c:xVal>
          <c:yVal>
            <c:numRef>
              <c:f>Sheet1!$E$8:$E$11</c:f>
              <c:numCache>
                <c:formatCode>General</c:formatCode>
                <c:ptCount val="4"/>
                <c:pt idx="0">
                  <c:v>6.0960000000000001</c:v>
                </c:pt>
                <c:pt idx="1">
                  <c:v>8.8629999999999995</c:v>
                </c:pt>
                <c:pt idx="2">
                  <c:v>74.917000000000002</c:v>
                </c:pt>
                <c:pt idx="3">
                  <c:v>137.96700000000001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D81-F046-8263-9318BD532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2624192"/>
        <c:axId val="452504672"/>
      </c:scatterChart>
      <c:valAx>
        <c:axId val="452624192"/>
        <c:scaling>
          <c:orientation val="minMax"/>
          <c:max val="8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Threads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504672"/>
        <c:crosses val="autoZero"/>
        <c:crossBetween val="midCat"/>
      </c:valAx>
      <c:valAx>
        <c:axId val="452504672"/>
        <c:scaling>
          <c:orientation val="minMax"/>
          <c:max val="3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26241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66756205994632289"/>
          <c:y val="8.8364547215103284E-2"/>
          <c:w val="0.24239672462352571"/>
          <c:h val="0.20257373774227747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31750</xdr:colOff>
      <xdr:row>3</xdr:row>
      <xdr:rowOff>171450</xdr:rowOff>
    </xdr:from>
    <xdr:to>
      <xdr:col>15</xdr:col>
      <xdr:colOff>76200</xdr:colOff>
      <xdr:row>25</xdr:row>
      <xdr:rowOff>12700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3DDB455-4EDD-004D-8B55-6F5478DB242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D473D-8307-3842-B314-179257C6FE85}">
  <dimension ref="B2:E11"/>
  <sheetViews>
    <sheetView tabSelected="1" zoomScale="140" zoomScaleNormal="140" workbookViewId="0">
      <selection activeCell="B15" sqref="B15"/>
    </sheetView>
  </sheetViews>
  <sheetFormatPr baseColWidth="10" defaultRowHeight="16" x14ac:dyDescent="0.2"/>
  <cols>
    <col min="1" max="5" width="12.83203125" customWidth="1"/>
  </cols>
  <sheetData>
    <row r="2" spans="2:5" x14ac:dyDescent="0.2">
      <c r="B2" t="s">
        <v>3</v>
      </c>
      <c r="C2" t="s">
        <v>1</v>
      </c>
      <c r="D2" t="s">
        <v>0</v>
      </c>
      <c r="E2" t="s">
        <v>2</v>
      </c>
    </row>
    <row r="3" spans="2:5" x14ac:dyDescent="0.2">
      <c r="B3" s="2">
        <v>1</v>
      </c>
      <c r="C3" s="2">
        <f>1*10^6</f>
        <v>1000000</v>
      </c>
      <c r="D3" s="1">
        <v>9.6000000000000002E-2</v>
      </c>
      <c r="E3" s="1">
        <v>0.63800000000000001</v>
      </c>
    </row>
    <row r="4" spans="2:5" x14ac:dyDescent="0.2">
      <c r="B4" s="2">
        <v>2</v>
      </c>
      <c r="C4" s="2">
        <f>1*10^6</f>
        <v>1000000</v>
      </c>
      <c r="D4" s="1">
        <v>0.17199999999999999</v>
      </c>
      <c r="E4">
        <v>0.75800000000000001</v>
      </c>
    </row>
    <row r="5" spans="2:5" x14ac:dyDescent="0.2">
      <c r="B5" s="2">
        <v>4</v>
      </c>
      <c r="C5" s="2">
        <f>1*10^6</f>
        <v>1000000</v>
      </c>
      <c r="D5" s="1">
        <v>0.34799999999999998</v>
      </c>
      <c r="E5" s="1">
        <v>7.4530000000000003</v>
      </c>
    </row>
    <row r="6" spans="2:5" x14ac:dyDescent="0.2">
      <c r="B6" s="2">
        <v>8</v>
      </c>
      <c r="C6" s="2">
        <f>1*10^6</f>
        <v>1000000</v>
      </c>
      <c r="D6" s="1">
        <v>1.0129999999999999</v>
      </c>
      <c r="E6" s="1">
        <v>13.87</v>
      </c>
    </row>
    <row r="7" spans="2:5" x14ac:dyDescent="0.2">
      <c r="B7" s="2"/>
      <c r="C7" s="2"/>
    </row>
    <row r="8" spans="2:5" x14ac:dyDescent="0.2">
      <c r="B8" s="2">
        <v>1</v>
      </c>
      <c r="C8" s="2">
        <f>1*10^7</f>
        <v>10000000</v>
      </c>
      <c r="D8" s="1">
        <v>0.91800000000000004</v>
      </c>
      <c r="E8" s="1">
        <v>6.0960000000000001</v>
      </c>
    </row>
    <row r="9" spans="2:5" x14ac:dyDescent="0.2">
      <c r="B9" s="2">
        <v>2</v>
      </c>
      <c r="C9" s="2">
        <f>1*10^7</f>
        <v>10000000</v>
      </c>
      <c r="D9" s="1">
        <v>1.6539999999999999</v>
      </c>
      <c r="E9" s="1">
        <v>8.8629999999999995</v>
      </c>
    </row>
    <row r="10" spans="2:5" x14ac:dyDescent="0.2">
      <c r="B10" s="2">
        <v>4</v>
      </c>
      <c r="C10" s="2">
        <f>1*10^7</f>
        <v>10000000</v>
      </c>
      <c r="D10" s="1">
        <v>3.286</v>
      </c>
      <c r="E10" s="1">
        <v>74.917000000000002</v>
      </c>
    </row>
    <row r="11" spans="2:5" x14ac:dyDescent="0.2">
      <c r="B11" s="2">
        <v>8</v>
      </c>
      <c r="C11" s="2">
        <f>1*10^7</f>
        <v>10000000</v>
      </c>
      <c r="D11" s="1">
        <v>9.9380000000000006</v>
      </c>
      <c r="E11" s="1">
        <v>137.96700000000001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Poole</dc:creator>
  <cp:lastModifiedBy>Erik Poole</cp:lastModifiedBy>
  <dcterms:created xsi:type="dcterms:W3CDTF">2019-03-21T23:15:16Z</dcterms:created>
  <dcterms:modified xsi:type="dcterms:W3CDTF">2019-03-22T14:45:34Z</dcterms:modified>
</cp:coreProperties>
</file>