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hidePivotFieldList="1" autoCompressPictures="0"/>
  <bookViews>
    <workbookView xWindow="5560" yWindow="0" windowWidth="20040" windowHeight="14740" tabRatio="500" activeTab="1"/>
  </bookViews>
  <sheets>
    <sheet name="Key" sheetId="2" r:id="rId1"/>
    <sheet name="Data" sheetId="1" r:id="rId2"/>
    <sheet name="Pivot Table" sheetId="3" r:id="rId3"/>
    <sheet name="Formatted" sheetId="4" r:id="rId4"/>
  </sheets>
  <definedNames>
    <definedName name="Arroyo_Seco" localSheetId="1">Data!$A$2:$L$649</definedName>
  </definedNames>
  <calcPr calcId="140000" concurrentCalc="0"/>
  <pivotCaches>
    <pivotCache cacheId="4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4" i="4" l="1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5" i="4"/>
  <c r="B6" i="4"/>
  <c r="B7" i="4"/>
  <c r="B8" i="4"/>
  <c r="B9" i="4"/>
  <c r="B10" i="4"/>
  <c r="B11" i="4"/>
  <c r="B4" i="4"/>
</calcChain>
</file>

<file path=xl/connections.xml><?xml version="1.0" encoding="utf-8"?>
<connections xmlns="http://schemas.openxmlformats.org/spreadsheetml/2006/main">
  <connection id="1" name="Arroyo Seco" type="6" refreshedVersion="0" background="1" saveData="1">
    <textPr fileType="mac" sourceFile="Macintosh HD:Users:eporse:Documents:Research:Ecology_Energy_Climate:Water Resources:Countries and Regions:California:Southern California:Systems Analysis:Zanja Regions:Text Files:Branford SG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<sst xmlns="http://schemas.openxmlformats.org/spreadsheetml/2006/main" count="47" uniqueCount="37">
  <si>
    <t>SWS</t>
  </si>
  <si>
    <t>Year</t>
  </si>
  <si>
    <t>Month</t>
  </si>
  <si>
    <t>Precipitation</t>
  </si>
  <si>
    <t>TT PREC     precipitation (rain + snow) volume (in-acre/day)</t>
  </si>
  <si>
    <t>TT SURS     surface storage volume (in-acre)</t>
  </si>
  <si>
    <t>TT AGWS     groundwater storage volume (in-acre)</t>
  </si>
  <si>
    <t>TT SURO     surface outflow volume (in-acre/day)</t>
  </si>
  <si>
    <t>TT AGWO     groundwater outflow volume (in-acre/day)</t>
  </si>
  <si>
    <t>TT INFIL    infiltration volume from the surface to lower zone (in-acre/day)</t>
  </si>
  <si>
    <t>TT AGWI     active ground water inflow volume (in-acre/day)</t>
  </si>
  <si>
    <t>TT VOLUME   total volume in RCHRES (ft^3)</t>
  </si>
  <si>
    <t>ET   evapotranspiration (in-acre)</t>
  </si>
  <si>
    <t>RO Total outflow from reach, including upstream (cfs)</t>
  </si>
  <si>
    <t xml:space="preserve">Surface Storage Volume </t>
  </si>
  <si>
    <t>Groundwater Storage Volume</t>
  </si>
  <si>
    <t>Surface Outflow Volume</t>
  </si>
  <si>
    <t>Groundwater Outflow Volume</t>
  </si>
  <si>
    <t>Evapotranspiration</t>
  </si>
  <si>
    <t>Column Labels</t>
  </si>
  <si>
    <t>Grand Total</t>
  </si>
  <si>
    <t>Sum of Precipitation</t>
  </si>
  <si>
    <t xml:space="preserve">Sum of Surface Storage Volume </t>
  </si>
  <si>
    <t>Sum of Groundwater Storage Volume</t>
  </si>
  <si>
    <t>Sum of Surface Outflow Volume</t>
  </si>
  <si>
    <t>Sum of Groundwater Outflow Volume</t>
  </si>
  <si>
    <t>Sum of Evapotranspiration</t>
  </si>
  <si>
    <t>Values</t>
  </si>
  <si>
    <t>Parameter</t>
  </si>
  <si>
    <t>Surface-GW Infiltration</t>
  </si>
  <si>
    <t>GW Inflow</t>
  </si>
  <si>
    <t>Active GW Inflow</t>
  </si>
  <si>
    <t>Sum of Surface-GW Infiltration</t>
  </si>
  <si>
    <t>Sum of GW Inflow</t>
  </si>
  <si>
    <t>Sum of Active GW Inflow</t>
  </si>
  <si>
    <t>CONVERTED to AC-FT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</si>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</sst>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porse" refreshedDate="42544.457342708331" createdVersion="4" refreshedVersion="4" minRefreshableVersion="3" recordCount="13895">
  <cacheSource type="worksheet">
    <worksheetSource ref="A1:L53292" sheet="Data"/>
  </cacheSource>
  <cacheFields count="12">
    <cacheField name="SWS" numFmtId="0">
      <sharedItems containsString="0" containsBlank="1" containsNumber="1" containsInteger="1" minValue="6685" maxValue="6686"/>
    </cacheField>
    <cacheField name="Year" numFmtId="0">
      <sharedItems containsString="0" containsBlank="1" containsNumber="1" containsInteger="1" minValue="1986" maxValue="2012" count="28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itation" numFmtId="0">
      <sharedItems containsString="0" containsBlank="1" containsNumber="1" minValue="0" maxValue="39381.597467"/>
    </cacheField>
    <cacheField name="Surface Storage Volume " numFmtId="0">
      <sharedItems containsString="0" containsBlank="1" containsNumber="1" minValue="0" maxValue="48.140489946300001"/>
    </cacheField>
    <cacheField name="Groundwater Storage Volume" numFmtId="0">
      <sharedItems containsString="0" containsBlank="1" containsNumber="1" minValue="0" maxValue="15306.275865699999"/>
    </cacheField>
    <cacheField name="Surface Outflow Volume" numFmtId="0">
      <sharedItems containsString="0" containsBlank="1" containsNumber="1" minValue="0" maxValue="26455.311512200002"/>
    </cacheField>
    <cacheField name="Groundwater Outflow Volume" numFmtId="0">
      <sharedItems containsString="0" containsBlank="1" containsNumber="1" minValue="0" maxValue="2853.14540296"/>
    </cacheField>
    <cacheField name="Evapotranspiration" numFmtId="0">
      <sharedItems containsString="0" containsBlank="1" containsNumber="1" minValue="0" maxValue="5643.4529692799997"/>
    </cacheField>
    <cacheField name="Surface-GW Infiltration" numFmtId="0">
      <sharedItems containsString="0" containsBlank="1" containsNumber="1" minValue="0" maxValue="7190.6234266600004"/>
    </cacheField>
    <cacheField name="GW Inflow" numFmtId="0">
      <sharedItems containsString="0" containsBlank="1" containsNumber="1" minValue="0" maxValue="5249.6910335100001"/>
    </cacheField>
    <cacheField name="Active GW Inflow" numFmtId="0">
      <sharedItems containsString="0" containsBlank="1" containsNumber="1" minValue="0" maxValue="2624.84551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5">
  <r>
    <n v="6685"/>
    <x v="0"/>
    <x v="0"/>
    <n v="1727.4881772399999"/>
    <n v="1.1984736162"/>
    <n v="3731.3079515600002"/>
    <n v="666.71933168299995"/>
    <n v="749.61213304199998"/>
    <n v="1034.6964114800001"/>
    <n v="813.98334194899996"/>
    <n v="531.79412491400001"/>
    <n v="271.65065190000001"/>
  </r>
  <r>
    <n v="6685"/>
    <x v="0"/>
    <x v="1"/>
    <n v="1918.8717070800001"/>
    <n v="1.9174913014299999"/>
    <n v="2129.55578595"/>
    <n v="778.82538934599995"/>
    <n v="402.49928445799998"/>
    <n v="787.97223332900001"/>
    <n v="903.30785215100002"/>
    <n v="659.43036084899995"/>
    <n v="337.87850946399999"/>
  </r>
  <r>
    <n v="6685"/>
    <x v="0"/>
    <x v="2"/>
    <n v="2316.7479927999998"/>
    <n v="1.9306641304400001"/>
    <n v="2005.5169741699999"/>
    <n v="933.66004685999997"/>
    <n v="378.23869340700003"/>
    <n v="1194.4576262999999"/>
    <n v="930.10074606700005"/>
    <n v="725.13635798600001"/>
    <n v="371.03906752500001"/>
  </r>
  <r>
    <n v="6685"/>
    <x v="0"/>
    <x v="3"/>
    <n v="362.62142496000001"/>
    <n v="0"/>
    <n v="1000.23856726"/>
    <n v="104.84888167299999"/>
    <n v="198.47244678600001"/>
    <n v="1180.41708771"/>
    <n v="706.99023212500003"/>
    <n v="384.58941010500001"/>
    <n v="193.49775851000001"/>
  </r>
  <r>
    <n v="6685"/>
    <x v="0"/>
    <x v="4"/>
    <n v="0"/>
    <n v="0"/>
    <n v="757.73409566099997"/>
    <n v="1.4847852924E-3"/>
    <n v="164.369499346"/>
    <n v="973.23326915400003"/>
    <n v="822.717905223"/>
    <n v="297.12906754900001"/>
    <n v="148.564533775"/>
  </r>
  <r>
    <n v="6685"/>
    <x v="0"/>
    <x v="5"/>
    <n v="0"/>
    <n v="0"/>
    <n v="583.00037216500004"/>
    <n v="1.68551527199E-3"/>
    <n v="128.81071295999999"/>
    <n v="797.56317434300001"/>
    <n v="952.47247028200002"/>
    <n v="276.41320741800001"/>
    <n v="138.20660370900001"/>
  </r>
  <r>
    <n v="6685"/>
    <x v="0"/>
    <x v="6"/>
    <n v="45.327678120000002"/>
    <n v="0"/>
    <n v="852.34991556800003"/>
    <n v="6.3520529163299999"/>
    <n v="189.167127233"/>
    <n v="871.583361997"/>
    <n v="1187.76771633"/>
    <n v="389.08498604499999"/>
    <n v="194.54414557699999"/>
  </r>
  <r>
    <n v="6685"/>
    <x v="0"/>
    <x v="7"/>
    <n v="0"/>
    <n v="0"/>
    <n v="701.85053518500001"/>
    <n v="1.73983676272E-3"/>
    <n v="155.89107188599999"/>
    <n v="759.32380785400005"/>
    <n v="993.72843637599999"/>
    <n v="307.30794761200002"/>
    <n v="153.65397380600001"/>
  </r>
  <r>
    <n v="6685"/>
    <x v="0"/>
    <x v="8"/>
    <n v="548.96854612000004"/>
    <n v="7.30556433363E-3"/>
    <n v="603.46631674599996"/>
    <n v="178.389604698"/>
    <n v="134.05357619099999"/>
    <n v="821.15734437499998"/>
    <n v="940.681893801"/>
    <n v="256.89608222800001"/>
    <n v="128.469746751"/>
  </r>
  <r>
    <n v="6685"/>
    <x v="0"/>
    <x v="9"/>
    <n v="10.07281736"/>
    <n v="0"/>
    <n v="505.36397230400001"/>
    <n v="4.2342225831000002"/>
    <n v="112.248252114"/>
    <n v="719.69831282200005"/>
    <n v="748.54076962600004"/>
    <n v="207.07261689699999"/>
    <n v="103.537290791"/>
  </r>
  <r>
    <n v="6685"/>
    <x v="0"/>
    <x v="10"/>
    <n v="523.78650272000004"/>
    <n v="1.23999947166E-4"/>
    <n v="412.48507285400001"/>
    <n v="185.502567269"/>
    <n v="91.488185236299998"/>
    <n v="711.84719881299998"/>
    <n v="826.90275130600003"/>
    <n v="186.69312314699999"/>
    <n v="93.375783479999996"/>
  </r>
  <r>
    <n v="6685"/>
    <x v="0"/>
    <x v="11"/>
    <n v="135.98303436"/>
    <n v="0"/>
    <n v="284.47840640099997"/>
    <n v="46.221431984500001"/>
    <n v="63.124090171699997"/>
    <n v="552.12190376800004"/>
    <n v="491.07140885000001"/>
    <n v="115.296893048"/>
    <n v="57.659365300200001"/>
  </r>
  <r>
    <n v="6685"/>
    <x v="1"/>
    <x v="0"/>
    <n v="785.67975407999995"/>
    <n v="4.47234104263E-4"/>
    <n v="353.00367857600003"/>
    <n v="278.00969361300002"/>
    <n v="77.924309202100005"/>
    <n v="723.13372632699998"/>
    <n v="752.87475100899997"/>
    <n v="155.032616031"/>
    <n v="77.612376358000006"/>
  </r>
  <r>
    <n v="6685"/>
    <x v="1"/>
    <x v="1"/>
    <n v="564.07777215999999"/>
    <n v="4.4734614675199999E-3"/>
    <n v="254.79830401999999"/>
    <n v="172.27471507600001"/>
    <n v="56.302422895699998"/>
    <n v="629.25748909699996"/>
    <n v="550.19472952299998"/>
    <n v="115.67898024900001"/>
    <n v="57.901163669299997"/>
  </r>
  <r>
    <n v="6685"/>
    <x v="1"/>
    <x v="2"/>
    <n v="689.98798915999998"/>
    <n v="4.5952604745799997E-3"/>
    <n v="335.76751098599999"/>
    <n v="213.265153376"/>
    <n v="73.939887981400005"/>
    <n v="865.44589843400001"/>
    <n v="753.96866551100004"/>
    <n v="159.21415254300001"/>
    <n v="79.724082693499994"/>
  </r>
  <r>
    <n v="6685"/>
    <x v="1"/>
    <x v="3"/>
    <n v="15.109226039999999"/>
    <n v="0"/>
    <n v="369.971676505"/>
    <n v="5.2653537698599999E-4"/>
    <n v="82.050285870300002"/>
    <n v="597.19334107500003"/>
    <n v="636.11206027200001"/>
    <n v="148.38376004200001"/>
    <n v="74.192659559500001"/>
  </r>
  <r>
    <n v="6685"/>
    <x v="1"/>
    <x v="4"/>
    <n v="75.546130199999993"/>
    <n v="0"/>
    <n v="328.530405368"/>
    <n v="21.163661623799999"/>
    <n v="72.865111788999997"/>
    <n v="635.02759918300001"/>
    <n v="728.36909127199999"/>
    <n v="160.168481743"/>
    <n v="80.086068125400004"/>
  </r>
  <r>
    <n v="6685"/>
    <x v="1"/>
    <x v="5"/>
    <n v="115.83739964"/>
    <n v="0"/>
    <n v="429.40042293900001"/>
    <n v="35.978318147099998"/>
    <n v="95.338892245899999"/>
    <n v="652.32530275800002"/>
    <n v="812.57237075900002"/>
    <n v="193.06446214900001"/>
    <n v="96.535597730999996"/>
  </r>
  <r>
    <n v="6685"/>
    <x v="1"/>
    <x v="6"/>
    <n v="0"/>
    <n v="0"/>
    <n v="596.86937049899996"/>
    <n v="1.83266007352E-3"/>
    <n v="132.47386072"/>
    <n v="705.29681043000005"/>
    <n v="1038.3627966500001"/>
    <n v="284.80694109900003"/>
    <n v="142.40347055000001"/>
  </r>
  <r>
    <n v="6685"/>
    <x v="1"/>
    <x v="7"/>
    <n v="20.14563472"/>
    <n v="0"/>
    <n v="794.09859459300003"/>
    <n v="2.4617128851800001E-3"/>
    <n v="176.40775980500001"/>
    <n v="771.64035909999996"/>
    <n v="1081.76097471"/>
    <n v="345.88314139400001"/>
    <n v="172.94168614"/>
  </r>
  <r>
    <n v="6685"/>
    <x v="1"/>
    <x v="8"/>
    <n v="15.109226039999999"/>
    <n v="0"/>
    <n v="620.76605815400001"/>
    <n v="1.26447026163E-3"/>
    <n v="137.92563384799999"/>
    <n v="700.62910975199998"/>
    <n v="882.64824578299999"/>
    <n v="265.43066466599998"/>
    <n v="132.715418916"/>
  </r>
  <r>
    <n v="6685"/>
    <x v="1"/>
    <x v="9"/>
    <n v="4190.2920217600004"/>
    <n v="2.6307283967199999"/>
    <n v="955.24919088900003"/>
    <n v="1847.3805459099999"/>
    <n v="208.141751683"/>
    <n v="878.05744515000004"/>
    <n v="1800.7461062299999"/>
    <n v="560.19119179100005"/>
    <n v="282.89740770600002"/>
  </r>
  <r>
    <n v="6685"/>
    <x v="1"/>
    <x v="10"/>
    <n v="533.85932007999997"/>
    <n v="0.495865393677"/>
    <n v="1209.77955565"/>
    <n v="175.628061653"/>
    <n v="248.543530105"/>
    <n v="1071.8435669999999"/>
    <n v="564.82510844800004"/>
    <n v="358.67568898399998"/>
    <n v="180.816067076"/>
  </r>
  <r>
    <n v="6685"/>
    <x v="1"/>
    <x v="11"/>
    <n v="1158.3739963999999"/>
    <n v="1.43392783859E-2"/>
    <n v="711.50583421299996"/>
    <n v="395.58612190899998"/>
    <n v="148.920809263"/>
    <n v="994.77334039000004"/>
    <n v="702.78515359300002"/>
    <n v="279.806425305"/>
    <n v="141.21669380700001"/>
  </r>
  <r>
    <n v="6685"/>
    <x v="2"/>
    <x v="0"/>
    <n v="1289.32062208"/>
    <n v="9.7955233426299998E-2"/>
    <n v="584.24694121200002"/>
    <n v="477.48788048300003"/>
    <n v="124.287210644"/>
    <n v="912.50938196100003"/>
    <n v="819.21230224099997"/>
    <n v="264.57757119299998"/>
    <n v="133.15036706399999"/>
  </r>
  <r>
    <n v="6685"/>
    <x v="2"/>
    <x v="1"/>
    <n v="1969.2357938800001"/>
    <n v="0.14429555725000001"/>
    <n v="673.38806409200004"/>
    <n v="770.550958444"/>
    <n v="144.985145166"/>
    <n v="822.60679435300005"/>
    <n v="1289.7171098599999"/>
    <n v="385.09736451800001"/>
    <n v="194.346153429"/>
  </r>
  <r>
    <n v="6685"/>
    <x v="2"/>
    <x v="2"/>
    <n v="0"/>
    <n v="0"/>
    <n v="1020.41464222"/>
    <n v="3.9948993025199997E-2"/>
    <n v="218.09974852900001"/>
    <n v="1105.6135529600001"/>
    <n v="755.40701706799996"/>
    <n v="343.24108732000002"/>
    <n v="171.62054366000001"/>
  </r>
  <r>
    <n v="6685"/>
    <x v="2"/>
    <x v="3"/>
    <n v="1626.7600036399999"/>
    <n v="4.45832948954E-2"/>
    <n v="870.80497000699995"/>
    <n v="569.05015217300001"/>
    <n v="189.13068715"/>
    <n v="1158.9627187399999"/>
    <n v="1233.9396975100001"/>
    <n v="373.20093853999998"/>
    <n v="187.54036242000001"/>
  </r>
  <r>
    <n v="6685"/>
    <x v="2"/>
    <x v="4"/>
    <n v="0"/>
    <n v="0"/>
    <n v="829.86181139999997"/>
    <n v="4.1720945899499998E-3"/>
    <n v="181.790427553"/>
    <n v="1062.4921586200001"/>
    <n v="1038.38684048"/>
    <n v="360.73299010300002"/>
    <n v="180.36649505099999"/>
  </r>
  <r>
    <n v="6685"/>
    <x v="2"/>
    <x v="5"/>
    <n v="0"/>
    <n v="0"/>
    <n v="774.96814193099999"/>
    <n v="2.7621720217000001E-3"/>
    <n v="171.748799894"/>
    <n v="913.30485291900004"/>
    <n v="1145.8375850499999"/>
    <n v="345.55501657100001"/>
    <n v="172.777508286"/>
  </r>
  <r>
    <n v="6685"/>
    <x v="2"/>
    <x v="6"/>
    <n v="0"/>
    <n v="0"/>
    <n v="753.84775490200002"/>
    <n v="2.2916527810300001E-3"/>
    <n v="167.417498913"/>
    <n v="857.96388516699994"/>
    <n v="1121.1542889299999"/>
    <n v="326.366857821"/>
    <n v="163.18342891099999"/>
  </r>
  <r>
    <n v="6685"/>
    <x v="2"/>
    <x v="7"/>
    <n v="0"/>
    <n v="0"/>
    <n v="683.22400926900002"/>
    <n v="1.6855491775799999E-3"/>
    <n v="151.74667836200001"/>
    <n v="777.34614107599998"/>
    <n v="1040.6221065499999"/>
    <n v="302.46184336300001"/>
    <n v="151.230921682"/>
  </r>
  <r>
    <n v="6685"/>
    <x v="2"/>
    <x v="8"/>
    <n v="20.14563472"/>
    <n v="0"/>
    <n v="589.36996394400001"/>
    <n v="1.3621718040599999E-3"/>
    <n v="130.95679865899999"/>
    <n v="702.14151994999997"/>
    <n v="889.33546664699998"/>
    <n v="250.34221867299999"/>
    <n v="125.171149996"/>
  </r>
  <r>
    <n v="6685"/>
    <x v="2"/>
    <x v="9"/>
    <n v="0"/>
    <n v="0"/>
    <n v="383.65928695999997"/>
    <n v="4.5316075241999998E-4"/>
    <n v="85.278348302200001"/>
    <n v="554.49248291200001"/>
    <n v="639.02255019100005"/>
    <n v="156.66195739"/>
    <n v="78.330978695200002"/>
  </r>
  <r>
    <n v="6685"/>
    <x v="2"/>
    <x v="10"/>
    <n v="554.00495479999995"/>
    <n v="0"/>
    <n v="246.93762930299999"/>
    <n v="167.84826381799999"/>
    <n v="54.8107143732"/>
    <n v="624.47665233099997"/>
    <n v="571.282706631"/>
    <n v="106.891423581"/>
    <n v="53.465224233599997"/>
  </r>
  <r>
    <n v="6685"/>
    <x v="2"/>
    <x v="11"/>
    <n v="2256.31108864"/>
    <n v="9.6425195493700003E-2"/>
    <n v="572.58719264800004"/>
    <n v="784.01579477999996"/>
    <n v="124.236624444"/>
    <n v="992.236098148"/>
    <n v="1241.79316765"/>
    <n v="260.26456052899999"/>
    <n v="131.140698888"/>
  </r>
  <r>
    <n v="6685"/>
    <x v="3"/>
    <x v="0"/>
    <n v="297.14811212000001"/>
    <n v="0"/>
    <n v="418.547507483"/>
    <n v="73.132291381100003"/>
    <n v="89.793599271600002"/>
    <n v="853.37215328900004"/>
    <n v="475.00897052400001"/>
    <n v="174.798088982"/>
    <n v="87.575062608799996"/>
  </r>
  <r>
    <n v="6685"/>
    <x v="3"/>
    <x v="1"/>
    <n v="1626.7600036399999"/>
    <n v="4.8039284538599999E-2"/>
    <n v="525.07039918600003"/>
    <n v="591.467065854"/>
    <n v="111.95004369199999"/>
    <n v="700.75189133499998"/>
    <n v="875.04960003199994"/>
    <n v="243.76462210700001"/>
    <n v="122.936646526"/>
  </r>
  <r>
    <n v="6685"/>
    <x v="3"/>
    <x v="2"/>
    <n v="221.60198191999999"/>
    <n v="0"/>
    <n v="488.07526462200002"/>
    <n v="62.294517126700001"/>
    <n v="105.94850662"/>
    <n v="875.47481835799999"/>
    <n v="568.43999808000001"/>
    <n v="194.85405839399999"/>
    <n v="97.542314722"/>
  </r>
  <r>
    <n v="6685"/>
    <x v="3"/>
    <x v="3"/>
    <n v="5.0364086800000001"/>
    <n v="0"/>
    <n v="446.93608623199998"/>
    <n v="8.4796210764999998E-4"/>
    <n v="98.784458251700002"/>
    <n v="732.67543671600004"/>
    <n v="736.53539503800005"/>
    <n v="198.73796801500001"/>
    <n v="99.3695998046"/>
  </r>
  <r>
    <n v="6685"/>
    <x v="3"/>
    <x v="4"/>
    <n v="0"/>
    <n v="0"/>
    <n v="442.76036845099998"/>
    <n v="7.8304279963700002E-4"/>
    <n v="98.242801503600006"/>
    <n v="741.61333602499997"/>
    <n v="876.65807266700006"/>
    <n v="201.20868642600001"/>
    <n v="100.60434321300001"/>
  </r>
  <r>
    <n v="6685"/>
    <x v="3"/>
    <x v="5"/>
    <n v="0"/>
    <n v="0"/>
    <n v="503.65714895000002"/>
    <n v="1.4839917681099999E-3"/>
    <n v="111.793106761"/>
    <n v="740.79593985199995"/>
    <n v="996.666223296"/>
    <n v="237.14863090599999"/>
    <n v="118.574315453"/>
  </r>
  <r>
    <n v="6685"/>
    <x v="3"/>
    <x v="6"/>
    <n v="0"/>
    <n v="0"/>
    <n v="796.83448434499996"/>
    <n v="2.8725016064599998E-3"/>
    <n v="176.974720582"/>
    <n v="849.77074533300004"/>
    <n v="1201.4842687099999"/>
    <n v="355.66836314"/>
    <n v="177.83418157"/>
  </r>
  <r>
    <n v="6685"/>
    <x v="3"/>
    <x v="7"/>
    <n v="0"/>
    <n v="0"/>
    <n v="755.85216675499998"/>
    <n v="2.2577927268300001E-3"/>
    <n v="167.93018573000001"/>
    <n v="798.88655328799996"/>
    <n v="1090.9361495200001"/>
    <n v="325.36396155800003"/>
    <n v="162.68198077900001"/>
  </r>
  <r>
    <n v="6685"/>
    <x v="3"/>
    <x v="8"/>
    <n v="241.74761663999999"/>
    <n v="5.0924644150299996E-3"/>
    <n v="612.640412696"/>
    <n v="72.105115983800005"/>
    <n v="136.07353887400001"/>
    <n v="791.93175288299994"/>
    <n v="960.79964801100004"/>
    <n v="270.11622136699998"/>
    <n v="135.06118816099999"/>
  </r>
  <r>
    <n v="6685"/>
    <x v="3"/>
    <x v="9"/>
    <n v="161.16507776"/>
    <n v="0"/>
    <n v="436.04088486199998"/>
    <n v="44.443527760499997"/>
    <n v="96.888627815700005"/>
    <n v="666.64141553399998"/>
    <n v="703.74632296300001"/>
    <n v="181.84826710600001"/>
    <n v="90.927587866400003"/>
  </r>
  <r>
    <n v="6685"/>
    <x v="3"/>
    <x v="10"/>
    <n v="261.89325136000002"/>
    <n v="0"/>
    <n v="363.51381559399999"/>
    <n v="86.051500190799999"/>
    <n v="80.723616946500002"/>
    <n v="606.51173550999999"/>
    <n v="710.58381910499998"/>
    <n v="160.24599537700001"/>
    <n v="80.130656271600003"/>
  </r>
  <r>
    <n v="6685"/>
    <x v="3"/>
    <x v="11"/>
    <n v="115.83739964"/>
    <n v="0"/>
    <n v="274.62868004000001"/>
    <n v="37.162906555299998"/>
    <n v="61.010361816299998"/>
    <n v="502.456412296"/>
    <n v="519.35402480599998"/>
    <n v="113.578705185"/>
    <n v="56.791875405299997"/>
  </r>
  <r>
    <n v="6685"/>
    <x v="4"/>
    <x v="0"/>
    <n v="1223.84730924"/>
    <n v="2.1744564478300001E-2"/>
    <n v="347.67979763099999"/>
    <n v="449.25113275299998"/>
    <n v="76.341083228100004"/>
    <n v="760.28859384999998"/>
    <n v="862.41700614800004"/>
    <n v="159.36115794599999"/>
    <n v="79.895103194800001"/>
  </r>
  <r>
    <n v="6685"/>
    <x v="4"/>
    <x v="1"/>
    <n v="1289.32062208"/>
    <n v="4.5347368606799998E-2"/>
    <n v="432.34726340899999"/>
    <n v="484.14883516800001"/>
    <n v="93.920323808500001"/>
    <n v="651.01003000599997"/>
    <n v="824.80977694000001"/>
    <n v="186.30711954399999"/>
    <n v="93.652411900999994"/>
  </r>
  <r>
    <n v="6685"/>
    <x v="4"/>
    <x v="2"/>
    <n v="125.910217"/>
    <n v="0"/>
    <n v="396.80982401"/>
    <n v="31.749527908499999"/>
    <n v="86.808086694300002"/>
    <n v="785.60798598700001"/>
    <n v="532.49535697199997"/>
    <n v="170.25588656900001"/>
    <n v="85.173645618799995"/>
  </r>
  <r>
    <n v="6685"/>
    <x v="4"/>
    <x v="3"/>
    <n v="689.98798915999998"/>
    <n v="1.3929791668300001E-2"/>
    <n v="341.00925839600001"/>
    <n v="204.46843618700001"/>
    <n v="75.038388158100005"/>
    <n v="892.12353323399998"/>
    <n v="695.93288784699996"/>
    <n v="154.163455774"/>
    <n v="77.207501479800001"/>
  </r>
  <r>
    <n v="6685"/>
    <x v="4"/>
    <x v="4"/>
    <n v="352.54860760000003"/>
    <n v="8.3251040331800003E-3"/>
    <n v="519.66220873400005"/>
    <n v="114.758408207"/>
    <n v="115.092505964"/>
    <n v="906.85517275200004"/>
    <n v="1029.6797382499999"/>
    <n v="239.65114261100001"/>
    <n v="119.853813604"/>
  </r>
  <r>
    <n v="6685"/>
    <x v="4"/>
    <x v="5"/>
    <n v="0"/>
    <n v="0"/>
    <n v="709.82661120600005"/>
    <n v="4.8823862024299997E-3"/>
    <n v="157.32254757000001"/>
    <n v="905.84805592600003"/>
    <n v="1275.4873776500001"/>
    <n v="358.36308456799998"/>
    <n v="179.18154228399999"/>
  </r>
  <r>
    <n v="6685"/>
    <x v="4"/>
    <x v="6"/>
    <n v="0"/>
    <n v="0"/>
    <n v="1105.37478132"/>
    <n v="5.4344755131699998E-3"/>
    <n v="245.537066821"/>
    <n v="946.07910397399996"/>
    <n v="1373.5162332499999"/>
    <n v="481.53179211899999"/>
    <n v="240.76589605999999"/>
  </r>
  <r>
    <n v="6685"/>
    <x v="4"/>
    <x v="7"/>
    <n v="95.691764919999997"/>
    <n v="0"/>
    <n v="739.24757964200001"/>
    <n v="25.397694306199998"/>
    <n v="164.27926763100001"/>
    <n v="822.46647907299996"/>
    <n v="998.30505981500005"/>
    <n v="308.58942523100001"/>
    <n v="154.29566962300001"/>
  </r>
  <r>
    <n v="6685"/>
    <x v="4"/>
    <x v="8"/>
    <n v="0"/>
    <n v="0"/>
    <n v="732.91058638699997"/>
    <n v="2.1884140098100001E-3"/>
    <n v="162.83848686100001"/>
    <n v="731.03509566000002"/>
    <n v="1010.4713202"/>
    <n v="314.10452262400003"/>
    <n v="157.05226131200001"/>
  </r>
  <r>
    <n v="6685"/>
    <x v="4"/>
    <x v="9"/>
    <n v="0"/>
    <n v="0"/>
    <n v="567.72241568300001"/>
    <n v="1.19328391346E-3"/>
    <n v="126.12613893299999"/>
    <n v="669.56193978099998"/>
    <n v="875.93605803000003"/>
    <n v="245.796613933"/>
    <n v="122.89830696600001"/>
  </r>
  <r>
    <n v="6685"/>
    <x v="4"/>
    <x v="10"/>
    <n v="317.29374683999998"/>
    <n v="0"/>
    <n v="439.90818361100003"/>
    <n v="95.808578743599995"/>
    <n v="97.704504234500007"/>
    <n v="684.95051000700005"/>
    <n v="763.47636595100005"/>
    <n v="192.77370704200001"/>
    <n v="96.393034349399997"/>
  </r>
  <r>
    <n v="6685"/>
    <x v="4"/>
    <x v="11"/>
    <n v="5.0364086800000001"/>
    <n v="0"/>
    <n v="367.11950671099999"/>
    <n v="4.9441887681599996E-4"/>
    <n v="81.555991904099997"/>
    <n v="604.28219002200001"/>
    <n v="660.48160874600001"/>
    <n v="156.355741628"/>
    <n v="78.178010382099998"/>
  </r>
  <r>
    <n v="6685"/>
    <x v="5"/>
    <x v="0"/>
    <n v="1047.5730054400001"/>
    <n v="4.1773817560099999E-2"/>
    <n v="340.04705349800003"/>
    <n v="377.73268271799998"/>
    <n v="74.969322890599997"/>
    <n v="683.98541833100001"/>
    <n v="719.03786682199996"/>
    <n v="146.96893083800001"/>
    <n v="73.603267846199998"/>
  </r>
  <r>
    <n v="6685"/>
    <x v="5"/>
    <x v="1"/>
    <n v="2362.07567092"/>
    <n v="0.98547435354199997"/>
    <n v="327.42364188200003"/>
    <n v="957.72794585500003"/>
    <n v="71.229954423799995"/>
    <n v="455.38130071799998"/>
    <n v="1296.8797188399999"/>
    <n v="288.75601446600001"/>
    <n v="145.649683934"/>
  </r>
  <r>
    <n v="6685"/>
    <x v="5"/>
    <x v="2"/>
    <n v="2986.59034724"/>
    <n v="1.81430227045"/>
    <n v="1567.13873926"/>
    <n v="1147.70474803"/>
    <n v="328.95481376599997"/>
    <n v="1356.9060072"/>
    <n v="1288.8784266800001"/>
    <n v="595.05011872199998"/>
    <n v="302.180919808"/>
  </r>
  <r>
    <n v="6685"/>
    <x v="5"/>
    <x v="3"/>
    <n v="10.07281736"/>
    <n v="0"/>
    <n v="1040.2231918"/>
    <n v="1.7717338734500002E-2"/>
    <n v="215.668559265"/>
    <n v="1148.40591855"/>
    <n v="735.30264440300004"/>
    <n v="374.003068826"/>
    <n v="187.012844935"/>
  </r>
  <r>
    <n v="6685"/>
    <x v="5"/>
    <x v="4"/>
    <n v="0"/>
    <n v="0"/>
    <n v="745.90581224599998"/>
    <n v="1.55225065794E-3"/>
    <n v="163.294573136"/>
    <n v="922.32190228599995"/>
    <n v="888.09225196399996"/>
    <n v="302.06398534900001"/>
    <n v="151.031992675"/>
  </r>
  <r>
    <n v="6685"/>
    <x v="5"/>
    <x v="5"/>
    <n v="0"/>
    <n v="0"/>
    <n v="530.070679402"/>
    <n v="1.17590427317E-3"/>
    <n v="117.31255195599999"/>
    <n v="747.36996839200003"/>
    <n v="896.98668936499996"/>
    <n v="247.415449255"/>
    <n v="123.70772462799999"/>
  </r>
  <r>
    <n v="6685"/>
    <x v="5"/>
    <x v="6"/>
    <n v="20.14563472"/>
    <n v="0"/>
    <n v="564.32047266799998"/>
    <n v="1.1017862711600001E-3"/>
    <n v="125.321867342"/>
    <n v="723.49694974500005"/>
    <n v="876.261368242"/>
    <n v="241.72390122499999"/>
    <n v="120.86270863"/>
  </r>
  <r>
    <n v="6685"/>
    <x v="5"/>
    <x v="7"/>
    <n v="0"/>
    <n v="0"/>
    <n v="556.01903471699995"/>
    <n v="1.24514817237E-3"/>
    <n v="123.46779914"/>
    <n v="707.65093087599996"/>
    <n v="941.59045480600003"/>
    <n v="251.28949420399999"/>
    <n v="125.644747102"/>
  </r>
  <r>
    <n v="6685"/>
    <x v="5"/>
    <x v="8"/>
    <n v="0"/>
    <n v="0"/>
    <n v="464.01407086699999"/>
    <n v="7.2186530905199995E-4"/>
    <n v="103.097822554"/>
    <n v="618.52161134000005"/>
    <n v="758.26489876999995"/>
    <n v="198.14396307000001"/>
    <n v="99.071981535199996"/>
  </r>
  <r>
    <n v="6685"/>
    <x v="5"/>
    <x v="9"/>
    <n v="307.22092948"/>
    <n v="0"/>
    <n v="471.82957407100002"/>
    <n v="100.738249372"/>
    <n v="104.81649708400001"/>
    <n v="691.56433186200002"/>
    <n v="844.54520138600003"/>
    <n v="203.43219703700001"/>
    <n v="101.721661983"/>
  </r>
  <r>
    <n v="6685"/>
    <x v="5"/>
    <x v="10"/>
    <n v="0"/>
    <n v="0"/>
    <n v="332.62690394499998"/>
    <n v="4.53561251424E-4"/>
    <n v="73.869124037700004"/>
    <n v="553.225068695"/>
    <n v="612.32265114100005"/>
    <n v="146.247143722"/>
    <n v="73.123571860799998"/>
  </r>
  <r>
    <n v="6685"/>
    <x v="5"/>
    <x v="11"/>
    <n v="2276.4567233600001"/>
    <n v="1.1968208146599999"/>
    <n v="443.64810352699999"/>
    <n v="877.04257801300002"/>
    <n v="97.2176030989"/>
    <n v="723.78872870199996"/>
    <n v="1248.36698688"/>
    <n v="250.258233854"/>
    <n v="125.876204825"/>
  </r>
  <r>
    <n v="6685"/>
    <x v="6"/>
    <x v="0"/>
    <n v="1279.24780472"/>
    <n v="0.75595084785"/>
    <n v="951.38534296099999"/>
    <n v="506.46200532199998"/>
    <n v="200.69996511299999"/>
    <n v="931.43248865099997"/>
    <n v="753.14214611800003"/>
    <n v="355.915254705"/>
    <n v="179.435619019"/>
  </r>
  <r>
    <n v="6685"/>
    <x v="6"/>
    <x v="1"/>
    <n v="7559.6494286799998"/>
    <n v="6.0947853566100001"/>
    <n v="3002.2116751899998"/>
    <n v="4163.5237195199998"/>
    <n v="589.99276984999995"/>
    <n v="895.14270361199999"/>
    <n v="1850.5882525899999"/>
    <n v="1236.4133646600001"/>
    <n v="634.83931677800001"/>
  </r>
  <r>
    <n v="6685"/>
    <x v="6"/>
    <x v="2"/>
    <n v="3449.9399457999998"/>
    <n v="4.5109556831799997"/>
    <n v="2297.6274179699999"/>
    <n v="1425.11849065"/>
    <n v="430.549492418"/>
    <n v="1116.19390041"/>
    <n v="1016.35320955"/>
    <n v="823.878281582"/>
    <n v="423.86168696599998"/>
  </r>
  <r>
    <n v="6685"/>
    <x v="6"/>
    <x v="3"/>
    <n v="0"/>
    <n v="0"/>
    <n v="1161.908308"/>
    <n v="4.5452045816999999E-2"/>
    <n v="224.917119361"/>
    <n v="1245.0592670399999"/>
    <n v="628.29228401600005"/>
    <n v="407.96904536199997"/>
    <n v="203.98459317800001"/>
  </r>
  <r>
    <n v="6685"/>
    <x v="6"/>
    <x v="4"/>
    <n v="75.546130199999993"/>
    <n v="0"/>
    <n v="718.94845831600003"/>
    <n v="16.931496737500002"/>
    <n v="154.151030507"/>
    <n v="1089.0307888899999"/>
    <n v="697.973712127"/>
    <n v="268.72434836399998"/>
    <n v="134.467097604"/>
  </r>
  <r>
    <n v="6685"/>
    <x v="6"/>
    <x v="5"/>
    <n v="0"/>
    <n v="0"/>
    <n v="580.94292187200006"/>
    <n v="1.55348702544E-3"/>
    <n v="128.11791586699999"/>
    <n v="947.94446165600004"/>
    <n v="1036.19342626"/>
    <n v="270.94150601199999"/>
    <n v="135.470753006"/>
  </r>
  <r>
    <n v="6685"/>
    <x v="6"/>
    <x v="6"/>
    <n v="110.80099095999999"/>
    <n v="0"/>
    <n v="621.85087242600002"/>
    <n v="35.979697142799999"/>
    <n v="137.992217211"/>
    <n v="871.62308866599994"/>
    <n v="1014.50047434"/>
    <n v="270.56814293899998"/>
    <n v="135.28870428499999"/>
  </r>
  <r>
    <n v="6685"/>
    <x v="6"/>
    <x v="7"/>
    <n v="0"/>
    <n v="0"/>
    <n v="713.24748302099999"/>
    <n v="2.2017523363999998E-3"/>
    <n v="158.36970385500001"/>
    <n v="827.97042050499999"/>
    <n v="1144.41740701"/>
    <n v="321.86494629499998"/>
    <n v="160.932473147"/>
  </r>
  <r>
    <n v="6685"/>
    <x v="6"/>
    <x v="8"/>
    <n v="0"/>
    <n v="0"/>
    <n v="586.33941653600004"/>
    <n v="1.1553723638799999E-3"/>
    <n v="130.260873672"/>
    <n v="701.82446562899997"/>
    <n v="907.14145101500003"/>
    <n v="253.37125729100001"/>
    <n v="126.68562864499999"/>
  </r>
  <r>
    <n v="6685"/>
    <x v="6"/>
    <x v="9"/>
    <n v="1047.5730054400001"/>
    <n v="2.33363715277E-2"/>
    <n v="486.18534777500003"/>
    <n v="372.89338260800002"/>
    <n v="107.925193099"/>
    <n v="746.24967595199996"/>
    <n v="955.66220031399996"/>
    <n v="208.65354761"/>
    <n v="104.413416212"/>
  </r>
  <r>
    <n v="6685"/>
    <x v="6"/>
    <x v="10"/>
    <n v="0"/>
    <n v="0"/>
    <n v="402.49756502100001"/>
    <n v="1.49788509397E-2"/>
    <n v="89.090088183999995"/>
    <n v="675.69982734799999"/>
    <n v="561.03865104099998"/>
    <n v="167.828917101"/>
    <n v="83.914458550399999"/>
  </r>
  <r>
    <n v="6685"/>
    <x v="6"/>
    <x v="11"/>
    <n v="2835.4980868399998"/>
    <n v="0.80227804353300003"/>
    <n v="691.16017166300003"/>
    <n v="1092.4033489000001"/>
    <n v="149.65199282399999"/>
    <n v="847.83252439399996"/>
    <n v="1321.7852833500001"/>
    <n v="346.05284317799999"/>
    <n v="174.423567074"/>
  </r>
  <r>
    <n v="6685"/>
    <x v="7"/>
    <x v="0"/>
    <n v="6451.6395190800004"/>
    <n v="9.59586970328"/>
    <n v="3380.3639014099999"/>
    <n v="3083.9266583899998"/>
    <n v="658.54941363"/>
    <n v="1029.6731797299999"/>
    <n v="1846.9049194700001"/>
    <n v="1295.6554245699999"/>
    <n v="666.60930325699997"/>
  </r>
  <r>
    <n v="6685"/>
    <x v="7"/>
    <x v="1"/>
    <n v="4693.9328897599999"/>
    <n v="5.2680221881599998"/>
    <n v="2739.3469373200001"/>
    <n v="2397.1464946699998"/>
    <n v="510.348890676"/>
    <n v="737.62349957599997"/>
    <n v="1004.2165195699999"/>
    <n v="1040.4717538100001"/>
    <n v="537.370870255"/>
  </r>
  <r>
    <n v="6685"/>
    <x v="7"/>
    <x v="2"/>
    <n v="1677.1240904399999"/>
    <n v="1.5032168500700001"/>
    <n v="1769.74546581"/>
    <n v="675.33461146100001"/>
    <n v="330.22000772299998"/>
    <n v="1202.0456372399999"/>
    <n v="834.09533725899996"/>
    <n v="633.04128361799997"/>
    <n v="321.924677487"/>
  </r>
  <r>
    <n v="6685"/>
    <x v="7"/>
    <x v="3"/>
    <n v="0"/>
    <n v="0"/>
    <n v="1269.71901054"/>
    <n v="3.9169975048200002E-2"/>
    <n v="254.21229041199999"/>
    <n v="1350.12624979"/>
    <n v="768.78754648200004"/>
    <n v="444.28338940899999"/>
    <n v="222.14169470499999"/>
  </r>
  <r>
    <n v="6685"/>
    <x v="7"/>
    <x v="4"/>
    <n v="0"/>
    <n v="0"/>
    <n v="771.03847488099996"/>
    <n v="1.5334767968799999E-3"/>
    <n v="166.92429240000001"/>
    <n v="1088.0640425500001"/>
    <n v="923.89833672099996"/>
    <n v="310.26407074399998"/>
    <n v="155.13203537199999"/>
  </r>
  <r>
    <n v="6685"/>
    <x v="7"/>
    <x v="5"/>
    <n v="528.82291139999995"/>
    <n v="1.0112310905400001E-2"/>
    <n v="761.33357901700003"/>
    <n v="185.01694946200001"/>
    <n v="167.77045875100001"/>
    <n v="1144.5498399200001"/>
    <n v="1287.0964036600001"/>
    <n v="357.46836097400001"/>
    <n v="178.84749989700001"/>
  </r>
  <r>
    <n v="6685"/>
    <x v="7"/>
    <x v="6"/>
    <n v="0"/>
    <n v="0"/>
    <n v="718.38886895099995"/>
    <n v="1.6847709757799999E-3"/>
    <n v="159.46467273100001"/>
    <n v="871.60545015800005"/>
    <n v="1000.48978048"/>
    <n v="292.93447750199999"/>
    <n v="146.467238751"/>
  </r>
  <r>
    <n v="6685"/>
    <x v="7"/>
    <x v="7"/>
    <n v="0"/>
    <n v="0"/>
    <n v="568.96877447500003"/>
    <n v="1.2224897537400001E-3"/>
    <n v="126.340417778"/>
    <n v="775.51384973999996"/>
    <n v="993.17580885999996"/>
    <n v="252.91695443399999"/>
    <n v="126.458477217"/>
  </r>
  <r>
    <n v="6685"/>
    <x v="7"/>
    <x v="8"/>
    <n v="0"/>
    <n v="0"/>
    <n v="513.43662361999998"/>
    <n v="1.01528529537E-3"/>
    <n v="114.028540439"/>
    <n v="678.46557964900001"/>
    <n v="894.11546512699999"/>
    <n v="229.34114515799999"/>
    <n v="114.67057257899999"/>
  </r>
  <r>
    <n v="6685"/>
    <x v="7"/>
    <x v="9"/>
    <n v="261.89325136000002"/>
    <n v="6.2191471153499999E-3"/>
    <n v="422.90183729400002"/>
    <n v="81.353623821699998"/>
    <n v="93.954270613399999"/>
    <n v="668.34615254799996"/>
    <n v="740.30318113700002"/>
    <n v="178.95099590300001"/>
    <n v="89.479637170100006"/>
  </r>
  <r>
    <n v="6685"/>
    <x v="7"/>
    <x v="10"/>
    <n v="493.56805064000002"/>
    <n v="9.2773138422299999E-3"/>
    <n v="345.759028919"/>
    <n v="161.436449291"/>
    <n v="76.789186118700002"/>
    <n v="654.66479471299999"/>
    <n v="692.78151617200001"/>
    <n v="147.87757213"/>
    <n v="73.958707102000005"/>
  </r>
  <r>
    <n v="6685"/>
    <x v="7"/>
    <x v="11"/>
    <n v="674.87876312000003"/>
    <n v="1.7776102324800001E-4"/>
    <n v="279.392675419"/>
    <n v="220.31368478600001"/>
    <n v="61.665971464999998"/>
    <n v="658.44323889299994"/>
    <n v="565.33407270199996"/>
    <n v="116.080209848"/>
    <n v="58.130246528999997"/>
  </r>
  <r>
    <n v="6685"/>
    <x v="8"/>
    <x v="0"/>
    <n v="256.85684268"/>
    <n v="0"/>
    <n v="239.056852212"/>
    <n v="82.198953860200007"/>
    <n v="52.921045508299997"/>
    <n v="580.33148956800005"/>
    <n v="518.01270136000005"/>
    <n v="105.089249223"/>
    <n v="52.562391257199998"/>
  </r>
  <r>
    <n v="6685"/>
    <x v="8"/>
    <x v="1"/>
    <n v="1757.70662932"/>
    <n v="0.22249237739700001"/>
    <n v="377.55495043399998"/>
    <n v="645.21875551899996"/>
    <n v="82.033546257099999"/>
    <n v="730.16197522799996"/>
    <n v="864.92710340999997"/>
    <n v="172.698726655"/>
    <n v="86.845085544599996"/>
  </r>
  <r>
    <n v="6685"/>
    <x v="8"/>
    <x v="2"/>
    <n v="1067.7186401599999"/>
    <n v="1.1072477955800001E-2"/>
    <n v="500.54966449"/>
    <n v="352.52134051100001"/>
    <n v="108.81222249299999"/>
    <n v="1054.16430973"/>
    <n v="810.688973766"/>
    <n v="228.26184810699999"/>
    <n v="114.587842815"/>
  </r>
  <r>
    <n v="6685"/>
    <x v="8"/>
    <x v="3"/>
    <n v="211.52916456"/>
    <n v="0"/>
    <n v="412.35855933599998"/>
    <n v="50.792965095299998"/>
    <n v="90.280609130200006"/>
    <n v="847.72167528499995"/>
    <n v="586.68456873499997"/>
    <n v="165.25059948800001"/>
    <n v="82.666961851099998"/>
  </r>
  <r>
    <n v="6685"/>
    <x v="8"/>
    <x v="4"/>
    <n v="80.582538880000001"/>
    <n v="0"/>
    <n v="287.23007999200001"/>
    <n v="8.4655007426799997"/>
    <n v="63.450828768599997"/>
    <n v="727.33322762299997"/>
    <n v="624.71930166899995"/>
    <n v="127.77264660100001"/>
    <n v="63.894474823899998"/>
  </r>
  <r>
    <n v="6685"/>
    <x v="8"/>
    <x v="5"/>
    <n v="0"/>
    <n v="0"/>
    <n v="558.82615803700003"/>
    <n v="2.6601240454499999E-3"/>
    <n v="123.868392267"/>
    <n v="827.93080669799997"/>
    <n v="1242.21780973"/>
    <n v="289.69864734499998"/>
    <n v="144.849323672"/>
  </r>
  <r>
    <n v="6685"/>
    <x v="8"/>
    <x v="6"/>
    <n v="0"/>
    <n v="0"/>
    <n v="783.87603793999995"/>
    <n v="2.5476629178700001E-3"/>
    <n v="174.15907348600001"/>
    <n v="851.305355362"/>
    <n v="1134.51539207"/>
    <n v="334.92043274399998"/>
    <n v="167.46021637199999"/>
  </r>
  <r>
    <n v="6685"/>
    <x v="8"/>
    <x v="7"/>
    <n v="0"/>
    <n v="0"/>
    <n v="854.97977791000005"/>
    <n v="3.22336597843E-3"/>
    <n v="189.86101267699999"/>
    <n v="848.16508671600002"/>
    <n v="1241.6584237"/>
    <n v="387.65119007999999"/>
    <n v="193.82559504"/>
  </r>
  <r>
    <n v="6685"/>
    <x v="8"/>
    <x v="8"/>
    <n v="0"/>
    <n v="0"/>
    <n v="686.69651914899998"/>
    <n v="1.54106661281E-3"/>
    <n v="152.62671036399999"/>
    <n v="711.78369427799998"/>
    <n v="926.19345923100002"/>
    <n v="282.52918111600002"/>
    <n v="141.26459055800001"/>
  </r>
  <r>
    <n v="6685"/>
    <x v="8"/>
    <x v="9"/>
    <n v="559.04136347999997"/>
    <n v="1.4915654625800001E-2"/>
    <n v="637.16958117299998"/>
    <n v="189.592795155"/>
    <n v="141.46631876199999"/>
    <n v="819.80901650199996"/>
    <n v="967.07440294800006"/>
    <n v="273.91759425100003"/>
    <n v="136.97985058399999"/>
  </r>
  <r>
    <n v="6685"/>
    <x v="8"/>
    <x v="10"/>
    <n v="372.69424232"/>
    <n v="8.7669031272800003E-3"/>
    <n v="383.48352730200003"/>
    <n v="111.237850564"/>
    <n v="85.0693379553"/>
    <n v="731.39926184800004"/>
    <n v="685.21881437299999"/>
    <n v="169.84946832099999"/>
    <n v="84.947185559100006"/>
  </r>
  <r>
    <n v="6685"/>
    <x v="8"/>
    <x v="11"/>
    <n v="740.35207595999998"/>
    <n v="2.2919083549200001E-4"/>
    <n v="302.47856079399997"/>
    <n v="247.68541076100001"/>
    <n v="67.019825893199993"/>
    <n v="610.108512303"/>
    <n v="657.61310638500004"/>
    <n v="126.370402877"/>
    <n v="63.255444951599998"/>
  </r>
  <r>
    <n v="6685"/>
    <x v="9"/>
    <x v="0"/>
    <n v="6204.8554937600002"/>
    <n v="8.7578777027099992"/>
    <n v="2376.9478122199998"/>
    <n v="2708.9949531000002"/>
    <n v="476.05982650999999"/>
    <n v="896.32082883500004"/>
    <n v="2004.15399383"/>
    <n v="1020.18738532"/>
    <n v="522.75603094899998"/>
  </r>
  <r>
    <n v="6685"/>
    <x v="9"/>
    <x v="1"/>
    <n v="901.51715372000001"/>
    <n v="9.0954663626599999E-2"/>
    <n v="1236.98192445"/>
    <n v="339.54853768300001"/>
    <n v="232.528694935"/>
    <n v="748.27238963900004"/>
    <n v="602.122910703"/>
    <n v="388.54661426899997"/>
    <n v="197.75883149000001"/>
  </r>
  <r>
    <n v="6685"/>
    <x v="9"/>
    <x v="2"/>
    <n v="3575.8501627999999"/>
    <n v="3.7917493363700001"/>
    <n v="2485.82614534"/>
    <n v="1439.8935319499999"/>
    <n v="475.09945586700002"/>
    <n v="1357.53420203"/>
    <n v="1352.9085989499999"/>
    <n v="993.87855262000005"/>
    <n v="510.17268737500001"/>
  </r>
  <r>
    <n v="6685"/>
    <x v="9"/>
    <x v="3"/>
    <n v="710.13362387999996"/>
    <n v="1.9857062323E-2"/>
    <n v="1247.19974798"/>
    <n v="243.77475602499999"/>
    <n v="249.986838468"/>
    <n v="1239.2411281100001"/>
    <n v="818.885226956"/>
    <n v="440.45485822199998"/>
    <n v="221.48592003799999"/>
  </r>
  <r>
    <n v="6685"/>
    <x v="9"/>
    <x v="4"/>
    <n v="312.25733816000002"/>
    <n v="8.6120449109800008E-3"/>
    <n v="627.06183459199997"/>
    <n v="87.343827077"/>
    <n v="133.00303517500001"/>
    <n v="966.04312980099996"/>
    <n v="642.92884633300002"/>
    <n v="232.34162622700001"/>
    <n v="116.311993241"/>
  </r>
  <r>
    <n v="6685"/>
    <x v="9"/>
    <x v="5"/>
    <n v="292.11170343999999"/>
    <n v="7.6119996038400001E-3"/>
    <n v="564.07348063300003"/>
    <n v="85.823468997700004"/>
    <n v="123.615258392"/>
    <n v="901.42366315200002"/>
    <n v="850.98848635599995"/>
    <n v="253.10448243900001"/>
    <n v="126.629213319"/>
  </r>
  <r>
    <n v="6685"/>
    <x v="9"/>
    <x v="6"/>
    <n v="0"/>
    <n v="0"/>
    <n v="708.69714628099996"/>
    <n v="2.5766924762399999E-3"/>
    <n v="156.899384392"/>
    <n v="856.12888748099999"/>
    <n v="1143.2018038399999"/>
    <n v="346.61042384500001"/>
    <n v="173.305211923"/>
  </r>
  <r>
    <n v="6685"/>
    <x v="9"/>
    <x v="7"/>
    <n v="60.436904159999997"/>
    <n v="0"/>
    <n v="760.33938357"/>
    <n v="14.816296105099999"/>
    <n v="168.827611045"/>
    <n v="791.24933181699998"/>
    <n v="1057.00103558"/>
    <n v="337.31496981800001"/>
    <n v="168.65867458899999"/>
  </r>
  <r>
    <n v="6685"/>
    <x v="9"/>
    <x v="8"/>
    <n v="5.0364086800000001"/>
    <n v="0"/>
    <n v="744.95142952499998"/>
    <n v="2.11835086951"/>
    <n v="165.56100887900001"/>
    <n v="759.28697474700004"/>
    <n v="940.30191679799998"/>
    <n v="306.58764510600002"/>
    <n v="153.29392170599999"/>
  </r>
  <r>
    <n v="6685"/>
    <x v="9"/>
    <x v="9"/>
    <n v="0"/>
    <n v="0"/>
    <n v="471.30085347800002"/>
    <n v="6.1555298160199999E-4"/>
    <n v="104.753738716"/>
    <n v="595.64004616099999"/>
    <n v="703.48863911900003"/>
    <n v="193.195848216"/>
    <n v="96.597924108200004"/>
  </r>
  <r>
    <n v="6685"/>
    <x v="9"/>
    <x v="10"/>
    <n v="0"/>
    <n v="0"/>
    <n v="218.53448041499999"/>
    <n v="1.0614463729599999E-4"/>
    <n v="48.555385554700003"/>
    <n v="443.040427368"/>
    <n v="448.66814266099999"/>
    <n v="93.409631570800002"/>
    <n v="46.704815785400001"/>
  </r>
  <r>
    <n v="6685"/>
    <x v="9"/>
    <x v="11"/>
    <n v="508.67727667999998"/>
    <n v="9.0377480135199993E-3"/>
    <n v="186.787719555"/>
    <n v="170.11372075099999"/>
    <n v="41.459269784100002"/>
    <n v="496.29865417500002"/>
    <n v="510.23693882800001"/>
    <n v="80.305980766499999"/>
    <n v="40.167870267300003"/>
  </r>
  <r>
    <n v="6685"/>
    <x v="10"/>
    <x v="0"/>
    <n v="609.40545027999997"/>
    <n v="0"/>
    <n v="175.477627157"/>
    <n v="171.31798527500001"/>
    <n v="38.874460133100001"/>
    <n v="621.15439747400001"/>
    <n v="494.52114449599998"/>
    <n v="79.145420860900003"/>
    <n v="39.6199686024"/>
  </r>
  <r>
    <n v="6685"/>
    <x v="10"/>
    <x v="1"/>
    <n v="2291.5659494000001"/>
    <n v="1.1804862764999999"/>
    <n v="468.54302267100002"/>
    <n v="880.245188676"/>
    <n v="100.427543886"/>
    <n v="549.59547291900003"/>
    <n v="1036.2885843700001"/>
    <n v="219.253324558"/>
    <n v="110.91783369300001"/>
  </r>
  <r>
    <n v="6685"/>
    <x v="10"/>
    <x v="2"/>
    <n v="674.87876312000003"/>
    <n v="6.1665690668399999E-3"/>
    <n v="556.46867762099998"/>
    <n v="193.13868663100001"/>
    <n v="117.122467296"/>
    <n v="990.41451668000002"/>
    <n v="560.22564556299994"/>
    <n v="227.38726822000001"/>
    <n v="114.392498617"/>
  </r>
  <r>
    <n v="6685"/>
    <x v="10"/>
    <x v="3"/>
    <n v="90.655356240000003"/>
    <n v="0"/>
    <n v="509.653058461"/>
    <n v="9.3552150531000002"/>
    <n v="111.452574387"/>
    <n v="963.29666775800001"/>
    <n v="766.56563541800006"/>
    <n v="233.73616137100001"/>
    <n v="116.895893308"/>
  </r>
  <r>
    <n v="6685"/>
    <x v="10"/>
    <x v="4"/>
    <n v="5.0364086800000001"/>
    <n v="0"/>
    <n v="665.458047201"/>
    <n v="1.74466223856E-3"/>
    <n v="147.531107671"/>
    <n v="885.59265856499997"/>
    <n v="1040.4566367100001"/>
    <n v="288.14459307700002"/>
    <n v="144.07270649399999"/>
  </r>
  <r>
    <n v="6685"/>
    <x v="10"/>
    <x v="5"/>
    <n v="0"/>
    <n v="0"/>
    <n v="694.301487049"/>
    <n v="2.5499413884200002E-3"/>
    <n v="154.079961043"/>
    <n v="871.636467799"/>
    <n v="1192.3901435800001"/>
    <n v="326.77640645100001"/>
    <n v="163.388203226"/>
  </r>
  <r>
    <n v="6685"/>
    <x v="10"/>
    <x v="6"/>
    <n v="0"/>
    <n v="0"/>
    <n v="896.60712741999998"/>
    <n v="3.8218080084399999E-3"/>
    <n v="199.09610024599999"/>
    <n v="904.87125116899995"/>
    <n v="1315.2552417500001"/>
    <n v="407.20367754699998"/>
    <n v="203.601838773"/>
  </r>
  <r>
    <n v="6685"/>
    <x v="10"/>
    <x v="7"/>
    <n v="0"/>
    <n v="0"/>
    <n v="853.00204551399997"/>
    <n v="2.9252156790799998E-3"/>
    <n v="189.46385316000001"/>
    <n v="844.12514829300005"/>
    <n v="1197.4811057500001"/>
    <n v="377.82193762899999"/>
    <n v="188.910968814"/>
  </r>
  <r>
    <n v="6685"/>
    <x v="10"/>
    <x v="8"/>
    <n v="0"/>
    <n v="0"/>
    <n v="683.147719349"/>
    <n v="1.51061094605E-3"/>
    <n v="151.85883265999999"/>
    <n v="703.78825595399996"/>
    <n v="899.15053562499997"/>
    <n v="276.60648257100002"/>
    <n v="138.303241286"/>
  </r>
  <r>
    <n v="6685"/>
    <x v="10"/>
    <x v="9"/>
    <n v="362.62142496000001"/>
    <n v="0"/>
    <n v="484.14597764400003"/>
    <n v="123.287752946"/>
    <n v="107.534235725"/>
    <n v="708.81112126599999"/>
    <n v="885.20665935299996"/>
    <n v="213.254445729"/>
    <n v="106.634974062"/>
  </r>
  <r>
    <n v="6685"/>
    <x v="10"/>
    <x v="10"/>
    <n v="871.29870163999999"/>
    <n v="2.2769492412199999E-2"/>
    <n v="412.32280266100003"/>
    <n v="331.72567754200003"/>
    <n v="91.225464888900007"/>
    <n v="652.68562819900001"/>
    <n v="824.115225227"/>
    <n v="182.78833086700001"/>
    <n v="91.504892896300007"/>
  </r>
  <r>
    <n v="6685"/>
    <x v="10"/>
    <x v="11"/>
    <n v="2508.1315226400002"/>
    <n v="0.342319057855"/>
    <n v="791.87444088699999"/>
    <n v="918.08984244199996"/>
    <n v="169.49349046099999"/>
    <n v="864.23511263800003"/>
    <n v="1134.9392091100001"/>
    <n v="335.32724169099998"/>
    <n v="169.352042692"/>
  </r>
  <r>
    <n v="6685"/>
    <x v="11"/>
    <x v="0"/>
    <n v="2150.54650636"/>
    <n v="0.627412964854"/>
    <n v="917.64208290299996"/>
    <n v="785.41141300200002"/>
    <n v="188.88330982599999"/>
    <n v="955.15918041600003"/>
    <n v="926.30054807600004"/>
    <n v="398.32048204900002"/>
    <n v="202.328073211"/>
  </r>
  <r>
    <n v="6685"/>
    <x v="11"/>
    <x v="1"/>
    <n v="236.71120796"/>
    <n v="0"/>
    <n v="575.057974167"/>
    <n v="63.610142218999997"/>
    <n v="118.947849956"/>
    <n v="810.65617941699998"/>
    <n v="410.81506427900001"/>
    <n v="221.466178834"/>
    <n v="111.13522027400001"/>
  </r>
  <r>
    <n v="6685"/>
    <x v="11"/>
    <x v="2"/>
    <n v="0"/>
    <n v="0"/>
    <n v="594.97105173399996"/>
    <n v="1.03340188201E-3"/>
    <n v="130.07071323100001"/>
    <n v="889.79685121299997"/>
    <n v="675.26418430299998"/>
    <n v="248.51328257700001"/>
    <n v="124.256641289"/>
  </r>
  <r>
    <n v="6685"/>
    <x v="11"/>
    <x v="3"/>
    <n v="0"/>
    <n v="0"/>
    <n v="496.98676839299998"/>
    <n v="1.0429221513999999E-3"/>
    <n v="110.046239653"/>
    <n v="806.953258484"/>
    <n v="874.98897325999997"/>
    <n v="226.47263485600001"/>
    <n v="113.23631742800001"/>
  </r>
  <r>
    <n v="6685"/>
    <x v="11"/>
    <x v="4"/>
    <n v="0"/>
    <n v="0"/>
    <n v="618.25345707600002"/>
    <n v="1.7049302209900001E-3"/>
    <n v="137.230227963"/>
    <n v="844.60520293499997"/>
    <n v="1076.4255898599999"/>
    <n v="283.26758377499999"/>
    <n v="141.633791887"/>
  </r>
  <r>
    <n v="6685"/>
    <x v="11"/>
    <x v="5"/>
    <n v="0"/>
    <n v="0"/>
    <n v="687.08711484499997"/>
    <n v="2.1772961541599999E-3"/>
    <n v="152.58255405599999"/>
    <n v="833.02770776800003"/>
    <n v="1123.5925739300001"/>
    <n v="309.23836490000002"/>
    <n v="154.61918245000001"/>
  </r>
  <r>
    <n v="6685"/>
    <x v="11"/>
    <x v="6"/>
    <n v="5.0364086800000001"/>
    <n v="0"/>
    <n v="871.799608455"/>
    <n v="3.55400969629E-3"/>
    <n v="193.63830006200001"/>
    <n v="890.43026363399997"/>
    <n v="1256.0106435600001"/>
    <n v="386.29069680800001"/>
    <n v="193.14536013700001"/>
  </r>
  <r>
    <n v="6685"/>
    <x v="11"/>
    <x v="7"/>
    <n v="0"/>
    <n v="0"/>
    <n v="784.89510345899998"/>
    <n v="2.5971063853600001E-3"/>
    <n v="174.34716168200001"/>
    <n v="815.96576113499998"/>
    <n v="1142.41518249"/>
    <n v="345.50252615800002"/>
    <n v="172.75126307900001"/>
  </r>
  <r>
    <n v="6685"/>
    <x v="11"/>
    <x v="8"/>
    <n v="176.27430380000001"/>
    <n v="0"/>
    <n v="677.83288335199995"/>
    <n v="57.142884954899998"/>
    <n v="150.59430847300001"/>
    <n v="770.64468383400003"/>
    <n v="997.23417326599997"/>
    <n v="291.71591961600001"/>
    <n v="145.85932977799999"/>
  </r>
  <r>
    <n v="6685"/>
    <x v="11"/>
    <x v="9"/>
    <n v="0"/>
    <n v="0"/>
    <n v="500.26682117299998"/>
    <n v="8.2871478749500002E-4"/>
    <n v="111.161015033"/>
    <n v="644.05146829199998"/>
    <n v="780.34472975799997"/>
    <n v="211.28546243"/>
    <n v="105.642731215"/>
  </r>
  <r>
    <n v="6685"/>
    <x v="11"/>
    <x v="10"/>
    <n v="1158.3739963999999"/>
    <n v="1.5994274864299999E-2"/>
    <n v="348.69943508099999"/>
    <n v="370.68445245100003"/>
    <n v="77.262545999500006"/>
    <n v="753.76846761800005"/>
    <n v="738.83341801300003"/>
    <n v="149.684987116"/>
    <n v="74.952332902600006"/>
  </r>
  <r>
    <n v="6685"/>
    <x v="11"/>
    <x v="11"/>
    <n v="1747.63381196"/>
    <n v="0.36464173182699999"/>
    <n v="725.80562990400006"/>
    <n v="654.74414263100005"/>
    <n v="156.99365541899999"/>
    <n v="993.93670771300003"/>
    <n v="1040.9629543399999"/>
    <n v="323.71822574200002"/>
    <n v="162.70807628099999"/>
  </r>
  <r>
    <n v="6685"/>
    <x v="12"/>
    <x v="0"/>
    <n v="1349.7575262400001"/>
    <n v="4.6844799736600003E-2"/>
    <n v="422.78792684500002"/>
    <n v="446.50506598800001"/>
    <n v="90.322662307900003"/>
    <n v="764.84574001800001"/>
    <n v="602.31905321299996"/>
    <n v="177.954205253"/>
    <n v="89.727669789299995"/>
  </r>
  <r>
    <n v="6685"/>
    <x v="12"/>
    <x v="1"/>
    <n v="5983.2535118400001"/>
    <n v="7.70149750723"/>
    <n v="2435.8440515100001"/>
    <n v="2757.2511052"/>
    <n v="486.36553417300001"/>
    <n v="770.86484722700004"/>
    <n v="1731.1194730499999"/>
    <n v="1086.1543925599999"/>
    <n v="558.632601443"/>
  </r>
  <r>
    <n v="6685"/>
    <x v="12"/>
    <x v="2"/>
    <n v="2256.31108864"/>
    <n v="0.75245098790200005"/>
    <n v="1701.6702239399999"/>
    <n v="791.31660986700001"/>
    <n v="314.263974711"/>
    <n v="1372.17826519"/>
    <n v="858.00102570199999"/>
    <n v="574.33869007600003"/>
    <n v="294.47209888999998"/>
  </r>
  <r>
    <n v="6685"/>
    <x v="12"/>
    <x v="3"/>
    <n v="302.18452079999997"/>
    <n v="8.4357272359100004E-3"/>
    <n v="1117.20734573"/>
    <n v="61.587330532499998"/>
    <n v="214.93070383899999"/>
    <n v="1254.3852997500001"/>
    <n v="590.31316547899996"/>
    <n v="356.36452804499999"/>
    <n v="179.308663002"/>
  </r>
  <r>
    <n v="6685"/>
    <x v="12"/>
    <x v="4"/>
    <n v="1692.23331648"/>
    <n v="0.35310413893999998"/>
    <n v="1181.67524067"/>
    <n v="594.66726256599998"/>
    <n v="243.366118333"/>
    <n v="1392.2291400399999"/>
    <n v="1058.8993293200001"/>
    <n v="473.522452649"/>
    <n v="239.35693197399999"/>
  </r>
  <r>
    <n v="6685"/>
    <x v="12"/>
    <x v="5"/>
    <n v="70.509721519999999"/>
    <n v="0"/>
    <n v="656.92903332599997"/>
    <n v="12.6992764123"/>
    <n v="141.739677793"/>
    <n v="931.47657604000005"/>
    <n v="786.37620084399998"/>
    <n v="274.95961964000003"/>
    <n v="137.51688936299999"/>
  </r>
  <r>
    <n v="6685"/>
    <x v="12"/>
    <x v="6"/>
    <n v="0"/>
    <n v="0"/>
    <n v="727.17847866299996"/>
    <n v="1.8556964437699999E-3"/>
    <n v="160.83383271400001"/>
    <n v="872.51673113599998"/>
    <n v="1044.8411102499999"/>
    <n v="318.53205044200001"/>
    <n v="159.26602522100001"/>
  </r>
  <r>
    <n v="6685"/>
    <x v="12"/>
    <x v="7"/>
    <n v="0"/>
    <n v="0"/>
    <n v="774.445078287"/>
    <n v="2.3077022808900001E-3"/>
    <n v="171.874501477"/>
    <n v="824.02038763899998"/>
    <n v="1120.78968409"/>
    <n v="351.33866657800002"/>
    <n v="175.66933328900001"/>
  </r>
  <r>
    <n v="6685"/>
    <x v="12"/>
    <x v="8"/>
    <n v="186.34712116"/>
    <n v="0"/>
    <n v="596.38462668"/>
    <n v="57.142637802700001"/>
    <n v="132.55185382799999"/>
    <n v="738.28496467000002"/>
    <n v="804.23453260400004"/>
    <n v="237.28178711199999"/>
    <n v="118.646309045"/>
  </r>
  <r>
    <n v="6685"/>
    <x v="12"/>
    <x v="9"/>
    <n v="20.14563472"/>
    <n v="0"/>
    <n v="401.96553653799998"/>
    <n v="4.76783916757E-4"/>
    <n v="89.291975876199999"/>
    <n v="647.63249925100001"/>
    <n v="725.23231822100001"/>
    <n v="174.44097828899999"/>
    <n v="87.2206937216"/>
  </r>
  <r>
    <n v="6685"/>
    <x v="12"/>
    <x v="10"/>
    <n v="574.15058952000004"/>
    <n v="0"/>
    <n v="264.56261981300003"/>
    <n v="175.72024534100001"/>
    <n v="58.768806403100001"/>
    <n v="640.40109517899998"/>
    <n v="597.16143457099997"/>
    <n v="108.704865556"/>
    <n v="54.374134556400001"/>
  </r>
  <r>
    <n v="6685"/>
    <x v="12"/>
    <x v="11"/>
    <n v="70.509721519999999"/>
    <n v="0"/>
    <n v="231.791273617"/>
    <n v="10.582450979300001"/>
    <n v="51.372722064400001"/>
    <n v="565.04227997800001"/>
    <n v="516.45791471799998"/>
    <n v="105.712846653"/>
    <n v="52.862063930600002"/>
  </r>
  <r>
    <n v="6685"/>
    <x v="13"/>
    <x v="0"/>
    <n v="921.66278843999999"/>
    <n v="8.4570182672899993E-3"/>
    <n v="219.10176366300001"/>
    <n v="300.25246899400003"/>
    <n v="48.5146758558"/>
    <n v="629.44052551300001"/>
    <n v="669.68446592099997"/>
    <n v="100.106729559"/>
    <n v="50.147699885199998"/>
  </r>
  <r>
    <n v="6685"/>
    <x v="13"/>
    <x v="1"/>
    <n v="176.27430380000001"/>
    <n v="0"/>
    <n v="207.90343048400001"/>
    <n v="57.155577041199997"/>
    <n v="45.701072000400004"/>
    <n v="512.10090198499995"/>
    <n v="392.85004989499998"/>
    <n v="88.926558827199997"/>
    <n v="44.4998596191"/>
  </r>
  <r>
    <n v="6685"/>
    <x v="13"/>
    <x v="2"/>
    <n v="871.29870163999999"/>
    <n v="5.6747309005299998E-3"/>
    <n v="232.03033296699999"/>
    <n v="258.45266751499997"/>
    <n v="51.084477825299999"/>
    <n v="774.28783731099998"/>
    <n v="599.84074033900004"/>
    <n v="104.13265914"/>
    <n v="52.200518461599998"/>
  </r>
  <r>
    <n v="6685"/>
    <x v="13"/>
    <x v="3"/>
    <n v="866.26229295999997"/>
    <n v="1.4697487951400001E-2"/>
    <n v="359.620222109"/>
    <n v="287.62268149400001"/>
    <n v="78.323344004899994"/>
    <n v="897.58749398999998"/>
    <n v="783.07238034600005"/>
    <n v="162.70566092799999"/>
    <n v="81.637042993899996"/>
  </r>
  <r>
    <n v="6685"/>
    <x v="13"/>
    <x v="4"/>
    <n v="246.78402532000001"/>
    <n v="0"/>
    <n v="374.53344368"/>
    <n v="72.422344438300001"/>
    <n v="82.7638662751"/>
    <n v="719.54422322999994"/>
    <n v="783.70442925999998"/>
    <n v="172.025093814"/>
    <n v="86.031640584800002"/>
  </r>
  <r>
    <n v="6685"/>
    <x v="13"/>
    <x v="5"/>
    <n v="176.27430380000001"/>
    <n v="8.7669031272800003E-3"/>
    <n v="515.32344873099998"/>
    <n v="51.302650642300001"/>
    <n v="114.145603217"/>
    <n v="827.20046102599997"/>
    <n v="951.29132816799995"/>
    <n v="240.99040718399999"/>
    <n v="120.520090235"/>
  </r>
  <r>
    <n v="6685"/>
    <x v="13"/>
    <x v="6"/>
    <n v="0"/>
    <n v="0"/>
    <n v="720.39773572800004"/>
    <n v="1.9329335894699999E-3"/>
    <n v="159.96014969199999"/>
    <n v="780.40318615399997"/>
    <n v="1066.05564297"/>
    <n v="321.12806729699997"/>
    <n v="160.56403364900001"/>
  </r>
  <r>
    <n v="6685"/>
    <x v="13"/>
    <x v="7"/>
    <n v="0"/>
    <n v="0"/>
    <n v="688.07787242899997"/>
    <n v="1.6898335302499999E-3"/>
    <n v="152.82241300300001"/>
    <n v="754.54009381100002"/>
    <n v="1035.26670786"/>
    <n v="305.66126593500002"/>
    <n v="152.83063296700001"/>
  </r>
  <r>
    <n v="6685"/>
    <x v="13"/>
    <x v="8"/>
    <n v="0"/>
    <n v="0"/>
    <n v="557.070626404"/>
    <n v="9.5198183810300005E-4"/>
    <n v="123.791732795"/>
    <n v="662.45756499300001"/>
    <n v="822.37425092399997"/>
    <n v="234.18663274799999"/>
    <n v="117.093316374"/>
  </r>
  <r>
    <n v="6685"/>
    <x v="13"/>
    <x v="9"/>
    <n v="0"/>
    <n v="0"/>
    <n v="540.10847333499999"/>
    <n v="1.0107884111299999E-3"/>
    <n v="119.978158431"/>
    <n v="682.16677092700002"/>
    <n v="894.86127750499998"/>
    <n v="236.68724057700001"/>
    <n v="118.343620289"/>
  </r>
  <r>
    <n v="6685"/>
    <x v="13"/>
    <x v="10"/>
    <n v="65.473312840000006"/>
    <n v="0"/>
    <n v="291.70379141199999"/>
    <n v="16.9306979445"/>
    <n v="64.844707304400004"/>
    <n v="529.00980161200005"/>
    <n v="522.538841972"/>
    <n v="117.820355535"/>
    <n v="58.910264435099997"/>
  </r>
  <r>
    <n v="6685"/>
    <x v="13"/>
    <x v="11"/>
    <n v="45.327678120000002"/>
    <n v="0"/>
    <n v="264.72368316000001"/>
    <n v="2.1165395600900001"/>
    <n v="58.814862048599998"/>
    <n v="560.10720523500004"/>
    <n v="609.33451078400003"/>
    <n v="113.877056994"/>
    <n v="56.938588497399998"/>
  </r>
  <r>
    <n v="6685"/>
    <x v="14"/>
    <x v="0"/>
    <n v="347.51219892"/>
    <n v="0"/>
    <n v="177.860836275"/>
    <n v="94.515389594400006"/>
    <n v="39.512614630900003"/>
    <n v="524.90146960200002"/>
    <n v="469.22115630100001"/>
    <n v="74.183227835400004"/>
    <n v="37.099793801600001"/>
  </r>
  <r>
    <n v="6685"/>
    <x v="14"/>
    <x v="1"/>
    <n v="2805.2796347600001"/>
    <n v="1.0505781749300001"/>
    <n v="486.71194957199998"/>
    <n v="1081.1335088000001"/>
    <n v="104.53715659"/>
    <n v="664.25720018300001"/>
    <n v="1092.8256955899999"/>
    <n v="244.98805764599999"/>
    <n v="123.85085848600001"/>
  </r>
  <r>
    <n v="6685"/>
    <x v="14"/>
    <x v="2"/>
    <n v="785.67975407999995"/>
    <n v="0.25928268029899998"/>
    <n v="816.609689667"/>
    <n v="287.97218557999997"/>
    <n v="171.98018078800001"/>
    <n v="1084.32009047"/>
    <n v="746.00560985100003"/>
    <n v="332.77751080299998"/>
    <n v="167.423356394"/>
  </r>
  <r>
    <n v="6685"/>
    <x v="14"/>
    <x v="3"/>
    <n v="1173.48322244"/>
    <n v="0.11573646040500001"/>
    <n v="759.48177657300005"/>
    <n v="428.45445570999999"/>
    <n v="164.68586989799999"/>
    <n v="1081.0404927"/>
    <n v="1080.5178533400001"/>
    <n v="339.784087365"/>
    <n v="170.53235966400001"/>
  </r>
  <r>
    <n v="6685"/>
    <x v="14"/>
    <x v="4"/>
    <n v="25.182043400000001"/>
    <n v="0"/>
    <n v="682.04005614100004"/>
    <n v="2.4384082853300001E-3"/>
    <n v="149.88161300100001"/>
    <n v="906.25846114599995"/>
    <n v="862.26041376700005"/>
    <n v="287.76977182799999"/>
    <n v="143.88953042"/>
  </r>
  <r>
    <n v="6685"/>
    <x v="14"/>
    <x v="5"/>
    <n v="0"/>
    <n v="0"/>
    <n v="679.81258397600004"/>
    <n v="1.90758367873E-3"/>
    <n v="150.68138558300001"/>
    <n v="812.06853816600005"/>
    <n v="1050.18182705"/>
    <n v="314.13137637199998"/>
    <n v="157.06568818599999"/>
  </r>
  <r>
    <n v="6685"/>
    <x v="14"/>
    <x v="6"/>
    <n v="0"/>
    <n v="0"/>
    <n v="734.57643882800005"/>
    <n v="1.9543711860299999E-3"/>
    <n v="163.11370749599999"/>
    <n v="792.36088095000002"/>
    <n v="1068.2541718099999"/>
    <n v="326.82523484699999"/>
    <n v="163.41261742399999"/>
  </r>
  <r>
    <n v="6685"/>
    <x v="14"/>
    <x v="7"/>
    <n v="75.546130199999993"/>
    <n v="0"/>
    <n v="808.03289827499998"/>
    <n v="21.1654378303"/>
    <n v="179.544653514"/>
    <n v="795.39437393799994"/>
    <n v="1057.2964470300001"/>
    <n v="341.91363216299999"/>
    <n v="170.95739328600001"/>
  </r>
  <r>
    <n v="6685"/>
    <x v="14"/>
    <x v="8"/>
    <n v="80.582538880000001"/>
    <n v="0"/>
    <n v="577.67723254999999"/>
    <n v="6.3502391246499998"/>
    <n v="128.31882762800001"/>
    <n v="720.412964397"/>
    <n v="852.58030939800005"/>
    <n v="253.21816518700001"/>
    <n v="126.609819014"/>
  </r>
  <r>
    <n v="6685"/>
    <x v="14"/>
    <x v="9"/>
    <n v="770.57052804"/>
    <n v="9.8705853764400001E-3"/>
    <n v="390.02556238800003"/>
    <n v="274.70510985300001"/>
    <n v="86.587657526699999"/>
    <n v="670.07363386199995"/>
    <n v="785.406274392"/>
    <n v="166.64374601200001"/>
    <n v="83.3748758009"/>
  </r>
  <r>
    <n v="6685"/>
    <x v="14"/>
    <x v="10"/>
    <n v="0"/>
    <n v="0"/>
    <n v="360.57877018300002"/>
    <n v="7.8183857130100006E-3"/>
    <n v="79.919393400499999"/>
    <n v="650.51701857800003"/>
    <n v="569.12079072500001"/>
    <n v="153.70851892300001"/>
    <n v="76.854259461400005"/>
  </r>
  <r>
    <n v="6685"/>
    <x v="14"/>
    <x v="11"/>
    <n v="0"/>
    <n v="0"/>
    <n v="215.79636858699999"/>
    <n v="1.3438018549200001E-4"/>
    <n v="47.914597209999997"/>
    <n v="489.491981092"/>
    <n v="468.63175587699999"/>
    <n v="92.521759678699993"/>
    <n v="46.260879839300003"/>
  </r>
  <r>
    <n v="6685"/>
    <x v="15"/>
    <x v="0"/>
    <n v="2276.4567233600001"/>
    <n v="0.68405907403900001"/>
    <n v="568.04305222100004"/>
    <n v="867.54879961400002"/>
    <n v="123.06667292500001"/>
    <n v="798.55484583500004"/>
    <n v="1173.33480878"/>
    <n v="254.56934399799999"/>
    <n v="128.054230668"/>
  </r>
  <r>
    <n v="6685"/>
    <x v="15"/>
    <x v="1"/>
    <n v="3253.5200072799998"/>
    <n v="2.31225719614"/>
    <n v="1156.55018107"/>
    <n v="1302.0799959599999"/>
    <n v="240.144678449"/>
    <n v="634.84832875100005"/>
    <n v="1292.3244265200001"/>
    <n v="536.68429277200005"/>
    <n v="273.31109161299997"/>
  </r>
  <r>
    <n v="6685"/>
    <x v="15"/>
    <x v="2"/>
    <n v="1047.5730054400001"/>
    <n v="1.0195958470199999"/>
    <n v="1323.49426204"/>
    <n v="403.30192214800002"/>
    <n v="260.86666299699999"/>
    <n v="1052.44937437"/>
    <n v="724.06906601499998"/>
    <n v="480.28838220599999"/>
    <n v="243.46861266600001"/>
  </r>
  <r>
    <n v="6685"/>
    <x v="15"/>
    <x v="3"/>
    <n v="775.60693672000002"/>
    <n v="1.2542481795200001E-2"/>
    <n v="778.01059720700005"/>
    <n v="255.26170775700001"/>
    <n v="162.438226493"/>
    <n v="1110.5170712700001"/>
    <n v="713.44093407900004"/>
    <n v="313.05190791400003"/>
    <n v="157.615645137"/>
  </r>
  <r>
    <n v="6685"/>
    <x v="15"/>
    <x v="4"/>
    <n v="0"/>
    <n v="0"/>
    <n v="639.990693996"/>
    <n v="1.43028802144E-3"/>
    <n v="139.52448922900001"/>
    <n v="916.90107204599997"/>
    <n v="793.03620653999997"/>
    <n v="263.40604599099998"/>
    <n v="131.70302299599999"/>
  </r>
  <r>
    <n v="6685"/>
    <x v="15"/>
    <x v="5"/>
    <n v="0"/>
    <n v="0"/>
    <n v="629.08955111900002"/>
    <n v="1.99303359931E-3"/>
    <n v="139.21997921600001"/>
    <n v="807.89256323100005"/>
    <n v="1054.7248047"/>
    <n v="303.31649909200002"/>
    <n v="151.65824954600001"/>
  </r>
  <r>
    <n v="6685"/>
    <x v="15"/>
    <x v="6"/>
    <n v="0"/>
    <n v="0"/>
    <n v="733.38859283900001"/>
    <n v="1.7257256620400001E-3"/>
    <n v="162.902759979"/>
    <n v="788.85714286799998"/>
    <n v="995.37997074800001"/>
    <n v="310.21776037000001"/>
    <n v="155.108880185"/>
  </r>
  <r>
    <n v="6685"/>
    <x v="15"/>
    <x v="7"/>
    <n v="0"/>
    <n v="0"/>
    <n v="671.59890469000004"/>
    <n v="1.6269934885400001E-3"/>
    <n v="149.161390496"/>
    <n v="756.26182761899997"/>
    <n v="1019.43331869"/>
    <n v="297.88062171600001"/>
    <n v="148.940310858"/>
  </r>
  <r>
    <n v="6685"/>
    <x v="15"/>
    <x v="8"/>
    <n v="0"/>
    <n v="0"/>
    <n v="526.60678010300001"/>
    <n v="9.1120894413500005E-4"/>
    <n v="116.979989241"/>
    <n v="674.66347968900004"/>
    <n v="852.02435590599998"/>
    <n v="230.28796133099999"/>
    <n v="115.143980666"/>
  </r>
  <r>
    <n v="6685"/>
    <x v="15"/>
    <x v="9"/>
    <n v="45.327678120000002"/>
    <n v="0"/>
    <n v="421.27986689699998"/>
    <n v="6.3494333691799998"/>
    <n v="93.662381588900004"/>
    <n v="620.15445953100004"/>
    <n v="672.07154155800004"/>
    <n v="167.34930869499999"/>
    <n v="83.674724875099997"/>
  </r>
  <r>
    <n v="6685"/>
    <x v="15"/>
    <x v="10"/>
    <n v="644.66031104000001"/>
    <n v="9.7196339448000005E-3"/>
    <n v="261.22621030599998"/>
    <n v="214.48400061000001"/>
    <n v="57.951237370000001"/>
    <n v="641.29727835300002"/>
    <n v="659.06046304999995"/>
    <n v="116.87209686600001"/>
    <n v="58.465190053299999"/>
  </r>
  <r>
    <n v="6685"/>
    <x v="15"/>
    <x v="11"/>
    <n v="302.18452079999997"/>
    <n v="0"/>
    <n v="209.511014045"/>
    <n v="71.722791448999999"/>
    <n v="46.424521020999997"/>
    <n v="585.17641397299997"/>
    <n v="418.21616285599998"/>
    <n v="83.175834890900006"/>
    <n v="41.612290381100003"/>
  </r>
  <r>
    <n v="6685"/>
    <x v="16"/>
    <x v="0"/>
    <n v="538.89572876"/>
    <n v="0"/>
    <n v="165.51435089399999"/>
    <n v="170.30642636100001"/>
    <n v="36.573791579800002"/>
    <n v="555.77559398799997"/>
    <n v="552.92419944300002"/>
    <n v="83.233015592399994"/>
    <n v="41.662062604699997"/>
  </r>
  <r>
    <n v="6685"/>
    <x v="16"/>
    <x v="1"/>
    <n v="85.618947559999995"/>
    <n v="0"/>
    <n v="182.1794874"/>
    <n v="25.396285428300001"/>
    <n v="40.302275325499998"/>
    <n v="502.02447379699998"/>
    <n v="408.800317888"/>
    <n v="77.660598811"/>
    <n v="38.837275599800002"/>
  </r>
  <r>
    <n v="6685"/>
    <x v="16"/>
    <x v="2"/>
    <n v="110.80099095999999"/>
    <n v="0"/>
    <n v="233.70358217899999"/>
    <n v="25.395943623800001"/>
    <n v="51.852706147600003"/>
    <n v="604.17281308500003"/>
    <n v="594.251543244"/>
    <n v="102.206591304"/>
    <n v="51.109153779099998"/>
  </r>
  <r>
    <n v="6685"/>
    <x v="16"/>
    <x v="3"/>
    <n v="20.14563472"/>
    <n v="0"/>
    <n v="211.18451012200001"/>
    <n v="1.8120997628E-4"/>
    <n v="46.872226706299998"/>
    <n v="526.30754795200005"/>
    <n v="586.49909567700001"/>
    <n v="97.2556634309"/>
    <n v="48.628458998699998"/>
  </r>
  <r>
    <n v="6685"/>
    <x v="16"/>
    <x v="4"/>
    <n v="50.364086800000003"/>
    <n v="0"/>
    <n v="303.935580028"/>
    <n v="10.5819768266"/>
    <n v="67.462695908900002"/>
    <n v="617.77604507399997"/>
    <n v="768.69470072700005"/>
    <n v="143.56060283400001"/>
    <n v="71.780750629500005"/>
  </r>
  <r>
    <n v="6685"/>
    <x v="16"/>
    <x v="5"/>
    <n v="0"/>
    <n v="0"/>
    <n v="471.11219242300001"/>
    <n v="1.05757035723E-3"/>
    <n v="104.58286511999999"/>
    <n v="656.71243156599996"/>
    <n v="944.73987958700002"/>
    <n v="220.88866343999999"/>
    <n v="110.44433171999999"/>
  </r>
  <r>
    <n v="6685"/>
    <x v="16"/>
    <x v="6"/>
    <n v="0"/>
    <n v="0"/>
    <n v="626.90118088199995"/>
    <n v="1.57365249301E-3"/>
    <n v="139.21590990199999"/>
    <n v="728.31719975800002"/>
    <n v="1035.57410871"/>
    <n v="283.73217841799999"/>
    <n v="141.86608920899999"/>
  </r>
  <r>
    <n v="6685"/>
    <x v="16"/>
    <x v="7"/>
    <n v="0"/>
    <n v="0"/>
    <n v="628.22004822999997"/>
    <n v="1.4182181933099999E-3"/>
    <n v="139.55643731800001"/>
    <n v="711.83552808699994"/>
    <n v="953.66289788699999"/>
    <n v="274.16654970299999"/>
    <n v="137.08327485199999"/>
  </r>
  <r>
    <n v="6685"/>
    <x v="16"/>
    <x v="8"/>
    <n v="75.546130199999993"/>
    <n v="0"/>
    <n v="661.94857674000002"/>
    <n v="19.048525694199999"/>
    <n v="147.05887306700001"/>
    <n v="718.99016997399997"/>
    <n v="973.70020727999997"/>
    <n v="286.64577185500002"/>
    <n v="143.32355979299999"/>
  </r>
  <r>
    <n v="6685"/>
    <x v="16"/>
    <x v="9"/>
    <n v="0"/>
    <n v="0"/>
    <n v="379.91499485399999"/>
    <n v="4.5256292411500001E-4"/>
    <n v="84.453057241400003"/>
    <n v="523.94362422500001"/>
    <n v="567.98716970199996"/>
    <n v="153.18304297899999"/>
    <n v="76.591521489300007"/>
  </r>
  <r>
    <n v="6685"/>
    <x v="16"/>
    <x v="10"/>
    <n v="1002.24532732"/>
    <n v="5.3940773003999997E-3"/>
    <n v="462.146675679"/>
    <n v="380.40347355400002"/>
    <n v="102.257724274"/>
    <n v="760.544057845"/>
    <n v="1003.68028845"/>
    <n v="220.537395221"/>
    <n v="110.35175981"/>
  </r>
  <r>
    <n v="6685"/>
    <x v="16"/>
    <x v="11"/>
    <n v="1264.1385786799999"/>
    <n v="0.23744066233399999"/>
    <n v="388.329981449"/>
    <n v="450.66775046999999"/>
    <n v="85.116788227599997"/>
    <n v="775.93091304400002"/>
    <n v="689.65564608900002"/>
    <n v="159.100353504"/>
    <n v="79.856850359800006"/>
  </r>
  <r>
    <n v="6685"/>
    <x v="17"/>
    <x v="0"/>
    <n v="0"/>
    <n v="0"/>
    <n v="355.48211473700002"/>
    <n v="3.8774371427899999E-3"/>
    <n v="78.252799152099996"/>
    <n v="678.98275630000001"/>
    <n v="523.58965709400002"/>
    <n v="157.85832696400001"/>
    <n v="78.929163482000007"/>
  </r>
  <r>
    <n v="6685"/>
    <x v="17"/>
    <x v="1"/>
    <n v="2447.6946184799999"/>
    <n v="1.0590352195399999"/>
    <n v="634.41704190200005"/>
    <n v="1164.7363542200001"/>
    <n v="135.642809551"/>
    <n v="660.26099453999996"/>
    <n v="958.12813694800002"/>
    <n v="273.49433924700003"/>
    <n v="137.95900054399999"/>
  </r>
  <r>
    <n v="6685"/>
    <x v="17"/>
    <x v="2"/>
    <n v="1032.4637794"/>
    <n v="0.13866545144799999"/>
    <n v="687.81339317699997"/>
    <n v="380.62718713599997"/>
    <n v="146.817847806"/>
    <n v="1110.13989367"/>
    <n v="903.21537072000001"/>
    <n v="320.59728945099999"/>
    <n v="161.11972339299999"/>
  </r>
  <r>
    <n v="6685"/>
    <x v="17"/>
    <x v="3"/>
    <n v="906.55356240000003"/>
    <n v="0.113040841792"/>
    <n v="691.50413413399997"/>
    <n v="348.64001299"/>
    <n v="149.86768109299999"/>
    <n v="988.50915069099995"/>
    <n v="892.44147749000001"/>
    <n v="283.43483337599997"/>
    <n v="142.18333242099999"/>
  </r>
  <r>
    <n v="6685"/>
    <x v="17"/>
    <x v="4"/>
    <n v="700.06080652000003"/>
    <n v="1.95743009695E-2"/>
    <n v="695.56705397400003"/>
    <n v="251.24386871999999"/>
    <n v="151.45449727799999"/>
    <n v="1055.7776010299999"/>
    <n v="970.15049905399997"/>
    <n v="302.40740095899997"/>
    <n v="151.56584290699999"/>
  </r>
  <r>
    <n v="6685"/>
    <x v="17"/>
    <x v="5"/>
    <n v="0"/>
    <n v="0"/>
    <n v="434.53148031500001"/>
    <n v="6.9462680511599996E-4"/>
    <n v="96.070696596199994"/>
    <n v="667.56582944100001"/>
    <n v="692.68130277199998"/>
    <n v="188.165457954"/>
    <n v="94.082728977200006"/>
  </r>
  <r>
    <n v="6685"/>
    <x v="17"/>
    <x v="6"/>
    <n v="0"/>
    <n v="0"/>
    <n v="709.643156793"/>
    <n v="2.0763708702300002E-3"/>
    <n v="157.494110925"/>
    <n v="803.12224696199996"/>
    <n v="1110.1691158000001"/>
    <n v="326.10426878300001"/>
    <n v="163.052134392"/>
  </r>
  <r>
    <n v="6685"/>
    <x v="17"/>
    <x v="7"/>
    <n v="0"/>
    <n v="0"/>
    <n v="785.463014563"/>
    <n v="2.2855762807699998E-3"/>
    <n v="174.43336208700001"/>
    <n v="791.26452233999998"/>
    <n v="1116.0443138099999"/>
    <n v="352.03413902300002"/>
    <n v="176.01706951099999"/>
  </r>
  <r>
    <n v="6685"/>
    <x v="17"/>
    <x v="8"/>
    <n v="0"/>
    <n v="0"/>
    <n v="653.31662894900001"/>
    <n v="1.38560476182E-3"/>
    <n v="145.18766492"/>
    <n v="700.29231135500004"/>
    <n v="906.98109180799997"/>
    <n v="272.772583639"/>
    <n v="136.38629181900001"/>
  </r>
  <r>
    <n v="6685"/>
    <x v="17"/>
    <x v="9"/>
    <n v="332.40297287999999"/>
    <n v="8.6120449109800008E-3"/>
    <n v="449.75097694099998"/>
    <n v="110.71182061099999"/>
    <n v="99.863755084800005"/>
    <n v="698.95208039700003"/>
    <n v="886.89004259900003"/>
    <n v="205.71660673700001"/>
    <n v="102.864872586"/>
  </r>
  <r>
    <n v="6685"/>
    <x v="17"/>
    <x v="10"/>
    <n v="35.25486076"/>
    <n v="0"/>
    <n v="299.01845014499997"/>
    <n v="2.1176163465900002"/>
    <n v="66.465508994499999"/>
    <n v="559.46884889299997"/>
    <n v="469.67931786600002"/>
    <n v="114.52502981000001"/>
    <n v="57.263887251"/>
  </r>
  <r>
    <n v="6685"/>
    <x v="17"/>
    <x v="11"/>
    <n v="689.98798915999998"/>
    <n v="3.5306994054E-3"/>
    <n v="225.85053775899999"/>
    <n v="231.438748715"/>
    <n v="50.101439042599999"/>
    <n v="590.19169077000004"/>
    <n v="619.56025613600002"/>
    <n v="101.033657492"/>
    <n v="50.553901889300001"/>
  </r>
  <r>
    <n v="6685"/>
    <x v="18"/>
    <x v="0"/>
    <n v="30.218452079999999"/>
    <n v="0"/>
    <n v="226.04036480400001"/>
    <n v="12.7003683102"/>
    <n v="50.086931402600001"/>
    <n v="560.62924267799997"/>
    <n v="446.84774167799998"/>
    <n v="92.512203298499998"/>
    <n v="46.260030222499999"/>
  </r>
  <r>
    <n v="6685"/>
    <x v="18"/>
    <x v="1"/>
    <n v="2906.0078083600001"/>
    <n v="0.68976189737000004"/>
    <n v="459.33533845800002"/>
    <n v="1091.4136238900001"/>
    <n v="99.784282007499996"/>
    <n v="804.75805478300003"/>
    <n v="1266.89012905"/>
    <n v="266.81770086400002"/>
    <n v="134.70742195599999"/>
  </r>
  <r>
    <n v="6685"/>
    <x v="18"/>
    <x v="2"/>
    <n v="146.05585171999999"/>
    <n v="0"/>
    <n v="722.80421335200003"/>
    <n v="49.671160109600002"/>
    <n v="155.23720748"/>
    <n v="1043.60969391"/>
    <n v="643.86592284100004"/>
    <n v="264.10324739800001"/>
    <n v="132.156357689"/>
  </r>
  <r>
    <n v="6685"/>
    <x v="18"/>
    <x v="3"/>
    <n v="40.291269440000001"/>
    <n v="0"/>
    <n v="432.82933850299997"/>
    <n v="6.34962847164"/>
    <n v="95.155264903700001"/>
    <n v="764.31436495100002"/>
    <n v="699.29656825200004"/>
    <n v="190.496040765"/>
    <n v="95.256251213499993"/>
  </r>
  <r>
    <n v="6685"/>
    <x v="18"/>
    <x v="4"/>
    <n v="0"/>
    <n v="0"/>
    <n v="579.98138611499996"/>
    <n v="1.23493348447E-3"/>
    <n v="128.68656706499999"/>
    <n v="746.67941072300005"/>
    <n v="902.16111972900001"/>
    <n v="250.41261477500001"/>
    <n v="125.206307387"/>
  </r>
  <r>
    <n v="6685"/>
    <x v="18"/>
    <x v="5"/>
    <n v="0"/>
    <n v="0"/>
    <n v="536.05052028499995"/>
    <n v="1.1943052309499999E-3"/>
    <n v="119.01412809999999"/>
    <n v="683.62163964800004"/>
    <n v="902.33698160500001"/>
    <n v="243.165202456"/>
    <n v="121.582601228"/>
  </r>
  <r>
    <n v="6685"/>
    <x v="18"/>
    <x v="6"/>
    <n v="0"/>
    <n v="0"/>
    <n v="671.48301377899998"/>
    <n v="1.9734999901300002E-3"/>
    <n v="149.07915771500001"/>
    <n v="756.86446831199999"/>
    <n v="1091.5287286"/>
    <n v="311.07046129999998"/>
    <n v="155.53523064999999"/>
  </r>
  <r>
    <n v="6685"/>
    <x v="18"/>
    <x v="7"/>
    <n v="0"/>
    <n v="0"/>
    <n v="730.53593678699997"/>
    <n v="1.82505750504E-3"/>
    <n v="162.28870605099999"/>
    <n v="755.61473444800004"/>
    <n v="1026.1031825600001"/>
    <n v="318.01614779499999"/>
    <n v="159.008073897"/>
  </r>
  <r>
    <n v="6685"/>
    <x v="18"/>
    <x v="8"/>
    <n v="0"/>
    <n v="0"/>
    <n v="691.44463163199998"/>
    <n v="1.85945539598E-3"/>
    <n v="153.588665488"/>
    <n v="709.29481770200005"/>
    <n v="1011.40795255"/>
    <n v="304.49942647699999"/>
    <n v="152.24971323899999"/>
  </r>
  <r>
    <n v="6685"/>
    <x v="18"/>
    <x v="9"/>
    <n v="3545.6317107199998"/>
    <n v="1.59038000068"/>
    <n v="990.66518602899998"/>
    <n v="1579.4590432"/>
    <n v="215.306698458"/>
    <n v="962.31435697500001"/>
    <n v="1566.5424094800001"/>
    <n v="478.455386304"/>
    <n v="241.08502732100001"/>
  </r>
  <r>
    <n v="6685"/>
    <x v="18"/>
    <x v="10"/>
    <n v="90.655356240000003"/>
    <n v="0"/>
    <n v="730.00713554599997"/>
    <n v="14.838248593799999"/>
    <n v="155.74844516900001"/>
    <n v="944.49938838200001"/>
    <n v="516.56041285599997"/>
    <n v="253.56808956699999"/>
    <n v="126.84074327899999"/>
  </r>
  <r>
    <n v="6685"/>
    <x v="18"/>
    <x v="11"/>
    <n v="3822.6341881200001"/>
    <n v="3.4869564100499999"/>
    <n v="883.38055419"/>
    <n v="1692.4562944899999"/>
    <n v="188.89183892400001"/>
    <n v="790.44287813000005"/>
    <n v="1313.2041483600001"/>
    <n v="544.64250089899997"/>
    <n v="276.46946743400002"/>
  </r>
  <r>
    <n v="6685"/>
    <x v="19"/>
    <x v="0"/>
    <n v="5958.07146844"/>
    <n v="12.956776534999999"/>
    <n v="4063.1062535699998"/>
    <n v="3119.9112741099998"/>
    <n v="778.737234736"/>
    <n v="925.95230704799997"/>
    <n v="1754.49146797"/>
    <n v="1389.86857657"/>
    <n v="714.49387140800002"/>
  </r>
  <r>
    <n v="6685"/>
    <x v="19"/>
    <x v="1"/>
    <n v="6330.7657107599998"/>
    <n v="9.5773532166099997"/>
    <n v="3243.3057973499999"/>
    <n v="3295.6285687300001"/>
    <n v="621.99112402000003"/>
    <n v="839.42506113800005"/>
    <n v="1577.47342996"/>
    <n v="1337.92262121"/>
    <n v="690.00692207999998"/>
  </r>
  <r>
    <n v="6685"/>
    <x v="19"/>
    <x v="2"/>
    <n v="1329.61189152"/>
    <n v="0.453178735818"/>
    <n v="1781.1800228300001"/>
    <n v="427.39594979100002"/>
    <n v="305.52317848799999"/>
    <n v="1324.40939678"/>
    <n v="644.86143690200004"/>
    <n v="487.30622895900001"/>
    <n v="249.22043904200001"/>
  </r>
  <r>
    <n v="6685"/>
    <x v="19"/>
    <x v="3"/>
    <n v="569.11418084000002"/>
    <n v="1.54719390246E-2"/>
    <n v="1236.60839418"/>
    <n v="207.02061045799999"/>
    <n v="252.220501971"/>
    <n v="1312.71020402"/>
    <n v="863.68389716800004"/>
    <n v="461.67403226599998"/>
    <n v="231.47481186100001"/>
  </r>
  <r>
    <n v="6685"/>
    <x v="19"/>
    <x v="4"/>
    <n v="141.01944304"/>
    <n v="8.7669031272800003E-3"/>
    <n v="800.481860471"/>
    <n v="44.968791869999997"/>
    <n v="170.86686517999999"/>
    <n v="1123.9143165800001"/>
    <n v="853.60540308899999"/>
    <n v="323.39264445700002"/>
    <n v="161.86863432600001"/>
  </r>
  <r>
    <n v="6685"/>
    <x v="19"/>
    <x v="5"/>
    <n v="0"/>
    <n v="0"/>
    <n v="615.12752633900004"/>
    <n v="1.4142450906099999E-3"/>
    <n v="135.558815068"/>
    <n v="840.25419853000005"/>
    <n v="931.78893735700001"/>
    <n v="275.13127879899997"/>
    <n v="137.56563940000001"/>
  </r>
  <r>
    <n v="6685"/>
    <x v="19"/>
    <x v="6"/>
    <n v="0"/>
    <n v="0"/>
    <n v="768.68218099800004"/>
    <n v="2.3738505329900001E-3"/>
    <n v="170.53163830899999"/>
    <n v="843.308063393"/>
    <n v="1136.7085103899999"/>
    <n v="348.47416371000003"/>
    <n v="174.23708185500001"/>
  </r>
  <r>
    <n v="6685"/>
    <x v="19"/>
    <x v="7"/>
    <n v="0"/>
    <n v="0"/>
    <n v="788.602389475"/>
    <n v="2.1879613193099999E-3"/>
    <n v="175.141335916"/>
    <n v="797.78230322299999"/>
    <n v="1081.04675578"/>
    <n v="348.19628670399999"/>
    <n v="174.09814335199999"/>
  </r>
  <r>
    <n v="6685"/>
    <x v="19"/>
    <x v="8"/>
    <n v="40.291269440000001"/>
    <n v="0"/>
    <n v="615.61809400699997"/>
    <n v="6.3501717471000001"/>
    <n v="136.78713587199999"/>
    <n v="722.88477235899995"/>
    <n v="882.79873580699996"/>
    <n v="261.28560925300002"/>
    <n v="130.64308256000001"/>
  </r>
  <r>
    <n v="6685"/>
    <x v="19"/>
    <x v="9"/>
    <n v="810.86179747999995"/>
    <n v="1.15588902492E-2"/>
    <n v="562.32768850299999"/>
    <n v="287.480492997"/>
    <n v="124.768398312"/>
    <n v="785.67759108500002"/>
    <n v="925.41366366399996"/>
    <n v="232.05313374599999"/>
    <n v="116.086152662"/>
  </r>
  <r>
    <n v="6685"/>
    <x v="19"/>
    <x v="10"/>
    <n v="65.473312840000006"/>
    <n v="0"/>
    <n v="352.64669227000002"/>
    <n v="6.3503663635400001"/>
    <n v="78.175850831800005"/>
    <n v="665.84189660000004"/>
    <n v="594.52139013199996"/>
    <n v="158.362394706"/>
    <n v="79.187046324600004"/>
  </r>
  <r>
    <n v="6685"/>
    <x v="19"/>
    <x v="11"/>
    <n v="1465.5949258799999"/>
    <n v="0.27068058470099998"/>
    <n v="257.22741582600003"/>
    <n v="551.17551348100005"/>
    <n v="56.878514868300002"/>
    <n v="579.84628825799996"/>
    <n v="947.33840548000001"/>
    <n v="151.356969808"/>
    <n v="75.9629620141"/>
  </r>
  <r>
    <n v="6685"/>
    <x v="20"/>
    <x v="0"/>
    <n v="85.618947559999995"/>
    <n v="0"/>
    <n v="488.49109889900001"/>
    <n v="25.4257306893"/>
    <n v="107.090185901"/>
    <n v="797.53015760300002"/>
    <n v="521.79659660000004"/>
    <n v="176.49005176899999"/>
    <n v="88.275648776400004"/>
  </r>
  <r>
    <n v="6685"/>
    <x v="20"/>
    <x v="1"/>
    <n v="1475.6677432399999"/>
    <n v="0.13664785568500001"/>
    <n v="334.77593856499999"/>
    <n v="542.70417993299998"/>
    <n v="73.596933674599995"/>
    <n v="685.31344338700001"/>
    <n v="883.03575691399999"/>
    <n v="175.34668766300001"/>
    <n v="88.073431661599997"/>
  </r>
  <r>
    <n v="6685"/>
    <x v="20"/>
    <x v="2"/>
    <n v="2241.2018625999999"/>
    <n v="0.32947814530500003"/>
    <n v="791.51402666499996"/>
    <n v="785.69429072900004"/>
    <n v="168.32212547699999"/>
    <n v="1147.26733117"/>
    <n v="1048.38979131"/>
    <n v="344.94636225699998"/>
    <n v="174.538832821"/>
  </r>
  <r>
    <n v="6685"/>
    <x v="20"/>
    <x v="3"/>
    <n v="1561.2866908000001"/>
    <n v="1.0799276761900001"/>
    <n v="1133.61640945"/>
    <n v="666.23282527200001"/>
    <n v="233.760324419"/>
    <n v="1167.2474633300001"/>
    <n v="870.01960081499999"/>
    <n v="436.84824402200002"/>
    <n v="220.801261471"/>
  </r>
  <r>
    <n v="6685"/>
    <x v="20"/>
    <x v="4"/>
    <n v="347.51219892"/>
    <n v="8.9897634003299996E-3"/>
    <n v="634.44628642400005"/>
    <n v="115.756135237"/>
    <n v="137.046373235"/>
    <n v="1025.34409168"/>
    <n v="847.01442046"/>
    <n v="277.09545460599998"/>
    <n v="138.691478856"/>
  </r>
  <r>
    <n v="6685"/>
    <x v="20"/>
    <x v="5"/>
    <n v="0"/>
    <n v="0"/>
    <n v="740.47474847599995"/>
    <n v="2.7562875457099998E-3"/>
    <n v="163.52043840600001"/>
    <n v="880.04441521499996"/>
    <n v="1104.3691506"/>
    <n v="344.494576849"/>
    <n v="172.24728842499999"/>
  </r>
  <r>
    <n v="6685"/>
    <x v="20"/>
    <x v="6"/>
    <n v="0"/>
    <n v="0"/>
    <n v="990.54385892699997"/>
    <n v="3.82654224516E-3"/>
    <n v="219.93379852300001"/>
    <n v="862.25069419700003"/>
    <n v="1216.1184585200001"/>
    <n v="426.60111728700002"/>
    <n v="213.30055864400001"/>
  </r>
  <r>
    <n v="6685"/>
    <x v="20"/>
    <x v="7"/>
    <n v="5.0364086800000001"/>
    <n v="0"/>
    <n v="747.18309897699999"/>
    <n v="1.89070210078E-3"/>
    <n v="165.928664322"/>
    <n v="790.442442465"/>
    <n v="1033.37354792"/>
    <n v="333.37307423700003"/>
    <n v="166.686683832"/>
  </r>
  <r>
    <n v="6685"/>
    <x v="20"/>
    <x v="8"/>
    <n v="0"/>
    <n v="0"/>
    <n v="713.97535420099996"/>
    <n v="1.86533415114E-3"/>
    <n v="158.625207235"/>
    <n v="723.03873293599997"/>
    <n v="972.90875354000002"/>
    <n v="306.965782424"/>
    <n v="153.482891212"/>
  </r>
  <r>
    <n v="6685"/>
    <x v="20"/>
    <x v="9"/>
    <n v="10.07281736"/>
    <n v="0"/>
    <n v="466.628476041"/>
    <n v="6.1972968541700003E-4"/>
    <n v="103.704080068"/>
    <n v="626.46534791199997"/>
    <n v="735.32841308000002"/>
    <n v="193.98383781199999"/>
    <n v="96.991955808300006"/>
  </r>
  <r>
    <n v="6685"/>
    <x v="20"/>
    <x v="10"/>
    <n v="30.218452079999999"/>
    <n v="0"/>
    <n v="321.443344212"/>
    <n v="2.1166087112800001"/>
    <n v="71.4392343926"/>
    <n v="567.64418610600001"/>
    <n v="600.37640400299995"/>
    <n v="133.386954511"/>
    <n v="66.693587962199999"/>
  </r>
  <r>
    <n v="6685"/>
    <x v="20"/>
    <x v="11"/>
    <n v="387.80346836000001"/>
    <n v="4.3709954062300001E-3"/>
    <n v="225.12444816499999"/>
    <n v="98.028006931899995"/>
    <n v="49.994884149999997"/>
    <n v="658.736269827"/>
    <n v="546.49844267100002"/>
    <n v="97.889956145200003"/>
    <n v="48.952773256900002"/>
  </r>
  <r>
    <n v="6685"/>
    <x v="21"/>
    <x v="0"/>
    <n v="206.49275588"/>
    <n v="0"/>
    <n v="132.52851450700001"/>
    <n v="52.907842910100001"/>
    <n v="29.437895576999999"/>
    <n v="397.00924513400003"/>
    <n v="303.71509616399999"/>
    <n v="49.717864063"/>
    <n v="24.8668479185"/>
  </r>
  <r>
    <n v="6685"/>
    <x v="21"/>
    <x v="1"/>
    <n v="1062.6822314799999"/>
    <n v="1.8849833403300001E-3"/>
    <n v="145.499849273"/>
    <n v="390.50949641400001"/>
    <n v="32.015303578599998"/>
    <n v="450.78580483399998"/>
    <n v="600.92754903599996"/>
    <n v="75.381959571899998"/>
    <n v="37.827883567199997"/>
  </r>
  <r>
    <n v="6685"/>
    <x v="21"/>
    <x v="2"/>
    <n v="55.400495479999996"/>
    <n v="0"/>
    <n v="203.96369660400001"/>
    <n v="4.2349864100300003"/>
    <n v="44.8519259017"/>
    <n v="578.63467805000005"/>
    <n v="371.126461984"/>
    <n v="84.003606867100004"/>
    <n v="42.009121583899997"/>
  </r>
  <r>
    <n v="6685"/>
    <x v="21"/>
    <x v="3"/>
    <n v="292.11170343999999"/>
    <n v="0"/>
    <n v="174.73060081599999"/>
    <n v="101.58483802000001"/>
    <n v="38.675383155399999"/>
    <n v="542.91269996400001"/>
    <n v="480.69503439499999"/>
    <n v="79.0561824575"/>
    <n v="39.545406975100001"/>
  </r>
  <r>
    <n v="6685"/>
    <x v="21"/>
    <x v="4"/>
    <n v="0"/>
    <n v="0"/>
    <n v="231.66306818300001"/>
    <n v="5.05273587428E-4"/>
    <n v="51.386295864399997"/>
    <n v="569.62137396399999"/>
    <n v="608.27134387399997"/>
    <n v="105.042719276"/>
    <n v="52.521359637800003"/>
  </r>
  <r>
    <n v="6685"/>
    <x v="21"/>
    <x v="5"/>
    <n v="0"/>
    <n v="0"/>
    <n v="243.526944133"/>
    <n v="2.448788875E-4"/>
    <n v="54.059686190500003"/>
    <n v="556.34317625100005"/>
    <n v="676.051765735"/>
    <n v="112.776470315"/>
    <n v="56.388235157700002"/>
  </r>
  <r>
    <n v="6685"/>
    <x v="21"/>
    <x v="6"/>
    <n v="20.14563472"/>
    <n v="0"/>
    <n v="345.98422088000001"/>
    <n v="4.6900684170199998E-4"/>
    <n v="76.830054565300003"/>
    <n v="635.44739733899996"/>
    <n v="802.27076377000003"/>
    <n v="156.83844078800001"/>
    <n v="78.419341143400004"/>
  </r>
  <r>
    <n v="6685"/>
    <x v="21"/>
    <x v="7"/>
    <n v="0"/>
    <n v="0"/>
    <n v="356.83546280000002"/>
    <n v="4.6582965072300002E-4"/>
    <n v="79.2546541074"/>
    <n v="614.41286419699998"/>
    <n v="771.23802613299995"/>
    <n v="158.80133176499999"/>
    <n v="79.400665882599995"/>
  </r>
  <r>
    <n v="6685"/>
    <x v="21"/>
    <x v="8"/>
    <n v="498.60445931999999"/>
    <n v="0"/>
    <n v="388.65969337500002"/>
    <n v="198.325493854"/>
    <n v="86.288148539000005"/>
    <n v="603.69413217299996"/>
    <n v="860.39312656000004"/>
    <n v="170.526137683"/>
    <n v="85.281070064100007"/>
  </r>
  <r>
    <n v="6685"/>
    <x v="21"/>
    <x v="9"/>
    <n v="261.89325136000002"/>
    <n v="0"/>
    <n v="286.76303683399999"/>
    <n v="99.474751157100002"/>
    <n v="63.599571596300002"/>
    <n v="580.32942832799995"/>
    <n v="553.09605503800003"/>
    <n v="121.096219315"/>
    <n v="60.564394790400002"/>
  </r>
  <r>
    <n v="6685"/>
    <x v="21"/>
    <x v="10"/>
    <n v="302.18452079999997"/>
    <n v="0"/>
    <n v="156.474895299"/>
    <n v="115.978084862"/>
    <n v="34.691822407899998"/>
    <n v="410.10231516200002"/>
    <n v="454.750606436"/>
    <n v="75.127955450200005"/>
    <n v="37.576118968000003"/>
  </r>
  <r>
    <n v="6685"/>
    <x v="21"/>
    <x v="11"/>
    <n v="700.06080652000003"/>
    <n v="6.7244434915200001E-3"/>
    <n v="209.36421949300001"/>
    <n v="253.54678415399999"/>
    <n v="46.172700408399997"/>
    <n v="453.94492955599998"/>
    <n v="493.63764435799999"/>
    <n v="81.2780574863"/>
    <n v="40.727639548100001"/>
  </r>
  <r>
    <n v="6685"/>
    <x v="22"/>
    <x v="0"/>
    <n v="4693.9328897599999"/>
    <n v="4.2428605813300004"/>
    <n v="1196.41313098"/>
    <n v="2024.35621541"/>
    <n v="250.49571104899999"/>
    <n v="597.79253275899998"/>
    <n v="1859.9302046299999"/>
    <n v="651.296771831"/>
    <n v="332.37760344100002"/>
  </r>
  <r>
    <n v="6685"/>
    <x v="22"/>
    <x v="1"/>
    <n v="538.89572876"/>
    <n v="5.9890422848000002E-2"/>
    <n v="943.20087390699996"/>
    <n v="183.89552363300001"/>
    <n v="177.87452932100001"/>
    <n v="549.92104716999995"/>
    <n v="354.90292623400001"/>
    <n v="218.896392577"/>
    <n v="111.475398457"/>
  </r>
  <r>
    <n v="6685"/>
    <x v="22"/>
    <x v="2"/>
    <n v="10.07281736"/>
    <n v="0"/>
    <n v="549.49396097600004"/>
    <n v="3.70531376593E-3"/>
    <n v="112.7554622"/>
    <n v="797.34217251999996"/>
    <n v="388.87337719099997"/>
    <n v="215.05834336999999"/>
    <n v="107.55367639399999"/>
  </r>
  <r>
    <n v="6685"/>
    <x v="22"/>
    <x v="3"/>
    <n v="5.0364086800000001"/>
    <n v="0"/>
    <n v="390.63320230199997"/>
    <n v="3.2756954925099998E-4"/>
    <n v="85.360467824400004"/>
    <n v="772.34445367299998"/>
    <n v="498.394842713"/>
    <n v="170.00191839199999"/>
    <n v="85.006405956699993"/>
  </r>
  <r>
    <n v="6685"/>
    <x v="22"/>
    <x v="4"/>
    <n v="146.05585171999999"/>
    <n v="0"/>
    <n v="320.96661482899998"/>
    <n v="33.226383528100001"/>
    <n v="71.091621291300001"/>
    <n v="715.04898424700002"/>
    <n v="533.75494142800005"/>
    <n v="128.614678535"/>
    <n v="64.325308836199994"/>
  </r>
  <r>
    <n v="6685"/>
    <x v="22"/>
    <x v="5"/>
    <n v="0"/>
    <n v="0"/>
    <n v="322.187014127"/>
    <n v="4.1736765460600002E-4"/>
    <n v="71.4464880333"/>
    <n v="652.35910951999995"/>
    <n v="722.57222345399998"/>
    <n v="150.52584511200001"/>
    <n v="75.262922556099994"/>
  </r>
  <r>
    <n v="6685"/>
    <x v="22"/>
    <x v="6"/>
    <n v="0"/>
    <n v="0"/>
    <n v="386.68579018399998"/>
    <n v="4.8260237577199999E-4"/>
    <n v="85.872877998299998"/>
    <n v="651.52341549400001"/>
    <n v="784.76945305300001"/>
    <n v="172.004558764"/>
    <n v="86.002279381899996"/>
  </r>
  <r>
    <n v="6685"/>
    <x v="22"/>
    <x v="7"/>
    <n v="0"/>
    <n v="0"/>
    <n v="343.174578279"/>
    <n v="3.5797051106000003E-4"/>
    <n v="76.240389985600004"/>
    <n v="603.30635487200004"/>
    <n v="712.63399696800002"/>
    <n v="148.17559002900001"/>
    <n v="74.087795014700006"/>
  </r>
  <r>
    <n v="6685"/>
    <x v="22"/>
    <x v="8"/>
    <n v="0"/>
    <n v="0"/>
    <n v="277.97099617800001"/>
    <n v="2.3456013930200001E-4"/>
    <n v="61.757904852099998"/>
    <n v="537.51129122999998"/>
    <n v="612.05312328599996"/>
    <n v="119.582871821"/>
    <n v="59.791435910300002"/>
  </r>
  <r>
    <n v="6685"/>
    <x v="22"/>
    <x v="9"/>
    <n v="0"/>
    <n v="0"/>
    <n v="209.98854306300001"/>
    <n v="1.2650635122900001E-4"/>
    <n v="46.660964758600002"/>
    <n v="478.84176469800002"/>
    <n v="522.30033639400006"/>
    <n v="88.875100941300005"/>
    <n v="44.437550470600002"/>
  </r>
  <r>
    <n v="6685"/>
    <x v="22"/>
    <x v="10"/>
    <n v="1092.9006835600001"/>
    <n v="9.2448609876399995E-2"/>
    <n v="178.20809924"/>
    <n v="424.398626052"/>
    <n v="39.401712627999999"/>
    <n v="435.14573415000001"/>
    <n v="713.31238896699995"/>
    <n v="85.337471863600001"/>
    <n v="42.7599532029"/>
  </r>
  <r>
    <n v="6685"/>
    <x v="22"/>
    <x v="11"/>
    <n v="1062.6822314799999"/>
    <n v="0.1707326965"/>
    <n v="290.668386919"/>
    <n v="411.62668360800001"/>
    <n v="62.902425326200003"/>
    <n v="444.893953904"/>
    <n v="573.28692051500002"/>
    <n v="117.782187916"/>
    <n v="59.2565841216"/>
  </r>
  <r>
    <n v="6685"/>
    <x v="23"/>
    <x v="0"/>
    <n v="221.60198191999999"/>
    <n v="5.9386125900500004E-3"/>
    <n v="231.334071024"/>
    <n v="61.598819636599998"/>
    <n v="50.3734099976"/>
    <n v="561.82388140399996"/>
    <n v="327.74166751000001"/>
    <n v="106.197625483"/>
    <n v="53.1610536962"/>
  </r>
  <r>
    <n v="6685"/>
    <x v="23"/>
    <x v="1"/>
    <n v="2795.2068174000001"/>
    <n v="1.3866246357800001"/>
    <n v="950.287761585"/>
    <n v="1113.5590321"/>
    <n v="199.043409094"/>
    <n v="506.016038428"/>
    <n v="1147.3620466699999"/>
    <n v="406.10176867600001"/>
    <n v="205.886977102"/>
  </r>
  <r>
    <n v="6685"/>
    <x v="23"/>
    <x v="2"/>
    <n v="186.34712116"/>
    <n v="7.83754235766E-3"/>
    <n v="449.89481885100003"/>
    <n v="45.960541794699999"/>
    <n v="92.824650756799997"/>
    <n v="718.59924061000004"/>
    <n v="331.98079248200003"/>
    <n v="184.75701334799999"/>
    <n v="92.754419438300005"/>
  </r>
  <r>
    <n v="6685"/>
    <x v="23"/>
    <x v="3"/>
    <n v="55.400495479999996"/>
    <n v="0"/>
    <n v="390.49803824600002"/>
    <n v="12.6984698513"/>
    <n v="85.388686726800003"/>
    <n v="715.67658637700004"/>
    <n v="413.28084928200002"/>
    <n v="163.51734122900001"/>
    <n v="81.799640973799995"/>
  </r>
  <r>
    <n v="6685"/>
    <x v="23"/>
    <x v="4"/>
    <n v="0"/>
    <n v="0"/>
    <n v="358.91203896299999"/>
    <n v="3.0595249108099999E-4"/>
    <n v="79.492328995999998"/>
    <n v="702.13783807200002"/>
    <n v="606.26350903699995"/>
    <n v="156.739330827"/>
    <n v="78.369665413500002"/>
  </r>
  <r>
    <n v="6685"/>
    <x v="23"/>
    <x v="5"/>
    <n v="0"/>
    <n v="0"/>
    <n v="194.778923728"/>
    <n v="8.9635998361299994E-5"/>
    <n v="43.249603602699999"/>
    <n v="478.69803986599999"/>
    <n v="421.89483049400002"/>
    <n v="81.825465943300003"/>
    <n v="40.912732971700002"/>
  </r>
  <r>
    <n v="6685"/>
    <x v="23"/>
    <x v="6"/>
    <n v="0"/>
    <n v="0"/>
    <n v="328.960741052"/>
    <n v="4.5444949502499999E-4"/>
    <n v="73.026247050099997"/>
    <n v="632.58683946500003"/>
    <n v="811.54769960600004"/>
    <n v="153.317064093"/>
    <n v="76.658532046700003"/>
  </r>
  <r>
    <n v="6685"/>
    <x v="23"/>
    <x v="7"/>
    <n v="0"/>
    <n v="0"/>
    <n v="333.10782744099998"/>
    <n v="3.90799525409E-4"/>
    <n v="73.981849158700001"/>
    <n v="604.10530369799994"/>
    <n v="729.33799607200001"/>
    <n v="148.77127668"/>
    <n v="74.385638340200003"/>
  </r>
  <r>
    <n v="6685"/>
    <x v="23"/>
    <x v="8"/>
    <n v="0"/>
    <n v="0"/>
    <n v="296.080257147"/>
    <n v="2.8270064701399998E-4"/>
    <n v="65.7874561685"/>
    <n v="542.48723727699996"/>
    <n v="640.02826750400004"/>
    <n v="126.093881126"/>
    <n v="63.046940563100001"/>
  </r>
  <r>
    <n v="6685"/>
    <x v="23"/>
    <x v="9"/>
    <n v="619.47826764000001"/>
    <n v="0"/>
    <n v="281.29184866899999"/>
    <n v="238.524506546"/>
    <n v="62.360452191"/>
    <n v="534.39073562299996"/>
    <n v="697.88535579699999"/>
    <n v="122.49565821100001"/>
    <n v="61.278449534000003"/>
  </r>
  <r>
    <n v="6685"/>
    <x v="23"/>
    <x v="10"/>
    <n v="0"/>
    <n v="0"/>
    <n v="170.55095398899999"/>
    <n v="1.4978643087899999E-4"/>
    <n v="37.866145001"/>
    <n v="420.37682997000002"/>
    <n v="341.109458932"/>
    <n v="67.494427413300002"/>
    <n v="33.7472137066"/>
  </r>
  <r>
    <n v="6685"/>
    <x v="23"/>
    <x v="11"/>
    <n v="1425.3036564399999"/>
    <n v="1.9692206501600001E-2"/>
    <n v="258.026945506"/>
    <n v="503.00655467500002"/>
    <n v="56.1631716455"/>
    <n v="613.69949934299996"/>
    <n v="722.41536743200004"/>
    <n v="110.30474024199999"/>
    <n v="55.435894956299997"/>
  </r>
  <r>
    <n v="6685"/>
    <x v="24"/>
    <x v="0"/>
    <n v="3162.8646510399999"/>
    <n v="2.6997847033400002"/>
    <n v="978.64274850000004"/>
    <n v="1284.80925503"/>
    <n v="204.75313040699999"/>
    <n v="569.90958952899996"/>
    <n v="1407.7998560200001"/>
    <n v="445.25740099500001"/>
    <n v="226.24936063499999"/>
  </r>
  <r>
    <n v="6685"/>
    <x v="24"/>
    <x v="1"/>
    <n v="2221.0562278799998"/>
    <n v="1.84304898737"/>
    <n v="976.81917841500001"/>
    <n v="935.31335606799996"/>
    <n v="188.99814976100001"/>
    <n v="539.02270586400005"/>
    <n v="655.79236627399996"/>
    <n v="412.345877358"/>
    <n v="211.56479557200001"/>
  </r>
  <r>
    <n v="6685"/>
    <x v="24"/>
    <x v="2"/>
    <n v="513.71368536"/>
    <n v="0.398597066858"/>
    <n v="972.18495317999998"/>
    <n v="183.63934129500001"/>
    <n v="188.57059367100001"/>
    <n v="785.06070331800004"/>
    <n v="429.17214132700002"/>
    <n v="321.65742764700002"/>
    <n v="162.93445692399999"/>
  </r>
  <r>
    <n v="6685"/>
    <x v="24"/>
    <x v="3"/>
    <n v="901.51715372000001"/>
    <n v="2.7021683783699998E-2"/>
    <n v="708.970824333"/>
    <n v="325.031714292"/>
    <n v="144.11037988800001"/>
    <n v="820.61059891000002"/>
    <n v="530.57509594999999"/>
    <n v="273.65044386300002"/>
    <n v="138.72652452299999"/>
  </r>
  <r>
    <n v="6685"/>
    <x v="24"/>
    <x v="4"/>
    <n v="0"/>
    <n v="0"/>
    <n v="531.585477803"/>
    <n v="2.04445985669E-3"/>
    <n v="114.495052597"/>
    <n v="883.34483281400003"/>
    <n v="529.313825415"/>
    <n v="222.070601192"/>
    <n v="111.035300596"/>
  </r>
  <r>
    <n v="6685"/>
    <x v="24"/>
    <x v="5"/>
    <n v="0"/>
    <n v="0"/>
    <n v="349.58246403300001"/>
    <n v="2.7083775628599998E-4"/>
    <n v="77.143875884699995"/>
    <n v="711.91936097999996"/>
    <n v="579.29245291300003"/>
    <n v="149.465778247"/>
    <n v="74.732889123700005"/>
  </r>
  <r>
    <n v="6685"/>
    <x v="24"/>
    <x v="6"/>
    <n v="0"/>
    <n v="0"/>
    <n v="319.14207047799999"/>
    <n v="2.9695992268400002E-4"/>
    <n v="70.807229434500002"/>
    <n v="654.148187054"/>
    <n v="678.57940660500003"/>
    <n v="140.41278016999999"/>
    <n v="70.206390084800006"/>
  </r>
  <r>
    <n v="6685"/>
    <x v="24"/>
    <x v="7"/>
    <n v="0"/>
    <n v="0"/>
    <n v="332.945673038"/>
    <n v="3.9277221001E-4"/>
    <n v="73.930833263099998"/>
    <n v="627.80049676099998"/>
    <n v="755.30724616199996"/>
    <n v="149.45483129600001"/>
    <n v="74.727415648199994"/>
  </r>
  <r>
    <n v="6685"/>
    <x v="24"/>
    <x v="8"/>
    <n v="0"/>
    <n v="0"/>
    <n v="281.12320539500001"/>
    <n v="2.6238317133099999E-4"/>
    <n v="62.440575078899997"/>
    <n v="546.79183105599998"/>
    <n v="628.31712854499995"/>
    <n v="124.39837573299999"/>
    <n v="62.199187866599999"/>
  </r>
  <r>
    <n v="6685"/>
    <x v="24"/>
    <x v="9"/>
    <n v="1002.24532732"/>
    <n v="1.69004051058E-4"/>
    <n v="204.051304464"/>
    <n v="310.92827643300001"/>
    <n v="45.219648846299997"/>
    <n v="669.71139276099996"/>
    <n v="530.00385003999997"/>
    <n v="82.1936985854"/>
    <n v="41.164695228399999"/>
  </r>
  <r>
    <n v="6685"/>
    <x v="24"/>
    <x v="10"/>
    <n v="795.75257144"/>
    <n v="1.26026371107E-4"/>
    <n v="276.245911906"/>
    <n v="303.33300384099999"/>
    <n v="60.696965990599999"/>
    <n v="482.47421974500003"/>
    <n v="625.43407926400005"/>
    <n v="120.57526596700001"/>
    <n v="60.442697660299999"/>
  </r>
  <r>
    <n v="6685"/>
    <x v="24"/>
    <x v="11"/>
    <n v="4532.767812"/>
    <n v="3.3060983580099998"/>
    <n v="1471.5197591599999"/>
    <n v="2023.92968337"/>
    <n v="305.68942961300002"/>
    <n v="382.59392589999999"/>
    <n v="1796.37547258"/>
    <n v="727.31702777800001"/>
    <n v="371.39481409000001"/>
  </r>
  <r>
    <n v="6685"/>
    <x v="25"/>
    <x v="0"/>
    <n v="322.33015552000001"/>
    <n v="6.71037485963E-2"/>
    <n v="903.75499586499996"/>
    <n v="102.311903558"/>
    <n v="166.572603165"/>
    <n v="540.98719304099995"/>
    <n v="302.83299113200002"/>
    <n v="216.223893234"/>
    <n v="109.69418662699999"/>
  </r>
  <r>
    <n v="6685"/>
    <x v="25"/>
    <x v="1"/>
    <n v="2069.9639674800001"/>
    <n v="1.14015999944"/>
    <n v="954.94015239299995"/>
    <n v="829.71589126000003"/>
    <n v="192.27503186999999"/>
    <n v="478.02407118600001"/>
    <n v="815.95645895200005"/>
    <n v="486.66570999999999"/>
    <n v="249.554530564"/>
  </r>
  <r>
    <n v="6685"/>
    <x v="25"/>
    <x v="2"/>
    <n v="3565.7773454399999"/>
    <n v="3.5654833291900001"/>
    <n v="1960.3436908000001"/>
    <n v="1983.2765779599999"/>
    <n v="377.69378899100002"/>
    <n v="670.43629793800005"/>
    <n v="882.48871926000004"/>
    <n v="706.80219827500002"/>
    <n v="363.84403782499999"/>
  </r>
  <r>
    <n v="6685"/>
    <x v="25"/>
    <x v="3"/>
    <n v="0"/>
    <n v="0"/>
    <n v="947.76929658400002"/>
    <n v="5.8884952140800001E-2"/>
    <n v="174.51411451800001"/>
    <n v="907.80402952999998"/>
    <n v="430.85639836299998"/>
    <n v="292.97305964600002"/>
    <n v="146.48653324899999"/>
  </r>
  <r>
    <n v="6685"/>
    <x v="25"/>
    <x v="4"/>
    <n v="292.11170343999999"/>
    <n v="0"/>
    <n v="679.73463990000005"/>
    <n v="86.771794996799997"/>
    <n v="144.08805729599999"/>
    <n v="947.18505885800005"/>
    <n v="547.40465983399997"/>
    <n v="257.42161761199998"/>
    <n v="129.093967961"/>
  </r>
  <r>
    <n v="6685"/>
    <x v="25"/>
    <x v="5"/>
    <n v="0"/>
    <n v="0"/>
    <n v="371.36865671800001"/>
    <n v="3.3512950215100002E-4"/>
    <n v="80.9196440284"/>
    <n v="750.27427321000005"/>
    <n v="518.69176010599995"/>
    <n v="156.91420074300001"/>
    <n v="78.457100371699994"/>
  </r>
  <r>
    <n v="6685"/>
    <x v="25"/>
    <x v="6"/>
    <n v="0"/>
    <n v="0"/>
    <n v="367.55987924999999"/>
    <n v="3.8578781579000002E-4"/>
    <n v="81.401943564500002"/>
    <n v="723.98203478999994"/>
    <n v="710.93584249499997"/>
    <n v="159.72033909699999"/>
    <n v="79.860169548599998"/>
  </r>
  <r>
    <n v="6685"/>
    <x v="25"/>
    <x v="7"/>
    <n v="0"/>
    <n v="0"/>
    <n v="332.44403048300001"/>
    <n v="3.5621500823800002E-4"/>
    <n v="73.804788409799997"/>
    <n v="642.97064732499996"/>
    <n v="711.76827331899995"/>
    <n v="147.02930707600001"/>
    <n v="73.514653537900003"/>
  </r>
  <r>
    <n v="6685"/>
    <x v="25"/>
    <x v="8"/>
    <n v="0"/>
    <n v="0"/>
    <n v="260.98311928999999"/>
    <n v="1.9737448443199999E-4"/>
    <n v="58.003963687899997"/>
    <n v="524.23961445199996"/>
    <n v="554.96752501699996"/>
    <n v="106.820978892"/>
    <n v="53.410489446100001"/>
  </r>
  <r>
    <n v="6685"/>
    <x v="25"/>
    <x v="9"/>
    <n v="402.91269440000002"/>
    <n v="2.1970922777999999E-3"/>
    <n v="204.25989194499999"/>
    <n v="157.880573545"/>
    <n v="45.329441815499997"/>
    <n v="537.83145055700004"/>
    <n v="556.92642436999995"/>
    <n v="88.1106725275"/>
    <n v="44.065241059400002"/>
  </r>
  <r>
    <n v="6685"/>
    <x v="25"/>
    <x v="10"/>
    <n v="861.22588427999995"/>
    <n v="9.0707589529699997E-5"/>
    <n v="176.549845425"/>
    <n v="314.75090881199998"/>
    <n v="38.929680529599999"/>
    <n v="455.542507226"/>
    <n v="533.647953121"/>
    <n v="77.460677691100003"/>
    <n v="38.814729218099998"/>
  </r>
  <r>
    <n v="6685"/>
    <x v="25"/>
    <x v="11"/>
    <n v="402.91269440000002"/>
    <n v="1.03374293963E-4"/>
    <n v="180.448976203"/>
    <n v="130.393716125"/>
    <n v="39.680243544"/>
    <n v="512.84897029199999"/>
    <n v="395.39273820400001"/>
    <n v="78.037731030100005"/>
    <n v="39.0746707375"/>
  </r>
  <r>
    <n v="6685"/>
    <x v="26"/>
    <x v="0"/>
    <n v="684.95158047999996"/>
    <n v="9.6291733686099997E-3"/>
    <n v="194.25755198499999"/>
    <n v="266.06509423099999"/>
    <n v="42.790092532599999"/>
    <n v="489.40989926100002"/>
    <n v="546.49192861999995"/>
    <n v="91.771626407900001"/>
    <n v="45.969806501199997"/>
  </r>
  <r>
    <n v="6685"/>
    <x v="26"/>
    <x v="1"/>
    <n v="40.291269440000001"/>
    <n v="0"/>
    <n v="138.48787827199999"/>
    <n v="4.2341489193699999"/>
    <n v="30.525271130299998"/>
    <n v="387.71989779099999"/>
    <n v="220.308292849"/>
    <n v="53.6188516514"/>
    <n v="26.814115584"/>
  </r>
  <r>
    <n v="6685"/>
    <x v="26"/>
    <x v="2"/>
    <n v="1238.95653528"/>
    <n v="1.7762173144600001E-2"/>
    <n v="264.62727224899999"/>
    <n v="452.78466355699999"/>
    <n v="58.116770159399998"/>
    <n v="534.64007727299997"/>
    <n v="785.94649286499998"/>
    <n v="128.832033628"/>
    <n v="64.664344074100001"/>
  </r>
  <r>
    <n v="6685"/>
    <x v="26"/>
    <x v="3"/>
    <n v="1113.0463182799999"/>
    <n v="0.35228068770600002"/>
    <n v="411.87104064599998"/>
    <n v="438.89694245800001"/>
    <n v="89.228677993399998"/>
    <n v="713.44455715399999"/>
    <n v="635.26710424700002"/>
    <n v="175.68045608599999"/>
    <n v="88.247233364099998"/>
  </r>
  <r>
    <n v="6685"/>
    <x v="26"/>
    <x v="4"/>
    <n v="0"/>
    <n v="0"/>
    <n v="0"/>
    <n v="0"/>
    <n v="0"/>
    <n v="0"/>
    <n v="0"/>
    <n v="0"/>
    <n v="0"/>
  </r>
  <r>
    <n v="6685"/>
    <x v="26"/>
    <x v="5"/>
    <n v="0"/>
    <n v="0"/>
    <n v="0"/>
    <n v="0"/>
    <n v="0"/>
    <n v="0"/>
    <n v="0"/>
    <n v="0"/>
    <n v="0"/>
  </r>
  <r>
    <n v="6685"/>
    <x v="26"/>
    <x v="6"/>
    <n v="0"/>
    <n v="0"/>
    <n v="0"/>
    <n v="0"/>
    <n v="0"/>
    <n v="0"/>
    <n v="0"/>
    <n v="0"/>
    <n v="0"/>
  </r>
  <r>
    <n v="6685"/>
    <x v="26"/>
    <x v="7"/>
    <n v="0"/>
    <n v="0"/>
    <n v="0"/>
    <n v="0"/>
    <n v="0"/>
    <n v="0"/>
    <n v="0"/>
    <n v="0"/>
    <n v="0"/>
  </r>
  <r>
    <n v="6685"/>
    <x v="26"/>
    <x v="8"/>
    <n v="0"/>
    <n v="0"/>
    <n v="0"/>
    <n v="0"/>
    <n v="0"/>
    <n v="0"/>
    <n v="0"/>
    <n v="0"/>
    <n v="0"/>
  </r>
  <r>
    <n v="6685"/>
    <x v="26"/>
    <x v="9"/>
    <n v="0"/>
    <n v="0"/>
    <n v="0"/>
    <n v="0"/>
    <n v="0"/>
    <n v="0"/>
    <n v="0"/>
    <n v="0"/>
    <n v="0"/>
  </r>
  <r>
    <n v="6685"/>
    <x v="26"/>
    <x v="10"/>
    <n v="0"/>
    <n v="0"/>
    <n v="0"/>
    <n v="0"/>
    <n v="0"/>
    <n v="0"/>
    <n v="0"/>
    <n v="0"/>
    <n v="0"/>
  </r>
  <r>
    <n v="6685"/>
    <x v="26"/>
    <x v="11"/>
    <n v="0"/>
    <n v="0"/>
    <n v="0"/>
    <n v="0"/>
    <n v="0"/>
    <n v="0"/>
    <n v="0"/>
    <n v="0"/>
    <n v="0"/>
  </r>
  <r>
    <n v="6686"/>
    <x v="0"/>
    <x v="0"/>
    <n v="8999.2591147200001"/>
    <n v="4.50608790186"/>
    <n v="14646.050721400001"/>
    <n v="4827.7916125299998"/>
    <n v="2771.865303"/>
    <n v="4083.4521948000001"/>
    <n v="3160.07484342"/>
    <n v="2074.8365765899998"/>
    <n v="1037.41828829"/>
  </r>
  <r>
    <n v="6686"/>
    <x v="0"/>
    <x v="1"/>
    <n v="9996.2615822400003"/>
    <n v="7.1915642862600002"/>
    <n v="8141.4132631000002"/>
    <n v="5621.3095083199996"/>
    <n v="1493.6589128799999"/>
    <n v="3088.4122610899999"/>
    <n v="3434.7401983899999"/>
    <n v="2516.3786557200001"/>
    <n v="1258.18932786"/>
  </r>
  <r>
    <n v="6686"/>
    <x v="0"/>
    <x v="2"/>
    <n v="12068.977238400001"/>
    <n v="7.2848448192199999"/>
    <n v="7676.5032447599997"/>
    <n v="6550.0174230800003"/>
    <n v="1423.6137124100001"/>
    <n v="4839.7280609299996"/>
    <n v="3577.2957589600001"/>
    <n v="2793.32256534"/>
    <n v="1396.66128267"/>
  </r>
  <r>
    <n v="6686"/>
    <x v="0"/>
    <x v="3"/>
    <n v="1889.0573068799999"/>
    <n v="0"/>
    <n v="4048.5685954700002"/>
    <n v="770.21164527999997"/>
    <n v="799.57900480299998"/>
    <n v="4548.1717914999999"/>
    <n v="2873.4176017499999"/>
    <n v="1558.8122276900001"/>
    <n v="779.40611384700003"/>
  </r>
  <r>
    <n v="6686"/>
    <x v="0"/>
    <x v="4"/>
    <n v="0"/>
    <n v="0"/>
    <n v="3099.5242003799999"/>
    <n v="5.1430111017100001E-3"/>
    <n v="667.36689099"/>
    <n v="3724.13803517"/>
    <n v="3406.4521531300002"/>
    <n v="1203.9273640900001"/>
    <n v="601.96368204400005"/>
  </r>
  <r>
    <n v="6686"/>
    <x v="0"/>
    <x v="5"/>
    <n v="0"/>
    <n v="0"/>
    <n v="2356.9104354299998"/>
    <n v="5.6505518254299997E-3"/>
    <n v="518.37456012600001"/>
    <n v="3179.5875775999998"/>
    <n v="3944.2819138300001"/>
    <n v="1110.64142672"/>
    <n v="555.320713361"/>
  </r>
  <r>
    <n v="6686"/>
    <x v="0"/>
    <x v="6"/>
    <n v="236.13216335999999"/>
    <n v="0"/>
    <n v="3434.0881817999998"/>
    <n v="46.659576335899999"/>
    <n v="761.19862004499998"/>
    <n v="3606.2902364699999"/>
    <n v="4914.2578067900004"/>
    <n v="1566.01506995"/>
    <n v="783.00753497300002"/>
  </r>
  <r>
    <n v="6686"/>
    <x v="0"/>
    <x v="7"/>
    <n v="0"/>
    <n v="0"/>
    <n v="2826.2907790700001"/>
    <n v="5.85756961531E-3"/>
    <n v="627.40577450700005"/>
    <n v="3148.8502203799999"/>
    <n v="4114.9477283699998"/>
    <n v="1236.5606069"/>
    <n v="618.28030345000002"/>
  </r>
  <r>
    <n v="6686"/>
    <x v="0"/>
    <x v="8"/>
    <n v="2859.8228673600001"/>
    <n v="5.29277308635E-2"/>
    <n v="2430.3870082499998"/>
    <n v="1310.64245368"/>
    <n v="539.83634057899997"/>
    <n v="3499.56468399"/>
    <n v="3798.3139260500002"/>
    <n v="1035.10648236"/>
    <n v="517.55324118099998"/>
  </r>
  <r>
    <n v="6686"/>
    <x v="0"/>
    <x v="9"/>
    <n v="52.473814079999997"/>
    <n v="0"/>
    <n v="2024.0354737099999"/>
    <n v="31.105081397700001"/>
    <n v="449.77407568899997"/>
    <n v="2972.4497929300001"/>
    <n v="3092.61635174"/>
    <n v="828.39686177800002"/>
    <n v="414.19843088900001"/>
  </r>
  <r>
    <n v="6686"/>
    <x v="0"/>
    <x v="10"/>
    <n v="2728.6383321600001"/>
    <n v="1.11382745442E-4"/>
    <n v="1653.97144802"/>
    <n v="1362.82812868"/>
    <n v="367.06799066799999"/>
    <n v="2999.8898462000002"/>
    <n v="3301.9472378599999"/>
    <n v="749.757804857"/>
    <n v="374.87890242899999"/>
  </r>
  <r>
    <n v="6686"/>
    <x v="0"/>
    <x v="11"/>
    <n v="708.39649008000004"/>
    <n v="0"/>
    <n v="1134.8103758"/>
    <n v="339.61004416600002"/>
    <n v="252.08294116299999"/>
    <n v="2259.92940297"/>
    <n v="2009.50423316"/>
    <n v="459.41337542000002"/>
    <n v="229.70668771000001"/>
  </r>
  <r>
    <n v="6686"/>
    <x v="1"/>
    <x v="0"/>
    <n v="4092.9574982399999"/>
    <n v="1.55683532824E-3"/>
    <n v="1407.6101639599999"/>
    <n v="2042.3848548000001"/>
    <n v="311.74982780099998"/>
    <n v="3020.1855163300002"/>
    <n v="2936.7932796"/>
    <n v="621.10781614899997"/>
    <n v="310.55390807499998"/>
  </r>
  <r>
    <n v="6686"/>
    <x v="1"/>
    <x v="1"/>
    <n v="2938.5335884800002"/>
    <n v="3.2869000452200002E-2"/>
    <n v="1015.69582212"/>
    <n v="1265.77259798"/>
    <n v="225.11378553500001"/>
    <n v="2689.1165544700002"/>
    <n v="2179.7079445999998"/>
    <n v="462.98835860899999"/>
    <n v="231.494179304"/>
  </r>
  <r>
    <n v="6686"/>
    <x v="1"/>
    <x v="2"/>
    <n v="3594.4562644799998"/>
    <n v="3.3763925254200002E-2"/>
    <n v="1331.3323949000001"/>
    <n v="1566.9606007499999"/>
    <n v="294.92017922899998"/>
    <n v="3656.62135356"/>
    <n v="2996.28426184"/>
    <n v="635.74143129300001"/>
    <n v="317.870715647"/>
  </r>
  <r>
    <n v="6686"/>
    <x v="1"/>
    <x v="3"/>
    <n v="78.710721120000002"/>
    <n v="0"/>
    <n v="1468.75935091"/>
    <n v="1.72860684128E-3"/>
    <n v="326.30975229199998"/>
    <n v="2435.30932317"/>
    <n v="2631.8637237399998"/>
    <n v="590.15029798"/>
    <n v="295.07514899"/>
  </r>
  <r>
    <n v="6686"/>
    <x v="1"/>
    <x v="4"/>
    <n v="393.55360560000003"/>
    <n v="0"/>
    <n v="1300.17339735"/>
    <n v="155.49877773200001"/>
    <n v="288.47588527699997"/>
    <n v="2631.4719463800002"/>
    <n v="3011.5376338999999"/>
    <n v="633.90122705900001"/>
    <n v="316.95061352900001"/>
  </r>
  <r>
    <n v="6686"/>
    <x v="1"/>
    <x v="5"/>
    <n v="603.44886192000001"/>
    <n v="0"/>
    <n v="1700.62563985"/>
    <n v="264.348285121"/>
    <n v="377.66812315599998"/>
    <n v="2725.5328452399999"/>
    <n v="3345.47299393"/>
    <n v="765.25943839000001"/>
    <n v="382.62971919500001"/>
  </r>
  <r>
    <n v="6686"/>
    <x v="1"/>
    <x v="6"/>
    <n v="0"/>
    <n v="0"/>
    <n v="2379.8385661000002"/>
    <n v="6.0131769237899996E-3"/>
    <n v="528.20698783700004"/>
    <n v="2937.1182618399998"/>
    <n v="4300.2337411400003"/>
    <n v="1137.3555644"/>
    <n v="568.67778220100001"/>
  </r>
  <r>
    <n v="6686"/>
    <x v="1"/>
    <x v="7"/>
    <n v="104.94762815999999"/>
    <n v="0"/>
    <n v="3188.9667304599998"/>
    <n v="8.2191260228899991E-3"/>
    <n v="708.42816328499998"/>
    <n v="3246.6226024699999"/>
    <n v="4477.7727593"/>
    <n v="1388.85562121"/>
    <n v="694.42781060699997"/>
  </r>
  <r>
    <n v="6686"/>
    <x v="1"/>
    <x v="8"/>
    <n v="78.710721120000002"/>
    <n v="0"/>
    <n v="2495.0275190100001"/>
    <n v="4.2593517133399997E-3"/>
    <n v="554.36115212300001"/>
    <n v="2951.77458892"/>
    <n v="3652.9660323399999"/>
    <n v="1067.1422460599999"/>
    <n v="533.57112302899998"/>
  </r>
  <r>
    <n v="6686"/>
    <x v="1"/>
    <x v="9"/>
    <n v="21829.106657299999"/>
    <n v="10.488614138000001"/>
    <n v="3827.9282755200002"/>
    <n v="12918.6692038"/>
    <n v="836.35833076400002"/>
    <n v="3819.8812104399999"/>
    <n v="6631.0169065099999"/>
    <n v="2244.2339811100001"/>
    <n v="1122.1169905500001"/>
  </r>
  <r>
    <n v="6686"/>
    <x v="1"/>
    <x v="10"/>
    <n v="2781.1121462400001"/>
    <n v="1.9778885796700001"/>
    <n v="4730.4230132900002"/>
    <n v="1280.0012004499999"/>
    <n v="978.90177136399996"/>
    <n v="4185.2821972299998"/>
    <n v="2258.72504299"/>
    <n v="1445.6737210599999"/>
    <n v="722.83686053099996"/>
  </r>
  <r>
    <n v="6686"/>
    <x v="1"/>
    <x v="11"/>
    <n v="6034.4886192000004"/>
    <n v="8.8680769074800006E-2"/>
    <n v="2814.6848108099998"/>
    <n v="2906.1332778400001"/>
    <n v="596.62598512500006"/>
    <n v="4032.3962994399999"/>
    <n v="2705.5489718200001"/>
    <n v="1126.59876306"/>
    <n v="563.29938152900002"/>
  </r>
  <r>
    <n v="6686"/>
    <x v="2"/>
    <x v="0"/>
    <n v="6716.6482022399996"/>
    <n v="0.40143399630799997"/>
    <n v="2308.8636756300002"/>
    <n v="3506.6479863099999"/>
    <n v="497.05181433500002"/>
    <n v="3613.0359467600001"/>
    <n v="3138.7211024600001"/>
    <n v="1065.2841910699999"/>
    <n v="532.64209553399996"/>
  </r>
  <r>
    <n v="6686"/>
    <x v="2"/>
    <x v="1"/>
    <n v="10258.630652600001"/>
    <n v="0.580237032652"/>
    <n v="2680.38688852"/>
    <n v="5659.3220900699998"/>
    <n v="580.80127497399997"/>
    <n v="3366.8880682399999"/>
    <n v="4864.2610783199998"/>
    <n v="1543.85311346"/>
    <n v="771.92655672900003"/>
  </r>
  <r>
    <n v="6686"/>
    <x v="2"/>
    <x v="2"/>
    <n v="0"/>
    <n v="0"/>
    <n v="4082.3894458700001"/>
    <n v="0.15427113433"/>
    <n v="878.266495233"/>
    <n v="4200.0812218499996"/>
    <n v="3127.9173175800001"/>
    <n v="1401.3389028199999"/>
    <n v="700.66945140999997"/>
  </r>
  <r>
    <n v="6686"/>
    <x v="2"/>
    <x v="3"/>
    <n v="8474.52097392"/>
    <n v="0.236159955748"/>
    <n v="3492.4978894999999"/>
    <n v="4180.5190153900003"/>
    <n v="763.41194636199998"/>
    <n v="4837.3647715400002"/>
    <n v="4752.6255173600002"/>
    <n v="1511.5982065200001"/>
    <n v="755.79910326000004"/>
  </r>
  <r>
    <n v="6686"/>
    <x v="2"/>
    <x v="4"/>
    <n v="0"/>
    <n v="0"/>
    <n v="3341.86223088"/>
    <n v="1.51156086387E-2"/>
    <n v="735.21873341699995"/>
    <n v="4161.2212997099996"/>
    <n v="4299.9650739799999"/>
    <n v="1460.0520423"/>
    <n v="730.02602114900003"/>
  </r>
  <r>
    <n v="6686"/>
    <x v="2"/>
    <x v="5"/>
    <n v="0"/>
    <n v="0"/>
    <n v="3116.9179945400001"/>
    <n v="9.2732919828000006E-3"/>
    <n v="690.93009483100002"/>
    <n v="3708.1093979000002"/>
    <n v="4745.4791204599996"/>
    <n v="1389.85556043"/>
    <n v="694.92778021599997"/>
  </r>
  <r>
    <n v="6686"/>
    <x v="2"/>
    <x v="6"/>
    <n v="0"/>
    <n v="0"/>
    <n v="3026.9995563699999"/>
    <n v="7.6469334936900002E-3"/>
    <n v="672.17142761900004"/>
    <n v="3552.7426640399999"/>
    <n v="4642.9832855900004"/>
    <n v="1310.22505142"/>
    <n v="655.11252571199998"/>
  </r>
  <r>
    <n v="6686"/>
    <x v="2"/>
    <x v="7"/>
    <n v="0"/>
    <n v="0"/>
    <n v="2746.1286848599998"/>
    <n v="5.6003396634699996E-3"/>
    <n v="609.87834367200003"/>
    <n v="3241.6407528300001"/>
    <n v="4309.2008949900001"/>
    <n v="1215.6189805700001"/>
    <n v="607.80949028400005"/>
  </r>
  <r>
    <n v="6686"/>
    <x v="2"/>
    <x v="8"/>
    <n v="104.94762815999999"/>
    <n v="0"/>
    <n v="2360.21517593"/>
    <n v="4.5176494006700001E-3"/>
    <n v="524.41809285099998"/>
    <n v="2958.7975040699998"/>
    <n v="3680.2681415699999"/>
    <n v="1001.82323116"/>
    <n v="500.91161557800001"/>
  </r>
  <r>
    <n v="6686"/>
    <x v="2"/>
    <x v="9"/>
    <n v="0"/>
    <n v="0"/>
    <n v="1530.8247460099999"/>
    <n v="1.4914330032899999E-3"/>
    <n v="340.25979203200001"/>
    <n v="2325.1893329700001"/>
    <n v="2645.4408004699999"/>
    <n v="624.49574015799999"/>
    <n v="312.24787007899999"/>
  </r>
  <r>
    <n v="6686"/>
    <x v="2"/>
    <x v="10"/>
    <n v="2886.0597744000002"/>
    <n v="0"/>
    <n v="984.84980086899998"/>
    <n v="1233.2606575299999"/>
    <n v="218.76006916399999"/>
    <n v="2731.7275583199998"/>
    <n v="2263.7317354900001"/>
    <n v="426.67625528899998"/>
    <n v="213.33812764499999"/>
  </r>
  <r>
    <n v="6686"/>
    <x v="2"/>
    <x v="11"/>
    <n v="11754.134353900001"/>
    <n v="0.40135147400999999"/>
    <n v="2256.2489476800001"/>
    <n v="5759.3683149899998"/>
    <n v="496.03986837399998"/>
    <n v="4405.6615928700003"/>
    <n v="4649.83723792"/>
    <n v="1042.8579459"/>
    <n v="521.42897294900001"/>
  </r>
  <r>
    <n v="6686"/>
    <x v="3"/>
    <x v="0"/>
    <n v="1547.9775153600001"/>
    <n v="0"/>
    <n v="1638.4518415299999"/>
    <n v="537.29557423599999"/>
    <n v="359.45592040299999"/>
    <n v="3423.3391394999999"/>
    <n v="1936.6850468099999"/>
    <n v="705.28423768000005"/>
    <n v="352.64211884000002"/>
  </r>
  <r>
    <n v="6686"/>
    <x v="3"/>
    <x v="1"/>
    <n v="8474.52097392"/>
    <n v="0.25710176421499997"/>
    <n v="2062.4807069499998"/>
    <n v="4344.8354190500004"/>
    <n v="448.86836954"/>
    <n v="2927.3461986699999"/>
    <n v="3258.1871592699999"/>
    <n v="984.50167501700003"/>
    <n v="492.25083750900001"/>
  </r>
  <r>
    <n v="6686"/>
    <x v="3"/>
    <x v="2"/>
    <n v="1154.42390976"/>
    <n v="0"/>
    <n v="1938.9248679699999"/>
    <n v="457.67277906700002"/>
    <n v="426.05634055799999"/>
    <n v="3503.1412727400002"/>
    <n v="2315.7312873599999"/>
    <n v="786.53461925299996"/>
    <n v="393.26730962699997"/>
  </r>
  <r>
    <n v="6686"/>
    <x v="3"/>
    <x v="3"/>
    <n v="26.236907039999998"/>
    <n v="0"/>
    <n v="1786.47510659"/>
    <n v="2.8800917608300001E-3"/>
    <n v="395.85180647200002"/>
    <n v="2929.0739402499999"/>
    <n v="3048.8788454300002"/>
    <n v="796.25929234299997"/>
    <n v="398.12964617099999"/>
  </r>
  <r>
    <n v="6686"/>
    <x v="3"/>
    <x v="4"/>
    <n v="0"/>
    <n v="0"/>
    <n v="1763.58874528"/>
    <n v="2.5520499618599999E-3"/>
    <n v="391.42275642099997"/>
    <n v="3040.6392061000001"/>
    <n v="3629.6844114199998"/>
    <n v="801.20183165000003"/>
    <n v="400.60091582500002"/>
  </r>
  <r>
    <n v="6686"/>
    <x v="3"/>
    <x v="5"/>
    <n v="0"/>
    <n v="0"/>
    <n v="2001.78185992"/>
    <n v="4.8037636978E-3"/>
    <n v="444.315923457"/>
    <n v="3075.2177572800001"/>
    <n v="4127.3676578000004"/>
    <n v="942.82238272699999"/>
    <n v="471.41119136399999"/>
  </r>
  <r>
    <n v="6686"/>
    <x v="3"/>
    <x v="6"/>
    <n v="0"/>
    <n v="0"/>
    <n v="3187.6890727800001"/>
    <n v="9.5083906537700002E-3"/>
    <n v="707.96072992999996"/>
    <n v="3548.96951717"/>
    <n v="4976.1180773599999"/>
    <n v="1424.6621023800001"/>
    <n v="712.33105119000004"/>
  </r>
  <r>
    <n v="6686"/>
    <x v="3"/>
    <x v="7"/>
    <n v="0"/>
    <n v="0"/>
    <n v="3034.52550105"/>
    <n v="7.5587830501900001E-3"/>
    <n v="674.18762810700002"/>
    <n v="3345.69890089"/>
    <n v="4517.7884277700005"/>
    <n v="1306.0335917699999"/>
    <n v="653.01679588499996"/>
  </r>
  <r>
    <n v="6686"/>
    <x v="3"/>
    <x v="8"/>
    <n v="1259.37153792"/>
    <n v="3.7417158139399997E-2"/>
    <n v="2461.5105112699998"/>
    <n v="529.78685847899999"/>
    <n v="546.75770045299998"/>
    <n v="3365.34828367"/>
    <n v="3936.6202177700002"/>
    <n v="1085.47242568"/>
    <n v="542.73621283800003"/>
  </r>
  <r>
    <n v="6686"/>
    <x v="3"/>
    <x v="9"/>
    <n v="839.58102527999995"/>
    <n v="0"/>
    <n v="1747.7272163299999"/>
    <n v="326.54721168600003"/>
    <n v="388.40659954400002"/>
    <n v="2817.74379757"/>
    <n v="2891.1399883099998"/>
    <n v="728.24231682499999"/>
    <n v="364.12115841299999"/>
  </r>
  <r>
    <n v="6686"/>
    <x v="3"/>
    <x v="10"/>
    <n v="1364.3191660800001"/>
    <n v="0"/>
    <n v="1451.5761863"/>
    <n v="632.25936459499997"/>
    <n v="322.41512999000003"/>
    <n v="2568.42506925"/>
    <n v="2890.1153786300001"/>
    <n v="640.22868575099994"/>
    <n v="320.11434287499998"/>
  </r>
  <r>
    <n v="6686"/>
    <x v="3"/>
    <x v="11"/>
    <n v="603.44886192000001"/>
    <n v="0"/>
    <n v="1091.4689129999999"/>
    <n v="273.054470434"/>
    <n v="242.55706196200001"/>
    <n v="2074.5436441500001"/>
    <n v="2132.9704643499999"/>
    <n v="451.29317780899999"/>
    <n v="225.64658890499999"/>
  </r>
  <r>
    <n v="6686"/>
    <x v="4"/>
    <x v="0"/>
    <n v="6375.5684107200004"/>
    <n v="8.4974672198599999E-2"/>
    <n v="1383.2805785099999"/>
    <n v="3300.3452081300002"/>
    <n v="305.51958164299998"/>
    <n v="3225.3293587200001"/>
    <n v="3283.5602918099999"/>
    <n v="638.60165944200003"/>
    <n v="319.30082972100001"/>
  </r>
  <r>
    <n v="6686"/>
    <x v="4"/>
    <x v="1"/>
    <n v="6716.6482022399996"/>
    <n v="0.228791804175"/>
    <n v="1713.7041295700001"/>
    <n v="3556.9415909099998"/>
    <n v="375.94464121099998"/>
    <n v="2682.1293302200002"/>
    <n v="3110.6188537899998"/>
    <n v="750.00837865999995"/>
    <n v="375.00418932999997"/>
  </r>
  <r>
    <n v="6686"/>
    <x v="4"/>
    <x v="2"/>
    <n v="655.92267600000002"/>
    <n v="0"/>
    <n v="1582.3549802299999"/>
    <n v="233.264068866"/>
    <n v="348.47474254500003"/>
    <n v="3114.3692416700001"/>
    <n v="2193.61302686"/>
    <n v="684.47242210100001"/>
    <n v="342.23621105000001"/>
  </r>
  <r>
    <n v="6686"/>
    <x v="4"/>
    <x v="3"/>
    <n v="3594.4562644799998"/>
    <n v="0.102349898836"/>
    <n v="1356.3699870999999"/>
    <n v="1502.3017691800001"/>
    <n v="300.103738206"/>
    <n v="3776.06494183"/>
    <n v="2755.86875637"/>
    <n v="616.87661385399997"/>
    <n v="308.43830692699999"/>
  </r>
  <r>
    <n v="6686"/>
    <x v="4"/>
    <x v="4"/>
    <n v="1836.5834927999999"/>
    <n v="6.1169152840199997E-2"/>
    <n v="2069.6494518499999"/>
    <n v="843.15022283899998"/>
    <n v="459.10464994400002"/>
    <n v="3758.5604628900001"/>
    <n v="4189.5160732499999"/>
    <n v="957.023239171"/>
    <n v="478.51161958500001"/>
  </r>
  <r>
    <n v="6686"/>
    <x v="4"/>
    <x v="5"/>
    <n v="0"/>
    <n v="0"/>
    <n v="2839.2351536400001"/>
    <n v="1.6478651782E-2"/>
    <n v="629.60006603600004"/>
    <n v="3700.9666026899999"/>
    <n v="5283.4470852200002"/>
    <n v="1435.0881205400001"/>
    <n v="717.54406026799995"/>
  </r>
  <r>
    <n v="6686"/>
    <x v="4"/>
    <x v="6"/>
    <n v="0"/>
    <n v="0"/>
    <n v="4453.9133282800003"/>
    <n v="1.82964979581E-2"/>
    <n v="989.37943874699999"/>
    <n v="3931.11438211"/>
    <n v="5689.5077887199996"/>
    <n v="1942.76573014"/>
    <n v="971.382865068"/>
  </r>
  <r>
    <n v="6686"/>
    <x v="4"/>
    <x v="7"/>
    <n v="498.50123375999999"/>
    <n v="0"/>
    <n v="2979.7961036699999"/>
    <n v="186.603055154"/>
    <n v="662.21018045000005"/>
    <n v="3458.57445259"/>
    <n v="4124.07323352"/>
    <n v="1242.4258942900001"/>
    <n v="621.21294714500004"/>
  </r>
  <r>
    <n v="6686"/>
    <x v="4"/>
    <x v="8"/>
    <n v="0"/>
    <n v="0"/>
    <n v="2945.59942619"/>
    <n v="7.3418805927299999E-3"/>
    <n v="654.45696881399999"/>
    <n v="3057.1926313499998"/>
    <n v="4184.5590856999997"/>
    <n v="1262.5775323600001"/>
    <n v="631.28876617799995"/>
  </r>
  <r>
    <n v="6686"/>
    <x v="4"/>
    <x v="9"/>
    <n v="0"/>
    <n v="0"/>
    <n v="2276.98806307"/>
    <n v="3.9793941574800002E-3"/>
    <n v="505.86209602399998"/>
    <n v="2805.8884443100001"/>
    <n v="3626.9270677700001"/>
    <n v="985.21923623700002"/>
    <n v="492.60961811800001"/>
  </r>
  <r>
    <n v="6686"/>
    <x v="4"/>
    <x v="10"/>
    <n v="1652.9251435199999"/>
    <n v="0"/>
    <n v="1763.71328773"/>
    <n v="703.946832234"/>
    <n v="391.77596433799999"/>
    <n v="2938.1834702699998"/>
    <n v="3102.6626912400002"/>
    <n v="772.74603500800004"/>
    <n v="386.37301750400002"/>
  </r>
  <r>
    <n v="6686"/>
    <x v="4"/>
    <x v="11"/>
    <n v="26.236907039999998"/>
    <n v="0"/>
    <n v="1462.1719966200001"/>
    <n v="1.6632006037999999E-3"/>
    <n v="324.88033654999998"/>
    <n v="2509.95030301"/>
    <n v="2733.6693882200002"/>
    <n v="622.178621862"/>
    <n v="311.089310931"/>
  </r>
  <r>
    <n v="6686"/>
    <x v="5"/>
    <x v="0"/>
    <n v="5457.2766643200002"/>
    <n v="0.16715412692699999"/>
    <n v="1362.1979710600001"/>
    <n v="2775.0765558600001"/>
    <n v="301.51414465300002"/>
    <n v="2877.4683821499998"/>
    <n v="2737.1832402199998"/>
    <n v="592.516594091"/>
    <n v="296.258297046"/>
  </r>
  <r>
    <n v="6686"/>
    <x v="5"/>
    <x v="1"/>
    <n v="12305.1094018"/>
    <n v="4.1107376159699998"/>
    <n v="1301.3092489400001"/>
    <n v="7005.8072884000003"/>
    <n v="283.84041006899997"/>
    <n v="1940.27199576"/>
    <n v="4776.6853114799997"/>
    <n v="1156.77610525"/>
    <n v="578.38805262300002"/>
  </r>
  <r>
    <n v="6686"/>
    <x v="5"/>
    <x v="2"/>
    <n v="15558.4858747"/>
    <n v="7.2429729522999997"/>
    <n v="6098.2638346699996"/>
    <n v="8319.8093825300002"/>
    <n v="1294.02859079"/>
    <n v="5557.1413704400002"/>
    <n v="4808.1038065700004"/>
    <n v="2364.3416192300001"/>
    <n v="1182.1708096100001"/>
  </r>
  <r>
    <n v="6686"/>
    <x v="5"/>
    <x v="3"/>
    <n v="52.473814079999997"/>
    <n v="0"/>
    <n v="4173.5383087199998"/>
    <n v="6.9316053256699997E-2"/>
    <n v="870.59629677700002"/>
    <n v="4313.3181991199999"/>
    <n v="3043.6295665799998"/>
    <n v="1531.1588758600001"/>
    <n v="765.57943793200002"/>
  </r>
  <r>
    <n v="6686"/>
    <x v="5"/>
    <x v="4"/>
    <n v="0"/>
    <n v="0"/>
    <n v="3022.5751792699998"/>
    <n v="5.3189375066300002E-3"/>
    <n v="660.474153344"/>
    <n v="3604.0098278400001"/>
    <n v="3677.22524527"/>
    <n v="1221.1330997099999"/>
    <n v="610.56654985399996"/>
  </r>
  <r>
    <n v="6686"/>
    <x v="5"/>
    <x v="5"/>
    <n v="0"/>
    <n v="0"/>
    <n v="2131.7479917199998"/>
    <n v="3.9320287740400002E-3"/>
    <n v="470.91156916599999"/>
    <n v="3019.7936121600001"/>
    <n v="3714.1264064100001"/>
    <n v="992.25571043100001"/>
    <n v="496.127855216"/>
  </r>
  <r>
    <n v="6686"/>
    <x v="5"/>
    <x v="6"/>
    <n v="104.94762815999999"/>
    <n v="0"/>
    <n v="2260.9060877900001"/>
    <n v="3.6492210248800002E-3"/>
    <n v="501.732216128"/>
    <n v="3003.5243064800002"/>
    <n v="3625.9500370400001"/>
    <n v="967.397544079"/>
    <n v="483.69877203999999"/>
  </r>
  <r>
    <n v="6686"/>
    <x v="5"/>
    <x v="7"/>
    <n v="0"/>
    <n v="0"/>
    <n v="2224.1989887899999"/>
    <n v="4.1126549920999997E-3"/>
    <n v="493.76512021600001"/>
    <n v="2941.3481882000001"/>
    <n v="3898.9076484399998"/>
    <n v="1004.45341505"/>
    <n v="502.22670752599998"/>
  </r>
  <r>
    <n v="6686"/>
    <x v="5"/>
    <x v="8"/>
    <n v="0"/>
    <n v="0"/>
    <n v="1854.6520094099999"/>
    <n v="2.38021593344E-3"/>
    <n v="412.02888902000001"/>
    <n v="2583.1925860400002"/>
    <n v="3139.4059880200002"/>
    <n v="791.69797578400005"/>
    <n v="395.84898789200003"/>
  </r>
  <r>
    <n v="6686"/>
    <x v="5"/>
    <x v="9"/>
    <n v="1600.4513294400001"/>
    <n v="0"/>
    <n v="1884.34101317"/>
    <n v="740.17250977100002"/>
    <n v="418.61330356799999"/>
    <n v="2942.9538273899998"/>
    <n v="3438.2620572300002"/>
    <n v="812.81854070300005"/>
    <n v="406.40927035099998"/>
  </r>
  <r>
    <n v="6686"/>
    <x v="5"/>
    <x v="10"/>
    <n v="0"/>
    <n v="0"/>
    <n v="1326.2385992500001"/>
    <n v="1.54633003653E-3"/>
    <n v="294.57777978500002"/>
    <n v="2286.4959160399999"/>
    <n v="2534.8183422900001"/>
    <n v="582.621197489"/>
    <n v="291.31059874499999"/>
  </r>
  <r>
    <n v="6686"/>
    <x v="5"/>
    <x v="11"/>
    <n v="11859.0819821"/>
    <n v="4.98652769013"/>
    <n v="1768.5678085100001"/>
    <n v="6371.5368130899997"/>
    <n v="388.89421794200001"/>
    <n v="3211.4739802399999"/>
    <n v="4626.0010190200001"/>
    <n v="1007.33408193"/>
    <n v="503.66704096699999"/>
  </r>
  <r>
    <n v="6686"/>
    <x v="6"/>
    <x v="0"/>
    <n v="6664.1743881599996"/>
    <n v="3.1349299947099998"/>
    <n v="3762.15971184"/>
    <n v="3633.18595095"/>
    <n v="804.10912142100005"/>
    <n v="3666.0941807300001"/>
    <n v="2883.07010343"/>
    <n v="1440.2686373199999"/>
    <n v="720.13431865899997"/>
  </r>
  <r>
    <n v="6686"/>
    <x v="6"/>
    <x v="1"/>
    <n v="39381.597467"/>
    <n v="22.543982583399998"/>
    <n v="11335.218364599999"/>
    <n v="26455.311512200002"/>
    <n v="2194.3548524799999"/>
    <n v="3809.6846513599999"/>
    <n v="6816.6580603399998"/>
    <n v="4737.7266301400005"/>
    <n v="2368.8633150700002"/>
  </r>
  <r>
    <n v="6686"/>
    <x v="6"/>
    <x v="2"/>
    <n v="17972.281322399998"/>
    <n v="16.967612486699998"/>
    <n v="8672.7925793600007"/>
    <n v="9967.3713319800008"/>
    <n v="1593.1594226100001"/>
    <n v="4728.4823984000004"/>
    <n v="3813.6060026599998"/>
    <n v="3119.7690323500001"/>
    <n v="1559.8845161700001"/>
  </r>
  <r>
    <n v="6686"/>
    <x v="6"/>
    <x v="3"/>
    <n v="0"/>
    <n v="0"/>
    <n v="4765.9447810399997"/>
    <n v="0.18050312956699999"/>
    <n v="907.72975900899996"/>
    <n v="4592.5735389499996"/>
    <n v="2601.5229108600001"/>
    <n v="1681.5648874200001"/>
    <n v="840.78244370899995"/>
  </r>
  <r>
    <n v="6686"/>
    <x v="6"/>
    <x v="4"/>
    <n v="393.55360560000003"/>
    <n v="0"/>
    <n v="2971.7016112599999"/>
    <n v="124.401146853"/>
    <n v="628.88236963700001"/>
    <n v="4162.7987156999998"/>
    <n v="2883.9808728500002"/>
    <n v="1090.74570436"/>
    <n v="545.37285218099998"/>
  </r>
  <r>
    <n v="6686"/>
    <x v="6"/>
    <x v="5"/>
    <n v="0"/>
    <n v="0"/>
    <n v="2350.7845399900002"/>
    <n v="5.1682935142799997E-3"/>
    <n v="514.70680798299998"/>
    <n v="3758.6229009600002"/>
    <n v="4290.8059386900004"/>
    <n v="1086.1162332199999"/>
    <n v="543.05811660999996"/>
  </r>
  <r>
    <n v="6686"/>
    <x v="6"/>
    <x v="6"/>
    <n v="577.21195488000001"/>
    <n v="0"/>
    <n v="2495.1159320299998"/>
    <n v="264.35320908199998"/>
    <n v="552.25034607199996"/>
    <n v="3582.4164760899998"/>
    <n v="4185.2072675700001"/>
    <n v="1082.41786198"/>
    <n v="541.20893099099999"/>
  </r>
  <r>
    <n v="6686"/>
    <x v="6"/>
    <x v="7"/>
    <n v="0"/>
    <n v="0"/>
    <n v="2858.7178946899999"/>
    <n v="7.3130033376100001E-3"/>
    <n v="634.21088286700001"/>
    <n v="3432.4688109899998"/>
    <n v="4739.3514455100003"/>
    <n v="1288.6409619999999"/>
    <n v="644.32048100099996"/>
  </r>
  <r>
    <n v="6686"/>
    <x v="6"/>
    <x v="8"/>
    <n v="0"/>
    <n v="0"/>
    <n v="2353.0475143499998"/>
    <n v="3.8495955050400002E-3"/>
    <n v="522.534966295"/>
    <n v="2928.3942515399999"/>
    <n v="3756.08285888"/>
    <n v="1016.45832517"/>
    <n v="508.229162583"/>
  </r>
  <r>
    <n v="6686"/>
    <x v="6"/>
    <x v="9"/>
    <n v="5457.2766643200002"/>
    <n v="9.3919068419899998E-2"/>
    <n v="1950.7335915900001"/>
    <n v="2739.4347614500002"/>
    <n v="433.125843643"/>
    <n v="3257.6221599599999"/>
    <n v="3712.5614483499999"/>
    <n v="839.48423100399998"/>
    <n v="419.74211550199999"/>
  </r>
  <r>
    <n v="6686"/>
    <x v="6"/>
    <x v="10"/>
    <n v="0"/>
    <n v="0"/>
    <n v="1612.84828234"/>
    <n v="5.6762070491200002E-2"/>
    <n v="357.65023297400001"/>
    <n v="2701.6659542500001"/>
    <n v="2322.4674257299998"/>
    <n v="672.24765226900001"/>
    <n v="336.12382613400001"/>
  </r>
  <r>
    <n v="6686"/>
    <x v="6"/>
    <x v="11"/>
    <n v="14771.3786635"/>
    <n v="3.38349393293"/>
    <n v="2760.0472179200001"/>
    <n v="7974.61854984"/>
    <n v="602.17606246399998"/>
    <n v="3567.73015072"/>
    <n v="4816.5782098"/>
    <n v="1398.50473035"/>
    <n v="699.25236517500002"/>
  </r>
  <r>
    <n v="6686"/>
    <x v="7"/>
    <x v="0"/>
    <n v="33609.477918199998"/>
    <n v="36.084023244000001"/>
    <n v="12524.767295899999"/>
    <n v="20648.085277800001"/>
    <n v="2418.1911744399999"/>
    <n v="4538.7482082699999"/>
    <n v="6746.9935040500004"/>
    <n v="4906.4732165100004"/>
    <n v="2453.2366082600001"/>
  </r>
  <r>
    <n v="6686"/>
    <x v="7"/>
    <x v="1"/>
    <n v="24452.797361299999"/>
    <n v="19.6114973484"/>
    <n v="10201.3505243"/>
    <n v="15582.1310593"/>
    <n v="1858.7837485499999"/>
    <n v="3166.4324772700002"/>
    <n v="3755.0372491200001"/>
    <n v="3902.7255919700001"/>
    <n v="1951.3627959800001"/>
  </r>
  <r>
    <n v="6686"/>
    <x v="7"/>
    <x v="2"/>
    <n v="8736.89004432"/>
    <n v="5.6059205950799997"/>
    <n v="6969.2764558400004"/>
    <n v="4843.8056499300001"/>
    <n v="1273.05430116"/>
    <n v="4637.7463868599998"/>
    <n v="3248.2947915700001"/>
    <n v="2484.5370643400001"/>
    <n v="1242.2685321700001"/>
  </r>
  <r>
    <n v="6686"/>
    <x v="7"/>
    <x v="3"/>
    <n v="0"/>
    <n v="0"/>
    <n v="5189.7850900200001"/>
    <n v="0.154885991147"/>
    <n v="1024.46609431"/>
    <n v="5004.4125386300002"/>
    <n v="3183.48532871"/>
    <n v="1826.69441949"/>
    <n v="913.347209744"/>
  </r>
  <r>
    <n v="6686"/>
    <x v="7"/>
    <x v="4"/>
    <n v="0"/>
    <n v="0"/>
    <n v="3172.0882351800001"/>
    <n v="5.2697684085799999E-3"/>
    <n v="677.883993476"/>
    <n v="4189.5660527299997"/>
    <n v="3825.4548390199998"/>
    <n v="1254.89866018"/>
    <n v="627.44933009199997"/>
  </r>
  <r>
    <n v="6686"/>
    <x v="7"/>
    <x v="5"/>
    <n v="2754.8752392000001"/>
    <n v="6.7287882357499995E-2"/>
    <n v="3077.9733005899998"/>
    <n v="1359.2447664399999"/>
    <n v="675.47588590099997"/>
    <n v="4651.7006218500001"/>
    <n v="5211.4869573400001"/>
    <n v="1438.3482897199999"/>
    <n v="719.17414486200005"/>
  </r>
  <r>
    <n v="6686"/>
    <x v="7"/>
    <x v="6"/>
    <n v="0"/>
    <n v="0"/>
    <n v="2894.5751623800002"/>
    <n v="5.6467489503599999E-3"/>
    <n v="641.27289552399998"/>
    <n v="3562.6766500899998"/>
    <n v="4142.7874958000002"/>
    <n v="1177.3995470899999"/>
    <n v="588.69977354699995"/>
  </r>
  <r>
    <n v="6686"/>
    <x v="7"/>
    <x v="7"/>
    <n v="0"/>
    <n v="0"/>
    <n v="2281.17794258"/>
    <n v="4.0212680522500001E-3"/>
    <n v="506.04168226799999"/>
    <n v="3215.1253509500002"/>
    <n v="4112.4521869399996"/>
    <n v="1011.76861193"/>
    <n v="505.88430596400002"/>
  </r>
  <r>
    <n v="6686"/>
    <x v="7"/>
    <x v="8"/>
    <n v="0"/>
    <n v="0"/>
    <n v="2049.0458949899999"/>
    <n v="3.34158344332E-3"/>
    <n v="454.86618123699998"/>
    <n v="2830.1661681700002"/>
    <n v="3702.14422504"/>
    <n v="915.28794962100005"/>
    <n v="457.64397481100002"/>
  </r>
  <r>
    <n v="6686"/>
    <x v="7"/>
    <x v="9"/>
    <n v="1364.3191660800001"/>
    <n v="4.5695520310400001E-2"/>
    <n v="1690.8570929"/>
    <n v="597.74027268400005"/>
    <n v="375.61178583999998"/>
    <n v="2838.374918"/>
    <n v="3014.0725484300001"/>
    <n v="715.22444759500002"/>
    <n v="357.61222379700001"/>
  </r>
  <r>
    <n v="6686"/>
    <x v="7"/>
    <x v="10"/>
    <n v="2571.2168899200001"/>
    <n v="6.8165565991699997E-2"/>
    <n v="1380.53988581"/>
    <n v="1186.1474014800001"/>
    <n v="306.65706552400002"/>
    <n v="2807.2079318900001"/>
    <n v="2770.1159009399998"/>
    <n v="591.19320214100003"/>
    <n v="295.59660107000002"/>
  </r>
  <r>
    <n v="6686"/>
    <x v="7"/>
    <x v="11"/>
    <n v="3515.7455433599998"/>
    <n v="1.5967354224200001E-4"/>
    <n v="1114.47854456"/>
    <n v="1618.6133415199999"/>
    <n v="247.17846640900001"/>
    <n v="2791.5274120399999"/>
    <n v="2208.9684300099998"/>
    <n v="465.40490676100001"/>
    <n v="232.70245338000001"/>
  </r>
  <r>
    <n v="6686"/>
    <x v="8"/>
    <x v="0"/>
    <n v="1338.0822590400001"/>
    <n v="0"/>
    <n v="948.35198377999996"/>
    <n v="603.95581220099996"/>
    <n v="210.43064937899999"/>
    <n v="2404.31025052"/>
    <n v="2094.8481265"/>
    <n v="417.99530372800001"/>
    <n v="208.99765186400001"/>
  </r>
  <r>
    <n v="6686"/>
    <x v="8"/>
    <x v="1"/>
    <n v="9156.6805569600001"/>
    <n v="0.91427112200899996"/>
    <n v="1495.13950202"/>
    <n v="4736.9431704799999"/>
    <n v="328.59397334599998"/>
    <n v="3095.6705311300002"/>
    <n v="3197.8137668600002"/>
    <n v="694.81421407100004"/>
    <n v="347.40710703500002"/>
  </r>
  <r>
    <n v="6686"/>
    <x v="8"/>
    <x v="2"/>
    <n v="5562.2242924800003"/>
    <n v="7.1859389153799996E-2"/>
    <n v="1983.2450297800001"/>
    <n v="2589.8680493000002"/>
    <n v="436.36493534900001"/>
    <n v="4374.0018895699995"/>
    <n v="3149.8408805700001"/>
    <n v="918.89506066499996"/>
    <n v="459.44753033299997"/>
  </r>
  <r>
    <n v="6686"/>
    <x v="8"/>
    <x v="3"/>
    <n v="1101.95009568"/>
    <n v="0"/>
    <n v="1634.89280519"/>
    <n v="373.19839972900002"/>
    <n v="361.22504558700001"/>
    <n v="3425.0561905200002"/>
    <n v="2407.9374122899999"/>
    <n v="661.767407026"/>
    <n v="330.883703513"/>
  </r>
  <r>
    <n v="6686"/>
    <x v="8"/>
    <x v="4"/>
    <n v="419.79051263999997"/>
    <n v="0"/>
    <n v="1133.05826987"/>
    <n v="62.199628804"/>
    <n v="251.22002897300001"/>
    <n v="3002.80384426"/>
    <n v="2577.04241529"/>
    <n v="505.77403206100001"/>
    <n v="252.887016031"/>
  </r>
  <r>
    <n v="6686"/>
    <x v="8"/>
    <x v="5"/>
    <n v="0"/>
    <n v="0"/>
    <n v="2211.3222614599999"/>
    <n v="8.5517615533799995E-3"/>
    <n v="490.28868980800002"/>
    <n v="3412.4559031899998"/>
    <n v="5145.2581383200004"/>
    <n v="1148.9217593799999"/>
    <n v="574.46087968799998"/>
  </r>
  <r>
    <n v="6686"/>
    <x v="8"/>
    <x v="6"/>
    <n v="0"/>
    <n v="0"/>
    <n v="3139.9972029400001"/>
    <n v="8.4183290362300003E-3"/>
    <n v="697.641462058"/>
    <n v="3549.8013983699998"/>
    <n v="4698.5200334700003"/>
    <n v="1343.11673806"/>
    <n v="671.55836902999999"/>
  </r>
  <r>
    <n v="6686"/>
    <x v="8"/>
    <x v="7"/>
    <n v="0"/>
    <n v="0"/>
    <n v="3436.4086308199999"/>
    <n v="1.0762197013500001E-2"/>
    <n v="763.09970723900005"/>
    <n v="3546.21729826"/>
    <n v="5142.6395251200001"/>
    <n v="1559.11286129"/>
    <n v="779.55643064499998"/>
  </r>
  <r>
    <n v="6686"/>
    <x v="8"/>
    <x v="8"/>
    <n v="0"/>
    <n v="0"/>
    <n v="2763.4733037000001"/>
    <n v="5.1750324040600003E-3"/>
    <n v="614.21626943700005"/>
    <n v="2982.7230955300001"/>
    <n v="3835.1480848599999"/>
    <n v="1136.5583055500001"/>
    <n v="568.27915277600005"/>
  </r>
  <r>
    <n v="6686"/>
    <x v="8"/>
    <x v="9"/>
    <n v="2912.2966814400002"/>
    <n v="0.108775598886"/>
    <n v="2569.9703545900002"/>
    <n v="1392.93286762"/>
    <n v="570.83712126"/>
    <n v="3450.0605742500002"/>
    <n v="3886.0197206100001"/>
    <n v="1105.4309467099999"/>
    <n v="552.71547335499997"/>
  </r>
  <r>
    <n v="6686"/>
    <x v="8"/>
    <x v="10"/>
    <n v="1941.53112096"/>
    <n v="6.4415295615599999E-2"/>
    <n v="1536.3357767699999"/>
    <n v="817.30964917799997"/>
    <n v="341.12710165499999"/>
    <n v="3119.8502088800001"/>
    <n v="2767.5656287500001"/>
    <n v="680.54839545000004"/>
    <n v="340.27419772500002"/>
  </r>
  <r>
    <n v="6686"/>
    <x v="8"/>
    <x v="11"/>
    <n v="3856.8253348799999"/>
    <n v="2.05870285195E-4"/>
    <n v="1208.6262070299999"/>
    <n v="1819.70905023"/>
    <n v="268.31965103700003"/>
    <n v="2644.2104912499999"/>
    <n v="2557.4970137300002"/>
    <n v="506.77550236899998"/>
    <n v="253.387751184"/>
  </r>
  <r>
    <n v="6686"/>
    <x v="9"/>
    <x v="0"/>
    <n v="32323.869473300001"/>
    <n v="33.416448188899999"/>
    <n v="8851.8814141500006"/>
    <n v="18980.9234464"/>
    <n v="1777.8650536"/>
    <n v="3930.42262106"/>
    <n v="7190.6234266600004"/>
    <n v="3904.64780165"/>
    <n v="1952.32390083"/>
  </r>
  <r>
    <n v="6686"/>
    <x v="9"/>
    <x v="1"/>
    <n v="4696.4063601600001"/>
    <n v="0.35547131960299999"/>
    <n v="4733.5140170900004"/>
    <n v="2493.6629596299999"/>
    <n v="889.31575447099999"/>
    <n v="2890.5309409900001"/>
    <n v="2334.8364683499999"/>
    <n v="1525.61673845"/>
    <n v="762.80836922599997"/>
  </r>
  <r>
    <n v="6686"/>
    <x v="9"/>
    <x v="2"/>
    <n v="18628.2039984"/>
    <n v="14.4180370237"/>
    <n v="9261.1431013599995"/>
    <n v="10298.845696799999"/>
    <n v="1754.1873720799999"/>
    <n v="5503.6841673899999"/>
    <n v="5091.0154390999996"/>
    <n v="3790.6648799099999"/>
    <n v="1895.3324399600001"/>
  </r>
  <r>
    <n v="6686"/>
    <x v="9"/>
    <x v="3"/>
    <n v="3699.4038926399999"/>
    <n v="0.108793111281"/>
    <n v="5027.5850203299997"/>
    <n v="1790.6009488699999"/>
    <n v="1006.87227108"/>
    <n v="4787.7979406000004"/>
    <n v="3283.8925573400002"/>
    <n v="1787.8449419999999"/>
    <n v="893.92247100099996"/>
  </r>
  <r>
    <n v="6686"/>
    <x v="9"/>
    <x v="4"/>
    <n v="1626.6882364799999"/>
    <n v="6.3277466482900002E-2"/>
    <n v="2554.4788758999998"/>
    <n v="641.75030213900004"/>
    <n v="538.75134052199996"/>
    <n v="3801.5366309999999"/>
    <n v="2604.25582657"/>
    <n v="940.47783372799995"/>
    <n v="470.23891686399998"/>
  </r>
  <r>
    <n v="6686"/>
    <x v="9"/>
    <x v="5"/>
    <n v="1521.7406083200001"/>
    <n v="5.5929579418000003E-2"/>
    <n v="2276.9246882900002"/>
    <n v="630.56683907800004"/>
    <n v="498.02968088599999"/>
    <n v="3634.6461266199999"/>
    <n v="3468.5155070400001"/>
    <n v="1020.34809064"/>
    <n v="510.17404531900002"/>
  </r>
  <r>
    <n v="6686"/>
    <x v="9"/>
    <x v="6"/>
    <n v="0"/>
    <n v="0"/>
    <n v="2848.6944205999998"/>
    <n v="8.6599553069000006E-3"/>
    <n v="630.00969750700006"/>
    <n v="3456.4236945100001"/>
    <n v="4734.5556943199999"/>
    <n v="1391.8593011099999"/>
    <n v="695.92965055699995"/>
  </r>
  <r>
    <n v="6686"/>
    <x v="9"/>
    <x v="7"/>
    <n v="314.84288448000001"/>
    <n v="0"/>
    <n v="3065.31725615"/>
    <n v="108.855032636"/>
    <n v="680.26653372500004"/>
    <n v="3260.1741746399998"/>
    <n v="4373.7036072399997"/>
    <n v="1359.3770671100001"/>
    <n v="679.68853355600004"/>
  </r>
  <r>
    <n v="6686"/>
    <x v="9"/>
    <x v="8"/>
    <n v="26.236907039999998"/>
    <n v="0"/>
    <n v="2997.12481372"/>
    <n v="15.556550296699999"/>
    <n v="665.96145481400004"/>
    <n v="3174.23729383"/>
    <n v="3892.6599198899999"/>
    <n v="1232.9040076199999"/>
    <n v="616.45200381200004"/>
  </r>
  <r>
    <n v="6686"/>
    <x v="9"/>
    <x v="9"/>
    <n v="0"/>
    <n v="0"/>
    <n v="1894.7137392300001"/>
    <n v="2.0591150349699998E-3"/>
    <n v="421.06417592600002"/>
    <n v="2487.90730979"/>
    <n v="2912.40834894"/>
    <n v="775.86618412899998"/>
    <n v="387.93309206499998"/>
  </r>
  <r>
    <n v="6686"/>
    <x v="9"/>
    <x v="10"/>
    <n v="0"/>
    <n v="0"/>
    <n v="868.65265017299998"/>
    <n v="3.4439782587899998E-4"/>
    <n v="192.97410976699999"/>
    <n v="1855.04180643"/>
    <n v="1857.05553014"/>
    <n v="370.62102591899998"/>
    <n v="185.31051295899999"/>
  </r>
  <r>
    <n v="6686"/>
    <x v="9"/>
    <x v="11"/>
    <n v="2649.9276110400001"/>
    <n v="6.6405343088400001E-2"/>
    <n v="741.773599064"/>
    <n v="1249.9027477100001"/>
    <n v="164.75022539899999"/>
    <n v="2144.1979656899998"/>
    <n v="2011.31531292"/>
    <n v="319.392582172"/>
    <n v="159.696291086"/>
  </r>
  <r>
    <n v="6686"/>
    <x v="10"/>
    <x v="0"/>
    <n v="3174.6657518400002"/>
    <n v="0"/>
    <n v="691.570338601"/>
    <n v="1258.75822599"/>
    <n v="153.51744392699999"/>
    <n v="2742.7317476399999"/>
    <n v="1953.83542726"/>
    <n v="313.22574970400001"/>
    <n v="156.612874852"/>
  </r>
  <r>
    <n v="6686"/>
    <x v="10"/>
    <x v="1"/>
    <n v="11937.792703200001"/>
    <n v="4.8850767397899997"/>
    <n v="1834.7114075100001"/>
    <n v="6448.6372907799996"/>
    <n v="398.91291575100001"/>
    <n v="2399.1125588899999"/>
    <n v="3767.5408575299998"/>
    <n v="876.62151759200003"/>
    <n v="438.31075879600002"/>
  </r>
  <r>
    <n v="6686"/>
    <x v="10"/>
    <x v="2"/>
    <n v="3515.7455433599998"/>
    <n v="2.51439673664E-2"/>
    <n v="2166.8373493300001"/>
    <n v="1418.80084158"/>
    <n v="469.236598883"/>
    <n v="3993.2101408100002"/>
    <n v="2213.9365810300001"/>
    <n v="919.47155520700005"/>
    <n v="459.73577760400002"/>
  </r>
  <r>
    <n v="6686"/>
    <x v="10"/>
    <x v="3"/>
    <n v="472.26432671999999"/>
    <n v="0"/>
    <n v="2023.63118437"/>
    <n v="68.733597525600004"/>
    <n v="446.41077849999999"/>
    <n v="3885.5948042"/>
    <n v="3164.4283816100001"/>
    <n v="938.77679031000002"/>
    <n v="469.38839515500001"/>
  </r>
  <r>
    <n v="6686"/>
    <x v="10"/>
    <x v="4"/>
    <n v="26.236907039999998"/>
    <n v="0"/>
    <n v="2665.1463272000001"/>
    <n v="5.7924595730100004E-3"/>
    <n v="591.48925748800002"/>
    <n v="3596.1507665899999"/>
    <n v="4307.9589847300003"/>
    <n v="1155.36088526"/>
    <n v="577.68044263000002"/>
  </r>
  <r>
    <n v="6686"/>
    <x v="10"/>
    <x v="5"/>
    <n v="0"/>
    <n v="0"/>
    <n v="2777.5732126299999"/>
    <n v="8.4231888069499997E-3"/>
    <n v="616.447107297"/>
    <n v="3601.8759280999998"/>
    <n v="4938.4231948500001"/>
    <n v="1307.81640358"/>
    <n v="653.908201792"/>
  </r>
  <r>
    <n v="6686"/>
    <x v="10"/>
    <x v="6"/>
    <n v="0"/>
    <n v="0"/>
    <n v="3602.8521702200001"/>
    <n v="1.27717907416E-2"/>
    <n v="800.02050915899997"/>
    <n v="3772.9025452000001"/>
    <n v="5447.7321166800002"/>
    <n v="1636.7591685800001"/>
    <n v="818.379584292"/>
  </r>
  <r>
    <n v="6686"/>
    <x v="10"/>
    <x v="7"/>
    <n v="0"/>
    <n v="0"/>
    <n v="3435.2754653500001"/>
    <n v="9.8325052586099998E-3"/>
    <n v="763.01387972600003"/>
    <n v="3530.6953535600001"/>
    <n v="4959.3701988100001"/>
    <n v="1522.03192461"/>
    <n v="761.01596230300004"/>
  </r>
  <r>
    <n v="6686"/>
    <x v="10"/>
    <x v="8"/>
    <n v="0"/>
    <n v="0"/>
    <n v="2748.0383715100002"/>
    <n v="5.0788488295799997E-3"/>
    <n v="610.86775323100005"/>
    <n v="2950.2640614400002"/>
    <n v="3723.0786925100001"/>
    <n v="1112.21793493"/>
    <n v="556.108967463"/>
  </r>
  <r>
    <n v="6686"/>
    <x v="10"/>
    <x v="9"/>
    <n v="1889.0573068799999"/>
    <n v="0"/>
    <n v="1940.1901957099999"/>
    <n v="905.81892383399997"/>
    <n v="430.95332248699998"/>
    <n v="3030.5150529900002"/>
    <n v="3585.6730560300002"/>
    <n v="855.11223452499996"/>
    <n v="427.55611726199999"/>
  </r>
  <r>
    <n v="6686"/>
    <x v="10"/>
    <x v="10"/>
    <n v="4538.98491792"/>
    <n v="0.114958153242"/>
    <n v="1658.33520475"/>
    <n v="2437.05001593"/>
    <n v="367.521589366"/>
    <n v="2725.3559619600001"/>
    <n v="3195.6856487599998"/>
    <n v="737.22520105199999"/>
    <n v="368.61260052599999"/>
  </r>
  <r>
    <n v="6686"/>
    <x v="10"/>
    <x v="11"/>
    <n v="13065.979705899999"/>
    <n v="1.4475308870000001"/>
    <n v="3131.2671555699999"/>
    <n v="6740.6264993100003"/>
    <n v="679.15394061999996"/>
    <n v="3712.03960091"/>
    <n v="4161.7173449000002"/>
    <n v="1352.0038455199999"/>
    <n v="676.00192275799998"/>
  </r>
  <r>
    <n v="6686"/>
    <x v="11"/>
    <x v="0"/>
    <n v="11203.1593061"/>
    <n v="2.5659850496800001"/>
    <n v="3516.2711752"/>
    <n v="5761.5904292300002"/>
    <n v="743.14260278500001"/>
    <n v="4018.52682082"/>
    <n v="3430.5658832600002"/>
    <n v="1590.81296514"/>
    <n v="795.406482568"/>
  </r>
  <r>
    <n v="6686"/>
    <x v="11"/>
    <x v="1"/>
    <n v="1233.13463088"/>
    <n v="0"/>
    <n v="2262.4066514900001"/>
    <n v="467.25638256600001"/>
    <n v="478.99259061599997"/>
    <n v="3138.7481547900002"/>
    <n v="1665.59972651"/>
    <n v="903.73499766899999"/>
    <n v="451.867498834"/>
  </r>
  <r>
    <n v="6686"/>
    <x v="11"/>
    <x v="2"/>
    <n v="0"/>
    <n v="0"/>
    <n v="2394.22262486"/>
    <n v="3.7238815257200002E-3"/>
    <n v="525.944670116"/>
    <n v="3424.1855689899999"/>
    <n v="2795.5739432"/>
    <n v="1005.24259231"/>
    <n v="502.62129615499998"/>
  </r>
  <r>
    <n v="6686"/>
    <x v="11"/>
    <x v="3"/>
    <n v="0"/>
    <n v="0"/>
    <n v="1991.2020670899999"/>
    <n v="3.4661102369700002E-3"/>
    <n v="440.914080582"/>
    <n v="3231.4884577799999"/>
    <n v="3622.9404361900001"/>
    <n v="906.70484982599999"/>
    <n v="453.35242491299999"/>
  </r>
  <r>
    <n v="6686"/>
    <x v="11"/>
    <x v="4"/>
    <n v="0"/>
    <n v="0"/>
    <n v="2472.5210526999999"/>
    <n v="5.6173926688199999E-3"/>
    <n v="548.69120482599999"/>
    <n v="3474.2426836599998"/>
    <n v="4457.5759316399999"/>
    <n v="1132.5550677599999"/>
    <n v="566.27753387999996"/>
  </r>
  <r>
    <n v="6686"/>
    <x v="11"/>
    <x v="5"/>
    <n v="0"/>
    <n v="0"/>
    <n v="2748.5168757299998"/>
    <n v="7.1932485101200002E-3"/>
    <n v="610.30743270000005"/>
    <n v="3463.7496953700002"/>
    <n v="4653.1868790799999"/>
    <n v="1237.01955084"/>
    <n v="618.50977541999998"/>
  </r>
  <r>
    <n v="6686"/>
    <x v="11"/>
    <x v="6"/>
    <n v="26.236907039999998"/>
    <n v="0"/>
    <n v="3499.56135877"/>
    <n v="1.18667804333E-2"/>
    <n v="777.26731332099996"/>
    <n v="3726.1071148699998"/>
    <n v="5201.58269948"/>
    <n v="1551.77365897"/>
    <n v="775.886829487"/>
  </r>
  <r>
    <n v="6686"/>
    <x v="11"/>
    <x v="7"/>
    <n v="0"/>
    <n v="0"/>
    <n v="3158.17881743"/>
    <n v="8.6938581422000005E-3"/>
    <n v="701.51082827699997"/>
    <n v="3416.7034113099999"/>
    <n v="4731.2207392999999"/>
    <n v="1389.72505907"/>
    <n v="694.86252953500002"/>
  </r>
  <r>
    <n v="6686"/>
    <x v="11"/>
    <x v="8"/>
    <n v="918.29174639999997"/>
    <n v="0"/>
    <n v="2720.9903949499999"/>
    <n v="419.85066426399999"/>
    <n v="604.52663701500001"/>
    <n v="3255.6612252899999"/>
    <n v="4096.1998156"/>
    <n v="1171.2598688999999"/>
    <n v="585.62993444799997"/>
  </r>
  <r>
    <n v="6686"/>
    <x v="11"/>
    <x v="9"/>
    <n v="0"/>
    <n v="0"/>
    <n v="2005.24052218"/>
    <n v="2.7907148557399998E-3"/>
    <n v="445.58736576000001"/>
    <n v="2682.0400132099999"/>
    <n v="3230.7477083600002"/>
    <n v="846.15050170699999"/>
    <n v="423.07525085399999"/>
  </r>
  <r>
    <n v="6686"/>
    <x v="11"/>
    <x v="10"/>
    <n v="6034.4886192000004"/>
    <n v="0.116289119436"/>
    <n v="1400.6554523499999"/>
    <n v="2723.38089266"/>
    <n v="310.97281617099998"/>
    <n v="3362.7000509600002"/>
    <n v="2830.15252298"/>
    <n v="603.95021547299996"/>
    <n v="301.97510773699997"/>
  </r>
  <r>
    <n v="6686"/>
    <x v="11"/>
    <x v="11"/>
    <n v="9104.2067428800001"/>
    <n v="1.5065485194999999"/>
    <n v="2893.63808139"/>
    <n v="4796.7429477799997"/>
    <n v="633.84445789699998"/>
    <n v="4070.4662398"/>
    <n v="3910.90041445"/>
    <n v="1312.9426763500001"/>
    <n v="656.47133817300005"/>
  </r>
  <r>
    <n v="6686"/>
    <x v="12"/>
    <x v="0"/>
    <n v="7031.4910867199997"/>
    <n v="0.214621412948"/>
    <n v="1664.63832727"/>
    <n v="3280.2016849500001"/>
    <n v="362.658907935"/>
    <n v="3257.0163974900001"/>
    <n v="2247.0570450700002"/>
    <n v="718.74769095500005"/>
    <n v="359.37384547699997"/>
  </r>
  <r>
    <n v="6686"/>
    <x v="12"/>
    <x v="1"/>
    <n v="31169.445563500001"/>
    <n v="29.637789377600001"/>
    <n v="8983.8204098400001"/>
    <n v="18761.143826899999"/>
    <n v="1806.5068554699999"/>
    <n v="3513.8998403300002"/>
    <n v="6238.3028549600003"/>
    <n v="4140.9216203100004"/>
    <n v="2070.4608101600002"/>
  </r>
  <r>
    <n v="6686"/>
    <x v="12"/>
    <x v="2"/>
    <n v="11754.134353900001"/>
    <n v="2.9704653531099998"/>
    <n v="6447.9272060800004"/>
    <n v="5786.05393129"/>
    <n v="1192.00336361"/>
    <n v="5643.4529692799997"/>
    <n v="3269.4264694799999"/>
    <n v="2229.00009185"/>
    <n v="1114.50004592"/>
  </r>
  <r>
    <n v="6686"/>
    <x v="12"/>
    <x v="3"/>
    <n v="1574.2144224000001"/>
    <n v="5.4030104145900003E-2"/>
    <n v="4286.7560257300001"/>
    <n v="452.202292935"/>
    <n v="840.72056939200002"/>
    <n v="4833.8781731099998"/>
    <n v="2402.59717774"/>
    <n v="1447.9113985700001"/>
    <n v="723.95569928400005"/>
  </r>
  <r>
    <n v="6686"/>
    <x v="12"/>
    <x v="4"/>
    <n v="8815.60076544"/>
    <n v="1.50230847017"/>
    <n v="4643.1669662699996"/>
    <n v="4365.8741893300003"/>
    <n v="962.77693416"/>
    <n v="5642.4520300699996"/>
    <n v="4082.56844211"/>
    <n v="1893.7889338099999"/>
    <n v="946.89446690700004"/>
  </r>
  <r>
    <n v="6686"/>
    <x v="12"/>
    <x v="5"/>
    <n v="367.31669856000002"/>
    <n v="0"/>
    <n v="2658.3975069899998"/>
    <n v="93.303135350299996"/>
    <n v="572.93258877300002"/>
    <n v="3641.42549422"/>
    <n v="3250.59593993"/>
    <n v="1110.9934673099999"/>
    <n v="555.49673365399997"/>
  </r>
  <r>
    <n v="6686"/>
    <x v="12"/>
    <x v="6"/>
    <n v="0"/>
    <n v="0"/>
    <n v="2934.3398395700001"/>
    <n v="6.2615017089799998E-3"/>
    <n v="647.75242168800003"/>
    <n v="3499.7668127299999"/>
    <n v="4326.6186841799999"/>
    <n v="1282.39373963"/>
    <n v="641.19686981500001"/>
  </r>
  <r>
    <n v="6686"/>
    <x v="12"/>
    <x v="7"/>
    <n v="0"/>
    <n v="0"/>
    <n v="3118.34292074"/>
    <n v="7.7745667934000003E-3"/>
    <n v="691.443301582"/>
    <n v="3384.58489448"/>
    <n v="4641.4503088199999"/>
    <n v="1413.53022745"/>
    <n v="706.765113724"/>
  </r>
  <r>
    <n v="6686"/>
    <x v="12"/>
    <x v="8"/>
    <n v="970.76556047999998"/>
    <n v="0"/>
    <n v="2398.42831024"/>
    <n v="419.84995266099997"/>
    <n v="532.89744732700001"/>
    <n v="3094.42849712"/>
    <n v="3293.8989619600002"/>
    <n v="953.131657152"/>
    <n v="476.565828576"/>
  </r>
  <r>
    <n v="6686"/>
    <x v="12"/>
    <x v="9"/>
    <n v="104.94762815999999"/>
    <n v="0"/>
    <n v="1605.03591996"/>
    <n v="1.5712792453300001E-3"/>
    <n v="356.45138246800002"/>
    <n v="2715.39547219"/>
    <n v="3000.0924802499999"/>
    <n v="695.768544668"/>
    <n v="347.884272334"/>
  </r>
  <r>
    <n v="6686"/>
    <x v="12"/>
    <x v="10"/>
    <n v="2991.0074025600002"/>
    <n v="0"/>
    <n v="1052.5751035999999"/>
    <n v="1291.1029323299999"/>
    <n v="233.87998075499999"/>
    <n v="2802.5231140800001"/>
    <n v="2371.7096966099998"/>
    <n v="433.05924310299997"/>
    <n v="216.52962155099999"/>
  </r>
  <r>
    <n v="6686"/>
    <x v="12"/>
    <x v="11"/>
    <n v="367.31669856000002"/>
    <n v="0"/>
    <n v="915.67118767800002"/>
    <n v="77.751626138600002"/>
    <n v="203.25984650500001"/>
    <n v="2349.6164976199998"/>
    <n v="2131.2866611700001"/>
    <n v="417.47909976400001"/>
    <n v="208.73954988200001"/>
  </r>
  <r>
    <n v="6686"/>
    <x v="13"/>
    <x v="0"/>
    <n v="4801.3539883200001"/>
    <n v="6.1287644580600001E-2"/>
    <n v="867.02113625799996"/>
    <n v="2206.0147654699999"/>
    <n v="192.35405357900001"/>
    <n v="2792.5786651799999"/>
    <n v="2588.4096719200002"/>
    <n v="398.27612541799999"/>
    <n v="199.138062709"/>
  </r>
  <r>
    <n v="6686"/>
    <x v="13"/>
    <x v="1"/>
    <n v="918.29174639999997"/>
    <n v="0"/>
    <n v="820.48232536299997"/>
    <n v="419.90012550400002"/>
    <n v="181.72885612100001"/>
    <n v="2064.4097570700001"/>
    <n v="1595.25813025"/>
    <n v="353.24411117900001"/>
    <n v="176.62205559"/>
  </r>
  <r>
    <n v="6686"/>
    <x v="13"/>
    <x v="2"/>
    <n v="4538.98491792"/>
    <n v="4.16953926819E-2"/>
    <n v="911.94782929899998"/>
    <n v="1898.9633725900001"/>
    <n v="202.13075927400001"/>
    <n v="3354.5380553"/>
    <n v="2333.8260063600001"/>
    <n v="412.31950180899997"/>
    <n v="206.15975090399999"/>
  </r>
  <r>
    <n v="6686"/>
    <x v="13"/>
    <x v="3"/>
    <n v="4512.74801088"/>
    <n v="0.107426327934"/>
    <n v="1403.3987377399999"/>
    <n v="2113.1988813799999"/>
    <n v="310.29171937500001"/>
    <n v="3763.4344226100002"/>
    <n v="3079.30237218"/>
    <n v="647.37207953200004"/>
    <n v="323.68603976600002"/>
  </r>
  <r>
    <n v="6686"/>
    <x v="13"/>
    <x v="4"/>
    <n v="1285.60844496"/>
    <n v="0"/>
    <n v="1482.98269039"/>
    <n v="532.11884042199995"/>
    <n v="328.87408157099998"/>
    <n v="2957.9356487999999"/>
    <n v="3200.3882333500001"/>
    <n v="685.27923350399999"/>
    <n v="342.63961675199999"/>
  </r>
  <r>
    <n v="6686"/>
    <x v="13"/>
    <x v="5"/>
    <n v="918.29174639999997"/>
    <n v="6.4415295615599999E-2"/>
    <n v="2050.4247218300002"/>
    <n v="376.93647722899999"/>
    <n v="454.98201021400001"/>
    <n v="3438.1057703900001"/>
    <n v="3909.1133740999999"/>
    <n v="960.64006787300002"/>
    <n v="480.32003393600002"/>
  </r>
  <r>
    <n v="6686"/>
    <x v="13"/>
    <x v="6"/>
    <n v="0"/>
    <n v="0"/>
    <n v="2889.5183892099999"/>
    <n v="6.4399977784800003E-3"/>
    <n v="641.71824575799997"/>
    <n v="3223.32128255"/>
    <n v="4414.6658779099998"/>
    <n v="1289.9775734699999"/>
    <n v="644.98878673399997"/>
  </r>
  <r>
    <n v="6686"/>
    <x v="13"/>
    <x v="7"/>
    <n v="0"/>
    <n v="0"/>
    <n v="2762.6815034699998"/>
    <n v="5.6494175793600004E-3"/>
    <n v="613.61235957300005"/>
    <n v="3140.9274453799999"/>
    <n v="4286.9787611600004"/>
    <n v="1226.4366777800001"/>
    <n v="613.21833889000004"/>
  </r>
  <r>
    <n v="6686"/>
    <x v="13"/>
    <x v="8"/>
    <n v="0"/>
    <n v="0"/>
    <n v="2236.6835910099999"/>
    <n v="3.1834527360100002E-3"/>
    <n v="497.03562136699998"/>
    <n v="2769.0445621600002"/>
    <n v="3404.91911712"/>
    <n v="940.16679787400005"/>
    <n v="470.08339893700003"/>
  </r>
  <r>
    <n v="6686"/>
    <x v="13"/>
    <x v="9"/>
    <n v="0"/>
    <n v="0"/>
    <n v="2160.4911008600002"/>
    <n v="3.34342511917E-3"/>
    <n v="479.925377723"/>
    <n v="2854.5928501200001"/>
    <n v="3705.1526642399999"/>
    <n v="946.72264018999999"/>
    <n v="473.361320095"/>
  </r>
  <r>
    <n v="6686"/>
    <x v="13"/>
    <x v="10"/>
    <n v="341.07979152000001"/>
    <n v="0"/>
    <n v="1162.02261561"/>
    <n v="124.398294222"/>
    <n v="258.31839262599999"/>
    <n v="2235.4749847799999"/>
    <n v="2159.7611898199998"/>
    <n v="468.54736989399998"/>
    <n v="234.27368494699999"/>
  </r>
  <r>
    <n v="6686"/>
    <x v="13"/>
    <x v="11"/>
    <n v="236.13216335999999"/>
    <n v="0"/>
    <n v="1045.7459566"/>
    <n v="15.550420755499999"/>
    <n v="232.341855388"/>
    <n v="2389.1215552499998"/>
    <n v="2517.31038425"/>
    <n v="449.12999513699998"/>
    <n v="224.564997568"/>
  </r>
  <r>
    <n v="6686"/>
    <x v="14"/>
    <x v="0"/>
    <n v="1810.3465857599999"/>
    <n v="0"/>
    <n v="699.13106759599998"/>
    <n v="694.45310750299996"/>
    <n v="155.362654655"/>
    <n v="2309.9580785200001"/>
    <n v="1881.01718117"/>
    <n v="291.84117090000001"/>
    <n v="145.92058545"/>
  </r>
  <r>
    <n v="6686"/>
    <x v="14"/>
    <x v="1"/>
    <n v="14613.957221299999"/>
    <n v="4.4302304334300002"/>
    <n v="1914.83623111"/>
    <n v="7823.36333294"/>
    <n v="416.611202709"/>
    <n v="2987.19038791"/>
    <n v="3938.1074278299998"/>
    <n v="983.66440637799997"/>
    <n v="491.83220318899998"/>
  </r>
  <r>
    <n v="6686"/>
    <x v="14"/>
    <x v="2"/>
    <n v="4092.9574982399999"/>
    <n v="1.05541736412"/>
    <n v="3210.7646785500001"/>
    <n v="2111.9446476399999"/>
    <n v="688.81570308000005"/>
    <n v="4209.3839666399999"/>
    <n v="2945.3100793399999"/>
    <n v="1346.66389344"/>
    <n v="673.33194672100001"/>
  </r>
  <r>
    <n v="6686"/>
    <x v="14"/>
    <x v="3"/>
    <n v="6113.1993403200004"/>
    <n v="0.47454203018000002"/>
    <n v="3035.3535485500001"/>
    <n v="3145.3015030299998"/>
    <n v="662.54962758099998"/>
    <n v="4372.0657752300003"/>
    <n v="4209.0122436299998"/>
    <n v="1372.18782455"/>
    <n v="686.09391227499998"/>
  </r>
  <r>
    <n v="6686"/>
    <x v="14"/>
    <x v="4"/>
    <n v="131.1845352"/>
    <n v="0"/>
    <n v="2748.1725047199998"/>
    <n v="8.8746173032799996E-3"/>
    <n v="605.331065964"/>
    <n v="3590.0551723200001"/>
    <n v="3567.4250757"/>
    <n v="1162.64279549"/>
    <n v="581.32139774500001"/>
  </r>
  <r>
    <n v="6686"/>
    <x v="14"/>
    <x v="5"/>
    <n v="0"/>
    <n v="0"/>
    <n v="2730.73847196"/>
    <n v="6.4081885711400003E-3"/>
    <n v="605.28023910700006"/>
    <n v="3296.0112101999998"/>
    <n v="4348.8943205599999"/>
    <n v="1261.3895239799999"/>
    <n v="630.69476199099995"/>
  </r>
  <r>
    <n v="6686"/>
    <x v="14"/>
    <x v="6"/>
    <n v="0"/>
    <n v="0"/>
    <n v="2954.8775417000002"/>
    <n v="6.5706476624300004E-3"/>
    <n v="656.05285672599996"/>
    <n v="3271.6610390400001"/>
    <n v="4423.6648128099996"/>
    <n v="1315.16163598"/>
    <n v="657.58081798900002"/>
  </r>
  <r>
    <n v="6686"/>
    <x v="14"/>
    <x v="7"/>
    <n v="393.55360560000003"/>
    <n v="0"/>
    <n v="3251.8811734699998"/>
    <n v="155.50487468899999"/>
    <n v="722.52915221000001"/>
    <n v="3324.8963333800002"/>
    <n v="4374.34963986"/>
    <n v="1376.15386298"/>
    <n v="688.07693149099998"/>
  </r>
  <r>
    <n v="6686"/>
    <x v="14"/>
    <x v="8"/>
    <n v="419.79051263999997"/>
    <n v="0"/>
    <n v="2321.6463605200001"/>
    <n v="46.653476662099997"/>
    <n v="515.70729566099999"/>
    <n v="3076.4680162700001"/>
    <n v="3522.2857800100001"/>
    <n v="1016.87364602"/>
    <n v="508.436823011"/>
  </r>
  <r>
    <n v="6686"/>
    <x v="14"/>
    <x v="9"/>
    <n v="4014.2467771199999"/>
    <n v="3.8774211692800001E-2"/>
    <n v="1564.854572"/>
    <n v="2018.2442137"/>
    <n v="347.59239277799998"/>
    <n v="2890.9255499300002"/>
    <n v="3083.7229220099998"/>
    <n v="670.23676899199995"/>
    <n v="335.11838449599998"/>
  </r>
  <r>
    <n v="6686"/>
    <x v="14"/>
    <x v="10"/>
    <n v="0"/>
    <n v="0"/>
    <n v="1443.00441847"/>
    <n v="2.88568369731E-2"/>
    <n v="320.343025754"/>
    <n v="2630.3693815400002"/>
    <n v="2355.9429962700001"/>
    <n v="614.80011753899998"/>
    <n v="307.40005876999999"/>
  </r>
  <r>
    <n v="6686"/>
    <x v="14"/>
    <x v="11"/>
    <n v="0"/>
    <n v="0"/>
    <n v="853.71750055500002"/>
    <n v="4.3978840598700002E-4"/>
    <n v="189.62885697499999"/>
    <n v="2009.5236143499999"/>
    <n v="1939.74593308"/>
    <n v="365.53638350300002"/>
    <n v="182.76819175200001"/>
  </r>
  <r>
    <n v="6686"/>
    <x v="15"/>
    <x v="0"/>
    <n v="11859.0819821"/>
    <n v="2.8847464391300002"/>
    <n v="2255.2379642199999"/>
    <n v="6332.67259861"/>
    <n v="492.15665260200001"/>
    <n v="3406.16289353"/>
    <n v="4311.3391239599996"/>
    <n v="1024.12482269"/>
    <n v="512.062411344"/>
  </r>
  <r>
    <n v="6686"/>
    <x v="15"/>
    <x v="1"/>
    <n v="16949.0419478"/>
    <n v="9.4743532898599998"/>
    <n v="4460.8363769199996"/>
    <n v="9406.9356710400007"/>
    <n v="934.82238294499996"/>
    <n v="2770.1444654299999"/>
    <n v="4701.5597157399998"/>
    <n v="2113.1789074100002"/>
    <n v="1056.58945371"/>
  </r>
  <r>
    <n v="6686"/>
    <x v="15"/>
    <x v="2"/>
    <n v="5457.2766643200002"/>
    <n v="3.9954751828699999"/>
    <n v="5077.12487229"/>
    <n v="2921.7464727199999"/>
    <n v="1009.30863592"/>
    <n v="4048.40364254"/>
    <n v="2837.0263466699998"/>
    <n v="1906.5837364700001"/>
    <n v="953.29186823700002"/>
  </r>
  <r>
    <n v="6686"/>
    <x v="15"/>
    <x v="3"/>
    <n v="4040.4836841599999"/>
    <n v="9.1484626926600005E-2"/>
    <n v="3103.9815933300001"/>
    <n v="1875.15154308"/>
    <n v="652.848796096"/>
    <n v="4402.1556912699998"/>
    <n v="2819.74447126"/>
    <n v="1263.8976301099999"/>
    <n v="631.94881505399997"/>
  </r>
  <r>
    <n v="6686"/>
    <x v="15"/>
    <x v="4"/>
    <n v="0"/>
    <n v="0"/>
    <n v="2581.0281779100001"/>
    <n v="5.0982747657399999E-3"/>
    <n v="563.25311771199995"/>
    <n v="3544.6850534999999"/>
    <n v="3283.3489510899999"/>
    <n v="1063.6856982100001"/>
    <n v="531.84284910600002"/>
  </r>
  <r>
    <n v="6686"/>
    <x v="15"/>
    <x v="5"/>
    <n v="0"/>
    <n v="0"/>
    <n v="2528.9248854399998"/>
    <n v="6.6580174199899998E-3"/>
    <n v="559.12548546599999"/>
    <n v="3250.62491559"/>
    <n v="4367.8611174099997"/>
    <n v="1218.1206107600001"/>
    <n v="609.06030537900006"/>
  </r>
  <r>
    <n v="6686"/>
    <x v="15"/>
    <x v="6"/>
    <n v="0"/>
    <n v="0"/>
    <n v="2949.7997976699999"/>
    <n v="5.8112322809300001E-3"/>
    <n v="654.92055271799995"/>
    <n v="3246.3530414299998"/>
    <n v="4121.6838750500001"/>
    <n v="1247.3039745000001"/>
    <n v="623.65198725100004"/>
  </r>
  <r>
    <n v="6686"/>
    <x v="15"/>
    <x v="7"/>
    <n v="0"/>
    <n v="0"/>
    <n v="2698.1246209599999"/>
    <n v="5.4541393995900002E-3"/>
    <n v="599.12829419900004"/>
    <n v="3142.30211758"/>
    <n v="4221.3224307"/>
    <n v="1196.3542771100001"/>
    <n v="598.17713855399995"/>
  </r>
  <r>
    <n v="6686"/>
    <x v="15"/>
    <x v="8"/>
    <n v="0"/>
    <n v="0"/>
    <n v="2111.2400183300001"/>
    <n v="3.03429370915E-3"/>
    <n v="468.94422159099997"/>
    <n v="2816.2400975999999"/>
    <n v="3527.6949660499999"/>
    <n v="922.31061645099999"/>
    <n v="461.155308225"/>
  </r>
  <r>
    <n v="6686"/>
    <x v="15"/>
    <x v="9"/>
    <n v="236.13216335999999"/>
    <n v="0"/>
    <n v="1683.62982715"/>
    <n v="46.650750177799999"/>
    <n v="374.29891748599999"/>
    <n v="2626.5505710500001"/>
    <n v="2777.8694485800002"/>
    <n v="668.27340661999995"/>
    <n v="334.13670330999997"/>
  </r>
  <r>
    <n v="6686"/>
    <x v="15"/>
    <x v="10"/>
    <n v="3358.3241011199998"/>
    <n v="7.1415536905099997E-2"/>
    <n v="1040.0188811"/>
    <n v="1575.87241763"/>
    <n v="230.89683259200001"/>
    <n v="2776.8844786599998"/>
    <n v="2593.10855111"/>
    <n v="465.59607340500003"/>
    <n v="232.79803670199999"/>
  </r>
  <r>
    <n v="6686"/>
    <x v="15"/>
    <x v="11"/>
    <n v="1574.2144224000001"/>
    <n v="0"/>
    <n v="825.92162219399995"/>
    <n v="526.98311199600005"/>
    <n v="183.496043931"/>
    <n v="2509.18597378"/>
    <n v="1687.8078379000001"/>
    <n v="328.46289054900001"/>
    <n v="164.23144527400001"/>
  </r>
  <r>
    <n v="6686"/>
    <x v="16"/>
    <x v="0"/>
    <n v="2807.3490532800001"/>
    <n v="0"/>
    <n v="650.31453641500002"/>
    <n v="1251.3107807399999"/>
    <n v="144.132369221"/>
    <n v="2407.0777265500001"/>
    <n v="2174.5319452600002"/>
    <n v="329.08796891200001"/>
    <n v="164.543984456"/>
  </r>
  <r>
    <n v="6686"/>
    <x v="16"/>
    <x v="1"/>
    <n v="446.02741967999998"/>
    <n v="0"/>
    <n v="716.45816126900002"/>
    <n v="186.59835303899999"/>
    <n v="158.991354882"/>
    <n v="2037.30743499"/>
    <n v="1685.2859663199999"/>
    <n v="305.46561948999999"/>
    <n v="152.732809745"/>
  </r>
  <r>
    <n v="6686"/>
    <x v="16"/>
    <x v="2"/>
    <n v="577.21195488000001"/>
    <n v="0"/>
    <n v="914.02684907000003"/>
    <n v="186.59707035599999"/>
    <n v="202.99801336100001"/>
    <n v="2522.1325365799999"/>
    <n v="2450.3438416499998"/>
    <n v="400.08996842099998"/>
    <n v="200.04498421100001"/>
  </r>
  <r>
    <n v="6686"/>
    <x v="16"/>
    <x v="3"/>
    <n v="104.94762815999999"/>
    <n v="0"/>
    <n v="823.63967921799997"/>
    <n v="5.5045403357899996E-4"/>
    <n v="182.86588490099999"/>
    <n v="2199.6701484599998"/>
    <n v="2425.6139596500002"/>
    <n v="379.49503396400002"/>
    <n v="189.74751698200001"/>
  </r>
  <r>
    <n v="6686"/>
    <x v="16"/>
    <x v="4"/>
    <n v="262.3690704"/>
    <n v="0"/>
    <n v="1190.2328951300001"/>
    <n v="77.749806525699995"/>
    <n v="264.199700963"/>
    <n v="2591.6922152299999"/>
    <n v="3177.7231192200002"/>
    <n v="562.98784308999996"/>
    <n v="281.49392154499998"/>
  </r>
  <r>
    <n v="6686"/>
    <x v="16"/>
    <x v="5"/>
    <n v="0"/>
    <n v="0"/>
    <n v="1864.4191741899999"/>
    <n v="3.3823912298400001E-3"/>
    <n v="413.88552382799998"/>
    <n v="2738.40583354"/>
    <n v="3912.05305142"/>
    <n v="875.07423787899995"/>
    <n v="437.53711894000003"/>
  </r>
  <r>
    <n v="6686"/>
    <x v="16"/>
    <x v="6"/>
    <n v="0"/>
    <n v="0"/>
    <n v="2502.38411296"/>
    <n v="5.1876649072700003E-3"/>
    <n v="555.70072289500001"/>
    <n v="3045.7691446600002"/>
    <n v="4288.3171466699996"/>
    <n v="1133.46360052"/>
    <n v="566.73180026"/>
  </r>
  <r>
    <n v="6686"/>
    <x v="16"/>
    <x v="7"/>
    <n v="0"/>
    <n v="0"/>
    <n v="2515.9251557500002"/>
    <n v="4.7322911294700003E-3"/>
    <n v="558.89967617599996"/>
    <n v="2981.4395586599999"/>
    <n v="3948.88471609"/>
    <n v="1098.53613692"/>
    <n v="549.26806845900001"/>
  </r>
  <r>
    <n v="6686"/>
    <x v="16"/>
    <x v="8"/>
    <n v="393.55360560000003"/>
    <n v="0"/>
    <n v="2656.09014321"/>
    <n v="139.95309615299999"/>
    <n v="590.078914403"/>
    <n v="3030.8396421399998"/>
    <n v="4028.8726149099998"/>
    <n v="1150.6891543500001"/>
    <n v="575.34457717299995"/>
  </r>
  <r>
    <n v="6686"/>
    <x v="16"/>
    <x v="9"/>
    <n v="0"/>
    <n v="0"/>
    <n v="1522.64275789"/>
    <n v="1.5220262132700001E-3"/>
    <n v="338.488521144"/>
    <n v="2198.48548024"/>
    <n v="2351.2853473700002"/>
    <n v="613.16667399200003"/>
    <n v="306.58333699600001"/>
  </r>
  <r>
    <n v="6686"/>
    <x v="16"/>
    <x v="10"/>
    <n v="5221.1445009600002"/>
    <n v="3.8360367579599999E-2"/>
    <n v="1859.80461171"/>
    <n v="2794.6957751"/>
    <n v="412.05482070800002"/>
    <n v="3163.8301587999999"/>
    <n v="3925.8442497000001"/>
    <n v="889.37915111100006"/>
    <n v="444.68957555499998"/>
  </r>
  <r>
    <n v="6686"/>
    <x v="16"/>
    <x v="11"/>
    <n v="6585.4636670399996"/>
    <n v="0.99231225466299999"/>
    <n v="1548.72633819"/>
    <n v="3307.4758891299998"/>
    <n v="341.81191847700001"/>
    <n v="3280.9764019999998"/>
    <n v="2574.7630250799998"/>
    <n v="640.49571533100004"/>
    <n v="320.24785766500003"/>
  </r>
  <r>
    <n v="6686"/>
    <x v="17"/>
    <x v="0"/>
    <n v="0"/>
    <n v="0"/>
    <n v="1419.35336566"/>
    <n v="1.48869421886E-2"/>
    <n v="313.83352299699999"/>
    <n v="2670.9343595999999"/>
    <n v="2167.48375055"/>
    <n v="633.64333912699999"/>
    <n v="316.821669563"/>
  </r>
  <r>
    <n v="6686"/>
    <x v="17"/>
    <x v="1"/>
    <n v="12751.136821399999"/>
    <n v="4.2458399578100003"/>
    <n v="2509.8326406900001"/>
    <n v="7979.0875729999998"/>
    <n v="540.85524570799998"/>
    <n v="2645.2506328700001"/>
    <n v="3502.4322897699999"/>
    <n v="1100.4027676000001"/>
    <n v="550.20138380100002"/>
  </r>
  <r>
    <n v="6686"/>
    <x v="17"/>
    <x v="2"/>
    <n v="5378.5659432000002"/>
    <n v="0.57941414745599995"/>
    <n v="2738.8668051599998"/>
    <n v="2795.2569584600001"/>
    <n v="589.34894637100001"/>
    <n v="4373.5537991600004"/>
    <n v="3525.2603669300001"/>
    <n v="1295.2553995400001"/>
    <n v="647.62769977100004"/>
  </r>
  <r>
    <n v="6686"/>
    <x v="17"/>
    <x v="3"/>
    <n v="4722.6432672000001"/>
    <n v="0.46114098145100002"/>
    <n v="2772.5234669000001"/>
    <n v="2560.7581974099999"/>
    <n v="603.86492651200001"/>
    <n v="3892.0213636399999"/>
    <n v="3493.71006175"/>
    <n v="1145.24515746"/>
    <n v="572.62257873099998"/>
  </r>
  <r>
    <n v="6686"/>
    <x v="17"/>
    <x v="4"/>
    <n v="3646.9300785599999"/>
    <n v="8.0306005769699998E-2"/>
    <n v="2787.4624221200002"/>
    <n v="1845.6146666100001"/>
    <n v="609.86000318000004"/>
    <n v="4230.8159375499999"/>
    <n v="3865.4994768000001"/>
    <n v="1220.5316906800001"/>
    <n v="610.26584534100004"/>
  </r>
  <r>
    <n v="6686"/>
    <x v="17"/>
    <x v="5"/>
    <n v="0"/>
    <n v="0"/>
    <n v="1745.62264798"/>
    <n v="2.3350322007699999E-3"/>
    <n v="386.03309637000001"/>
    <n v="2664.1506314200001"/>
    <n v="2867.8403688499998"/>
    <n v="755.30433867199997"/>
    <n v="377.65216933599999"/>
  </r>
  <r>
    <n v="6686"/>
    <x v="17"/>
    <x v="6"/>
    <n v="0"/>
    <n v="0"/>
    <n v="2845.2840392200001"/>
    <n v="6.9105036163099997E-3"/>
    <n v="631.35762871700001"/>
    <n v="3299.1294464299999"/>
    <n v="4597.45595718"/>
    <n v="1307.8115083"/>
    <n v="653.90575415000001"/>
  </r>
  <r>
    <n v="6686"/>
    <x v="17"/>
    <x v="7"/>
    <n v="0"/>
    <n v="0"/>
    <n v="3161.8132137399998"/>
    <n v="7.6763035725100001E-3"/>
    <n v="702.10652120099996"/>
    <n v="3286.5129199100002"/>
    <n v="4621.8106819000004"/>
    <n v="1417.7727978800001"/>
    <n v="708.88639893799996"/>
  </r>
  <r>
    <n v="6686"/>
    <x v="17"/>
    <x v="8"/>
    <n v="0"/>
    <n v="0"/>
    <n v="2625.4168450000002"/>
    <n v="4.6662991672800002E-3"/>
    <n v="583.43224084200006"/>
    <n v="2924.3589246800002"/>
    <n v="3755.4775277899998"/>
    <n v="1095.2325430799999"/>
    <n v="547.61627153999996"/>
  </r>
  <r>
    <n v="6686"/>
    <x v="17"/>
    <x v="9"/>
    <n v="1731.6358646399999"/>
    <n v="6.3277466482900002E-2"/>
    <n v="1799.9065887899999"/>
    <n v="813.43391046399995"/>
    <n v="399.64742599300001"/>
    <n v="2991.9293652900001"/>
    <n v="3602.6627902599998"/>
    <n v="824.21721962499998"/>
    <n v="412.108609812"/>
  </r>
  <r>
    <n v="6686"/>
    <x v="17"/>
    <x v="10"/>
    <n v="183.65834928000001"/>
    <n v="0"/>
    <n v="1194.06676597"/>
    <n v="15.554412641300001"/>
    <n v="265.51766043399999"/>
    <n v="2332.46314149"/>
    <n v="1939.60804003"/>
    <n v="455.63446535899999"/>
    <n v="227.81723267999999"/>
  </r>
  <r>
    <n v="6686"/>
    <x v="17"/>
    <x v="11"/>
    <n v="3594.4562644799998"/>
    <n v="1.36298265924E-2"/>
    <n v="896.23148503799996"/>
    <n v="1700.43624948"/>
    <n v="198.967657245"/>
    <n v="2543.6904496699999"/>
    <n v="2422.9991603100002"/>
    <n v="402.00847628999998"/>
    <n v="201.00423814499999"/>
  </r>
  <r>
    <n v="6686"/>
    <x v="18"/>
    <x v="0"/>
    <n v="157.42144224"/>
    <n v="0"/>
    <n v="893.16743285699999"/>
    <n v="93.307335895999998"/>
    <n v="198.33550807"/>
    <n v="2279.0000613900002"/>
    <n v="1840.49942261"/>
    <n v="365.20019176199997"/>
    <n v="182.60009588099999"/>
  </r>
  <r>
    <n v="6686"/>
    <x v="18"/>
    <x v="1"/>
    <n v="15138.695362099999"/>
    <n v="2.8654234171600002"/>
    <n v="1814.20136697"/>
    <n v="7938.5391766900002"/>
    <n v="397.05067595100002"/>
    <n v="3587.5210503100002"/>
    <n v="4633.1081691999998"/>
    <n v="1066.37065889"/>
    <n v="533.18532944699996"/>
  </r>
  <r>
    <n v="6686"/>
    <x v="18"/>
    <x v="2"/>
    <n v="760.87030416000005"/>
    <n v="0"/>
    <n v="2868.4671074799999"/>
    <n v="364.74109047899998"/>
    <n v="624.25539278500003"/>
    <n v="4028.88517026"/>
    <n v="2638.7022898700002"/>
    <n v="1071.01098576"/>
    <n v="535.505492882"/>
  </r>
  <r>
    <n v="6686"/>
    <x v="18"/>
    <x v="3"/>
    <n v="209.89525631999999"/>
    <n v="0"/>
    <n v="1723.8905507899999"/>
    <n v="46.6514461278"/>
    <n v="380.47402779399999"/>
    <n v="3043.62144979"/>
    <n v="2890.21785679"/>
    <n v="762.13934446500002"/>
    <n v="381.06967223300001"/>
  </r>
  <r>
    <n v="6686"/>
    <x v="18"/>
    <x v="4"/>
    <n v="0"/>
    <n v="0"/>
    <n v="2321.5408214600002"/>
    <n v="4.0957090848300001E-3"/>
    <n v="515.24689197400005"/>
    <n v="3038.88199042"/>
    <n v="3735.5632237099999"/>
    <n v="1003.19761679"/>
    <n v="501.59880839700003"/>
  </r>
  <r>
    <n v="6686"/>
    <x v="18"/>
    <x v="5"/>
    <n v="0"/>
    <n v="0"/>
    <n v="2144.2519629899998"/>
    <n v="3.9462000146500004E-3"/>
    <n v="476.04768167499998"/>
    <n v="2825.9146787899999"/>
    <n v="3736.3677735400001"/>
    <n v="972.29549594299999"/>
    <n v="486.147747971"/>
  </r>
  <r>
    <n v="6686"/>
    <x v="18"/>
    <x v="6"/>
    <n v="0"/>
    <n v="0"/>
    <n v="2686.4994473199999"/>
    <n v="6.5626145785900002E-3"/>
    <n v="596.422385362"/>
    <n v="3150.9191400700001"/>
    <n v="4520.2064814300002"/>
    <n v="1244.8463852100001"/>
    <n v="622.42319260600004"/>
  </r>
  <r>
    <n v="6686"/>
    <x v="18"/>
    <x v="7"/>
    <n v="0"/>
    <n v="0"/>
    <n v="2936.0222861799998"/>
    <n v="6.14192675169E-3"/>
    <n v="652.22459462699999"/>
    <n v="3158.2453874299999"/>
    <n v="4249.0108748000002"/>
    <n v="1279.11598925"/>
    <n v="639.55799462499999"/>
  </r>
  <r>
    <n v="6686"/>
    <x v="18"/>
    <x v="8"/>
    <n v="0"/>
    <n v="0"/>
    <n v="2778.7474659600002"/>
    <n v="6.2470766432400002E-3"/>
    <n v="617.23250465199999"/>
    <n v="2969.2695792700001"/>
    <n v="4188.2732850100001"/>
    <n v="1223.5532184900001"/>
    <n v="611.77660924700001"/>
  </r>
  <r>
    <n v="6686"/>
    <x v="18"/>
    <x v="9"/>
    <n v="18470.7825562"/>
    <n v="6.50085463996"/>
    <n v="3959.3392383599999"/>
    <n v="11008.8518083"/>
    <n v="863.50572875099999"/>
    <n v="4076.0355844999999"/>
    <n v="5757.7320977099998"/>
    <n v="1929.68978264"/>
    <n v="964.844891319"/>
  </r>
  <r>
    <n v="6686"/>
    <x v="18"/>
    <x v="10"/>
    <n v="472.26432671999999"/>
    <n v="0"/>
    <n v="2949.0048218500001"/>
    <n v="108.942686959"/>
    <n v="631.96462627400001"/>
    <n v="3618.4848839299998"/>
    <n v="2131.7231314000001"/>
    <n v="1036.6767273999999"/>
    <n v="518.33836370200004"/>
  </r>
  <r>
    <n v="6686"/>
    <x v="18"/>
    <x v="11"/>
    <n v="19913.812443399998"/>
    <n v="12.8280270805"/>
    <n v="3460.52239525"/>
    <n v="11839.605069900001"/>
    <n v="742.16253265099999"/>
    <n v="3315.4546894800001"/>
    <n v="4788.2021562"/>
    <n v="2143.8386578599998"/>
    <n v="1071.9193289299999"/>
  </r>
  <r>
    <n v="6686"/>
    <x v="19"/>
    <x v="0"/>
    <n v="31038.261028299999"/>
    <n v="48.140489946300001"/>
    <n v="15306.275865699999"/>
    <n v="20331.9534805"/>
    <n v="2853.14540296"/>
    <n v="3738.2924962500001"/>
    <n v="6541.16572903"/>
    <n v="5249.6910335100001"/>
    <n v="2624.84551676"/>
  </r>
  <r>
    <n v="6686"/>
    <x v="19"/>
    <x v="1"/>
    <n v="32979.792149300003"/>
    <n v="35.728181365600001"/>
    <n v="12143.3236125"/>
    <n v="21334.201125600001"/>
    <n v="2260.0095346899998"/>
    <n v="3604.68495773"/>
    <n v="5855.5053586399999"/>
    <n v="5011.3258415"/>
    <n v="2505.66292075"/>
  </r>
  <r>
    <n v="6686"/>
    <x v="19"/>
    <x v="2"/>
    <n v="6926.5434585599996"/>
    <n v="1.72224744976"/>
    <n v="7035.3355623400003"/>
    <n v="3131.63876772"/>
    <n v="1162.2288200999999"/>
    <n v="5348.2108954799996"/>
    <n v="2522.4510809100002"/>
    <n v="1914.8589821999999"/>
    <n v="957.42949109999995"/>
  </r>
  <r>
    <n v="6686"/>
    <x v="19"/>
    <x v="3"/>
    <n v="2964.7704955200002"/>
    <n v="9.1779055533699999E-2"/>
    <n v="5103.4030572199999"/>
    <n v="1520.7109255400001"/>
    <n v="1028.3029167"/>
    <n v="4984.0683529500002"/>
    <n v="3482.6863026299998"/>
    <n v="1887.97055417"/>
    <n v="943.985277086"/>
  </r>
  <r>
    <n v="6686"/>
    <x v="19"/>
    <x v="4"/>
    <n v="734.63339712000004"/>
    <n v="6.4415295615599999E-2"/>
    <n v="3268.5208702300001"/>
    <n v="330.34788727300003"/>
    <n v="691.11376636600005"/>
    <n v="4317.4367923399996"/>
    <n v="3511.7329767400001"/>
    <n v="1310.95084107"/>
    <n v="655.475420536"/>
  </r>
  <r>
    <n v="6686"/>
    <x v="19"/>
    <x v="5"/>
    <n v="0"/>
    <n v="0"/>
    <n v="2498.12604156"/>
    <n v="4.7625892910600001E-3"/>
    <n v="546.81516646399996"/>
    <n v="3328.18428399"/>
    <n v="3858.31538417"/>
    <n v="1107.76029389"/>
    <n v="553.88014694499998"/>
  </r>
  <r>
    <n v="6686"/>
    <x v="19"/>
    <x v="6"/>
    <n v="0"/>
    <n v="0"/>
    <n v="3097.6041259799999"/>
    <n v="7.9639077563900002E-3"/>
    <n v="685.58144094600004"/>
    <n v="3443.3661518399999"/>
    <n v="4707.4654872800002"/>
    <n v="1400.5938165299999"/>
    <n v="700.29690826299998"/>
  </r>
  <r>
    <n v="6686"/>
    <x v="19"/>
    <x v="7"/>
    <n v="0"/>
    <n v="0"/>
    <n v="3180.5600249700001"/>
    <n v="7.3853035444599998E-3"/>
    <n v="705.73059693200003"/>
    <n v="3304.8122919000002"/>
    <n v="4476.7496893300004"/>
    <n v="1403.8678124999999"/>
    <n v="701.93390625200004"/>
  </r>
  <r>
    <n v="6686"/>
    <x v="19"/>
    <x v="8"/>
    <n v="209.89525631999999"/>
    <n v="0"/>
    <n v="2479.1367446099998"/>
    <n v="46.653236899699998"/>
    <n v="550.60536985700003"/>
    <n v="3037.15253394"/>
    <n v="3650.85931269"/>
    <n v="1049.78450043"/>
    <n v="524.89225021599998"/>
  </r>
  <r>
    <n v="6686"/>
    <x v="19"/>
    <x v="9"/>
    <n v="4224.14203344"/>
    <n v="4.6567249597000003E-2"/>
    <n v="2263.5099418700001"/>
    <n v="2112.05730812"/>
    <n v="502.569650373"/>
    <n v="3342.66543103"/>
    <n v="3650.1745522699998"/>
    <n v="936.06242872200005"/>
    <n v="468.03121436100002"/>
  </r>
  <r>
    <n v="6686"/>
    <x v="19"/>
    <x v="10"/>
    <n v="341.07979152000001"/>
    <n v="0"/>
    <n v="1409.0729940799999"/>
    <n v="46.654400596999999"/>
    <n v="312.65676535099999"/>
    <n v="2762.7522957900001"/>
    <n v="2453.7945507499999"/>
    <n v="632.87583893099998"/>
    <n v="316.43791946499999"/>
  </r>
  <r>
    <n v="6686"/>
    <x v="19"/>
    <x v="11"/>
    <n v="7634.9399486399998"/>
    <n v="1.1192381339999999"/>
    <n v="1023.08553439"/>
    <n v="4038.3728185999998"/>
    <n v="226.34896325400001"/>
    <n v="2536.6887868099998"/>
    <n v="3570.0915918300002"/>
    <n v="605.79370007199998"/>
    <n v="302.89685003599999"/>
  </r>
  <r>
    <n v="6686"/>
    <x v="20"/>
    <x v="0"/>
    <n v="446.02741967999998"/>
    <n v="0"/>
    <n v="1951.4509306299999"/>
    <n v="186.71183540999999"/>
    <n v="430.15478390200002"/>
    <n v="3151.7377711899999"/>
    <n v="2153.5249740899999"/>
    <n v="709.54925525399995"/>
    <n v="354.77462762699997"/>
  </r>
  <r>
    <n v="6686"/>
    <x v="20"/>
    <x v="1"/>
    <n v="7687.4137627199998"/>
    <n v="0.58980450470199997"/>
    <n v="1335.9277482800001"/>
    <n v="3985.3453235799998"/>
    <n v="294.70238093699999"/>
    <n v="2940.3231977999999"/>
    <n v="3316.68087737"/>
    <n v="703.63898043500001"/>
    <n v="351.819490218"/>
  </r>
  <r>
    <n v="6686"/>
    <x v="20"/>
    <x v="2"/>
    <n v="11675.423632800001"/>
    <n v="1.4030862527300001"/>
    <n v="3101.3280666700002"/>
    <n v="5760.5323236800004"/>
    <n v="672.77065194199997"/>
    <n v="4867.5811334299997"/>
    <n v="3898.6852587499998"/>
    <n v="1386.85878802"/>
    <n v="693.429394011"/>
  </r>
  <r>
    <n v="6686"/>
    <x v="20"/>
    <x v="3"/>
    <n v="8133.4411823999999"/>
    <n v="4.2155356987100001"/>
    <n v="4387.0054319499995"/>
    <n v="4635.4135004899999"/>
    <n v="923.01234365000005"/>
    <n v="4576.82189208"/>
    <n v="3362.9254788399999"/>
    <n v="1752.5914533499999"/>
    <n v="876.29572667299999"/>
  </r>
  <r>
    <n v="6686"/>
    <x v="20"/>
    <x v="4"/>
    <n v="1810.3465857599999"/>
    <n v="6.6052773543699997E-2"/>
    <n v="2547.36112069"/>
    <n v="850.472298475"/>
    <n v="553.10030798299999"/>
    <n v="4042.1422956500001"/>
    <n v="3434.9464876900001"/>
    <n v="1120.0442272600001"/>
    <n v="560.02211363000004"/>
  </r>
  <r>
    <n v="6686"/>
    <x v="20"/>
    <x v="5"/>
    <n v="0"/>
    <n v="0"/>
    <n v="2978.9307239700001"/>
    <n v="9.4112734384100005E-3"/>
    <n v="658.16372989299998"/>
    <n v="3507.7142605099998"/>
    <n v="4573.6428529599998"/>
    <n v="1386.8430008400001"/>
    <n v="693.42150041900004"/>
  </r>
  <r>
    <n v="6686"/>
    <x v="20"/>
    <x v="6"/>
    <n v="0"/>
    <n v="0"/>
    <n v="3995.36597145"/>
    <n v="1.29711552907E-2"/>
    <n v="886.92254996199995"/>
    <n v="3531.6124258099999"/>
    <n v="5036.9212905599998"/>
    <n v="1720.6129177"/>
    <n v="860.30645884800003"/>
  </r>
  <r>
    <n v="6686"/>
    <x v="20"/>
    <x v="7"/>
    <n v="26.236907039999998"/>
    <n v="0"/>
    <n v="3015.8117439799998"/>
    <n v="6.4276602350399996E-3"/>
    <n v="669.62491886099997"/>
    <n v="3284.1843797199999"/>
    <n v="4278.5064986400002"/>
    <n v="1345.2446564500001"/>
    <n v="672.62232822500005"/>
  </r>
  <r>
    <n v="6686"/>
    <x v="20"/>
    <x v="8"/>
    <n v="0"/>
    <n v="0"/>
    <n v="2875.4714123600002"/>
    <n v="6.2983950515200001E-3"/>
    <n v="638.805539608"/>
    <n v="3015.7135735900001"/>
    <n v="4028.7763434600001"/>
    <n v="1236.03812113"/>
    <n v="618.019060567"/>
  </r>
  <r>
    <n v="6686"/>
    <x v="20"/>
    <x v="9"/>
    <n v="52.473814079999997"/>
    <n v="0"/>
    <n v="1871.85947558"/>
    <n v="2.0609545483699998E-3"/>
    <n v="415.988387536"/>
    <n v="2631.9348154099998"/>
    <n v="3043.1372086900001"/>
    <n v="777.53324906399996"/>
    <n v="388.76662453199998"/>
  </r>
  <r>
    <n v="6686"/>
    <x v="20"/>
    <x v="10"/>
    <n v="157.42144224"/>
    <n v="0"/>
    <n v="1279.8658759499999"/>
    <n v="15.550668160500001"/>
    <n v="284.44087244100001"/>
    <n v="2404.6715980399999"/>
    <n v="2481.9320124800001"/>
    <n v="530.17591722500003"/>
    <n v="265.08795861200002"/>
  </r>
  <r>
    <n v="6686"/>
    <x v="20"/>
    <x v="11"/>
    <n v="2020.24184208"/>
    <n v="3.2116125516499998E-2"/>
    <n v="889.24089020300005"/>
    <n v="720.26387700600003"/>
    <n v="197.544561743"/>
    <n v="2880.50963529"/>
    <n v="2209.5200118100001"/>
    <n v="386.11408531900003"/>
    <n v="193.05704265899999"/>
  </r>
  <r>
    <n v="6686"/>
    <x v="21"/>
    <x v="0"/>
    <n v="1075.71318864"/>
    <n v="0"/>
    <n v="518.47562573899995"/>
    <n v="388.74276173999999"/>
    <n v="115.32128484099999"/>
    <n v="1715.56783501"/>
    <n v="1237.18715247"/>
    <n v="194.87836103500001"/>
    <n v="97.439180517500006"/>
  </r>
  <r>
    <n v="6686"/>
    <x v="21"/>
    <x v="1"/>
    <n v="5535.9873854400003"/>
    <n v="6.6079239609900002E-3"/>
    <n v="575.28147381300005"/>
    <n v="2869.1239885"/>
    <n v="127.353165412"/>
    <n v="1942.9675145000001"/>
    <n v="2261.5625509199999"/>
    <n v="301.08800325300001"/>
    <n v="150.54400162600001"/>
  </r>
  <r>
    <n v="6686"/>
    <x v="21"/>
    <x v="2"/>
    <n v="288.60597744"/>
    <n v="0"/>
    <n v="800.07898796699999"/>
    <n v="31.107553947900001"/>
    <n v="177.30724534000001"/>
    <n v="2335.9322666100002"/>
    <n v="1530.52145821"/>
    <n v="331.35314397299999"/>
    <n v="165.676571986"/>
  </r>
  <r>
    <n v="6686"/>
    <x v="21"/>
    <x v="3"/>
    <n v="1521.7406083200001"/>
    <n v="0"/>
    <n v="685.35181431599995"/>
    <n v="746.39253012899997"/>
    <n v="152.06853598800001"/>
    <n v="2234.24990613"/>
    <n v="1942.29576597"/>
    <n v="311.13877500900003"/>
    <n v="155.56938750500001"/>
  </r>
  <r>
    <n v="6686"/>
    <x v="21"/>
    <x v="4"/>
    <n v="0"/>
    <n v="0"/>
    <n v="904.79082127100003"/>
    <n v="1.69840909035E-3"/>
    <n v="200.869298985"/>
    <n v="2329.42811076"/>
    <n v="2517.9722818"/>
    <n v="410.577402791"/>
    <n v="205.28870139599999"/>
  </r>
  <r>
    <n v="6686"/>
    <x v="21"/>
    <x v="5"/>
    <n v="0"/>
    <n v="0"/>
    <n v="951.333085289"/>
    <n v="7.4851886042099996E-4"/>
    <n v="211.206672457"/>
    <n v="2302.7155207300002"/>
    <n v="2798.6974423800002"/>
    <n v="440.41619517399999"/>
    <n v="220.208097587"/>
  </r>
  <r>
    <n v="6686"/>
    <x v="21"/>
    <x v="6"/>
    <n v="104.94762815999999"/>
    <n v="0"/>
    <n v="1358.6504111900001"/>
    <n v="1.46216926517E-3"/>
    <n v="301.70604648400001"/>
    <n v="2668.2670998499998"/>
    <n v="3319.25969837"/>
    <n v="616.49836833799998"/>
    <n v="308.24918416899999"/>
  </r>
  <r>
    <n v="6686"/>
    <x v="21"/>
    <x v="7"/>
    <n v="0"/>
    <n v="0"/>
    <n v="1406.76448989"/>
    <n v="1.47797513152E-3"/>
    <n v="312.44780125699998"/>
    <n v="2566.1647662099999"/>
    <n v="3192.96531805"/>
    <n v="626.44168868600002"/>
    <n v="313.22084434300001"/>
  </r>
  <r>
    <n v="6686"/>
    <x v="21"/>
    <x v="8"/>
    <n v="2597.4537969600001"/>
    <n v="0"/>
    <n v="1545.44357629"/>
    <n v="1457.11249438"/>
    <n v="343.17938977300003"/>
    <n v="2520.0141220999999"/>
    <n v="3439.0680415699999"/>
    <n v="679.55350599799999"/>
    <n v="339.776752999"/>
  </r>
  <r>
    <n v="6686"/>
    <x v="21"/>
    <x v="9"/>
    <n v="1364.3191660800001"/>
    <n v="0"/>
    <n v="1144.79885898"/>
    <n v="730.86773059699999"/>
    <n v="254.12238298299999"/>
    <n v="2363.7254071399998"/>
    <n v="2231.9580242299999"/>
    <n v="483.41408285900002"/>
    <n v="241.70704143"/>
  </r>
  <r>
    <n v="6686"/>
    <x v="21"/>
    <x v="10"/>
    <n v="1574.2144224000001"/>
    <n v="0"/>
    <n v="619.33144442900004"/>
    <n v="852.14006196100001"/>
    <n v="137.36953984100001"/>
    <n v="1700.1667468200001"/>
    <n v="1813.9003911"/>
    <n v="298.209948317"/>
    <n v="149.104974158"/>
  </r>
  <r>
    <n v="6686"/>
    <x v="21"/>
    <x v="11"/>
    <n v="3646.9300785599999"/>
    <n v="4.94082128053E-2"/>
    <n v="833.86468605599998"/>
    <n v="1862.903867"/>
    <n v="184.71887057199999"/>
    <n v="1881.9527257499999"/>
    <n v="1887.9148207400001"/>
    <n v="325.414236071"/>
    <n v="162.70711803500001"/>
  </r>
  <r>
    <n v="6686"/>
    <x v="22"/>
    <x v="0"/>
    <n v="24452.797361299999"/>
    <n v="16.745083468600001"/>
    <n v="4571.7587538600001"/>
    <n v="14405.157098899999"/>
    <n v="963.71817333199999"/>
    <n v="2547.9065168699999"/>
    <n v="6711.7746938999999"/>
    <n v="2536.8096836300001"/>
    <n v="1268.40484182"/>
  </r>
  <r>
    <n v="6686"/>
    <x v="22"/>
    <x v="1"/>
    <n v="2807.3490532800001"/>
    <n v="0.23439471594399999"/>
    <n v="3563.7322455799999"/>
    <n v="1350.33150654"/>
    <n v="679.044766869"/>
    <n v="2172.6161762000002"/>
    <n v="1379.9157890500001"/>
    <n v="865.32638109200002"/>
    <n v="432.66319054600001"/>
  </r>
  <r>
    <n v="6686"/>
    <x v="22"/>
    <x v="2"/>
    <n v="52.473814079999997"/>
    <n v="0"/>
    <n v="2203.7421377199998"/>
    <n v="1.4534556864000001E-2"/>
    <n v="456.946059633"/>
    <n v="2954.25394839"/>
    <n v="1608.5175159200001"/>
    <n v="882.41338236000001"/>
    <n v="441.20669118000001"/>
  </r>
  <r>
    <n v="6686"/>
    <x v="22"/>
    <x v="3"/>
    <n v="26.236907039999998"/>
    <n v="0"/>
    <n v="1584.8129245299999"/>
    <n v="1.1613054001299999E-3"/>
    <n v="345.774456671"/>
    <n v="2930.2601392299998"/>
    <n v="2062.4802497800001"/>
    <n v="687.38198664399999"/>
    <n v="343.690993322"/>
  </r>
  <r>
    <n v="6686"/>
    <x v="22"/>
    <x v="4"/>
    <n v="760.87030416000005"/>
    <n v="0"/>
    <n v="1291.0519954599999"/>
    <n v="244.131341421"/>
    <n v="285.52712411599998"/>
    <n v="2883.8030263700002"/>
    <n v="2196.1505118599998"/>
    <n v="515.69633759700002"/>
    <n v="257.84816879800002"/>
  </r>
  <r>
    <n v="6686"/>
    <x v="22"/>
    <x v="5"/>
    <n v="0"/>
    <n v="0"/>
    <n v="1279.71470391"/>
    <n v="1.3532931877100001E-3"/>
    <n v="283.71527171700001"/>
    <n v="2643.2960069699998"/>
    <n v="2991.3589274599999"/>
    <n v="597.33122123299995"/>
    <n v="298.66561061700003"/>
  </r>
  <r>
    <n v="6686"/>
    <x v="22"/>
    <x v="6"/>
    <n v="0"/>
    <n v="0"/>
    <n v="1535.94027448"/>
    <n v="1.5466382379400001E-3"/>
    <n v="341.01527979799999"/>
    <n v="2687.51535775"/>
    <n v="3248.9548688700002"/>
    <n v="683.29971418000002"/>
    <n v="341.64985709000001"/>
  </r>
  <r>
    <n v="6686"/>
    <x v="22"/>
    <x v="7"/>
    <n v="0"/>
    <n v="0"/>
    <n v="1358.2740709100001"/>
    <n v="1.14084284892E-3"/>
    <n v="301.72068072600001"/>
    <n v="2509.92837736"/>
    <n v="2950.1631996699998"/>
    <n v="585.96896104400003"/>
    <n v="292.98448052200001"/>
  </r>
  <r>
    <n v="6686"/>
    <x v="22"/>
    <x v="8"/>
    <n v="0"/>
    <n v="0"/>
    <n v="1097.88557702"/>
    <n v="7.3966205774999997E-4"/>
    <n v="243.90653238300001"/>
    <n v="2244.69372148"/>
    <n v="2533.64041929"/>
    <n v="471.74709237100001"/>
    <n v="235.873546186"/>
  </r>
  <r>
    <n v="6686"/>
    <x v="22"/>
    <x v="9"/>
    <n v="0"/>
    <n v="0"/>
    <n v="823.32152987799998"/>
    <n v="3.9083762894899998E-4"/>
    <n v="182.94005138700001"/>
    <n v="2004.8606343199999"/>
    <n v="2161.9335623400002"/>
    <n v="348.27285924199998"/>
    <n v="174.13642962099999"/>
  </r>
  <r>
    <n v="6686"/>
    <x v="22"/>
    <x v="10"/>
    <n v="5693.4088276800003"/>
    <n v="0.35301852913499998"/>
    <n v="701.36116728499996"/>
    <n v="3116.22253206"/>
    <n v="155.256029474"/>
    <n v="1882.1267306899999"/>
    <n v="2691.86284763"/>
    <n v="337.772311333"/>
    <n v="168.88615566600001"/>
  </r>
  <r>
    <n v="6686"/>
    <x v="22"/>
    <x v="11"/>
    <n v="5535.9873854400003"/>
    <n v="0.67242127407200003"/>
    <n v="1147.2394167299999"/>
    <n v="3021.9742315799999"/>
    <n v="250.374459624"/>
    <n v="1802.12891868"/>
    <n v="2140.1348702199998"/>
    <n v="471.054427911"/>
    <n v="235.527213956"/>
  </r>
  <r>
    <n v="6686"/>
    <x v="23"/>
    <x v="0"/>
    <n v="1154.42390976"/>
    <n v="4.3634277689699998E-2"/>
    <n v="918.19708973299998"/>
    <n v="452.55238006500002"/>
    <n v="201.63886692299999"/>
    <n v="2233.4559190700002"/>
    <n v="1319.7164936700001"/>
    <n v="426.29199935100002"/>
    <n v="213.14599967500001"/>
  </r>
  <r>
    <n v="6686"/>
    <x v="23"/>
    <x v="1"/>
    <n v="14561.483407199999"/>
    <n v="5.6881538389499999"/>
    <n v="3705.89203077"/>
    <n v="8102.3944021999996"/>
    <n v="787.14194001099997"/>
    <n v="2184.5434132400001"/>
    <n v="4167.7563641500001"/>
    <n v="1625.96344135"/>
    <n v="812.98172067500002"/>
  </r>
  <r>
    <n v="6686"/>
    <x v="23"/>
    <x v="2"/>
    <n v="970.76556047999998"/>
    <n v="5.1531060348700003E-2"/>
    <n v="1779.6942606499999"/>
    <n v="337.56391530600001"/>
    <n v="375.25738314199998"/>
    <n v="2769.5995231000002"/>
    <n v="1351.2018452499999"/>
    <n v="754.73895976699998"/>
    <n v="377.369479883"/>
  </r>
  <r>
    <n v="6686"/>
    <x v="23"/>
    <x v="3"/>
    <n v="288.60597744"/>
    <n v="0"/>
    <n v="1572.6851400600001"/>
    <n v="93.3004697075"/>
    <n v="345.722631482"/>
    <n v="2740.6901937500002"/>
    <n v="1705.46123364"/>
    <n v="661.88512169199998"/>
    <n v="330.94256084599999"/>
  </r>
  <r>
    <n v="6686"/>
    <x v="23"/>
    <x v="4"/>
    <n v="0"/>
    <n v="0"/>
    <n v="1439.39704514"/>
    <n v="1.0317797419200001E-3"/>
    <n v="318.90746978999999"/>
    <n v="2776.2724870000002"/>
    <n v="2509.6081506400001"/>
    <n v="628.25388739100003"/>
    <n v="314.12694369600001"/>
  </r>
  <r>
    <n v="6686"/>
    <x v="23"/>
    <x v="5"/>
    <n v="0"/>
    <n v="0"/>
    <n v="774.23448467699995"/>
    <n v="2.8821104175700001E-4"/>
    <n v="171.85006363400001"/>
    <n v="1936.87279332"/>
    <n v="1746.22540465"/>
    <n v="324.34387576400002"/>
    <n v="162.17193788200001"/>
  </r>
  <r>
    <n v="6686"/>
    <x v="23"/>
    <x v="6"/>
    <n v="0"/>
    <n v="0"/>
    <n v="1296.86442792"/>
    <n v="1.43288445956E-3"/>
    <n v="287.85161567500001"/>
    <n v="2612.43109826"/>
    <n v="3359.8598320299998"/>
    <n v="604.07349741999997"/>
    <n v="302.03674870999998"/>
  </r>
  <r>
    <n v="6686"/>
    <x v="23"/>
    <x v="7"/>
    <n v="0"/>
    <n v="0"/>
    <n v="1313.1125315100001"/>
    <n v="1.24321415075E-3"/>
    <n v="291.61616530100002"/>
    <n v="2515.5571439199998"/>
    <n v="3019.3886844200001"/>
    <n v="586.90870731699999"/>
    <n v="293.454353658"/>
  </r>
  <r>
    <n v="6686"/>
    <x v="23"/>
    <x v="8"/>
    <n v="0"/>
    <n v="0"/>
    <n v="1170.2217813100001"/>
    <n v="8.9097970140599998E-4"/>
    <n v="260.01117761900002"/>
    <n v="2266.7717255799998"/>
    <n v="2649.5332877800001"/>
    <n v="497.937546645"/>
    <n v="248.968773322"/>
  </r>
  <r>
    <n v="6686"/>
    <x v="23"/>
    <x v="9"/>
    <n v="3227.1395659200002"/>
    <n v="0"/>
    <n v="1118.26708435"/>
    <n v="1752.5141890800001"/>
    <n v="248.08939117400001"/>
    <n v="2226.6558371599999"/>
    <n v="2737.3773530600001"/>
    <n v="488.10605311199998"/>
    <n v="244.05302655599999"/>
  </r>
  <r>
    <n v="6686"/>
    <x v="23"/>
    <x v="10"/>
    <n v="0"/>
    <n v="0"/>
    <n v="672.39225374600005"/>
    <n v="5.2097963143999998E-4"/>
    <n v="149.348053803"/>
    <n v="1702.47999989"/>
    <n v="1411.7677950699999"/>
    <n v="265.65352380399997"/>
    <n v="132.82676190199999"/>
  </r>
  <r>
    <n v="6686"/>
    <x v="23"/>
    <x v="11"/>
    <n v="7425.0446923199997"/>
    <n v="0.119326380757"/>
    <n v="1021.20672366"/>
    <n v="3695.3370243999998"/>
    <n v="224.53397971199999"/>
    <n v="2659.4411835199999"/>
    <n v="2687.2020151800002"/>
    <n v="442.94881092600002"/>
    <n v="221.47440546300001"/>
  </r>
  <r>
    <n v="6686"/>
    <x v="24"/>
    <x v="0"/>
    <n v="16476.777621099998"/>
    <n v="11.1459437217"/>
    <n v="3783.2050142200001"/>
    <n v="9308.7747560400003"/>
    <n v="800.34223675199996"/>
    <n v="2438.0505825499999"/>
    <n v="5114.0852708399998"/>
    <n v="1765.1699965600001"/>
    <n v="882.58499827900005"/>
  </r>
  <r>
    <n v="6686"/>
    <x v="24"/>
    <x v="1"/>
    <n v="11570.476004599999"/>
    <n v="7.1156492514499998"/>
    <n v="3651.7332073399998"/>
    <n v="6622.2447852100004"/>
    <n v="714.69760492299997"/>
    <n v="2207.5055079799999"/>
    <n v="2432.5133392799999"/>
    <n v="1587.4685840899999"/>
    <n v="793.73429204399997"/>
  </r>
  <r>
    <n v="6686"/>
    <x v="24"/>
    <x v="2"/>
    <n v="2676.1645180800001"/>
    <n v="1.54958758938"/>
    <n v="3707.8325591500002"/>
    <n v="1334.49067726"/>
    <n v="724.40289319999999"/>
    <n v="3041.2251887399998"/>
    <n v="1707.5614228100001"/>
    <n v="1278.55139534"/>
    <n v="639.27569767199998"/>
  </r>
  <r>
    <n v="6686"/>
    <x v="24"/>
    <x v="3"/>
    <n v="4696.4063601600001"/>
    <n v="0.109111203645"/>
    <n v="2771.3750277700001"/>
    <n v="2387.5252371900001"/>
    <n v="568.42638821599996"/>
    <n v="3219.0407070400001"/>
    <n v="2045.06378786"/>
    <n v="1089.6196160500001"/>
    <n v="544.80980802700003"/>
  </r>
  <r>
    <n v="6686"/>
    <x v="24"/>
    <x v="4"/>
    <n v="0"/>
    <n v="0"/>
    <n v="2150.0069625299998"/>
    <n v="7.8300025102100001E-3"/>
    <n v="464.61924469600001"/>
    <n v="3316.3329446299999"/>
    <n v="2191.1135786"/>
    <n v="902.78836757299996"/>
    <n v="451.39418378599999"/>
  </r>
  <r>
    <n v="6686"/>
    <x v="24"/>
    <x v="5"/>
    <n v="0"/>
    <n v="0"/>
    <n v="1405.9129614599999"/>
    <n v="9.1495570141999995E-4"/>
    <n v="309.688664614"/>
    <n v="2783.93059773"/>
    <n v="2397.9160487200002"/>
    <n v="599.14159249199997"/>
    <n v="299.57079624599999"/>
  </r>
  <r>
    <n v="6686"/>
    <x v="24"/>
    <x v="6"/>
    <n v="0"/>
    <n v="0"/>
    <n v="1271.0696860800001"/>
    <n v="9.5722703833199996E-4"/>
    <n v="281.64994238600002"/>
    <n v="2646.63197218"/>
    <n v="2809.0627247799998"/>
    <n v="557.91767163400004"/>
    <n v="278.95883581700002"/>
  </r>
  <r>
    <n v="6686"/>
    <x v="24"/>
    <x v="7"/>
    <n v="0"/>
    <n v="0"/>
    <n v="1317.1915703300001"/>
    <n v="1.2438901931299999E-3"/>
    <n v="292.33349737899999"/>
    <n v="2587.0287136400002"/>
    <n v="3126.9124703100001"/>
    <n v="590.42615749699996"/>
    <n v="295.21307874899998"/>
  </r>
  <r>
    <n v="6686"/>
    <x v="24"/>
    <x v="8"/>
    <n v="0"/>
    <n v="0"/>
    <n v="1108.84901167"/>
    <n v="8.28981693937E-4"/>
    <n v="246.227621618"/>
    <n v="2273.95635911"/>
    <n v="2601.0246833599999"/>
    <n v="490.41147341099997"/>
    <n v="245.20573670499999"/>
  </r>
  <r>
    <n v="6686"/>
    <x v="24"/>
    <x v="9"/>
    <n v="5221.1445009600002"/>
    <n v="1.51807606598E-4"/>
    <n v="810.73472364899999"/>
    <n v="2284.4267294000001"/>
    <n v="180.09773252400001"/>
    <n v="2989.1672694499998"/>
    <n v="2029.62292153"/>
    <n v="328.866624161"/>
    <n v="164.43331208000001"/>
  </r>
  <r>
    <n v="6686"/>
    <x v="24"/>
    <x v="10"/>
    <n v="4145.43131232"/>
    <n v="1.13202977363E-4"/>
    <n v="1098.76844848"/>
    <n v="2228.53661281"/>
    <n v="243.18782409400001"/>
    <n v="1974.45498127"/>
    <n v="2403.7136918800002"/>
    <n v="483.676436395"/>
    <n v="241.83821819799999"/>
  </r>
  <r>
    <n v="6686"/>
    <x v="24"/>
    <x v="11"/>
    <n v="23613.216336000001"/>
    <n v="13.0367988437"/>
    <n v="5615.0425898200001"/>
    <n v="14276.389360900001"/>
    <n v="1174.88401537"/>
    <n v="1617.0534764500001"/>
    <n v="6529.8082824700004"/>
    <n v="2833.50160366"/>
    <n v="1416.75080183"/>
  </r>
  <r>
    <n v="6686"/>
    <x v="25"/>
    <x v="0"/>
    <n v="1679.1620505599999"/>
    <n v="0.258596752471"/>
    <n v="3420.72279695"/>
    <n v="750.63097875899996"/>
    <n v="635.83931286200004"/>
    <n v="2105.7250117200001"/>
    <n v="1201.99770362"/>
    <n v="859.82581234400004"/>
    <n v="429.91290617200002"/>
  </r>
  <r>
    <n v="6686"/>
    <x v="25"/>
    <x v="1"/>
    <n v="10783.368793400001"/>
    <n v="4.4333247418099999"/>
    <n v="3610.4557857599998"/>
    <n v="6008.8313894900002"/>
    <n v="729.47548499100003"/>
    <n v="1997.16692945"/>
    <n v="3018.68404891"/>
    <n v="1869.5143498800001"/>
    <n v="934.75717494200001"/>
  </r>
  <r>
    <n v="6686"/>
    <x v="25"/>
    <x v="2"/>
    <n v="18575.730184299999"/>
    <n v="13.337733846800001"/>
    <n v="7272.1509200700002"/>
    <n v="12503.8869586"/>
    <n v="1380.8716934500001"/>
    <n v="2744.8413396400001"/>
    <n v="3281.0181862200002"/>
    <n v="2672.1216378499998"/>
    <n v="1336.0608189300001"/>
  </r>
  <r>
    <n v="6686"/>
    <x v="25"/>
    <x v="3"/>
    <n v="0"/>
    <n v="0"/>
    <n v="3893.8562918799998"/>
    <n v="0.23430189795799999"/>
    <n v="697.02593931900003"/>
    <n v="3336.5234378099999"/>
    <n v="1783.75025555"/>
    <n v="1208.2439935"/>
    <n v="604.12199674800002"/>
  </r>
  <r>
    <n v="6686"/>
    <x v="25"/>
    <x v="4"/>
    <n v="1521.7406083200001"/>
    <n v="0"/>
    <n v="2816.2278621"/>
    <n v="637.54946852900002"/>
    <n v="589.45228238599998"/>
    <n v="3646.78169123"/>
    <n v="2221.6197348300002"/>
    <n v="1049.0725893700001"/>
    <n v="524.53629468700001"/>
  </r>
  <r>
    <n v="6686"/>
    <x v="25"/>
    <x v="5"/>
    <n v="0"/>
    <n v="0"/>
    <n v="1511.0981222999999"/>
    <n v="1.1879860615399999E-3"/>
    <n v="326.87739497500002"/>
    <n v="2862.7686496699998"/>
    <n v="2147.0110139399999"/>
    <n v="632.63346189499998"/>
    <n v="316.316730947"/>
  </r>
  <r>
    <n v="6686"/>
    <x v="25"/>
    <x v="6"/>
    <n v="0"/>
    <n v="0"/>
    <n v="1474.82806895"/>
    <n v="1.2728391150300001E-3"/>
    <n v="325.33306566900001"/>
    <n v="2886.5716433299999"/>
    <n v="2943.0492078299999"/>
    <n v="637.00825999400001"/>
    <n v="318.50412999700001"/>
  </r>
  <r>
    <n v="6686"/>
    <x v="25"/>
    <x v="7"/>
    <n v="0"/>
    <n v="0"/>
    <n v="1322.6963340100001"/>
    <n v="1.14391060154E-3"/>
    <n v="293.13427292099999"/>
    <n v="2629.7318797799999"/>
    <n v="2946.5647852900001"/>
    <n v="583.20142161800004"/>
    <n v="291.60071080900002"/>
  </r>
  <r>
    <n v="6686"/>
    <x v="25"/>
    <x v="8"/>
    <n v="0"/>
    <n v="0"/>
    <n v="1030.61680703"/>
    <n v="6.2497759533099997E-4"/>
    <n v="228.85918420199999"/>
    <n v="2172.1195864800002"/>
    <n v="2297.2339533099998"/>
    <n v="421.133979125"/>
    <n v="210.56698956299999"/>
  </r>
  <r>
    <n v="6686"/>
    <x v="25"/>
    <x v="9"/>
    <n v="2098.9525632"/>
    <n v="8.4189849964300002E-3"/>
    <n v="809.09658193500002"/>
    <n v="1160.0206914099999"/>
    <n v="179.53817467499999"/>
    <n v="2209.1843012200002"/>
    <n v="2209.81255676"/>
    <n v="348.97414208599997"/>
    <n v="174.48707104299999"/>
  </r>
  <r>
    <n v="6686"/>
    <x v="25"/>
    <x v="10"/>
    <n v="4486.51110384"/>
    <n v="8.14779407986E-5"/>
    <n v="700.16841089599995"/>
    <n v="2312.45903778"/>
    <n v="155.07408115600001"/>
    <n v="1916.09224199"/>
    <n v="2034.7381456999999"/>
    <n v="309.56158979899999"/>
    <n v="154.78079489999999"/>
  </r>
  <r>
    <n v="6686"/>
    <x v="25"/>
    <x v="11"/>
    <n v="2098.9525632"/>
    <n v="9.2855786900400002E-5"/>
    <n v="712.32956040600004"/>
    <n v="957.98032430299997"/>
    <n v="157.56017409899999"/>
    <n v="2115.8102024099999"/>
    <n v="1554.4704393"/>
    <n v="310.19350078799999"/>
    <n v="155.096750394"/>
  </r>
  <r>
    <n v="6686"/>
    <x v="26"/>
    <x v="0"/>
    <n v="3568.2193574399998"/>
    <n v="3.6209723064700002E-2"/>
    <n v="769.13501789199995"/>
    <n v="1954.7819603600001"/>
    <n v="170.051056977"/>
    <n v="1988.1766078799999"/>
    <n v="2099.5052819299999"/>
    <n v="365.51870995799999"/>
    <n v="182.75935497899999"/>
  </r>
  <r>
    <n v="6686"/>
    <x v="26"/>
    <x v="1"/>
    <n v="209.89525631999999"/>
    <n v="0"/>
    <n v="545.19818436800006"/>
    <n v="31.104905138300001"/>
    <n v="120.645951142"/>
    <n v="1543.7428511400001"/>
    <n v="907.99039872399999"/>
    <n v="211.56561649299999"/>
    <n v="105.78280824700001"/>
  </r>
  <r>
    <n v="6686"/>
    <x v="26"/>
    <x v="2"/>
    <n v="6454.2791318400004"/>
    <n v="0.120532285071"/>
    <n v="1049.0960862899999"/>
    <n v="3326.5101974700001"/>
    <n v="231.408774421"/>
    <n v="2276.9889788"/>
    <n v="2966.02670141"/>
    <n v="514.67106935899994"/>
    <n v="257.33553468000002"/>
  </r>
  <r>
    <n v="6686"/>
    <x v="26"/>
    <x v="3"/>
    <n v="5798.3564558400003"/>
    <n v="1.45153467468"/>
    <n v="1631.99746607"/>
    <n v="3214.1737032599999"/>
    <n v="356.81513162800002"/>
    <n v="2841.2686416500001"/>
    <n v="2399.8155733799999"/>
    <n v="706.30714414399995"/>
    <n v="353.15357207199997"/>
  </r>
  <r>
    <n v="6686"/>
    <x v="26"/>
    <x v="4"/>
    <n v="0"/>
    <n v="0"/>
    <n v="0"/>
    <n v="0"/>
    <n v="0"/>
    <n v="0"/>
    <n v="0"/>
    <n v="0"/>
    <n v="0"/>
  </r>
  <r>
    <n v="6686"/>
    <x v="26"/>
    <x v="5"/>
    <n v="0"/>
    <n v="0"/>
    <n v="0"/>
    <n v="0"/>
    <n v="0"/>
    <n v="0"/>
    <n v="0"/>
    <n v="0"/>
    <n v="0"/>
  </r>
  <r>
    <n v="6686"/>
    <x v="26"/>
    <x v="6"/>
    <n v="0"/>
    <n v="0"/>
    <n v="0"/>
    <n v="0"/>
    <n v="0"/>
    <n v="0"/>
    <n v="0"/>
    <n v="0"/>
    <n v="0"/>
  </r>
  <r>
    <n v="6686"/>
    <x v="26"/>
    <x v="7"/>
    <n v="0"/>
    <n v="0"/>
    <n v="0"/>
    <n v="0"/>
    <n v="0"/>
    <n v="0"/>
    <n v="0"/>
    <n v="0"/>
    <n v="0"/>
  </r>
  <r>
    <n v="6686"/>
    <x v="26"/>
    <x v="8"/>
    <n v="0"/>
    <n v="0"/>
    <n v="0"/>
    <n v="0"/>
    <n v="0"/>
    <n v="0"/>
    <n v="0"/>
    <n v="0"/>
    <n v="0"/>
  </r>
  <r>
    <n v="6686"/>
    <x v="26"/>
    <x v="9"/>
    <n v="0"/>
    <n v="0"/>
    <n v="0"/>
    <n v="0"/>
    <n v="0"/>
    <n v="0"/>
    <n v="0"/>
    <n v="0"/>
    <n v="0"/>
  </r>
  <r>
    <n v="6686"/>
    <x v="26"/>
    <x v="10"/>
    <n v="0"/>
    <n v="0"/>
    <n v="0"/>
    <n v="0"/>
    <n v="0"/>
    <n v="0"/>
    <n v="0"/>
    <n v="0"/>
    <n v="0"/>
  </r>
  <r>
    <n v="6686"/>
    <x v="26"/>
    <x v="11"/>
    <n v="0"/>
    <n v="0"/>
    <n v="0"/>
    <n v="0"/>
    <n v="0"/>
    <n v="0"/>
    <n v="0"/>
    <n v="0"/>
    <n v="0"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O14" firstHeaderRow="1" firstDataRow="3" firstDataCol="1"/>
  <pivotFields count="12">
    <pivotField showAll="0"/>
    <pivotField axis="axisCol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1"/>
    <field x="2"/>
  </colFields>
  <colItems count="3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 v="12"/>
    </i>
    <i t="grand">
      <x/>
    </i>
  </colItems>
  <dataFields count="9">
    <dataField name="Sum of Precipitation" fld="3" baseField="0" baseItem="0"/>
    <dataField name="Sum of Surface Storage Volume " fld="4" baseField="0" baseItem="0"/>
    <dataField name="Sum of Groundwater Storage Volume" fld="5" baseField="0" baseItem="0"/>
    <dataField name="Sum of Surface Outflow Volume" fld="6" baseField="0" baseItem="0"/>
    <dataField name="Sum of Groundwater Outflow Volume" fld="7" baseField="0" baseItem="0"/>
    <dataField name="Sum of Evapotranspiration" fld="8" baseField="0" baseItem="0"/>
    <dataField name="Sum of Surface-GW Infiltration" fld="9" baseField="0" baseItem="0"/>
    <dataField name="Sum of GW Inflow" fld="10" baseField="0" baseItem="0"/>
    <dataField name="Sum of Active GW Inflow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rroyo Sec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12" sqref="A12"/>
    </sheetView>
  </sheetViews>
  <sheetFormatPr baseColWidth="10" defaultRowHeight="15" x14ac:dyDescent="0"/>
  <sheetData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95"/>
  <sheetViews>
    <sheetView tabSelected="1" workbookViewId="0">
      <selection activeCell="F21" sqref="F21"/>
    </sheetView>
  </sheetViews>
  <sheetFormatPr baseColWidth="10" defaultRowHeight="15" x14ac:dyDescent="0"/>
  <cols>
    <col min="1" max="2" width="5.1640625" bestFit="1" customWidth="1"/>
    <col min="3" max="3" width="3.1640625" bestFit="1" customWidth="1"/>
    <col min="4" max="13" width="12.164062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29</v>
      </c>
      <c r="K1" s="2" t="s">
        <v>30</v>
      </c>
      <c r="L1" s="2" t="s">
        <v>31</v>
      </c>
    </row>
    <row r="2" spans="1:12">
      <c r="A2">
        <v>6685</v>
      </c>
      <c r="B2">
        <v>1986</v>
      </c>
      <c r="C2">
        <v>1</v>
      </c>
      <c r="D2">
        <v>1727.4881772399999</v>
      </c>
      <c r="E2">
        <v>1.1984736162</v>
      </c>
      <c r="F2">
        <v>3731.3079515600002</v>
      </c>
      <c r="G2">
        <v>666.71933168299995</v>
      </c>
      <c r="H2">
        <v>749.61213304199998</v>
      </c>
      <c r="I2">
        <v>1034.6964114800001</v>
      </c>
      <c r="J2">
        <v>813.98334194899996</v>
      </c>
      <c r="K2">
        <v>531.79412491400001</v>
      </c>
      <c r="L2">
        <v>271.65065190000001</v>
      </c>
    </row>
    <row r="3" spans="1:12">
      <c r="A3">
        <v>6685</v>
      </c>
      <c r="B3">
        <v>1986</v>
      </c>
      <c r="C3">
        <v>2</v>
      </c>
      <c r="D3">
        <v>1918.8717070800001</v>
      </c>
      <c r="E3">
        <v>1.9174913014299999</v>
      </c>
      <c r="F3">
        <v>2129.55578595</v>
      </c>
      <c r="G3">
        <v>778.82538934599995</v>
      </c>
      <c r="H3">
        <v>402.49928445799998</v>
      </c>
      <c r="I3">
        <v>787.97223332900001</v>
      </c>
      <c r="J3">
        <v>903.30785215100002</v>
      </c>
      <c r="K3">
        <v>659.43036084899995</v>
      </c>
      <c r="L3">
        <v>337.87850946399999</v>
      </c>
    </row>
    <row r="4" spans="1:12">
      <c r="A4">
        <v>6685</v>
      </c>
      <c r="B4">
        <v>1986</v>
      </c>
      <c r="C4">
        <v>3</v>
      </c>
      <c r="D4">
        <v>2316.7479927999998</v>
      </c>
      <c r="E4">
        <v>1.9306641304400001</v>
      </c>
      <c r="F4">
        <v>2005.5169741699999</v>
      </c>
      <c r="G4">
        <v>933.66004685999997</v>
      </c>
      <c r="H4">
        <v>378.23869340700003</v>
      </c>
      <c r="I4">
        <v>1194.4576262999999</v>
      </c>
      <c r="J4">
        <v>930.10074606700005</v>
      </c>
      <c r="K4">
        <v>725.13635798600001</v>
      </c>
      <c r="L4">
        <v>371.03906752500001</v>
      </c>
    </row>
    <row r="5" spans="1:12">
      <c r="A5">
        <v>6685</v>
      </c>
      <c r="B5">
        <v>1986</v>
      </c>
      <c r="C5">
        <v>4</v>
      </c>
      <c r="D5">
        <v>362.62142496000001</v>
      </c>
      <c r="E5">
        <v>0</v>
      </c>
      <c r="F5">
        <v>1000.23856726</v>
      </c>
      <c r="G5">
        <v>104.84888167299999</v>
      </c>
      <c r="H5">
        <v>198.47244678600001</v>
      </c>
      <c r="I5">
        <v>1180.41708771</v>
      </c>
      <c r="J5">
        <v>706.99023212500003</v>
      </c>
      <c r="K5">
        <v>384.58941010500001</v>
      </c>
      <c r="L5">
        <v>193.49775851000001</v>
      </c>
    </row>
    <row r="6" spans="1:12">
      <c r="A6">
        <v>6685</v>
      </c>
      <c r="B6">
        <v>1986</v>
      </c>
      <c r="C6">
        <v>5</v>
      </c>
      <c r="D6">
        <v>0</v>
      </c>
      <c r="E6">
        <v>0</v>
      </c>
      <c r="F6">
        <v>757.73409566099997</v>
      </c>
      <c r="G6" s="1">
        <v>1.4847852924E-3</v>
      </c>
      <c r="H6">
        <v>164.369499346</v>
      </c>
      <c r="I6">
        <v>973.23326915400003</v>
      </c>
      <c r="J6">
        <v>822.717905223</v>
      </c>
      <c r="K6">
        <v>297.12906754900001</v>
      </c>
      <c r="L6">
        <v>148.564533775</v>
      </c>
    </row>
    <row r="7" spans="1:12">
      <c r="A7">
        <v>6685</v>
      </c>
      <c r="B7">
        <v>1986</v>
      </c>
      <c r="C7">
        <v>6</v>
      </c>
      <c r="D7">
        <v>0</v>
      </c>
      <c r="E7">
        <v>0</v>
      </c>
      <c r="F7">
        <v>583.00037216500004</v>
      </c>
      <c r="G7" s="1">
        <v>1.68551527199E-3</v>
      </c>
      <c r="H7">
        <v>128.81071295999999</v>
      </c>
      <c r="I7">
        <v>797.56317434300001</v>
      </c>
      <c r="J7">
        <v>952.47247028200002</v>
      </c>
      <c r="K7">
        <v>276.41320741800001</v>
      </c>
      <c r="L7">
        <v>138.20660370900001</v>
      </c>
    </row>
    <row r="8" spans="1:12">
      <c r="A8">
        <v>6685</v>
      </c>
      <c r="B8">
        <v>1986</v>
      </c>
      <c r="C8">
        <v>7</v>
      </c>
      <c r="D8">
        <v>45.327678120000002</v>
      </c>
      <c r="E8">
        <v>0</v>
      </c>
      <c r="F8">
        <v>852.34991556800003</v>
      </c>
      <c r="G8" s="1">
        <v>6.3520529163299999</v>
      </c>
      <c r="H8">
        <v>189.167127233</v>
      </c>
      <c r="I8">
        <v>871.583361997</v>
      </c>
      <c r="J8">
        <v>1187.76771633</v>
      </c>
      <c r="K8">
        <v>389.08498604499999</v>
      </c>
      <c r="L8">
        <v>194.54414557699999</v>
      </c>
    </row>
    <row r="9" spans="1:12">
      <c r="A9">
        <v>6685</v>
      </c>
      <c r="B9">
        <v>1986</v>
      </c>
      <c r="C9">
        <v>8</v>
      </c>
      <c r="D9">
        <v>0</v>
      </c>
      <c r="E9">
        <v>0</v>
      </c>
      <c r="F9">
        <v>701.85053518500001</v>
      </c>
      <c r="G9" s="1">
        <v>1.73983676272E-3</v>
      </c>
      <c r="H9">
        <v>155.89107188599999</v>
      </c>
      <c r="I9">
        <v>759.32380785400005</v>
      </c>
      <c r="J9">
        <v>993.72843637599999</v>
      </c>
      <c r="K9">
        <v>307.30794761200002</v>
      </c>
      <c r="L9">
        <v>153.65397380600001</v>
      </c>
    </row>
    <row r="10" spans="1:12">
      <c r="A10">
        <v>6685</v>
      </c>
      <c r="B10">
        <v>1986</v>
      </c>
      <c r="C10">
        <v>9</v>
      </c>
      <c r="D10">
        <v>548.96854612000004</v>
      </c>
      <c r="E10" s="1">
        <v>7.30556433363E-3</v>
      </c>
      <c r="F10">
        <v>603.46631674599996</v>
      </c>
      <c r="G10">
        <v>178.389604698</v>
      </c>
      <c r="H10">
        <v>134.05357619099999</v>
      </c>
      <c r="I10">
        <v>821.15734437499998</v>
      </c>
      <c r="J10">
        <v>940.681893801</v>
      </c>
      <c r="K10">
        <v>256.89608222800001</v>
      </c>
      <c r="L10">
        <v>128.469746751</v>
      </c>
    </row>
    <row r="11" spans="1:12">
      <c r="A11">
        <v>6685</v>
      </c>
      <c r="B11">
        <v>1986</v>
      </c>
      <c r="C11">
        <v>10</v>
      </c>
      <c r="D11">
        <v>10.07281736</v>
      </c>
      <c r="E11" s="1">
        <v>0</v>
      </c>
      <c r="F11">
        <v>505.36397230400001</v>
      </c>
      <c r="G11">
        <v>4.2342225831000002</v>
      </c>
      <c r="H11">
        <v>112.248252114</v>
      </c>
      <c r="I11">
        <v>719.69831282200005</v>
      </c>
      <c r="J11">
        <v>748.54076962600004</v>
      </c>
      <c r="K11">
        <v>207.07261689699999</v>
      </c>
      <c r="L11">
        <v>103.537290791</v>
      </c>
    </row>
    <row r="12" spans="1:12">
      <c r="A12">
        <v>6685</v>
      </c>
      <c r="B12">
        <v>1986</v>
      </c>
      <c r="C12">
        <v>11</v>
      </c>
      <c r="D12">
        <v>523.78650272000004</v>
      </c>
      <c r="E12" s="1">
        <v>1.23999947166E-4</v>
      </c>
      <c r="F12">
        <v>412.48507285400001</v>
      </c>
      <c r="G12">
        <v>185.502567269</v>
      </c>
      <c r="H12">
        <v>91.488185236299998</v>
      </c>
      <c r="I12">
        <v>711.84719881299998</v>
      </c>
      <c r="J12">
        <v>826.90275130600003</v>
      </c>
      <c r="K12">
        <v>186.69312314699999</v>
      </c>
      <c r="L12">
        <v>93.375783479999996</v>
      </c>
    </row>
    <row r="13" spans="1:12">
      <c r="A13">
        <v>6685</v>
      </c>
      <c r="B13">
        <v>1986</v>
      </c>
      <c r="C13">
        <v>12</v>
      </c>
      <c r="D13">
        <v>135.98303436</v>
      </c>
      <c r="E13">
        <v>0</v>
      </c>
      <c r="F13">
        <v>284.47840640099997</v>
      </c>
      <c r="G13">
        <v>46.221431984500001</v>
      </c>
      <c r="H13">
        <v>63.124090171699997</v>
      </c>
      <c r="I13">
        <v>552.12190376800004</v>
      </c>
      <c r="J13">
        <v>491.07140885000001</v>
      </c>
      <c r="K13">
        <v>115.296893048</v>
      </c>
      <c r="L13">
        <v>57.659365300200001</v>
      </c>
    </row>
    <row r="14" spans="1:12">
      <c r="A14">
        <v>6685</v>
      </c>
      <c r="B14">
        <v>1987</v>
      </c>
      <c r="C14">
        <v>1</v>
      </c>
      <c r="D14">
        <v>785.67975407999995</v>
      </c>
      <c r="E14">
        <v>4.47234104263E-4</v>
      </c>
      <c r="F14">
        <v>353.00367857600003</v>
      </c>
      <c r="G14">
        <v>278.00969361300002</v>
      </c>
      <c r="H14">
        <v>77.924309202100005</v>
      </c>
      <c r="I14">
        <v>723.13372632699998</v>
      </c>
      <c r="J14">
        <v>752.87475100899997</v>
      </c>
      <c r="K14">
        <v>155.032616031</v>
      </c>
      <c r="L14">
        <v>77.612376358000006</v>
      </c>
    </row>
    <row r="15" spans="1:12">
      <c r="A15">
        <v>6685</v>
      </c>
      <c r="B15">
        <v>1987</v>
      </c>
      <c r="C15">
        <v>2</v>
      </c>
      <c r="D15">
        <v>564.07777215999999</v>
      </c>
      <c r="E15" s="1">
        <v>4.4734614675199999E-3</v>
      </c>
      <c r="F15">
        <v>254.79830401999999</v>
      </c>
      <c r="G15">
        <v>172.27471507600001</v>
      </c>
      <c r="H15">
        <v>56.302422895699998</v>
      </c>
      <c r="I15">
        <v>629.25748909699996</v>
      </c>
      <c r="J15">
        <v>550.19472952299998</v>
      </c>
      <c r="K15">
        <v>115.67898024900001</v>
      </c>
      <c r="L15">
        <v>57.901163669299997</v>
      </c>
    </row>
    <row r="16" spans="1:12">
      <c r="A16">
        <v>6685</v>
      </c>
      <c r="B16">
        <v>1987</v>
      </c>
      <c r="C16">
        <v>3</v>
      </c>
      <c r="D16">
        <v>689.98798915999998</v>
      </c>
      <c r="E16">
        <v>4.5952604745799997E-3</v>
      </c>
      <c r="F16">
        <v>335.76751098599999</v>
      </c>
      <c r="G16">
        <v>213.265153376</v>
      </c>
      <c r="H16">
        <v>73.939887981400005</v>
      </c>
      <c r="I16">
        <v>865.44589843400001</v>
      </c>
      <c r="J16">
        <v>753.96866551100004</v>
      </c>
      <c r="K16">
        <v>159.21415254300001</v>
      </c>
      <c r="L16">
        <v>79.724082693499994</v>
      </c>
    </row>
    <row r="17" spans="1:12">
      <c r="A17">
        <v>6685</v>
      </c>
      <c r="B17">
        <v>1987</v>
      </c>
      <c r="C17">
        <v>4</v>
      </c>
      <c r="D17">
        <v>15.109226039999999</v>
      </c>
      <c r="E17" s="1">
        <v>0</v>
      </c>
      <c r="F17">
        <v>369.971676505</v>
      </c>
      <c r="G17" s="1">
        <v>5.2653537698599999E-4</v>
      </c>
      <c r="H17">
        <v>82.050285870300002</v>
      </c>
      <c r="I17">
        <v>597.19334107500003</v>
      </c>
      <c r="J17">
        <v>636.11206027200001</v>
      </c>
      <c r="K17">
        <v>148.38376004200001</v>
      </c>
      <c r="L17">
        <v>74.192659559500001</v>
      </c>
    </row>
    <row r="18" spans="1:12">
      <c r="A18">
        <v>6685</v>
      </c>
      <c r="B18">
        <v>1987</v>
      </c>
      <c r="C18">
        <v>5</v>
      </c>
      <c r="D18">
        <v>75.546130199999993</v>
      </c>
      <c r="E18">
        <v>0</v>
      </c>
      <c r="F18">
        <v>328.530405368</v>
      </c>
      <c r="G18" s="1">
        <v>21.163661623799999</v>
      </c>
      <c r="H18">
        <v>72.865111788999997</v>
      </c>
      <c r="I18">
        <v>635.02759918300001</v>
      </c>
      <c r="J18">
        <v>728.36909127199999</v>
      </c>
      <c r="K18">
        <v>160.168481743</v>
      </c>
      <c r="L18">
        <v>80.086068125400004</v>
      </c>
    </row>
    <row r="19" spans="1:12">
      <c r="A19">
        <v>6685</v>
      </c>
      <c r="B19">
        <v>1987</v>
      </c>
      <c r="C19">
        <v>6</v>
      </c>
      <c r="D19">
        <v>115.83739964</v>
      </c>
      <c r="E19">
        <v>0</v>
      </c>
      <c r="F19">
        <v>429.40042293900001</v>
      </c>
      <c r="G19" s="1">
        <v>35.978318147099998</v>
      </c>
      <c r="H19">
        <v>95.338892245899999</v>
      </c>
      <c r="I19">
        <v>652.32530275800002</v>
      </c>
      <c r="J19">
        <v>812.57237075900002</v>
      </c>
      <c r="K19">
        <v>193.06446214900001</v>
      </c>
      <c r="L19">
        <v>96.535597730999996</v>
      </c>
    </row>
    <row r="20" spans="1:12">
      <c r="A20">
        <v>6685</v>
      </c>
      <c r="B20">
        <v>1987</v>
      </c>
      <c r="C20">
        <v>7</v>
      </c>
      <c r="D20">
        <v>0</v>
      </c>
      <c r="E20">
        <v>0</v>
      </c>
      <c r="F20">
        <v>596.86937049899996</v>
      </c>
      <c r="G20" s="1">
        <v>1.83266007352E-3</v>
      </c>
      <c r="H20">
        <v>132.47386072</v>
      </c>
      <c r="I20">
        <v>705.29681043000005</v>
      </c>
      <c r="J20">
        <v>1038.3627966500001</v>
      </c>
      <c r="K20">
        <v>284.80694109900003</v>
      </c>
      <c r="L20">
        <v>142.40347055000001</v>
      </c>
    </row>
    <row r="21" spans="1:12">
      <c r="A21">
        <v>6685</v>
      </c>
      <c r="B21">
        <v>1987</v>
      </c>
      <c r="C21">
        <v>8</v>
      </c>
      <c r="D21">
        <v>20.14563472</v>
      </c>
      <c r="E21">
        <v>0</v>
      </c>
      <c r="F21">
        <v>794.09859459300003</v>
      </c>
      <c r="G21" s="1">
        <v>2.4617128851800001E-3</v>
      </c>
      <c r="H21">
        <v>176.40775980500001</v>
      </c>
      <c r="I21">
        <v>771.64035909999996</v>
      </c>
      <c r="J21">
        <v>1081.76097471</v>
      </c>
      <c r="K21">
        <v>345.88314139400001</v>
      </c>
      <c r="L21">
        <v>172.94168614</v>
      </c>
    </row>
    <row r="22" spans="1:12">
      <c r="A22">
        <v>6685</v>
      </c>
      <c r="B22">
        <v>1987</v>
      </c>
      <c r="C22">
        <v>9</v>
      </c>
      <c r="D22">
        <v>15.109226039999999</v>
      </c>
      <c r="E22">
        <v>0</v>
      </c>
      <c r="F22">
        <v>620.76605815400001</v>
      </c>
      <c r="G22" s="1">
        <v>1.26447026163E-3</v>
      </c>
      <c r="H22">
        <v>137.92563384799999</v>
      </c>
      <c r="I22">
        <v>700.62910975199998</v>
      </c>
      <c r="J22">
        <v>882.64824578299999</v>
      </c>
      <c r="K22">
        <v>265.43066466599998</v>
      </c>
      <c r="L22">
        <v>132.715418916</v>
      </c>
    </row>
    <row r="23" spans="1:12">
      <c r="A23">
        <v>6685</v>
      </c>
      <c r="B23">
        <v>1987</v>
      </c>
      <c r="C23">
        <v>10</v>
      </c>
      <c r="D23">
        <v>4190.2920217600004</v>
      </c>
      <c r="E23">
        <v>2.6307283967199999</v>
      </c>
      <c r="F23">
        <v>955.24919088900003</v>
      </c>
      <c r="G23">
        <v>1847.3805459099999</v>
      </c>
      <c r="H23">
        <v>208.141751683</v>
      </c>
      <c r="I23">
        <v>878.05744515000004</v>
      </c>
      <c r="J23">
        <v>1800.7461062299999</v>
      </c>
      <c r="K23">
        <v>560.19119179100005</v>
      </c>
      <c r="L23">
        <v>282.89740770600002</v>
      </c>
    </row>
    <row r="24" spans="1:12">
      <c r="A24">
        <v>6685</v>
      </c>
      <c r="B24">
        <v>1987</v>
      </c>
      <c r="C24">
        <v>11</v>
      </c>
      <c r="D24">
        <v>533.85932007999997</v>
      </c>
      <c r="E24" s="1">
        <v>0.495865393677</v>
      </c>
      <c r="F24">
        <v>1209.77955565</v>
      </c>
      <c r="G24">
        <v>175.628061653</v>
      </c>
      <c r="H24">
        <v>248.543530105</v>
      </c>
      <c r="I24">
        <v>1071.8435669999999</v>
      </c>
      <c r="J24">
        <v>564.82510844800004</v>
      </c>
      <c r="K24">
        <v>358.67568898399998</v>
      </c>
      <c r="L24">
        <v>180.816067076</v>
      </c>
    </row>
    <row r="25" spans="1:12">
      <c r="A25">
        <v>6685</v>
      </c>
      <c r="B25">
        <v>1987</v>
      </c>
      <c r="C25">
        <v>12</v>
      </c>
      <c r="D25">
        <v>1158.3739963999999</v>
      </c>
      <c r="E25" s="1">
        <v>1.43392783859E-2</v>
      </c>
      <c r="F25">
        <v>711.50583421299996</v>
      </c>
      <c r="G25">
        <v>395.58612190899998</v>
      </c>
      <c r="H25">
        <v>148.920809263</v>
      </c>
      <c r="I25">
        <v>994.77334039000004</v>
      </c>
      <c r="J25">
        <v>702.78515359300002</v>
      </c>
      <c r="K25">
        <v>279.806425305</v>
      </c>
      <c r="L25">
        <v>141.21669380700001</v>
      </c>
    </row>
    <row r="26" spans="1:12">
      <c r="A26">
        <v>6685</v>
      </c>
      <c r="B26">
        <v>1988</v>
      </c>
      <c r="C26">
        <v>1</v>
      </c>
      <c r="D26">
        <v>1289.32062208</v>
      </c>
      <c r="E26">
        <v>9.7955233426299998E-2</v>
      </c>
      <c r="F26">
        <v>584.24694121200002</v>
      </c>
      <c r="G26">
        <v>477.48788048300003</v>
      </c>
      <c r="H26">
        <v>124.287210644</v>
      </c>
      <c r="I26">
        <v>912.50938196100003</v>
      </c>
      <c r="J26">
        <v>819.21230224099997</v>
      </c>
      <c r="K26">
        <v>264.57757119299998</v>
      </c>
      <c r="L26">
        <v>133.15036706399999</v>
      </c>
    </row>
    <row r="27" spans="1:12">
      <c r="A27">
        <v>6685</v>
      </c>
      <c r="B27">
        <v>1988</v>
      </c>
      <c r="C27">
        <v>2</v>
      </c>
      <c r="D27">
        <v>1969.2357938800001</v>
      </c>
      <c r="E27" s="1">
        <v>0.14429555725000001</v>
      </c>
      <c r="F27">
        <v>673.38806409200004</v>
      </c>
      <c r="G27">
        <v>770.550958444</v>
      </c>
      <c r="H27">
        <v>144.985145166</v>
      </c>
      <c r="I27">
        <v>822.60679435300005</v>
      </c>
      <c r="J27">
        <v>1289.7171098599999</v>
      </c>
      <c r="K27">
        <v>385.09736451800001</v>
      </c>
      <c r="L27">
        <v>194.346153429</v>
      </c>
    </row>
    <row r="28" spans="1:12">
      <c r="A28">
        <v>6685</v>
      </c>
      <c r="B28">
        <v>1988</v>
      </c>
      <c r="C28">
        <v>3</v>
      </c>
      <c r="D28">
        <v>0</v>
      </c>
      <c r="E28">
        <v>0</v>
      </c>
      <c r="F28">
        <v>1020.41464222</v>
      </c>
      <c r="G28" s="1">
        <v>3.9948993025199997E-2</v>
      </c>
      <c r="H28">
        <v>218.09974852900001</v>
      </c>
      <c r="I28">
        <v>1105.6135529600001</v>
      </c>
      <c r="J28">
        <v>755.40701706799996</v>
      </c>
      <c r="K28">
        <v>343.24108732000002</v>
      </c>
      <c r="L28">
        <v>171.62054366000001</v>
      </c>
    </row>
    <row r="29" spans="1:12">
      <c r="A29">
        <v>6685</v>
      </c>
      <c r="B29">
        <v>1988</v>
      </c>
      <c r="C29">
        <v>4</v>
      </c>
      <c r="D29">
        <v>1626.7600036399999</v>
      </c>
      <c r="E29">
        <v>4.45832948954E-2</v>
      </c>
      <c r="F29">
        <v>870.80497000699995</v>
      </c>
      <c r="G29">
        <v>569.05015217300001</v>
      </c>
      <c r="H29">
        <v>189.13068715</v>
      </c>
      <c r="I29">
        <v>1158.9627187399999</v>
      </c>
      <c r="J29">
        <v>1233.9396975100001</v>
      </c>
      <c r="K29">
        <v>373.20093853999998</v>
      </c>
      <c r="L29">
        <v>187.54036242000001</v>
      </c>
    </row>
    <row r="30" spans="1:12">
      <c r="A30">
        <v>6685</v>
      </c>
      <c r="B30">
        <v>1988</v>
      </c>
      <c r="C30">
        <v>5</v>
      </c>
      <c r="D30">
        <v>0</v>
      </c>
      <c r="E30">
        <v>0</v>
      </c>
      <c r="F30">
        <v>829.86181139999997</v>
      </c>
      <c r="G30" s="1">
        <v>4.1720945899499998E-3</v>
      </c>
      <c r="H30">
        <v>181.790427553</v>
      </c>
      <c r="I30">
        <v>1062.4921586200001</v>
      </c>
      <c r="J30">
        <v>1038.38684048</v>
      </c>
      <c r="K30">
        <v>360.73299010300002</v>
      </c>
      <c r="L30">
        <v>180.36649505099999</v>
      </c>
    </row>
    <row r="31" spans="1:12">
      <c r="A31">
        <v>6685</v>
      </c>
      <c r="B31">
        <v>1988</v>
      </c>
      <c r="C31">
        <v>6</v>
      </c>
      <c r="D31">
        <v>0</v>
      </c>
      <c r="E31">
        <v>0</v>
      </c>
      <c r="F31">
        <v>774.96814193099999</v>
      </c>
      <c r="G31" s="1">
        <v>2.7621720217000001E-3</v>
      </c>
      <c r="H31">
        <v>171.748799894</v>
      </c>
      <c r="I31">
        <v>913.30485291900004</v>
      </c>
      <c r="J31">
        <v>1145.8375850499999</v>
      </c>
      <c r="K31">
        <v>345.55501657100001</v>
      </c>
      <c r="L31">
        <v>172.777508286</v>
      </c>
    </row>
    <row r="32" spans="1:12">
      <c r="A32">
        <v>6685</v>
      </c>
      <c r="B32">
        <v>1988</v>
      </c>
      <c r="C32">
        <v>7</v>
      </c>
      <c r="D32">
        <v>0</v>
      </c>
      <c r="E32">
        <v>0</v>
      </c>
      <c r="F32">
        <v>753.84775490200002</v>
      </c>
      <c r="G32" s="1">
        <v>2.2916527810300001E-3</v>
      </c>
      <c r="H32">
        <v>167.417498913</v>
      </c>
      <c r="I32">
        <v>857.96388516699994</v>
      </c>
      <c r="J32">
        <v>1121.1542889299999</v>
      </c>
      <c r="K32">
        <v>326.366857821</v>
      </c>
      <c r="L32">
        <v>163.18342891099999</v>
      </c>
    </row>
    <row r="33" spans="1:12">
      <c r="A33">
        <v>6685</v>
      </c>
      <c r="B33">
        <v>1988</v>
      </c>
      <c r="C33">
        <v>8</v>
      </c>
      <c r="D33">
        <v>0</v>
      </c>
      <c r="E33">
        <v>0</v>
      </c>
      <c r="F33">
        <v>683.22400926900002</v>
      </c>
      <c r="G33" s="1">
        <v>1.6855491775799999E-3</v>
      </c>
      <c r="H33">
        <v>151.74667836200001</v>
      </c>
      <c r="I33">
        <v>777.34614107599998</v>
      </c>
      <c r="J33">
        <v>1040.6221065499999</v>
      </c>
      <c r="K33">
        <v>302.46184336300001</v>
      </c>
      <c r="L33">
        <v>151.230921682</v>
      </c>
    </row>
    <row r="34" spans="1:12">
      <c r="A34">
        <v>6685</v>
      </c>
      <c r="B34">
        <v>1988</v>
      </c>
      <c r="C34">
        <v>9</v>
      </c>
      <c r="D34">
        <v>20.14563472</v>
      </c>
      <c r="E34">
        <v>0</v>
      </c>
      <c r="F34">
        <v>589.36996394400001</v>
      </c>
      <c r="G34" s="1">
        <v>1.3621718040599999E-3</v>
      </c>
      <c r="H34">
        <v>130.95679865899999</v>
      </c>
      <c r="I34">
        <v>702.14151994999997</v>
      </c>
      <c r="J34">
        <v>889.33546664699998</v>
      </c>
      <c r="K34">
        <v>250.34221867299999</v>
      </c>
      <c r="L34">
        <v>125.171149996</v>
      </c>
    </row>
    <row r="35" spans="1:12">
      <c r="A35">
        <v>6685</v>
      </c>
      <c r="B35">
        <v>1988</v>
      </c>
      <c r="C35">
        <v>10</v>
      </c>
      <c r="D35">
        <v>0</v>
      </c>
      <c r="E35">
        <v>0</v>
      </c>
      <c r="F35">
        <v>383.65928695999997</v>
      </c>
      <c r="G35" s="1">
        <v>4.5316075241999998E-4</v>
      </c>
      <c r="H35">
        <v>85.278348302200001</v>
      </c>
      <c r="I35">
        <v>554.49248291200001</v>
      </c>
      <c r="J35">
        <v>639.02255019100005</v>
      </c>
      <c r="K35">
        <v>156.66195739</v>
      </c>
      <c r="L35">
        <v>78.330978695200002</v>
      </c>
    </row>
    <row r="36" spans="1:12">
      <c r="A36">
        <v>6685</v>
      </c>
      <c r="B36">
        <v>1988</v>
      </c>
      <c r="C36">
        <v>11</v>
      </c>
      <c r="D36">
        <v>554.00495479999995</v>
      </c>
      <c r="E36" s="1">
        <v>0</v>
      </c>
      <c r="F36">
        <v>246.93762930299999</v>
      </c>
      <c r="G36">
        <v>167.84826381799999</v>
      </c>
      <c r="H36">
        <v>54.8107143732</v>
      </c>
      <c r="I36">
        <v>624.47665233099997</v>
      </c>
      <c r="J36">
        <v>571.282706631</v>
      </c>
      <c r="K36">
        <v>106.891423581</v>
      </c>
      <c r="L36">
        <v>53.465224233599997</v>
      </c>
    </row>
    <row r="37" spans="1:12">
      <c r="A37">
        <v>6685</v>
      </c>
      <c r="B37">
        <v>1988</v>
      </c>
      <c r="C37">
        <v>12</v>
      </c>
      <c r="D37">
        <v>2256.31108864</v>
      </c>
      <c r="E37">
        <v>9.6425195493700003E-2</v>
      </c>
      <c r="F37">
        <v>572.58719264800004</v>
      </c>
      <c r="G37">
        <v>784.01579477999996</v>
      </c>
      <c r="H37">
        <v>124.236624444</v>
      </c>
      <c r="I37">
        <v>992.236098148</v>
      </c>
      <c r="J37">
        <v>1241.79316765</v>
      </c>
      <c r="K37">
        <v>260.26456052899999</v>
      </c>
      <c r="L37">
        <v>131.140698888</v>
      </c>
    </row>
    <row r="38" spans="1:12">
      <c r="A38">
        <v>6685</v>
      </c>
      <c r="B38">
        <v>1989</v>
      </c>
      <c r="C38">
        <v>1</v>
      </c>
      <c r="D38">
        <v>297.14811212000001</v>
      </c>
      <c r="E38" s="1">
        <v>0</v>
      </c>
      <c r="F38">
        <v>418.547507483</v>
      </c>
      <c r="G38">
        <v>73.132291381100003</v>
      </c>
      <c r="H38">
        <v>89.793599271600002</v>
      </c>
      <c r="I38">
        <v>853.37215328900004</v>
      </c>
      <c r="J38">
        <v>475.00897052400001</v>
      </c>
      <c r="K38">
        <v>174.798088982</v>
      </c>
      <c r="L38">
        <v>87.575062608799996</v>
      </c>
    </row>
    <row r="39" spans="1:12">
      <c r="A39">
        <v>6685</v>
      </c>
      <c r="B39">
        <v>1989</v>
      </c>
      <c r="C39">
        <v>2</v>
      </c>
      <c r="D39">
        <v>1626.7600036399999</v>
      </c>
      <c r="E39" s="1">
        <v>4.8039284538599999E-2</v>
      </c>
      <c r="F39">
        <v>525.07039918600003</v>
      </c>
      <c r="G39">
        <v>591.467065854</v>
      </c>
      <c r="H39">
        <v>111.95004369199999</v>
      </c>
      <c r="I39">
        <v>700.75189133499998</v>
      </c>
      <c r="J39">
        <v>875.04960003199994</v>
      </c>
      <c r="K39">
        <v>243.76462210700001</v>
      </c>
      <c r="L39">
        <v>122.936646526</v>
      </c>
    </row>
    <row r="40" spans="1:12">
      <c r="A40">
        <v>6685</v>
      </c>
      <c r="B40">
        <v>1989</v>
      </c>
      <c r="C40">
        <v>3</v>
      </c>
      <c r="D40">
        <v>221.60198191999999</v>
      </c>
      <c r="E40" s="1">
        <v>0</v>
      </c>
      <c r="F40">
        <v>488.07526462200002</v>
      </c>
      <c r="G40">
        <v>62.294517126700001</v>
      </c>
      <c r="H40">
        <v>105.94850662</v>
      </c>
      <c r="I40">
        <v>875.47481835799999</v>
      </c>
      <c r="J40">
        <v>568.43999808000001</v>
      </c>
      <c r="K40">
        <v>194.85405839399999</v>
      </c>
      <c r="L40">
        <v>97.542314722</v>
      </c>
    </row>
    <row r="41" spans="1:12">
      <c r="A41">
        <v>6685</v>
      </c>
      <c r="B41">
        <v>1989</v>
      </c>
      <c r="C41">
        <v>4</v>
      </c>
      <c r="D41">
        <v>5.0364086800000001</v>
      </c>
      <c r="E41">
        <v>0</v>
      </c>
      <c r="F41">
        <v>446.93608623199998</v>
      </c>
      <c r="G41" s="1">
        <v>8.4796210764999998E-4</v>
      </c>
      <c r="H41">
        <v>98.784458251700002</v>
      </c>
      <c r="I41">
        <v>732.67543671600004</v>
      </c>
      <c r="J41">
        <v>736.53539503800005</v>
      </c>
      <c r="K41">
        <v>198.73796801500001</v>
      </c>
      <c r="L41">
        <v>99.3695998046</v>
      </c>
    </row>
    <row r="42" spans="1:12">
      <c r="A42">
        <v>6685</v>
      </c>
      <c r="B42">
        <v>1989</v>
      </c>
      <c r="C42">
        <v>5</v>
      </c>
      <c r="D42">
        <v>0</v>
      </c>
      <c r="E42" s="1">
        <v>0</v>
      </c>
      <c r="F42">
        <v>442.76036845099998</v>
      </c>
      <c r="G42" s="1">
        <v>7.8304279963700002E-4</v>
      </c>
      <c r="H42">
        <v>98.242801503600006</v>
      </c>
      <c r="I42">
        <v>741.61333602499997</v>
      </c>
      <c r="J42">
        <v>876.65807266700006</v>
      </c>
      <c r="K42">
        <v>201.20868642600001</v>
      </c>
      <c r="L42">
        <v>100.60434321300001</v>
      </c>
    </row>
    <row r="43" spans="1:12">
      <c r="A43">
        <v>6685</v>
      </c>
      <c r="B43">
        <v>1989</v>
      </c>
      <c r="C43">
        <v>6</v>
      </c>
      <c r="D43">
        <v>0</v>
      </c>
      <c r="E43">
        <v>0</v>
      </c>
      <c r="F43">
        <v>503.65714895000002</v>
      </c>
      <c r="G43" s="1">
        <v>1.4839917681099999E-3</v>
      </c>
      <c r="H43">
        <v>111.793106761</v>
      </c>
      <c r="I43">
        <v>740.79593985199995</v>
      </c>
      <c r="J43">
        <v>996.666223296</v>
      </c>
      <c r="K43">
        <v>237.14863090599999</v>
      </c>
      <c r="L43">
        <v>118.574315453</v>
      </c>
    </row>
    <row r="44" spans="1:12">
      <c r="A44">
        <v>6685</v>
      </c>
      <c r="B44">
        <v>1989</v>
      </c>
      <c r="C44">
        <v>7</v>
      </c>
      <c r="D44">
        <v>0</v>
      </c>
      <c r="E44">
        <v>0</v>
      </c>
      <c r="F44">
        <v>796.83448434499996</v>
      </c>
      <c r="G44" s="1">
        <v>2.8725016064599998E-3</v>
      </c>
      <c r="H44">
        <v>176.974720582</v>
      </c>
      <c r="I44">
        <v>849.77074533300004</v>
      </c>
      <c r="J44">
        <v>1201.4842687099999</v>
      </c>
      <c r="K44">
        <v>355.66836314</v>
      </c>
      <c r="L44">
        <v>177.83418157</v>
      </c>
    </row>
    <row r="45" spans="1:12">
      <c r="A45">
        <v>6685</v>
      </c>
      <c r="B45">
        <v>1989</v>
      </c>
      <c r="C45">
        <v>8</v>
      </c>
      <c r="D45">
        <v>0</v>
      </c>
      <c r="E45">
        <v>0</v>
      </c>
      <c r="F45">
        <v>755.85216675499998</v>
      </c>
      <c r="G45" s="1">
        <v>2.2577927268300001E-3</v>
      </c>
      <c r="H45">
        <v>167.93018573000001</v>
      </c>
      <c r="I45">
        <v>798.88655328799996</v>
      </c>
      <c r="J45">
        <v>1090.9361495200001</v>
      </c>
      <c r="K45">
        <v>325.36396155800003</v>
      </c>
      <c r="L45">
        <v>162.68198077900001</v>
      </c>
    </row>
    <row r="46" spans="1:12">
      <c r="A46">
        <v>6685</v>
      </c>
      <c r="B46">
        <v>1989</v>
      </c>
      <c r="C46">
        <v>9</v>
      </c>
      <c r="D46">
        <v>241.74761663999999</v>
      </c>
      <c r="E46">
        <v>5.0924644150299996E-3</v>
      </c>
      <c r="F46">
        <v>612.640412696</v>
      </c>
      <c r="G46">
        <v>72.105115983800005</v>
      </c>
      <c r="H46">
        <v>136.07353887400001</v>
      </c>
      <c r="I46">
        <v>791.93175288299994</v>
      </c>
      <c r="J46">
        <v>960.79964801100004</v>
      </c>
      <c r="K46">
        <v>270.11622136699998</v>
      </c>
      <c r="L46">
        <v>135.06118816099999</v>
      </c>
    </row>
    <row r="47" spans="1:12">
      <c r="A47">
        <v>6685</v>
      </c>
      <c r="B47">
        <v>1989</v>
      </c>
      <c r="C47">
        <v>10</v>
      </c>
      <c r="D47">
        <v>161.16507776</v>
      </c>
      <c r="E47">
        <v>0</v>
      </c>
      <c r="F47">
        <v>436.04088486199998</v>
      </c>
      <c r="G47">
        <v>44.443527760499997</v>
      </c>
      <c r="H47">
        <v>96.888627815700005</v>
      </c>
      <c r="I47">
        <v>666.64141553399998</v>
      </c>
      <c r="J47">
        <v>703.74632296300001</v>
      </c>
      <c r="K47">
        <v>181.84826710600001</v>
      </c>
      <c r="L47">
        <v>90.927587866400003</v>
      </c>
    </row>
    <row r="48" spans="1:12">
      <c r="A48">
        <v>6685</v>
      </c>
      <c r="B48">
        <v>1989</v>
      </c>
      <c r="C48">
        <v>11</v>
      </c>
      <c r="D48">
        <v>261.89325136000002</v>
      </c>
      <c r="E48">
        <v>0</v>
      </c>
      <c r="F48">
        <v>363.51381559399999</v>
      </c>
      <c r="G48">
        <v>86.051500190799999</v>
      </c>
      <c r="H48">
        <v>80.723616946500002</v>
      </c>
      <c r="I48">
        <v>606.51173550999999</v>
      </c>
      <c r="J48">
        <v>710.58381910499998</v>
      </c>
      <c r="K48">
        <v>160.24599537700001</v>
      </c>
      <c r="L48">
        <v>80.130656271600003</v>
      </c>
    </row>
    <row r="49" spans="1:12">
      <c r="A49">
        <v>6685</v>
      </c>
      <c r="B49">
        <v>1989</v>
      </c>
      <c r="C49">
        <v>12</v>
      </c>
      <c r="D49">
        <v>115.83739964</v>
      </c>
      <c r="E49">
        <v>0</v>
      </c>
      <c r="F49">
        <v>274.62868004000001</v>
      </c>
      <c r="G49" s="1">
        <v>37.162906555299998</v>
      </c>
      <c r="H49">
        <v>61.010361816299998</v>
      </c>
      <c r="I49">
        <v>502.456412296</v>
      </c>
      <c r="J49">
        <v>519.35402480599998</v>
      </c>
      <c r="K49">
        <v>113.578705185</v>
      </c>
      <c r="L49">
        <v>56.791875405299997</v>
      </c>
    </row>
    <row r="50" spans="1:12">
      <c r="A50">
        <v>6685</v>
      </c>
      <c r="B50">
        <v>1990</v>
      </c>
      <c r="C50">
        <v>1</v>
      </c>
      <c r="D50">
        <v>1223.84730924</v>
      </c>
      <c r="E50" s="1">
        <v>2.1744564478300001E-2</v>
      </c>
      <c r="F50">
        <v>347.67979763099999</v>
      </c>
      <c r="G50">
        <v>449.25113275299998</v>
      </c>
      <c r="H50">
        <v>76.341083228100004</v>
      </c>
      <c r="I50">
        <v>760.28859384999998</v>
      </c>
      <c r="J50">
        <v>862.41700614800004</v>
      </c>
      <c r="K50">
        <v>159.36115794599999</v>
      </c>
      <c r="L50">
        <v>79.895103194800001</v>
      </c>
    </row>
    <row r="51" spans="1:12">
      <c r="A51">
        <v>6685</v>
      </c>
      <c r="B51">
        <v>1990</v>
      </c>
      <c r="C51">
        <v>2</v>
      </c>
      <c r="D51">
        <v>1289.32062208</v>
      </c>
      <c r="E51">
        <v>4.5347368606799998E-2</v>
      </c>
      <c r="F51">
        <v>432.34726340899999</v>
      </c>
      <c r="G51">
        <v>484.14883516800001</v>
      </c>
      <c r="H51">
        <v>93.920323808500001</v>
      </c>
      <c r="I51">
        <v>651.01003000599997</v>
      </c>
      <c r="J51">
        <v>824.80977694000001</v>
      </c>
      <c r="K51">
        <v>186.30711954399999</v>
      </c>
      <c r="L51">
        <v>93.652411900999994</v>
      </c>
    </row>
    <row r="52" spans="1:12">
      <c r="A52">
        <v>6685</v>
      </c>
      <c r="B52">
        <v>1990</v>
      </c>
      <c r="C52">
        <v>3</v>
      </c>
      <c r="D52">
        <v>125.910217</v>
      </c>
      <c r="E52">
        <v>0</v>
      </c>
      <c r="F52">
        <v>396.80982401</v>
      </c>
      <c r="G52">
        <v>31.749527908499999</v>
      </c>
      <c r="H52">
        <v>86.808086694300002</v>
      </c>
      <c r="I52">
        <v>785.60798598700001</v>
      </c>
      <c r="J52">
        <v>532.49535697199997</v>
      </c>
      <c r="K52">
        <v>170.25588656900001</v>
      </c>
      <c r="L52">
        <v>85.173645618799995</v>
      </c>
    </row>
    <row r="53" spans="1:12">
      <c r="A53">
        <v>6685</v>
      </c>
      <c r="B53">
        <v>1990</v>
      </c>
      <c r="C53">
        <v>4</v>
      </c>
      <c r="D53">
        <v>689.98798915999998</v>
      </c>
      <c r="E53" s="1">
        <v>1.3929791668300001E-2</v>
      </c>
      <c r="F53">
        <v>341.00925839600001</v>
      </c>
      <c r="G53">
        <v>204.46843618700001</v>
      </c>
      <c r="H53">
        <v>75.038388158100005</v>
      </c>
      <c r="I53">
        <v>892.12353323399998</v>
      </c>
      <c r="J53">
        <v>695.93288784699996</v>
      </c>
      <c r="K53">
        <v>154.163455774</v>
      </c>
      <c r="L53">
        <v>77.207501479800001</v>
      </c>
    </row>
    <row r="54" spans="1:12">
      <c r="A54">
        <v>6685</v>
      </c>
      <c r="B54">
        <v>1990</v>
      </c>
      <c r="C54">
        <v>5</v>
      </c>
      <c r="D54">
        <v>352.54860760000003</v>
      </c>
      <c r="E54" s="1">
        <v>8.3251040331800003E-3</v>
      </c>
      <c r="F54">
        <v>519.66220873400005</v>
      </c>
      <c r="G54">
        <v>114.758408207</v>
      </c>
      <c r="H54">
        <v>115.092505964</v>
      </c>
      <c r="I54">
        <v>906.85517275200004</v>
      </c>
      <c r="J54">
        <v>1029.6797382499999</v>
      </c>
      <c r="K54">
        <v>239.65114261100001</v>
      </c>
      <c r="L54">
        <v>119.853813604</v>
      </c>
    </row>
    <row r="55" spans="1:12">
      <c r="A55">
        <v>6685</v>
      </c>
      <c r="B55">
        <v>1990</v>
      </c>
      <c r="C55">
        <v>6</v>
      </c>
      <c r="D55">
        <v>0</v>
      </c>
      <c r="E55">
        <v>0</v>
      </c>
      <c r="F55">
        <v>709.82661120600005</v>
      </c>
      <c r="G55" s="1">
        <v>4.8823862024299997E-3</v>
      </c>
      <c r="H55">
        <v>157.32254757000001</v>
      </c>
      <c r="I55">
        <v>905.84805592600003</v>
      </c>
      <c r="J55">
        <v>1275.4873776500001</v>
      </c>
      <c r="K55">
        <v>358.36308456799998</v>
      </c>
      <c r="L55">
        <v>179.18154228399999</v>
      </c>
    </row>
    <row r="56" spans="1:12">
      <c r="A56">
        <v>6685</v>
      </c>
      <c r="B56">
        <v>1990</v>
      </c>
      <c r="C56">
        <v>7</v>
      </c>
      <c r="D56">
        <v>0</v>
      </c>
      <c r="E56">
        <v>0</v>
      </c>
      <c r="F56">
        <v>1105.37478132</v>
      </c>
      <c r="G56" s="1">
        <v>5.4344755131699998E-3</v>
      </c>
      <c r="H56">
        <v>245.537066821</v>
      </c>
      <c r="I56">
        <v>946.07910397399996</v>
      </c>
      <c r="J56">
        <v>1373.5162332499999</v>
      </c>
      <c r="K56">
        <v>481.53179211899999</v>
      </c>
      <c r="L56">
        <v>240.76589605999999</v>
      </c>
    </row>
    <row r="57" spans="1:12">
      <c r="A57">
        <v>6685</v>
      </c>
      <c r="B57">
        <v>1990</v>
      </c>
      <c r="C57">
        <v>8</v>
      </c>
      <c r="D57">
        <v>95.691764919999997</v>
      </c>
      <c r="E57">
        <v>0</v>
      </c>
      <c r="F57">
        <v>739.24757964200001</v>
      </c>
      <c r="G57" s="1">
        <v>25.397694306199998</v>
      </c>
      <c r="H57">
        <v>164.27926763100001</v>
      </c>
      <c r="I57">
        <v>822.46647907299996</v>
      </c>
      <c r="J57">
        <v>998.30505981500005</v>
      </c>
      <c r="K57">
        <v>308.58942523100001</v>
      </c>
      <c r="L57">
        <v>154.29566962300001</v>
      </c>
    </row>
    <row r="58" spans="1:12">
      <c r="A58">
        <v>6685</v>
      </c>
      <c r="B58">
        <v>1990</v>
      </c>
      <c r="C58">
        <v>9</v>
      </c>
      <c r="D58">
        <v>0</v>
      </c>
      <c r="E58">
        <v>0</v>
      </c>
      <c r="F58">
        <v>732.91058638699997</v>
      </c>
      <c r="G58" s="1">
        <v>2.1884140098100001E-3</v>
      </c>
      <c r="H58">
        <v>162.83848686100001</v>
      </c>
      <c r="I58">
        <v>731.03509566000002</v>
      </c>
      <c r="J58">
        <v>1010.4713202</v>
      </c>
      <c r="K58">
        <v>314.10452262400003</v>
      </c>
      <c r="L58">
        <v>157.05226131200001</v>
      </c>
    </row>
    <row r="59" spans="1:12">
      <c r="A59">
        <v>6685</v>
      </c>
      <c r="B59">
        <v>1990</v>
      </c>
      <c r="C59">
        <v>10</v>
      </c>
      <c r="D59">
        <v>0</v>
      </c>
      <c r="E59">
        <v>0</v>
      </c>
      <c r="F59">
        <v>567.72241568300001</v>
      </c>
      <c r="G59" s="1">
        <v>1.19328391346E-3</v>
      </c>
      <c r="H59">
        <v>126.12613893299999</v>
      </c>
      <c r="I59">
        <v>669.56193978099998</v>
      </c>
      <c r="J59">
        <v>875.93605803000003</v>
      </c>
      <c r="K59">
        <v>245.796613933</v>
      </c>
      <c r="L59">
        <v>122.89830696600001</v>
      </c>
    </row>
    <row r="60" spans="1:12">
      <c r="A60">
        <v>6685</v>
      </c>
      <c r="B60">
        <v>1990</v>
      </c>
      <c r="C60">
        <v>11</v>
      </c>
      <c r="D60">
        <v>317.29374683999998</v>
      </c>
      <c r="E60">
        <v>0</v>
      </c>
      <c r="F60">
        <v>439.90818361100003</v>
      </c>
      <c r="G60">
        <v>95.808578743599995</v>
      </c>
      <c r="H60">
        <v>97.704504234500007</v>
      </c>
      <c r="I60">
        <v>684.95051000700005</v>
      </c>
      <c r="J60">
        <v>763.47636595100005</v>
      </c>
      <c r="K60">
        <v>192.77370704200001</v>
      </c>
      <c r="L60">
        <v>96.393034349399997</v>
      </c>
    </row>
    <row r="61" spans="1:12">
      <c r="A61">
        <v>6685</v>
      </c>
      <c r="B61">
        <v>1990</v>
      </c>
      <c r="C61">
        <v>12</v>
      </c>
      <c r="D61">
        <v>5.0364086800000001</v>
      </c>
      <c r="E61" s="1">
        <v>0</v>
      </c>
      <c r="F61">
        <v>367.11950671099999</v>
      </c>
      <c r="G61" s="1">
        <v>4.9441887681599996E-4</v>
      </c>
      <c r="H61">
        <v>81.555991904099997</v>
      </c>
      <c r="I61">
        <v>604.28219002200001</v>
      </c>
      <c r="J61">
        <v>660.48160874600001</v>
      </c>
      <c r="K61">
        <v>156.355741628</v>
      </c>
      <c r="L61">
        <v>78.178010382099998</v>
      </c>
    </row>
    <row r="62" spans="1:12">
      <c r="A62">
        <v>6685</v>
      </c>
      <c r="B62">
        <v>1991</v>
      </c>
      <c r="C62">
        <v>1</v>
      </c>
      <c r="D62">
        <v>1047.5730054400001</v>
      </c>
      <c r="E62">
        <v>4.1773817560099999E-2</v>
      </c>
      <c r="F62">
        <v>340.04705349800003</v>
      </c>
      <c r="G62">
        <v>377.73268271799998</v>
      </c>
      <c r="H62">
        <v>74.969322890599997</v>
      </c>
      <c r="I62">
        <v>683.98541833100001</v>
      </c>
      <c r="J62">
        <v>719.03786682199996</v>
      </c>
      <c r="K62">
        <v>146.96893083800001</v>
      </c>
      <c r="L62">
        <v>73.603267846199998</v>
      </c>
    </row>
    <row r="63" spans="1:12">
      <c r="A63">
        <v>6685</v>
      </c>
      <c r="B63">
        <v>1991</v>
      </c>
      <c r="C63">
        <v>2</v>
      </c>
      <c r="D63">
        <v>2362.07567092</v>
      </c>
      <c r="E63">
        <v>0.98547435354199997</v>
      </c>
      <c r="F63">
        <v>327.42364188200003</v>
      </c>
      <c r="G63">
        <v>957.72794585500003</v>
      </c>
      <c r="H63">
        <v>71.229954423799995</v>
      </c>
      <c r="I63">
        <v>455.38130071799998</v>
      </c>
      <c r="J63">
        <v>1296.8797188399999</v>
      </c>
      <c r="K63">
        <v>288.75601446600001</v>
      </c>
      <c r="L63">
        <v>145.649683934</v>
      </c>
    </row>
    <row r="64" spans="1:12">
      <c r="A64">
        <v>6685</v>
      </c>
      <c r="B64">
        <v>1991</v>
      </c>
      <c r="C64">
        <v>3</v>
      </c>
      <c r="D64">
        <v>2986.59034724</v>
      </c>
      <c r="E64">
        <v>1.81430227045</v>
      </c>
      <c r="F64">
        <v>1567.13873926</v>
      </c>
      <c r="G64">
        <v>1147.70474803</v>
      </c>
      <c r="H64">
        <v>328.95481376599997</v>
      </c>
      <c r="I64">
        <v>1356.9060072</v>
      </c>
      <c r="J64">
        <v>1288.8784266800001</v>
      </c>
      <c r="K64">
        <v>595.05011872199998</v>
      </c>
      <c r="L64">
        <v>302.180919808</v>
      </c>
    </row>
    <row r="65" spans="1:12">
      <c r="A65">
        <v>6685</v>
      </c>
      <c r="B65">
        <v>1991</v>
      </c>
      <c r="C65">
        <v>4</v>
      </c>
      <c r="D65">
        <v>10.07281736</v>
      </c>
      <c r="E65">
        <v>0</v>
      </c>
      <c r="F65">
        <v>1040.2231918</v>
      </c>
      <c r="G65" s="1">
        <v>1.7717338734500002E-2</v>
      </c>
      <c r="H65">
        <v>215.668559265</v>
      </c>
      <c r="I65">
        <v>1148.40591855</v>
      </c>
      <c r="J65">
        <v>735.30264440300004</v>
      </c>
      <c r="K65">
        <v>374.003068826</v>
      </c>
      <c r="L65">
        <v>187.012844935</v>
      </c>
    </row>
    <row r="66" spans="1:12">
      <c r="A66">
        <v>6685</v>
      </c>
      <c r="B66">
        <v>1991</v>
      </c>
      <c r="C66">
        <v>5</v>
      </c>
      <c r="D66">
        <v>0</v>
      </c>
      <c r="E66">
        <v>0</v>
      </c>
      <c r="F66">
        <v>745.90581224599998</v>
      </c>
      <c r="G66" s="1">
        <v>1.55225065794E-3</v>
      </c>
      <c r="H66">
        <v>163.294573136</v>
      </c>
      <c r="I66">
        <v>922.32190228599995</v>
      </c>
      <c r="J66">
        <v>888.09225196399996</v>
      </c>
      <c r="K66">
        <v>302.06398534900001</v>
      </c>
      <c r="L66">
        <v>151.031992675</v>
      </c>
    </row>
    <row r="67" spans="1:12">
      <c r="A67">
        <v>6685</v>
      </c>
      <c r="B67">
        <v>1991</v>
      </c>
      <c r="C67">
        <v>6</v>
      </c>
      <c r="D67">
        <v>0</v>
      </c>
      <c r="E67">
        <v>0</v>
      </c>
      <c r="F67">
        <v>530.070679402</v>
      </c>
      <c r="G67" s="1">
        <v>1.17590427317E-3</v>
      </c>
      <c r="H67">
        <v>117.31255195599999</v>
      </c>
      <c r="I67">
        <v>747.36996839200003</v>
      </c>
      <c r="J67">
        <v>896.98668936499996</v>
      </c>
      <c r="K67">
        <v>247.415449255</v>
      </c>
      <c r="L67">
        <v>123.70772462799999</v>
      </c>
    </row>
    <row r="68" spans="1:12">
      <c r="A68">
        <v>6685</v>
      </c>
      <c r="B68">
        <v>1991</v>
      </c>
      <c r="C68">
        <v>7</v>
      </c>
      <c r="D68">
        <v>20.14563472</v>
      </c>
      <c r="E68">
        <v>0</v>
      </c>
      <c r="F68">
        <v>564.32047266799998</v>
      </c>
      <c r="G68" s="1">
        <v>1.1017862711600001E-3</v>
      </c>
      <c r="H68">
        <v>125.321867342</v>
      </c>
      <c r="I68">
        <v>723.49694974500005</v>
      </c>
      <c r="J68">
        <v>876.261368242</v>
      </c>
      <c r="K68">
        <v>241.72390122499999</v>
      </c>
      <c r="L68">
        <v>120.86270863</v>
      </c>
    </row>
    <row r="69" spans="1:12">
      <c r="A69">
        <v>6685</v>
      </c>
      <c r="B69">
        <v>1991</v>
      </c>
      <c r="C69">
        <v>8</v>
      </c>
      <c r="D69">
        <v>0</v>
      </c>
      <c r="E69">
        <v>0</v>
      </c>
      <c r="F69">
        <v>556.01903471699995</v>
      </c>
      <c r="G69" s="1">
        <v>1.24514817237E-3</v>
      </c>
      <c r="H69">
        <v>123.46779914</v>
      </c>
      <c r="I69">
        <v>707.65093087599996</v>
      </c>
      <c r="J69">
        <v>941.59045480600003</v>
      </c>
      <c r="K69">
        <v>251.28949420399999</v>
      </c>
      <c r="L69">
        <v>125.644747102</v>
      </c>
    </row>
    <row r="70" spans="1:12">
      <c r="A70">
        <v>6685</v>
      </c>
      <c r="B70">
        <v>1991</v>
      </c>
      <c r="C70">
        <v>9</v>
      </c>
      <c r="D70">
        <v>0</v>
      </c>
      <c r="E70">
        <v>0</v>
      </c>
      <c r="F70">
        <v>464.01407086699999</v>
      </c>
      <c r="G70" s="1">
        <v>7.2186530905199995E-4</v>
      </c>
      <c r="H70">
        <v>103.097822554</v>
      </c>
      <c r="I70">
        <v>618.52161134000005</v>
      </c>
      <c r="J70">
        <v>758.26489876999995</v>
      </c>
      <c r="K70">
        <v>198.14396307000001</v>
      </c>
      <c r="L70">
        <v>99.071981535199996</v>
      </c>
    </row>
    <row r="71" spans="1:12">
      <c r="A71">
        <v>6685</v>
      </c>
      <c r="B71">
        <v>1991</v>
      </c>
      <c r="C71">
        <v>10</v>
      </c>
      <c r="D71">
        <v>307.22092948</v>
      </c>
      <c r="E71">
        <v>0</v>
      </c>
      <c r="F71">
        <v>471.82957407100002</v>
      </c>
      <c r="G71">
        <v>100.738249372</v>
      </c>
      <c r="H71">
        <v>104.81649708400001</v>
      </c>
      <c r="I71">
        <v>691.56433186200002</v>
      </c>
      <c r="J71">
        <v>844.54520138600003</v>
      </c>
      <c r="K71">
        <v>203.43219703700001</v>
      </c>
      <c r="L71">
        <v>101.721661983</v>
      </c>
    </row>
    <row r="72" spans="1:12">
      <c r="A72">
        <v>6685</v>
      </c>
      <c r="B72">
        <v>1991</v>
      </c>
      <c r="C72">
        <v>11</v>
      </c>
      <c r="D72">
        <v>0</v>
      </c>
      <c r="E72">
        <v>0</v>
      </c>
      <c r="F72">
        <v>332.62690394499998</v>
      </c>
      <c r="G72" s="1">
        <v>4.53561251424E-4</v>
      </c>
      <c r="H72">
        <v>73.869124037700004</v>
      </c>
      <c r="I72">
        <v>553.225068695</v>
      </c>
      <c r="J72">
        <v>612.32265114100005</v>
      </c>
      <c r="K72">
        <v>146.247143722</v>
      </c>
      <c r="L72">
        <v>73.123571860799998</v>
      </c>
    </row>
    <row r="73" spans="1:12">
      <c r="A73">
        <v>6685</v>
      </c>
      <c r="B73">
        <v>1991</v>
      </c>
      <c r="C73">
        <v>12</v>
      </c>
      <c r="D73">
        <v>2276.4567233600001</v>
      </c>
      <c r="E73">
        <v>1.1968208146599999</v>
      </c>
      <c r="F73">
        <v>443.64810352699999</v>
      </c>
      <c r="G73">
        <v>877.04257801300002</v>
      </c>
      <c r="H73">
        <v>97.2176030989</v>
      </c>
      <c r="I73">
        <v>723.78872870199996</v>
      </c>
      <c r="J73">
        <v>1248.36698688</v>
      </c>
      <c r="K73">
        <v>250.258233854</v>
      </c>
      <c r="L73">
        <v>125.876204825</v>
      </c>
    </row>
    <row r="74" spans="1:12">
      <c r="A74">
        <v>6685</v>
      </c>
      <c r="B74">
        <v>1992</v>
      </c>
      <c r="C74">
        <v>1</v>
      </c>
      <c r="D74">
        <v>1279.24780472</v>
      </c>
      <c r="E74">
        <v>0.75595084785</v>
      </c>
      <c r="F74">
        <v>951.38534296099999</v>
      </c>
      <c r="G74">
        <v>506.46200532199998</v>
      </c>
      <c r="H74">
        <v>200.69996511299999</v>
      </c>
      <c r="I74">
        <v>931.43248865099997</v>
      </c>
      <c r="J74">
        <v>753.14214611800003</v>
      </c>
      <c r="K74">
        <v>355.915254705</v>
      </c>
      <c r="L74">
        <v>179.435619019</v>
      </c>
    </row>
    <row r="75" spans="1:12">
      <c r="A75">
        <v>6685</v>
      </c>
      <c r="B75">
        <v>1992</v>
      </c>
      <c r="C75">
        <v>2</v>
      </c>
      <c r="D75">
        <v>7559.6494286799998</v>
      </c>
      <c r="E75">
        <v>6.0947853566100001</v>
      </c>
      <c r="F75">
        <v>3002.2116751899998</v>
      </c>
      <c r="G75">
        <v>4163.5237195199998</v>
      </c>
      <c r="H75">
        <v>589.99276984999995</v>
      </c>
      <c r="I75">
        <v>895.14270361199999</v>
      </c>
      <c r="J75">
        <v>1850.5882525899999</v>
      </c>
      <c r="K75">
        <v>1236.4133646600001</v>
      </c>
      <c r="L75">
        <v>634.83931677800001</v>
      </c>
    </row>
    <row r="76" spans="1:12">
      <c r="A76">
        <v>6685</v>
      </c>
      <c r="B76">
        <v>1992</v>
      </c>
      <c r="C76">
        <v>3</v>
      </c>
      <c r="D76">
        <v>3449.9399457999998</v>
      </c>
      <c r="E76">
        <v>4.5109556831799997</v>
      </c>
      <c r="F76">
        <v>2297.6274179699999</v>
      </c>
      <c r="G76">
        <v>1425.11849065</v>
      </c>
      <c r="H76">
        <v>430.549492418</v>
      </c>
      <c r="I76">
        <v>1116.19390041</v>
      </c>
      <c r="J76">
        <v>1016.35320955</v>
      </c>
      <c r="K76">
        <v>823.878281582</v>
      </c>
      <c r="L76">
        <v>423.86168696599998</v>
      </c>
    </row>
    <row r="77" spans="1:12">
      <c r="A77">
        <v>6685</v>
      </c>
      <c r="B77">
        <v>1992</v>
      </c>
      <c r="C77">
        <v>4</v>
      </c>
      <c r="D77">
        <v>0</v>
      </c>
      <c r="E77">
        <v>0</v>
      </c>
      <c r="F77">
        <v>1161.908308</v>
      </c>
      <c r="G77" s="1">
        <v>4.5452045816999999E-2</v>
      </c>
      <c r="H77">
        <v>224.917119361</v>
      </c>
      <c r="I77">
        <v>1245.0592670399999</v>
      </c>
      <c r="J77">
        <v>628.29228401600005</v>
      </c>
      <c r="K77">
        <v>407.96904536199997</v>
      </c>
      <c r="L77">
        <v>203.98459317800001</v>
      </c>
    </row>
    <row r="78" spans="1:12">
      <c r="A78">
        <v>6685</v>
      </c>
      <c r="B78">
        <v>1992</v>
      </c>
      <c r="C78">
        <v>5</v>
      </c>
      <c r="D78">
        <v>75.546130199999993</v>
      </c>
      <c r="E78">
        <v>0</v>
      </c>
      <c r="F78">
        <v>718.94845831600003</v>
      </c>
      <c r="G78" s="1">
        <v>16.931496737500002</v>
      </c>
      <c r="H78">
        <v>154.151030507</v>
      </c>
      <c r="I78">
        <v>1089.0307888899999</v>
      </c>
      <c r="J78">
        <v>697.973712127</v>
      </c>
      <c r="K78">
        <v>268.72434836399998</v>
      </c>
      <c r="L78">
        <v>134.467097604</v>
      </c>
    </row>
    <row r="79" spans="1:12">
      <c r="A79">
        <v>6685</v>
      </c>
      <c r="B79">
        <v>1992</v>
      </c>
      <c r="C79">
        <v>6</v>
      </c>
      <c r="D79">
        <v>0</v>
      </c>
      <c r="E79">
        <v>0</v>
      </c>
      <c r="F79">
        <v>580.94292187200006</v>
      </c>
      <c r="G79" s="1">
        <v>1.55348702544E-3</v>
      </c>
      <c r="H79">
        <v>128.11791586699999</v>
      </c>
      <c r="I79">
        <v>947.94446165600004</v>
      </c>
      <c r="J79">
        <v>1036.19342626</v>
      </c>
      <c r="K79">
        <v>270.94150601199999</v>
      </c>
      <c r="L79">
        <v>135.470753006</v>
      </c>
    </row>
    <row r="80" spans="1:12">
      <c r="A80">
        <v>6685</v>
      </c>
      <c r="B80">
        <v>1992</v>
      </c>
      <c r="C80">
        <v>7</v>
      </c>
      <c r="D80">
        <v>110.80099095999999</v>
      </c>
      <c r="E80">
        <v>0</v>
      </c>
      <c r="F80">
        <v>621.85087242600002</v>
      </c>
      <c r="G80" s="1">
        <v>35.979697142799999</v>
      </c>
      <c r="H80" s="1">
        <v>137.992217211</v>
      </c>
      <c r="I80">
        <v>871.62308866599994</v>
      </c>
      <c r="J80">
        <v>1014.50047434</v>
      </c>
      <c r="K80">
        <v>270.56814293899998</v>
      </c>
      <c r="L80">
        <v>135.28870428499999</v>
      </c>
    </row>
    <row r="81" spans="1:12">
      <c r="A81">
        <v>6685</v>
      </c>
      <c r="B81">
        <v>1992</v>
      </c>
      <c r="C81">
        <v>8</v>
      </c>
      <c r="D81">
        <v>0</v>
      </c>
      <c r="E81">
        <v>0</v>
      </c>
      <c r="F81">
        <v>713.24748302099999</v>
      </c>
      <c r="G81" s="1">
        <v>2.2017523363999998E-3</v>
      </c>
      <c r="H81" s="1">
        <v>158.36970385500001</v>
      </c>
      <c r="I81">
        <v>827.97042050499999</v>
      </c>
      <c r="J81">
        <v>1144.41740701</v>
      </c>
      <c r="K81">
        <v>321.86494629499998</v>
      </c>
      <c r="L81">
        <v>160.932473147</v>
      </c>
    </row>
    <row r="82" spans="1:12">
      <c r="A82">
        <v>6685</v>
      </c>
      <c r="B82">
        <v>1992</v>
      </c>
      <c r="C82">
        <v>9</v>
      </c>
      <c r="D82">
        <v>0</v>
      </c>
      <c r="E82">
        <v>0</v>
      </c>
      <c r="F82" s="1">
        <v>586.33941653600004</v>
      </c>
      <c r="G82" s="1">
        <v>1.1553723638799999E-3</v>
      </c>
      <c r="H82" s="1">
        <v>130.260873672</v>
      </c>
      <c r="I82">
        <v>701.82446562899997</v>
      </c>
      <c r="J82">
        <v>907.14145101500003</v>
      </c>
      <c r="K82">
        <v>253.37125729100001</v>
      </c>
      <c r="L82">
        <v>126.68562864499999</v>
      </c>
    </row>
    <row r="83" spans="1:12">
      <c r="A83">
        <v>6685</v>
      </c>
      <c r="B83">
        <v>1992</v>
      </c>
      <c r="C83">
        <v>10</v>
      </c>
      <c r="D83">
        <v>1047.5730054400001</v>
      </c>
      <c r="E83">
        <v>2.33363715277E-2</v>
      </c>
      <c r="F83" s="1">
        <v>486.18534777500003</v>
      </c>
      <c r="G83">
        <v>372.89338260800002</v>
      </c>
      <c r="H83" s="1">
        <v>107.925193099</v>
      </c>
      <c r="I83">
        <v>746.24967595199996</v>
      </c>
      <c r="J83">
        <v>955.66220031399996</v>
      </c>
      <c r="K83">
        <v>208.65354761</v>
      </c>
      <c r="L83">
        <v>104.413416212</v>
      </c>
    </row>
    <row r="84" spans="1:12">
      <c r="A84">
        <v>6685</v>
      </c>
      <c r="B84">
        <v>1992</v>
      </c>
      <c r="C84">
        <v>11</v>
      </c>
      <c r="D84">
        <v>0</v>
      </c>
      <c r="E84">
        <v>0</v>
      </c>
      <c r="F84">
        <v>402.49756502100001</v>
      </c>
      <c r="G84" s="1">
        <v>1.49788509397E-2</v>
      </c>
      <c r="H84">
        <v>89.090088183999995</v>
      </c>
      <c r="I84">
        <v>675.69982734799999</v>
      </c>
      <c r="J84">
        <v>561.03865104099998</v>
      </c>
      <c r="K84">
        <v>167.828917101</v>
      </c>
      <c r="L84">
        <v>83.914458550399999</v>
      </c>
    </row>
    <row r="85" spans="1:12">
      <c r="A85">
        <v>6685</v>
      </c>
      <c r="B85">
        <v>1992</v>
      </c>
      <c r="C85">
        <v>12</v>
      </c>
      <c r="D85">
        <v>2835.4980868399998</v>
      </c>
      <c r="E85">
        <v>0.80227804353300003</v>
      </c>
      <c r="F85">
        <v>691.16017166300003</v>
      </c>
      <c r="G85">
        <v>1092.4033489000001</v>
      </c>
      <c r="H85">
        <v>149.65199282399999</v>
      </c>
      <c r="I85">
        <v>847.83252439399996</v>
      </c>
      <c r="J85">
        <v>1321.7852833500001</v>
      </c>
      <c r="K85">
        <v>346.05284317799999</v>
      </c>
      <c r="L85">
        <v>174.423567074</v>
      </c>
    </row>
    <row r="86" spans="1:12">
      <c r="A86">
        <v>6685</v>
      </c>
      <c r="B86">
        <v>1993</v>
      </c>
      <c r="C86">
        <v>1</v>
      </c>
      <c r="D86">
        <v>6451.6395190800004</v>
      </c>
      <c r="E86">
        <v>9.59586970328</v>
      </c>
      <c r="F86">
        <v>3380.3639014099999</v>
      </c>
      <c r="G86">
        <v>3083.9266583899998</v>
      </c>
      <c r="H86">
        <v>658.54941363</v>
      </c>
      <c r="I86">
        <v>1029.6731797299999</v>
      </c>
      <c r="J86">
        <v>1846.9049194700001</v>
      </c>
      <c r="K86">
        <v>1295.6554245699999</v>
      </c>
      <c r="L86">
        <v>666.60930325699997</v>
      </c>
    </row>
    <row r="87" spans="1:12">
      <c r="A87">
        <v>6685</v>
      </c>
      <c r="B87">
        <v>1993</v>
      </c>
      <c r="C87">
        <v>2</v>
      </c>
      <c r="D87">
        <v>4693.9328897599999</v>
      </c>
      <c r="E87">
        <v>5.2680221881599998</v>
      </c>
      <c r="F87">
        <v>2739.3469373200001</v>
      </c>
      <c r="G87">
        <v>2397.1464946699998</v>
      </c>
      <c r="H87">
        <v>510.348890676</v>
      </c>
      <c r="I87">
        <v>737.62349957599997</v>
      </c>
      <c r="J87">
        <v>1004.2165195699999</v>
      </c>
      <c r="K87">
        <v>1040.4717538100001</v>
      </c>
      <c r="L87">
        <v>537.370870255</v>
      </c>
    </row>
    <row r="88" spans="1:12">
      <c r="A88">
        <v>6685</v>
      </c>
      <c r="B88">
        <v>1993</v>
      </c>
      <c r="C88">
        <v>3</v>
      </c>
      <c r="D88">
        <v>1677.1240904399999</v>
      </c>
      <c r="E88">
        <v>1.5032168500700001</v>
      </c>
      <c r="F88">
        <v>1769.74546581</v>
      </c>
      <c r="G88">
        <v>675.33461146100001</v>
      </c>
      <c r="H88">
        <v>330.22000772299998</v>
      </c>
      <c r="I88">
        <v>1202.0456372399999</v>
      </c>
      <c r="J88">
        <v>834.09533725899996</v>
      </c>
      <c r="K88">
        <v>633.04128361799997</v>
      </c>
      <c r="L88">
        <v>321.924677487</v>
      </c>
    </row>
    <row r="89" spans="1:12">
      <c r="A89">
        <v>6685</v>
      </c>
      <c r="B89">
        <v>1993</v>
      </c>
      <c r="C89">
        <v>4</v>
      </c>
      <c r="D89">
        <v>0</v>
      </c>
      <c r="E89">
        <v>0</v>
      </c>
      <c r="F89">
        <v>1269.71901054</v>
      </c>
      <c r="G89" s="1">
        <v>3.9169975048200002E-2</v>
      </c>
      <c r="H89">
        <v>254.21229041199999</v>
      </c>
      <c r="I89">
        <v>1350.12624979</v>
      </c>
      <c r="J89">
        <v>768.78754648200004</v>
      </c>
      <c r="K89">
        <v>444.28338940899999</v>
      </c>
      <c r="L89">
        <v>222.14169470499999</v>
      </c>
    </row>
    <row r="90" spans="1:12">
      <c r="A90">
        <v>6685</v>
      </c>
      <c r="B90">
        <v>1993</v>
      </c>
      <c r="C90">
        <v>5</v>
      </c>
      <c r="D90">
        <v>0</v>
      </c>
      <c r="E90">
        <v>0</v>
      </c>
      <c r="F90">
        <v>771.03847488099996</v>
      </c>
      <c r="G90" s="1">
        <v>1.5334767968799999E-3</v>
      </c>
      <c r="H90">
        <v>166.92429240000001</v>
      </c>
      <c r="I90">
        <v>1088.0640425500001</v>
      </c>
      <c r="J90">
        <v>923.89833672099996</v>
      </c>
      <c r="K90">
        <v>310.26407074399998</v>
      </c>
      <c r="L90">
        <v>155.13203537199999</v>
      </c>
    </row>
    <row r="91" spans="1:12">
      <c r="A91">
        <v>6685</v>
      </c>
      <c r="B91">
        <v>1993</v>
      </c>
      <c r="C91">
        <v>6</v>
      </c>
      <c r="D91">
        <v>528.82291139999995</v>
      </c>
      <c r="E91" s="1">
        <v>1.0112310905400001E-2</v>
      </c>
      <c r="F91">
        <v>761.33357901700003</v>
      </c>
      <c r="G91">
        <v>185.01694946200001</v>
      </c>
      <c r="H91">
        <v>167.77045875100001</v>
      </c>
      <c r="I91">
        <v>1144.5498399200001</v>
      </c>
      <c r="J91">
        <v>1287.0964036600001</v>
      </c>
      <c r="K91">
        <v>357.46836097400001</v>
      </c>
      <c r="L91">
        <v>178.84749989700001</v>
      </c>
    </row>
    <row r="92" spans="1:12">
      <c r="A92">
        <v>6685</v>
      </c>
      <c r="B92">
        <v>1993</v>
      </c>
      <c r="C92">
        <v>7</v>
      </c>
      <c r="D92">
        <v>0</v>
      </c>
      <c r="E92">
        <v>0</v>
      </c>
      <c r="F92">
        <v>718.38886895099995</v>
      </c>
      <c r="G92" s="1">
        <v>1.6847709757799999E-3</v>
      </c>
      <c r="H92">
        <v>159.46467273100001</v>
      </c>
      <c r="I92">
        <v>871.60545015800005</v>
      </c>
      <c r="J92">
        <v>1000.48978048</v>
      </c>
      <c r="K92">
        <v>292.93447750199999</v>
      </c>
      <c r="L92">
        <v>146.467238751</v>
      </c>
    </row>
    <row r="93" spans="1:12">
      <c r="A93">
        <v>6685</v>
      </c>
      <c r="B93">
        <v>1993</v>
      </c>
      <c r="C93">
        <v>8</v>
      </c>
      <c r="D93">
        <v>0</v>
      </c>
      <c r="E93">
        <v>0</v>
      </c>
      <c r="F93">
        <v>568.96877447500003</v>
      </c>
      <c r="G93" s="1">
        <v>1.2224897537400001E-3</v>
      </c>
      <c r="H93">
        <v>126.340417778</v>
      </c>
      <c r="I93">
        <v>775.51384973999996</v>
      </c>
      <c r="J93">
        <v>993.17580885999996</v>
      </c>
      <c r="K93">
        <v>252.91695443399999</v>
      </c>
      <c r="L93">
        <v>126.458477217</v>
      </c>
    </row>
    <row r="94" spans="1:12">
      <c r="A94">
        <v>6685</v>
      </c>
      <c r="B94">
        <v>1993</v>
      </c>
      <c r="C94">
        <v>9</v>
      </c>
      <c r="D94">
        <v>0</v>
      </c>
      <c r="E94">
        <v>0</v>
      </c>
      <c r="F94">
        <v>513.43662361999998</v>
      </c>
      <c r="G94" s="1">
        <v>1.01528529537E-3</v>
      </c>
      <c r="H94">
        <v>114.028540439</v>
      </c>
      <c r="I94">
        <v>678.46557964900001</v>
      </c>
      <c r="J94">
        <v>894.11546512699999</v>
      </c>
      <c r="K94">
        <v>229.34114515799999</v>
      </c>
      <c r="L94">
        <v>114.67057257899999</v>
      </c>
    </row>
    <row r="95" spans="1:12">
      <c r="A95">
        <v>6685</v>
      </c>
      <c r="B95">
        <v>1993</v>
      </c>
      <c r="C95">
        <v>10</v>
      </c>
      <c r="D95">
        <v>261.89325136000002</v>
      </c>
      <c r="E95">
        <v>6.2191471153499999E-3</v>
      </c>
      <c r="F95">
        <v>422.90183729400002</v>
      </c>
      <c r="G95" s="1">
        <v>81.353623821699998</v>
      </c>
      <c r="H95">
        <v>93.954270613399999</v>
      </c>
      <c r="I95">
        <v>668.34615254799996</v>
      </c>
      <c r="J95">
        <v>740.30318113700002</v>
      </c>
      <c r="K95">
        <v>178.95099590300001</v>
      </c>
      <c r="L95">
        <v>89.479637170100006</v>
      </c>
    </row>
    <row r="96" spans="1:12">
      <c r="A96">
        <v>6685</v>
      </c>
      <c r="B96">
        <v>1993</v>
      </c>
      <c r="C96">
        <v>11</v>
      </c>
      <c r="D96">
        <v>493.56805064000002</v>
      </c>
      <c r="E96">
        <v>9.2773138422299999E-3</v>
      </c>
      <c r="F96">
        <v>345.759028919</v>
      </c>
      <c r="G96">
        <v>161.436449291</v>
      </c>
      <c r="H96">
        <v>76.789186118700002</v>
      </c>
      <c r="I96">
        <v>654.66479471299999</v>
      </c>
      <c r="J96">
        <v>692.78151617200001</v>
      </c>
      <c r="K96">
        <v>147.87757213</v>
      </c>
      <c r="L96">
        <v>73.958707102000005</v>
      </c>
    </row>
    <row r="97" spans="1:12">
      <c r="A97">
        <v>6685</v>
      </c>
      <c r="B97">
        <v>1993</v>
      </c>
      <c r="C97">
        <v>12</v>
      </c>
      <c r="D97">
        <v>674.87876312000003</v>
      </c>
      <c r="E97" s="1">
        <v>1.7776102324800001E-4</v>
      </c>
      <c r="F97">
        <v>279.392675419</v>
      </c>
      <c r="G97">
        <v>220.31368478600001</v>
      </c>
      <c r="H97">
        <v>61.665971464999998</v>
      </c>
      <c r="I97">
        <v>658.44323889299994</v>
      </c>
      <c r="J97">
        <v>565.33407270199996</v>
      </c>
      <c r="K97">
        <v>116.080209848</v>
      </c>
      <c r="L97">
        <v>58.130246528999997</v>
      </c>
    </row>
    <row r="98" spans="1:12">
      <c r="A98">
        <v>6685</v>
      </c>
      <c r="B98">
        <v>1994</v>
      </c>
      <c r="C98">
        <v>1</v>
      </c>
      <c r="D98">
        <v>256.85684268</v>
      </c>
      <c r="E98" s="1">
        <v>0</v>
      </c>
      <c r="F98">
        <v>239.056852212</v>
      </c>
      <c r="G98">
        <v>82.198953860200007</v>
      </c>
      <c r="H98">
        <v>52.921045508299997</v>
      </c>
      <c r="I98">
        <v>580.33148956800005</v>
      </c>
      <c r="J98">
        <v>518.01270136000005</v>
      </c>
      <c r="K98">
        <v>105.089249223</v>
      </c>
      <c r="L98">
        <v>52.562391257199998</v>
      </c>
    </row>
    <row r="99" spans="1:12">
      <c r="A99">
        <v>6685</v>
      </c>
      <c r="B99">
        <v>1994</v>
      </c>
      <c r="C99">
        <v>2</v>
      </c>
      <c r="D99">
        <v>1757.70662932</v>
      </c>
      <c r="E99">
        <v>0.22249237739700001</v>
      </c>
      <c r="F99">
        <v>377.55495043399998</v>
      </c>
      <c r="G99">
        <v>645.21875551899996</v>
      </c>
      <c r="H99">
        <v>82.033546257099999</v>
      </c>
      <c r="I99">
        <v>730.16197522799996</v>
      </c>
      <c r="J99">
        <v>864.92710340999997</v>
      </c>
      <c r="K99">
        <v>172.698726655</v>
      </c>
      <c r="L99">
        <v>86.845085544599996</v>
      </c>
    </row>
    <row r="100" spans="1:12">
      <c r="A100">
        <v>6685</v>
      </c>
      <c r="B100">
        <v>1994</v>
      </c>
      <c r="C100">
        <v>3</v>
      </c>
      <c r="D100">
        <v>1067.7186401599999</v>
      </c>
      <c r="E100">
        <v>1.1072477955800001E-2</v>
      </c>
      <c r="F100">
        <v>500.54966449</v>
      </c>
      <c r="G100">
        <v>352.52134051100001</v>
      </c>
      <c r="H100">
        <v>108.81222249299999</v>
      </c>
      <c r="I100">
        <v>1054.16430973</v>
      </c>
      <c r="J100">
        <v>810.688973766</v>
      </c>
      <c r="K100">
        <v>228.26184810699999</v>
      </c>
      <c r="L100">
        <v>114.587842815</v>
      </c>
    </row>
    <row r="101" spans="1:12">
      <c r="A101">
        <v>6685</v>
      </c>
      <c r="B101">
        <v>1994</v>
      </c>
      <c r="C101">
        <v>4</v>
      </c>
      <c r="D101">
        <v>211.52916456</v>
      </c>
      <c r="E101">
        <v>0</v>
      </c>
      <c r="F101">
        <v>412.35855933599998</v>
      </c>
      <c r="G101">
        <v>50.792965095299998</v>
      </c>
      <c r="H101">
        <v>90.280609130200006</v>
      </c>
      <c r="I101">
        <v>847.72167528499995</v>
      </c>
      <c r="J101">
        <v>586.68456873499997</v>
      </c>
      <c r="K101">
        <v>165.25059948800001</v>
      </c>
      <c r="L101">
        <v>82.666961851099998</v>
      </c>
    </row>
    <row r="102" spans="1:12">
      <c r="A102">
        <v>6685</v>
      </c>
      <c r="B102">
        <v>1994</v>
      </c>
      <c r="C102">
        <v>5</v>
      </c>
      <c r="D102">
        <v>80.582538880000001</v>
      </c>
      <c r="E102">
        <v>0</v>
      </c>
      <c r="F102">
        <v>287.23007999200001</v>
      </c>
      <c r="G102" s="1">
        <v>8.4655007426799997</v>
      </c>
      <c r="H102">
        <v>63.450828768599997</v>
      </c>
      <c r="I102">
        <v>727.33322762299997</v>
      </c>
      <c r="J102">
        <v>624.71930166899995</v>
      </c>
      <c r="K102">
        <v>127.77264660100001</v>
      </c>
      <c r="L102">
        <v>63.894474823899998</v>
      </c>
    </row>
    <row r="103" spans="1:12">
      <c r="A103">
        <v>6685</v>
      </c>
      <c r="B103">
        <v>1994</v>
      </c>
      <c r="C103">
        <v>6</v>
      </c>
      <c r="D103">
        <v>0</v>
      </c>
      <c r="E103">
        <v>0</v>
      </c>
      <c r="F103">
        <v>558.82615803700003</v>
      </c>
      <c r="G103" s="1">
        <v>2.6601240454499999E-3</v>
      </c>
      <c r="H103">
        <v>123.868392267</v>
      </c>
      <c r="I103">
        <v>827.93080669799997</v>
      </c>
      <c r="J103">
        <v>1242.21780973</v>
      </c>
      <c r="K103">
        <v>289.69864734499998</v>
      </c>
      <c r="L103">
        <v>144.849323672</v>
      </c>
    </row>
    <row r="104" spans="1:12">
      <c r="A104">
        <v>6685</v>
      </c>
      <c r="B104">
        <v>1994</v>
      </c>
      <c r="C104">
        <v>7</v>
      </c>
      <c r="D104">
        <v>0</v>
      </c>
      <c r="E104">
        <v>0</v>
      </c>
      <c r="F104">
        <v>783.87603793999995</v>
      </c>
      <c r="G104" s="1">
        <v>2.5476629178700001E-3</v>
      </c>
      <c r="H104">
        <v>174.15907348600001</v>
      </c>
      <c r="I104">
        <v>851.305355362</v>
      </c>
      <c r="J104">
        <v>1134.51539207</v>
      </c>
      <c r="K104">
        <v>334.92043274399998</v>
      </c>
      <c r="L104">
        <v>167.46021637199999</v>
      </c>
    </row>
    <row r="105" spans="1:12">
      <c r="A105">
        <v>6685</v>
      </c>
      <c r="B105">
        <v>1994</v>
      </c>
      <c r="C105">
        <v>8</v>
      </c>
      <c r="D105">
        <v>0</v>
      </c>
      <c r="E105">
        <v>0</v>
      </c>
      <c r="F105">
        <v>854.97977791000005</v>
      </c>
      <c r="G105" s="1">
        <v>3.22336597843E-3</v>
      </c>
      <c r="H105">
        <v>189.86101267699999</v>
      </c>
      <c r="I105">
        <v>848.16508671600002</v>
      </c>
      <c r="J105">
        <v>1241.6584237</v>
      </c>
      <c r="K105">
        <v>387.65119007999999</v>
      </c>
      <c r="L105">
        <v>193.82559504</v>
      </c>
    </row>
    <row r="106" spans="1:12">
      <c r="A106">
        <v>6685</v>
      </c>
      <c r="B106">
        <v>1994</v>
      </c>
      <c r="C106">
        <v>9</v>
      </c>
      <c r="D106">
        <v>0</v>
      </c>
      <c r="E106">
        <v>0</v>
      </c>
      <c r="F106">
        <v>686.69651914899998</v>
      </c>
      <c r="G106" s="1">
        <v>1.54106661281E-3</v>
      </c>
      <c r="H106">
        <v>152.62671036399999</v>
      </c>
      <c r="I106">
        <v>711.78369427799998</v>
      </c>
      <c r="J106">
        <v>926.19345923100002</v>
      </c>
      <c r="K106">
        <v>282.52918111600002</v>
      </c>
      <c r="L106">
        <v>141.26459055800001</v>
      </c>
    </row>
    <row r="107" spans="1:12">
      <c r="A107">
        <v>6685</v>
      </c>
      <c r="B107">
        <v>1994</v>
      </c>
      <c r="C107">
        <v>10</v>
      </c>
      <c r="D107">
        <v>559.04136347999997</v>
      </c>
      <c r="E107" s="1">
        <v>1.4915654625800001E-2</v>
      </c>
      <c r="F107">
        <v>637.16958117299998</v>
      </c>
      <c r="G107" s="1">
        <v>189.592795155</v>
      </c>
      <c r="H107">
        <v>141.46631876199999</v>
      </c>
      <c r="I107">
        <v>819.80901650199996</v>
      </c>
      <c r="J107">
        <v>967.07440294800006</v>
      </c>
      <c r="K107">
        <v>273.91759425100003</v>
      </c>
      <c r="L107">
        <v>136.97985058399999</v>
      </c>
    </row>
    <row r="108" spans="1:12">
      <c r="A108">
        <v>6685</v>
      </c>
      <c r="B108">
        <v>1994</v>
      </c>
      <c r="C108">
        <v>11</v>
      </c>
      <c r="D108">
        <v>372.69424232</v>
      </c>
      <c r="E108" s="1">
        <v>8.7669031272800003E-3</v>
      </c>
      <c r="F108">
        <v>383.48352730200003</v>
      </c>
      <c r="G108">
        <v>111.237850564</v>
      </c>
      <c r="H108">
        <v>85.0693379553</v>
      </c>
      <c r="I108">
        <v>731.39926184800004</v>
      </c>
      <c r="J108">
        <v>685.21881437299999</v>
      </c>
      <c r="K108">
        <v>169.84946832099999</v>
      </c>
      <c r="L108">
        <v>84.947185559100006</v>
      </c>
    </row>
    <row r="109" spans="1:12">
      <c r="A109">
        <v>6685</v>
      </c>
      <c r="B109">
        <v>1994</v>
      </c>
      <c r="C109">
        <v>12</v>
      </c>
      <c r="D109">
        <v>740.35207595999998</v>
      </c>
      <c r="E109" s="1">
        <v>2.2919083549200001E-4</v>
      </c>
      <c r="F109">
        <v>302.47856079399997</v>
      </c>
      <c r="G109">
        <v>247.68541076100001</v>
      </c>
      <c r="H109">
        <v>67.019825893199993</v>
      </c>
      <c r="I109">
        <v>610.108512303</v>
      </c>
      <c r="J109">
        <v>657.61310638500004</v>
      </c>
      <c r="K109">
        <v>126.370402877</v>
      </c>
      <c r="L109">
        <v>63.255444951599998</v>
      </c>
    </row>
    <row r="110" spans="1:12">
      <c r="A110">
        <v>6685</v>
      </c>
      <c r="B110">
        <v>1995</v>
      </c>
      <c r="C110">
        <v>1</v>
      </c>
      <c r="D110">
        <v>6204.8554937600002</v>
      </c>
      <c r="E110">
        <v>8.7578777027099992</v>
      </c>
      <c r="F110">
        <v>2376.9478122199998</v>
      </c>
      <c r="G110">
        <v>2708.9949531000002</v>
      </c>
      <c r="H110">
        <v>476.05982650999999</v>
      </c>
      <c r="I110">
        <v>896.32082883500004</v>
      </c>
      <c r="J110">
        <v>2004.15399383</v>
      </c>
      <c r="K110">
        <v>1020.18738532</v>
      </c>
      <c r="L110">
        <v>522.75603094899998</v>
      </c>
    </row>
    <row r="111" spans="1:12">
      <c r="A111">
        <v>6685</v>
      </c>
      <c r="B111">
        <v>1995</v>
      </c>
      <c r="C111">
        <v>2</v>
      </c>
      <c r="D111">
        <v>901.51715372000001</v>
      </c>
      <c r="E111">
        <v>9.0954663626599999E-2</v>
      </c>
      <c r="F111">
        <v>1236.98192445</v>
      </c>
      <c r="G111">
        <v>339.54853768300001</v>
      </c>
      <c r="H111">
        <v>232.528694935</v>
      </c>
      <c r="I111">
        <v>748.27238963900004</v>
      </c>
      <c r="J111">
        <v>602.122910703</v>
      </c>
      <c r="K111">
        <v>388.54661426899997</v>
      </c>
      <c r="L111">
        <v>197.75883149000001</v>
      </c>
    </row>
    <row r="112" spans="1:12">
      <c r="A112">
        <v>6685</v>
      </c>
      <c r="B112">
        <v>1995</v>
      </c>
      <c r="C112">
        <v>3</v>
      </c>
      <c r="D112">
        <v>3575.8501627999999</v>
      </c>
      <c r="E112">
        <v>3.7917493363700001</v>
      </c>
      <c r="F112">
        <v>2485.82614534</v>
      </c>
      <c r="G112">
        <v>1439.8935319499999</v>
      </c>
      <c r="H112">
        <v>475.09945586700002</v>
      </c>
      <c r="I112">
        <v>1357.53420203</v>
      </c>
      <c r="J112">
        <v>1352.9085989499999</v>
      </c>
      <c r="K112">
        <v>993.87855262000005</v>
      </c>
      <c r="L112">
        <v>510.17268737500001</v>
      </c>
    </row>
    <row r="113" spans="1:12">
      <c r="A113">
        <v>6685</v>
      </c>
      <c r="B113">
        <v>1995</v>
      </c>
      <c r="C113">
        <v>4</v>
      </c>
      <c r="D113">
        <v>710.13362387999996</v>
      </c>
      <c r="E113">
        <v>1.9857062323E-2</v>
      </c>
      <c r="F113">
        <v>1247.19974798</v>
      </c>
      <c r="G113">
        <v>243.77475602499999</v>
      </c>
      <c r="H113">
        <v>249.986838468</v>
      </c>
      <c r="I113">
        <v>1239.2411281100001</v>
      </c>
      <c r="J113">
        <v>818.885226956</v>
      </c>
      <c r="K113">
        <v>440.45485822199998</v>
      </c>
      <c r="L113">
        <v>221.48592003799999</v>
      </c>
    </row>
    <row r="114" spans="1:12">
      <c r="A114">
        <v>6685</v>
      </c>
      <c r="B114">
        <v>1995</v>
      </c>
      <c r="C114">
        <v>5</v>
      </c>
      <c r="D114">
        <v>312.25733816000002</v>
      </c>
      <c r="E114" s="1">
        <v>8.6120449109800008E-3</v>
      </c>
      <c r="F114">
        <v>627.06183459199997</v>
      </c>
      <c r="G114">
        <v>87.343827077</v>
      </c>
      <c r="H114">
        <v>133.00303517500001</v>
      </c>
      <c r="I114">
        <v>966.04312980099996</v>
      </c>
      <c r="J114">
        <v>642.92884633300002</v>
      </c>
      <c r="K114">
        <v>232.34162622700001</v>
      </c>
      <c r="L114">
        <v>116.311993241</v>
      </c>
    </row>
    <row r="115" spans="1:12">
      <c r="A115">
        <v>6685</v>
      </c>
      <c r="B115">
        <v>1995</v>
      </c>
      <c r="C115">
        <v>6</v>
      </c>
      <c r="D115">
        <v>292.11170343999999</v>
      </c>
      <c r="E115">
        <v>7.6119996038400001E-3</v>
      </c>
      <c r="F115">
        <v>564.07348063300003</v>
      </c>
      <c r="G115">
        <v>85.823468997700004</v>
      </c>
      <c r="H115">
        <v>123.615258392</v>
      </c>
      <c r="I115">
        <v>901.42366315200002</v>
      </c>
      <c r="J115">
        <v>850.98848635599995</v>
      </c>
      <c r="K115">
        <v>253.10448243900001</v>
      </c>
      <c r="L115">
        <v>126.629213319</v>
      </c>
    </row>
    <row r="116" spans="1:12">
      <c r="A116">
        <v>6685</v>
      </c>
      <c r="B116">
        <v>1995</v>
      </c>
      <c r="C116">
        <v>7</v>
      </c>
      <c r="D116">
        <v>0</v>
      </c>
      <c r="E116">
        <v>0</v>
      </c>
      <c r="F116">
        <v>708.69714628099996</v>
      </c>
      <c r="G116" s="1">
        <v>2.5766924762399999E-3</v>
      </c>
      <c r="H116">
        <v>156.899384392</v>
      </c>
      <c r="I116">
        <v>856.12888748099999</v>
      </c>
      <c r="J116">
        <v>1143.2018038399999</v>
      </c>
      <c r="K116">
        <v>346.61042384500001</v>
      </c>
      <c r="L116">
        <v>173.305211923</v>
      </c>
    </row>
    <row r="117" spans="1:12">
      <c r="A117">
        <v>6685</v>
      </c>
      <c r="B117">
        <v>1995</v>
      </c>
      <c r="C117">
        <v>8</v>
      </c>
      <c r="D117">
        <v>60.436904159999997</v>
      </c>
      <c r="E117">
        <v>0</v>
      </c>
      <c r="F117">
        <v>760.33938357</v>
      </c>
      <c r="G117" s="1">
        <v>14.816296105099999</v>
      </c>
      <c r="H117">
        <v>168.827611045</v>
      </c>
      <c r="I117">
        <v>791.24933181699998</v>
      </c>
      <c r="J117">
        <v>1057.00103558</v>
      </c>
      <c r="K117">
        <v>337.31496981800001</v>
      </c>
      <c r="L117">
        <v>168.65867458899999</v>
      </c>
    </row>
    <row r="118" spans="1:12">
      <c r="A118">
        <v>6685</v>
      </c>
      <c r="B118">
        <v>1995</v>
      </c>
      <c r="C118">
        <v>9</v>
      </c>
      <c r="D118">
        <v>5.0364086800000001</v>
      </c>
      <c r="E118">
        <v>0</v>
      </c>
      <c r="F118">
        <v>744.95142952499998</v>
      </c>
      <c r="G118" s="1">
        <v>2.11835086951</v>
      </c>
      <c r="H118">
        <v>165.56100887900001</v>
      </c>
      <c r="I118">
        <v>759.28697474700004</v>
      </c>
      <c r="J118">
        <v>940.30191679799998</v>
      </c>
      <c r="K118">
        <v>306.58764510600002</v>
      </c>
      <c r="L118">
        <v>153.29392170599999</v>
      </c>
    </row>
    <row r="119" spans="1:12">
      <c r="A119">
        <v>6685</v>
      </c>
      <c r="B119">
        <v>1995</v>
      </c>
      <c r="C119">
        <v>10</v>
      </c>
      <c r="D119">
        <v>0</v>
      </c>
      <c r="E119">
        <v>0</v>
      </c>
      <c r="F119">
        <v>471.30085347800002</v>
      </c>
      <c r="G119" s="1">
        <v>6.1555298160199999E-4</v>
      </c>
      <c r="H119">
        <v>104.753738716</v>
      </c>
      <c r="I119">
        <v>595.64004616099999</v>
      </c>
      <c r="J119">
        <v>703.48863911900003</v>
      </c>
      <c r="K119">
        <v>193.195848216</v>
      </c>
      <c r="L119">
        <v>96.597924108200004</v>
      </c>
    </row>
    <row r="120" spans="1:12">
      <c r="A120">
        <v>6685</v>
      </c>
      <c r="B120">
        <v>1995</v>
      </c>
      <c r="C120">
        <v>11</v>
      </c>
      <c r="D120">
        <v>0</v>
      </c>
      <c r="E120">
        <v>0</v>
      </c>
      <c r="F120">
        <v>218.53448041499999</v>
      </c>
      <c r="G120" s="1">
        <v>1.0614463729599999E-4</v>
      </c>
      <c r="H120">
        <v>48.555385554700003</v>
      </c>
      <c r="I120">
        <v>443.040427368</v>
      </c>
      <c r="J120">
        <v>448.66814266099999</v>
      </c>
      <c r="K120">
        <v>93.409631570800002</v>
      </c>
      <c r="L120">
        <v>46.704815785400001</v>
      </c>
    </row>
    <row r="121" spans="1:12">
      <c r="A121">
        <v>6685</v>
      </c>
      <c r="B121">
        <v>1995</v>
      </c>
      <c r="C121">
        <v>12</v>
      </c>
      <c r="D121">
        <v>508.67727667999998</v>
      </c>
      <c r="E121">
        <v>9.0377480135199993E-3</v>
      </c>
      <c r="F121">
        <v>186.787719555</v>
      </c>
      <c r="G121">
        <v>170.11372075099999</v>
      </c>
      <c r="H121">
        <v>41.459269784100002</v>
      </c>
      <c r="I121">
        <v>496.29865417500002</v>
      </c>
      <c r="J121">
        <v>510.23693882800001</v>
      </c>
      <c r="K121">
        <v>80.305980766499999</v>
      </c>
      <c r="L121">
        <v>40.167870267300003</v>
      </c>
    </row>
    <row r="122" spans="1:12">
      <c r="A122">
        <v>6685</v>
      </c>
      <c r="B122">
        <v>1996</v>
      </c>
      <c r="C122">
        <v>1</v>
      </c>
      <c r="D122">
        <v>609.40545027999997</v>
      </c>
      <c r="E122" s="1">
        <v>0</v>
      </c>
      <c r="F122">
        <v>175.477627157</v>
      </c>
      <c r="G122">
        <v>171.31798527500001</v>
      </c>
      <c r="H122">
        <v>38.874460133100001</v>
      </c>
      <c r="I122">
        <v>621.15439747400001</v>
      </c>
      <c r="J122">
        <v>494.52114449599998</v>
      </c>
      <c r="K122">
        <v>79.145420860900003</v>
      </c>
      <c r="L122">
        <v>39.6199686024</v>
      </c>
    </row>
    <row r="123" spans="1:12">
      <c r="A123">
        <v>6685</v>
      </c>
      <c r="B123">
        <v>1996</v>
      </c>
      <c r="C123">
        <v>2</v>
      </c>
      <c r="D123">
        <v>2291.5659494000001</v>
      </c>
      <c r="E123">
        <v>1.1804862764999999</v>
      </c>
      <c r="F123">
        <v>468.54302267100002</v>
      </c>
      <c r="G123">
        <v>880.245188676</v>
      </c>
      <c r="H123">
        <v>100.427543886</v>
      </c>
      <c r="I123">
        <v>549.59547291900003</v>
      </c>
      <c r="J123">
        <v>1036.2885843700001</v>
      </c>
      <c r="K123">
        <v>219.253324558</v>
      </c>
      <c r="L123">
        <v>110.91783369300001</v>
      </c>
    </row>
    <row r="124" spans="1:12">
      <c r="A124">
        <v>6685</v>
      </c>
      <c r="B124">
        <v>1996</v>
      </c>
      <c r="C124">
        <v>3</v>
      </c>
      <c r="D124">
        <v>674.87876312000003</v>
      </c>
      <c r="E124">
        <v>6.1665690668399999E-3</v>
      </c>
      <c r="F124">
        <v>556.46867762099998</v>
      </c>
      <c r="G124">
        <v>193.13868663100001</v>
      </c>
      <c r="H124">
        <v>117.122467296</v>
      </c>
      <c r="I124">
        <v>990.41451668000002</v>
      </c>
      <c r="J124">
        <v>560.22564556299994</v>
      </c>
      <c r="K124">
        <v>227.38726822000001</v>
      </c>
      <c r="L124">
        <v>114.392498617</v>
      </c>
    </row>
    <row r="125" spans="1:12">
      <c r="A125">
        <v>6685</v>
      </c>
      <c r="B125">
        <v>1996</v>
      </c>
      <c r="C125">
        <v>4</v>
      </c>
      <c r="D125">
        <v>90.655356240000003</v>
      </c>
      <c r="E125">
        <v>0</v>
      </c>
      <c r="F125">
        <v>509.653058461</v>
      </c>
      <c r="G125">
        <v>9.3552150531000002</v>
      </c>
      <c r="H125">
        <v>111.452574387</v>
      </c>
      <c r="I125">
        <v>963.29666775800001</v>
      </c>
      <c r="J125">
        <v>766.56563541800006</v>
      </c>
      <c r="K125">
        <v>233.73616137100001</v>
      </c>
      <c r="L125">
        <v>116.895893308</v>
      </c>
    </row>
    <row r="126" spans="1:12">
      <c r="A126">
        <v>6685</v>
      </c>
      <c r="B126">
        <v>1996</v>
      </c>
      <c r="C126">
        <v>5</v>
      </c>
      <c r="D126">
        <v>5.0364086800000001</v>
      </c>
      <c r="E126">
        <v>0</v>
      </c>
      <c r="F126">
        <v>665.458047201</v>
      </c>
      <c r="G126" s="1">
        <v>1.74466223856E-3</v>
      </c>
      <c r="H126">
        <v>147.531107671</v>
      </c>
      <c r="I126">
        <v>885.59265856499997</v>
      </c>
      <c r="J126">
        <v>1040.4566367100001</v>
      </c>
      <c r="K126">
        <v>288.14459307700002</v>
      </c>
      <c r="L126">
        <v>144.07270649399999</v>
      </c>
    </row>
    <row r="127" spans="1:12">
      <c r="A127">
        <v>6685</v>
      </c>
      <c r="B127">
        <v>1996</v>
      </c>
      <c r="C127">
        <v>6</v>
      </c>
      <c r="D127">
        <v>0</v>
      </c>
      <c r="E127">
        <v>0</v>
      </c>
      <c r="F127">
        <v>694.301487049</v>
      </c>
      <c r="G127" s="1">
        <v>2.5499413884200002E-3</v>
      </c>
      <c r="H127">
        <v>154.079961043</v>
      </c>
      <c r="I127">
        <v>871.636467799</v>
      </c>
      <c r="J127">
        <v>1192.3901435800001</v>
      </c>
      <c r="K127">
        <v>326.77640645100001</v>
      </c>
      <c r="L127">
        <v>163.388203226</v>
      </c>
    </row>
    <row r="128" spans="1:12">
      <c r="A128">
        <v>6685</v>
      </c>
      <c r="B128">
        <v>1996</v>
      </c>
      <c r="C128">
        <v>7</v>
      </c>
      <c r="D128">
        <v>0</v>
      </c>
      <c r="E128">
        <v>0</v>
      </c>
      <c r="F128">
        <v>896.60712741999998</v>
      </c>
      <c r="G128" s="1">
        <v>3.8218080084399999E-3</v>
      </c>
      <c r="H128">
        <v>199.09610024599999</v>
      </c>
      <c r="I128">
        <v>904.87125116899995</v>
      </c>
      <c r="J128">
        <v>1315.2552417500001</v>
      </c>
      <c r="K128">
        <v>407.20367754699998</v>
      </c>
      <c r="L128">
        <v>203.601838773</v>
      </c>
    </row>
    <row r="129" spans="1:12">
      <c r="A129">
        <v>6685</v>
      </c>
      <c r="B129">
        <v>1996</v>
      </c>
      <c r="C129">
        <v>8</v>
      </c>
      <c r="D129">
        <v>0</v>
      </c>
      <c r="E129">
        <v>0</v>
      </c>
      <c r="F129">
        <v>853.00204551399997</v>
      </c>
      <c r="G129" s="1">
        <v>2.9252156790799998E-3</v>
      </c>
      <c r="H129">
        <v>189.46385316000001</v>
      </c>
      <c r="I129">
        <v>844.12514829300005</v>
      </c>
      <c r="J129">
        <v>1197.4811057500001</v>
      </c>
      <c r="K129">
        <v>377.82193762899999</v>
      </c>
      <c r="L129">
        <v>188.910968814</v>
      </c>
    </row>
    <row r="130" spans="1:12">
      <c r="A130">
        <v>6685</v>
      </c>
      <c r="B130">
        <v>1996</v>
      </c>
      <c r="C130">
        <v>9</v>
      </c>
      <c r="D130">
        <v>0</v>
      </c>
      <c r="E130">
        <v>0</v>
      </c>
      <c r="F130">
        <v>683.147719349</v>
      </c>
      <c r="G130" s="1">
        <v>1.51061094605E-3</v>
      </c>
      <c r="H130">
        <v>151.85883265999999</v>
      </c>
      <c r="I130">
        <v>703.78825595399996</v>
      </c>
      <c r="J130">
        <v>899.15053562499997</v>
      </c>
      <c r="K130">
        <v>276.60648257100002</v>
      </c>
      <c r="L130">
        <v>138.303241286</v>
      </c>
    </row>
    <row r="131" spans="1:12">
      <c r="A131">
        <v>6685</v>
      </c>
      <c r="B131">
        <v>1996</v>
      </c>
      <c r="C131">
        <v>10</v>
      </c>
      <c r="D131">
        <v>362.62142496000001</v>
      </c>
      <c r="E131" s="1">
        <v>0</v>
      </c>
      <c r="F131">
        <v>484.14597764400003</v>
      </c>
      <c r="G131">
        <v>123.287752946</v>
      </c>
      <c r="H131">
        <v>107.534235725</v>
      </c>
      <c r="I131">
        <v>708.81112126599999</v>
      </c>
      <c r="J131">
        <v>885.20665935299996</v>
      </c>
      <c r="K131">
        <v>213.254445729</v>
      </c>
      <c r="L131">
        <v>106.634974062</v>
      </c>
    </row>
    <row r="132" spans="1:12">
      <c r="A132">
        <v>6685</v>
      </c>
      <c r="B132">
        <v>1996</v>
      </c>
      <c r="C132">
        <v>11</v>
      </c>
      <c r="D132">
        <v>871.29870163999999</v>
      </c>
      <c r="E132">
        <v>2.2769492412199999E-2</v>
      </c>
      <c r="F132">
        <v>412.32280266100003</v>
      </c>
      <c r="G132">
        <v>331.72567754200003</v>
      </c>
      <c r="H132">
        <v>91.225464888900007</v>
      </c>
      <c r="I132">
        <v>652.68562819900001</v>
      </c>
      <c r="J132">
        <v>824.115225227</v>
      </c>
      <c r="K132">
        <v>182.78833086700001</v>
      </c>
      <c r="L132">
        <v>91.504892896300007</v>
      </c>
    </row>
    <row r="133" spans="1:12">
      <c r="A133">
        <v>6685</v>
      </c>
      <c r="B133">
        <v>1996</v>
      </c>
      <c r="C133">
        <v>12</v>
      </c>
      <c r="D133">
        <v>2508.1315226400002</v>
      </c>
      <c r="E133">
        <v>0.342319057855</v>
      </c>
      <c r="F133">
        <v>791.87444088699999</v>
      </c>
      <c r="G133">
        <v>918.08984244199996</v>
      </c>
      <c r="H133">
        <v>169.49349046099999</v>
      </c>
      <c r="I133">
        <v>864.23511263800003</v>
      </c>
      <c r="J133">
        <v>1134.9392091100001</v>
      </c>
      <c r="K133">
        <v>335.32724169099998</v>
      </c>
      <c r="L133">
        <v>169.352042692</v>
      </c>
    </row>
    <row r="134" spans="1:12">
      <c r="A134">
        <v>6685</v>
      </c>
      <c r="B134">
        <v>1997</v>
      </c>
      <c r="C134">
        <v>1</v>
      </c>
      <c r="D134">
        <v>2150.54650636</v>
      </c>
      <c r="E134">
        <v>0.627412964854</v>
      </c>
      <c r="F134">
        <v>917.64208290299996</v>
      </c>
      <c r="G134">
        <v>785.41141300200002</v>
      </c>
      <c r="H134">
        <v>188.88330982599999</v>
      </c>
      <c r="I134">
        <v>955.15918041600003</v>
      </c>
      <c r="J134">
        <v>926.30054807600004</v>
      </c>
      <c r="K134">
        <v>398.32048204900002</v>
      </c>
      <c r="L134">
        <v>202.328073211</v>
      </c>
    </row>
    <row r="135" spans="1:12">
      <c r="A135">
        <v>6685</v>
      </c>
      <c r="B135">
        <v>1997</v>
      </c>
      <c r="C135">
        <v>2</v>
      </c>
      <c r="D135">
        <v>236.71120796</v>
      </c>
      <c r="E135" s="1">
        <v>0</v>
      </c>
      <c r="F135">
        <v>575.057974167</v>
      </c>
      <c r="G135">
        <v>63.610142218999997</v>
      </c>
      <c r="H135">
        <v>118.947849956</v>
      </c>
      <c r="I135">
        <v>810.65617941699998</v>
      </c>
      <c r="J135">
        <v>410.81506427900001</v>
      </c>
      <c r="K135">
        <v>221.466178834</v>
      </c>
      <c r="L135">
        <v>111.13522027400001</v>
      </c>
    </row>
    <row r="136" spans="1:12">
      <c r="A136">
        <v>6685</v>
      </c>
      <c r="B136">
        <v>1997</v>
      </c>
      <c r="C136">
        <v>3</v>
      </c>
      <c r="D136">
        <v>0</v>
      </c>
      <c r="E136">
        <v>0</v>
      </c>
      <c r="F136">
        <v>594.97105173399996</v>
      </c>
      <c r="G136" s="1">
        <v>1.03340188201E-3</v>
      </c>
      <c r="H136">
        <v>130.07071323100001</v>
      </c>
      <c r="I136">
        <v>889.79685121299997</v>
      </c>
      <c r="J136">
        <v>675.26418430299998</v>
      </c>
      <c r="K136">
        <v>248.51328257700001</v>
      </c>
      <c r="L136">
        <v>124.256641289</v>
      </c>
    </row>
    <row r="137" spans="1:12">
      <c r="A137">
        <v>6685</v>
      </c>
      <c r="B137">
        <v>1997</v>
      </c>
      <c r="C137">
        <v>4</v>
      </c>
      <c r="D137">
        <v>0</v>
      </c>
      <c r="E137">
        <v>0</v>
      </c>
      <c r="F137">
        <v>496.98676839299998</v>
      </c>
      <c r="G137" s="1">
        <v>1.0429221513999999E-3</v>
      </c>
      <c r="H137">
        <v>110.046239653</v>
      </c>
      <c r="I137">
        <v>806.953258484</v>
      </c>
      <c r="J137">
        <v>874.98897325999997</v>
      </c>
      <c r="K137">
        <v>226.47263485600001</v>
      </c>
      <c r="L137">
        <v>113.23631742800001</v>
      </c>
    </row>
    <row r="138" spans="1:12">
      <c r="A138">
        <v>6685</v>
      </c>
      <c r="B138">
        <v>1997</v>
      </c>
      <c r="C138">
        <v>5</v>
      </c>
      <c r="D138">
        <v>0</v>
      </c>
      <c r="E138">
        <v>0</v>
      </c>
      <c r="F138">
        <v>618.25345707600002</v>
      </c>
      <c r="G138" s="1">
        <v>1.7049302209900001E-3</v>
      </c>
      <c r="H138">
        <v>137.230227963</v>
      </c>
      <c r="I138">
        <v>844.60520293499997</v>
      </c>
      <c r="J138">
        <v>1076.4255898599999</v>
      </c>
      <c r="K138">
        <v>283.26758377499999</v>
      </c>
      <c r="L138">
        <v>141.633791887</v>
      </c>
    </row>
    <row r="139" spans="1:12">
      <c r="A139">
        <v>6685</v>
      </c>
      <c r="B139">
        <v>1997</v>
      </c>
      <c r="C139">
        <v>6</v>
      </c>
      <c r="D139">
        <v>0</v>
      </c>
      <c r="E139" s="1">
        <v>0</v>
      </c>
      <c r="F139">
        <v>687.08711484499997</v>
      </c>
      <c r="G139" s="1">
        <v>2.1772961541599999E-3</v>
      </c>
      <c r="H139">
        <v>152.58255405599999</v>
      </c>
      <c r="I139">
        <v>833.02770776800003</v>
      </c>
      <c r="J139">
        <v>1123.5925739300001</v>
      </c>
      <c r="K139">
        <v>309.23836490000002</v>
      </c>
      <c r="L139">
        <v>154.61918245000001</v>
      </c>
    </row>
    <row r="140" spans="1:12">
      <c r="A140">
        <v>6685</v>
      </c>
      <c r="B140">
        <v>1997</v>
      </c>
      <c r="C140">
        <v>7</v>
      </c>
      <c r="D140">
        <v>5.0364086800000001</v>
      </c>
      <c r="E140">
        <v>0</v>
      </c>
      <c r="F140">
        <v>871.799608455</v>
      </c>
      <c r="G140" s="1">
        <v>3.55400969629E-3</v>
      </c>
      <c r="H140">
        <v>193.63830006200001</v>
      </c>
      <c r="I140">
        <v>890.43026363399997</v>
      </c>
      <c r="J140">
        <v>1256.0106435600001</v>
      </c>
      <c r="K140">
        <v>386.29069680800001</v>
      </c>
      <c r="L140">
        <v>193.14536013700001</v>
      </c>
    </row>
    <row r="141" spans="1:12">
      <c r="A141">
        <v>6685</v>
      </c>
      <c r="B141">
        <v>1997</v>
      </c>
      <c r="C141">
        <v>8</v>
      </c>
      <c r="D141">
        <v>0</v>
      </c>
      <c r="E141">
        <v>0</v>
      </c>
      <c r="F141">
        <v>784.89510345899998</v>
      </c>
      <c r="G141" s="1">
        <v>2.5971063853600001E-3</v>
      </c>
      <c r="H141" s="1">
        <v>174.34716168200001</v>
      </c>
      <c r="I141">
        <v>815.96576113499998</v>
      </c>
      <c r="J141">
        <v>1142.41518249</v>
      </c>
      <c r="K141">
        <v>345.50252615800002</v>
      </c>
      <c r="L141">
        <v>172.75126307900001</v>
      </c>
    </row>
    <row r="142" spans="1:12">
      <c r="A142">
        <v>6685</v>
      </c>
      <c r="B142">
        <v>1997</v>
      </c>
      <c r="C142">
        <v>9</v>
      </c>
      <c r="D142">
        <v>176.27430380000001</v>
      </c>
      <c r="E142">
        <v>0</v>
      </c>
      <c r="F142">
        <v>677.83288335199995</v>
      </c>
      <c r="G142" s="1">
        <v>57.142884954899998</v>
      </c>
      <c r="H142">
        <v>150.59430847300001</v>
      </c>
      <c r="I142">
        <v>770.64468383400003</v>
      </c>
      <c r="J142">
        <v>997.23417326599997</v>
      </c>
      <c r="K142">
        <v>291.71591961600001</v>
      </c>
      <c r="L142">
        <v>145.85932977799999</v>
      </c>
    </row>
    <row r="143" spans="1:12">
      <c r="A143">
        <v>6685</v>
      </c>
      <c r="B143">
        <v>1997</v>
      </c>
      <c r="C143">
        <v>10</v>
      </c>
      <c r="D143">
        <v>0</v>
      </c>
      <c r="E143">
        <v>0</v>
      </c>
      <c r="F143">
        <v>500.26682117299998</v>
      </c>
      <c r="G143">
        <v>8.2871478749500002E-4</v>
      </c>
      <c r="H143">
        <v>111.161015033</v>
      </c>
      <c r="I143">
        <v>644.05146829199998</v>
      </c>
      <c r="J143">
        <v>780.34472975799997</v>
      </c>
      <c r="K143">
        <v>211.28546243</v>
      </c>
      <c r="L143">
        <v>105.642731215</v>
      </c>
    </row>
    <row r="144" spans="1:12">
      <c r="A144">
        <v>6685</v>
      </c>
      <c r="B144">
        <v>1997</v>
      </c>
      <c r="C144">
        <v>11</v>
      </c>
      <c r="D144">
        <v>1158.3739963999999</v>
      </c>
      <c r="E144">
        <v>1.5994274864299999E-2</v>
      </c>
      <c r="F144">
        <v>348.69943508099999</v>
      </c>
      <c r="G144">
        <v>370.68445245100003</v>
      </c>
      <c r="H144">
        <v>77.262545999500006</v>
      </c>
      <c r="I144">
        <v>753.76846761800005</v>
      </c>
      <c r="J144">
        <v>738.83341801300003</v>
      </c>
      <c r="K144">
        <v>149.684987116</v>
      </c>
      <c r="L144">
        <v>74.952332902600006</v>
      </c>
    </row>
    <row r="145" spans="1:12">
      <c r="A145">
        <v>6685</v>
      </c>
      <c r="B145">
        <v>1997</v>
      </c>
      <c r="C145">
        <v>12</v>
      </c>
      <c r="D145">
        <v>1747.63381196</v>
      </c>
      <c r="E145">
        <v>0.36464173182699999</v>
      </c>
      <c r="F145">
        <v>725.80562990400006</v>
      </c>
      <c r="G145">
        <v>654.74414263100005</v>
      </c>
      <c r="H145">
        <v>156.99365541899999</v>
      </c>
      <c r="I145">
        <v>993.93670771300003</v>
      </c>
      <c r="J145">
        <v>1040.9629543399999</v>
      </c>
      <c r="K145">
        <v>323.71822574200002</v>
      </c>
      <c r="L145">
        <v>162.70807628099999</v>
      </c>
    </row>
    <row r="146" spans="1:12">
      <c r="A146">
        <v>6685</v>
      </c>
      <c r="B146">
        <v>1998</v>
      </c>
      <c r="C146">
        <v>1</v>
      </c>
      <c r="D146">
        <v>1349.7575262400001</v>
      </c>
      <c r="E146">
        <v>4.6844799736600003E-2</v>
      </c>
      <c r="F146">
        <v>422.78792684500002</v>
      </c>
      <c r="G146">
        <v>446.50506598800001</v>
      </c>
      <c r="H146">
        <v>90.322662307900003</v>
      </c>
      <c r="I146">
        <v>764.84574001800001</v>
      </c>
      <c r="J146">
        <v>602.31905321299996</v>
      </c>
      <c r="K146">
        <v>177.954205253</v>
      </c>
      <c r="L146">
        <v>89.727669789299995</v>
      </c>
    </row>
    <row r="147" spans="1:12">
      <c r="A147">
        <v>6685</v>
      </c>
      <c r="B147">
        <v>1998</v>
      </c>
      <c r="C147">
        <v>2</v>
      </c>
      <c r="D147">
        <v>5983.2535118400001</v>
      </c>
      <c r="E147">
        <v>7.70149750723</v>
      </c>
      <c r="F147">
        <v>2435.8440515100001</v>
      </c>
      <c r="G147">
        <v>2757.2511052</v>
      </c>
      <c r="H147">
        <v>486.36553417300001</v>
      </c>
      <c r="I147">
        <v>770.86484722700004</v>
      </c>
      <c r="J147">
        <v>1731.1194730499999</v>
      </c>
      <c r="K147">
        <v>1086.1543925599999</v>
      </c>
      <c r="L147">
        <v>558.632601443</v>
      </c>
    </row>
    <row r="148" spans="1:12">
      <c r="A148">
        <v>6685</v>
      </c>
      <c r="B148">
        <v>1998</v>
      </c>
      <c r="C148">
        <v>3</v>
      </c>
      <c r="D148">
        <v>2256.31108864</v>
      </c>
      <c r="E148">
        <v>0.75245098790200005</v>
      </c>
      <c r="F148">
        <v>1701.6702239399999</v>
      </c>
      <c r="G148">
        <v>791.31660986700001</v>
      </c>
      <c r="H148">
        <v>314.263974711</v>
      </c>
      <c r="I148">
        <v>1372.17826519</v>
      </c>
      <c r="J148">
        <v>858.00102570199999</v>
      </c>
      <c r="K148">
        <v>574.33869007600003</v>
      </c>
      <c r="L148">
        <v>294.47209888999998</v>
      </c>
    </row>
    <row r="149" spans="1:12">
      <c r="A149">
        <v>6685</v>
      </c>
      <c r="B149">
        <v>1998</v>
      </c>
      <c r="C149">
        <v>4</v>
      </c>
      <c r="D149">
        <v>302.18452079999997</v>
      </c>
      <c r="E149">
        <v>8.4357272359100004E-3</v>
      </c>
      <c r="F149">
        <v>1117.20734573</v>
      </c>
      <c r="G149">
        <v>61.587330532499998</v>
      </c>
      <c r="H149">
        <v>214.93070383899999</v>
      </c>
      <c r="I149">
        <v>1254.3852997500001</v>
      </c>
      <c r="J149">
        <v>590.31316547899996</v>
      </c>
      <c r="K149">
        <v>356.36452804499999</v>
      </c>
      <c r="L149">
        <v>179.308663002</v>
      </c>
    </row>
    <row r="150" spans="1:12">
      <c r="A150">
        <v>6685</v>
      </c>
      <c r="B150">
        <v>1998</v>
      </c>
      <c r="C150">
        <v>5</v>
      </c>
      <c r="D150">
        <v>1692.23331648</v>
      </c>
      <c r="E150">
        <v>0.35310413893999998</v>
      </c>
      <c r="F150">
        <v>1181.67524067</v>
      </c>
      <c r="G150">
        <v>594.66726256599998</v>
      </c>
      <c r="H150">
        <v>243.366118333</v>
      </c>
      <c r="I150">
        <v>1392.2291400399999</v>
      </c>
      <c r="J150">
        <v>1058.8993293200001</v>
      </c>
      <c r="K150">
        <v>473.522452649</v>
      </c>
      <c r="L150">
        <v>239.35693197399999</v>
      </c>
    </row>
    <row r="151" spans="1:12">
      <c r="A151">
        <v>6685</v>
      </c>
      <c r="B151">
        <v>1998</v>
      </c>
      <c r="C151">
        <v>6</v>
      </c>
      <c r="D151">
        <v>70.509721519999999</v>
      </c>
      <c r="E151">
        <v>0</v>
      </c>
      <c r="F151">
        <v>656.92903332599997</v>
      </c>
      <c r="G151">
        <v>12.6992764123</v>
      </c>
      <c r="H151">
        <v>141.739677793</v>
      </c>
      <c r="I151">
        <v>931.47657604000005</v>
      </c>
      <c r="J151">
        <v>786.37620084399998</v>
      </c>
      <c r="K151">
        <v>274.95961964000003</v>
      </c>
      <c r="L151">
        <v>137.51688936299999</v>
      </c>
    </row>
    <row r="152" spans="1:12">
      <c r="A152">
        <v>6685</v>
      </c>
      <c r="B152">
        <v>1998</v>
      </c>
      <c r="C152">
        <v>7</v>
      </c>
      <c r="D152">
        <v>0</v>
      </c>
      <c r="E152">
        <v>0</v>
      </c>
      <c r="F152">
        <v>727.17847866299996</v>
      </c>
      <c r="G152" s="1">
        <v>1.8556964437699999E-3</v>
      </c>
      <c r="H152">
        <v>160.83383271400001</v>
      </c>
      <c r="I152">
        <v>872.51673113599998</v>
      </c>
      <c r="J152">
        <v>1044.8411102499999</v>
      </c>
      <c r="K152">
        <v>318.53205044200001</v>
      </c>
      <c r="L152">
        <v>159.26602522100001</v>
      </c>
    </row>
    <row r="153" spans="1:12">
      <c r="A153">
        <v>6685</v>
      </c>
      <c r="B153">
        <v>1998</v>
      </c>
      <c r="C153">
        <v>8</v>
      </c>
      <c r="D153">
        <v>0</v>
      </c>
      <c r="E153">
        <v>0</v>
      </c>
      <c r="F153">
        <v>774.445078287</v>
      </c>
      <c r="G153" s="1">
        <v>2.3077022808900001E-3</v>
      </c>
      <c r="H153">
        <v>171.874501477</v>
      </c>
      <c r="I153">
        <v>824.02038763899998</v>
      </c>
      <c r="J153">
        <v>1120.78968409</v>
      </c>
      <c r="K153">
        <v>351.33866657800002</v>
      </c>
      <c r="L153">
        <v>175.66933328900001</v>
      </c>
    </row>
    <row r="154" spans="1:12">
      <c r="A154">
        <v>6685</v>
      </c>
      <c r="B154">
        <v>1998</v>
      </c>
      <c r="C154">
        <v>9</v>
      </c>
      <c r="D154">
        <v>186.34712116</v>
      </c>
      <c r="E154">
        <v>0</v>
      </c>
      <c r="F154">
        <v>596.38462668</v>
      </c>
      <c r="G154" s="1">
        <v>57.142637802700001</v>
      </c>
      <c r="H154">
        <v>132.55185382799999</v>
      </c>
      <c r="I154">
        <v>738.28496467000002</v>
      </c>
      <c r="J154">
        <v>804.23453260400004</v>
      </c>
      <c r="K154">
        <v>237.28178711199999</v>
      </c>
      <c r="L154">
        <v>118.646309045</v>
      </c>
    </row>
    <row r="155" spans="1:12">
      <c r="A155">
        <v>6685</v>
      </c>
      <c r="B155">
        <v>1998</v>
      </c>
      <c r="C155">
        <v>10</v>
      </c>
      <c r="D155">
        <v>20.14563472</v>
      </c>
      <c r="E155">
        <v>0</v>
      </c>
      <c r="F155">
        <v>401.96553653799998</v>
      </c>
      <c r="G155" s="1">
        <v>4.76783916757E-4</v>
      </c>
      <c r="H155" s="1">
        <v>89.291975876199999</v>
      </c>
      <c r="I155">
        <v>647.63249925100001</v>
      </c>
      <c r="J155">
        <v>725.23231822100001</v>
      </c>
      <c r="K155">
        <v>174.44097828899999</v>
      </c>
      <c r="L155">
        <v>87.2206937216</v>
      </c>
    </row>
    <row r="156" spans="1:12">
      <c r="A156">
        <v>6685</v>
      </c>
      <c r="B156">
        <v>1998</v>
      </c>
      <c r="C156">
        <v>11</v>
      </c>
      <c r="D156">
        <v>574.15058952000004</v>
      </c>
      <c r="E156" s="1">
        <v>0</v>
      </c>
      <c r="F156">
        <v>264.56261981300003</v>
      </c>
      <c r="G156">
        <v>175.72024534100001</v>
      </c>
      <c r="H156">
        <v>58.768806403100001</v>
      </c>
      <c r="I156">
        <v>640.40109517899998</v>
      </c>
      <c r="J156">
        <v>597.16143457099997</v>
      </c>
      <c r="K156">
        <v>108.704865556</v>
      </c>
      <c r="L156">
        <v>54.374134556400001</v>
      </c>
    </row>
    <row r="157" spans="1:12">
      <c r="A157">
        <v>6685</v>
      </c>
      <c r="B157">
        <v>1998</v>
      </c>
      <c r="C157">
        <v>12</v>
      </c>
      <c r="D157">
        <v>70.509721519999999</v>
      </c>
      <c r="E157">
        <v>0</v>
      </c>
      <c r="F157">
        <v>231.791273617</v>
      </c>
      <c r="G157">
        <v>10.582450979300001</v>
      </c>
      <c r="H157">
        <v>51.372722064400001</v>
      </c>
      <c r="I157">
        <v>565.04227997800001</v>
      </c>
      <c r="J157">
        <v>516.45791471799998</v>
      </c>
      <c r="K157">
        <v>105.712846653</v>
      </c>
      <c r="L157">
        <v>52.862063930600002</v>
      </c>
    </row>
    <row r="158" spans="1:12">
      <c r="A158">
        <v>6685</v>
      </c>
      <c r="B158">
        <v>1999</v>
      </c>
      <c r="C158">
        <v>1</v>
      </c>
      <c r="D158">
        <v>921.66278843999999</v>
      </c>
      <c r="E158" s="1">
        <v>8.4570182672899993E-3</v>
      </c>
      <c r="F158">
        <v>219.10176366300001</v>
      </c>
      <c r="G158">
        <v>300.25246899400003</v>
      </c>
      <c r="H158">
        <v>48.5146758558</v>
      </c>
      <c r="I158">
        <v>629.44052551300001</v>
      </c>
      <c r="J158">
        <v>669.68446592099997</v>
      </c>
      <c r="K158">
        <v>100.106729559</v>
      </c>
      <c r="L158">
        <v>50.147699885199998</v>
      </c>
    </row>
    <row r="159" spans="1:12">
      <c r="A159">
        <v>6685</v>
      </c>
      <c r="B159">
        <v>1999</v>
      </c>
      <c r="C159">
        <v>2</v>
      </c>
      <c r="D159">
        <v>176.27430380000001</v>
      </c>
      <c r="E159">
        <v>0</v>
      </c>
      <c r="F159">
        <v>207.90343048400001</v>
      </c>
      <c r="G159">
        <v>57.155577041199997</v>
      </c>
      <c r="H159">
        <v>45.701072000400004</v>
      </c>
      <c r="I159">
        <v>512.10090198499995</v>
      </c>
      <c r="J159">
        <v>392.85004989499998</v>
      </c>
      <c r="K159">
        <v>88.926558827199997</v>
      </c>
      <c r="L159">
        <v>44.4998596191</v>
      </c>
    </row>
    <row r="160" spans="1:12">
      <c r="A160">
        <v>6685</v>
      </c>
      <c r="B160">
        <v>1999</v>
      </c>
      <c r="C160">
        <v>3</v>
      </c>
      <c r="D160">
        <v>871.29870163999999</v>
      </c>
      <c r="E160" s="1">
        <v>5.6747309005299998E-3</v>
      </c>
      <c r="F160">
        <v>232.03033296699999</v>
      </c>
      <c r="G160">
        <v>258.45266751499997</v>
      </c>
      <c r="H160">
        <v>51.084477825299999</v>
      </c>
      <c r="I160">
        <v>774.28783731099998</v>
      </c>
      <c r="J160">
        <v>599.84074033900004</v>
      </c>
      <c r="K160">
        <v>104.13265914</v>
      </c>
      <c r="L160">
        <v>52.200518461599998</v>
      </c>
    </row>
    <row r="161" spans="1:12">
      <c r="A161">
        <v>6685</v>
      </c>
      <c r="B161">
        <v>1999</v>
      </c>
      <c r="C161">
        <v>4</v>
      </c>
      <c r="D161">
        <v>866.26229295999997</v>
      </c>
      <c r="E161">
        <v>1.4697487951400001E-2</v>
      </c>
      <c r="F161">
        <v>359.620222109</v>
      </c>
      <c r="G161">
        <v>287.62268149400001</v>
      </c>
      <c r="H161">
        <v>78.323344004899994</v>
      </c>
      <c r="I161">
        <v>897.58749398999998</v>
      </c>
      <c r="J161">
        <v>783.07238034600005</v>
      </c>
      <c r="K161">
        <v>162.70566092799999</v>
      </c>
      <c r="L161">
        <v>81.637042993899996</v>
      </c>
    </row>
    <row r="162" spans="1:12">
      <c r="A162">
        <v>6685</v>
      </c>
      <c r="B162">
        <v>1999</v>
      </c>
      <c r="C162">
        <v>5</v>
      </c>
      <c r="D162">
        <v>246.78402532000001</v>
      </c>
      <c r="E162">
        <v>0</v>
      </c>
      <c r="F162">
        <v>374.53344368</v>
      </c>
      <c r="G162" s="1">
        <v>72.422344438300001</v>
      </c>
      <c r="H162">
        <v>82.7638662751</v>
      </c>
      <c r="I162">
        <v>719.54422322999994</v>
      </c>
      <c r="J162">
        <v>783.70442925999998</v>
      </c>
      <c r="K162">
        <v>172.025093814</v>
      </c>
      <c r="L162">
        <v>86.031640584800002</v>
      </c>
    </row>
    <row r="163" spans="1:12">
      <c r="A163">
        <v>6685</v>
      </c>
      <c r="B163">
        <v>1999</v>
      </c>
      <c r="C163">
        <v>6</v>
      </c>
      <c r="D163">
        <v>176.27430380000001</v>
      </c>
      <c r="E163" s="1">
        <v>8.7669031272800003E-3</v>
      </c>
      <c r="F163">
        <v>515.32344873099998</v>
      </c>
      <c r="G163">
        <v>51.302650642300001</v>
      </c>
      <c r="H163">
        <v>114.145603217</v>
      </c>
      <c r="I163">
        <v>827.20046102599997</v>
      </c>
      <c r="J163">
        <v>951.29132816799995</v>
      </c>
      <c r="K163">
        <v>240.99040718399999</v>
      </c>
      <c r="L163">
        <v>120.520090235</v>
      </c>
    </row>
    <row r="164" spans="1:12">
      <c r="A164">
        <v>6685</v>
      </c>
      <c r="B164">
        <v>1999</v>
      </c>
      <c r="C164">
        <v>7</v>
      </c>
      <c r="D164">
        <v>0</v>
      </c>
      <c r="E164" s="1">
        <v>0</v>
      </c>
      <c r="F164">
        <v>720.39773572800004</v>
      </c>
      <c r="G164" s="1">
        <v>1.9329335894699999E-3</v>
      </c>
      <c r="H164">
        <v>159.96014969199999</v>
      </c>
      <c r="I164">
        <v>780.40318615399997</v>
      </c>
      <c r="J164">
        <v>1066.05564297</v>
      </c>
      <c r="K164">
        <v>321.12806729699997</v>
      </c>
      <c r="L164">
        <v>160.56403364900001</v>
      </c>
    </row>
    <row r="165" spans="1:12">
      <c r="A165">
        <v>6685</v>
      </c>
      <c r="B165">
        <v>1999</v>
      </c>
      <c r="C165">
        <v>8</v>
      </c>
      <c r="D165">
        <v>0</v>
      </c>
      <c r="E165">
        <v>0</v>
      </c>
      <c r="F165">
        <v>688.07787242899997</v>
      </c>
      <c r="G165" s="1">
        <v>1.6898335302499999E-3</v>
      </c>
      <c r="H165">
        <v>152.82241300300001</v>
      </c>
      <c r="I165">
        <v>754.54009381100002</v>
      </c>
      <c r="J165">
        <v>1035.26670786</v>
      </c>
      <c r="K165">
        <v>305.66126593500002</v>
      </c>
      <c r="L165">
        <v>152.83063296700001</v>
      </c>
    </row>
    <row r="166" spans="1:12">
      <c r="A166">
        <v>6685</v>
      </c>
      <c r="B166">
        <v>1999</v>
      </c>
      <c r="C166">
        <v>9</v>
      </c>
      <c r="D166">
        <v>0</v>
      </c>
      <c r="E166">
        <v>0</v>
      </c>
      <c r="F166">
        <v>557.070626404</v>
      </c>
      <c r="G166" s="1">
        <v>9.5198183810300005E-4</v>
      </c>
      <c r="H166" s="1">
        <v>123.791732795</v>
      </c>
      <c r="I166">
        <v>662.45756499300001</v>
      </c>
      <c r="J166">
        <v>822.37425092399997</v>
      </c>
      <c r="K166">
        <v>234.18663274799999</v>
      </c>
      <c r="L166">
        <v>117.093316374</v>
      </c>
    </row>
    <row r="167" spans="1:12">
      <c r="A167">
        <v>6685</v>
      </c>
      <c r="B167">
        <v>1999</v>
      </c>
      <c r="C167">
        <v>10</v>
      </c>
      <c r="D167">
        <v>0</v>
      </c>
      <c r="E167">
        <v>0</v>
      </c>
      <c r="F167">
        <v>540.10847333499999</v>
      </c>
      <c r="G167" s="1">
        <v>1.0107884111299999E-3</v>
      </c>
      <c r="H167">
        <v>119.978158431</v>
      </c>
      <c r="I167">
        <v>682.16677092700002</v>
      </c>
      <c r="J167">
        <v>894.86127750499998</v>
      </c>
      <c r="K167">
        <v>236.68724057700001</v>
      </c>
      <c r="L167">
        <v>118.343620289</v>
      </c>
    </row>
    <row r="168" spans="1:12">
      <c r="A168">
        <v>6685</v>
      </c>
      <c r="B168">
        <v>1999</v>
      </c>
      <c r="C168">
        <v>11</v>
      </c>
      <c r="D168">
        <v>65.473312840000006</v>
      </c>
      <c r="E168" s="1">
        <v>0</v>
      </c>
      <c r="F168">
        <v>291.70379141199999</v>
      </c>
      <c r="G168" s="1">
        <v>16.9306979445</v>
      </c>
      <c r="H168">
        <v>64.844707304400004</v>
      </c>
      <c r="I168">
        <v>529.00980161200005</v>
      </c>
      <c r="J168">
        <v>522.538841972</v>
      </c>
      <c r="K168">
        <v>117.820355535</v>
      </c>
      <c r="L168">
        <v>58.910264435099997</v>
      </c>
    </row>
    <row r="169" spans="1:12">
      <c r="A169">
        <v>6685</v>
      </c>
      <c r="B169">
        <v>1999</v>
      </c>
      <c r="C169">
        <v>12</v>
      </c>
      <c r="D169">
        <v>45.327678120000002</v>
      </c>
      <c r="E169">
        <v>0</v>
      </c>
      <c r="F169">
        <v>264.72368316000001</v>
      </c>
      <c r="G169" s="1">
        <v>2.1165395600900001</v>
      </c>
      <c r="H169">
        <v>58.814862048599998</v>
      </c>
      <c r="I169">
        <v>560.10720523500004</v>
      </c>
      <c r="J169">
        <v>609.33451078400003</v>
      </c>
      <c r="K169">
        <v>113.877056994</v>
      </c>
      <c r="L169">
        <v>56.938588497399998</v>
      </c>
    </row>
    <row r="170" spans="1:12">
      <c r="A170">
        <v>6685</v>
      </c>
      <c r="B170">
        <v>2000</v>
      </c>
      <c r="C170">
        <v>1</v>
      </c>
      <c r="D170">
        <v>347.51219892</v>
      </c>
      <c r="E170" s="1">
        <v>0</v>
      </c>
      <c r="F170">
        <v>177.860836275</v>
      </c>
      <c r="G170">
        <v>94.515389594400006</v>
      </c>
      <c r="H170">
        <v>39.512614630900003</v>
      </c>
      <c r="I170">
        <v>524.90146960200002</v>
      </c>
      <c r="J170">
        <v>469.22115630100001</v>
      </c>
      <c r="K170">
        <v>74.183227835400004</v>
      </c>
      <c r="L170">
        <v>37.099793801600001</v>
      </c>
    </row>
    <row r="171" spans="1:12">
      <c r="A171">
        <v>6685</v>
      </c>
      <c r="B171">
        <v>2000</v>
      </c>
      <c r="C171">
        <v>2</v>
      </c>
      <c r="D171">
        <v>2805.2796347600001</v>
      </c>
      <c r="E171">
        <v>1.0505781749300001</v>
      </c>
      <c r="F171">
        <v>486.71194957199998</v>
      </c>
      <c r="G171">
        <v>1081.1335088000001</v>
      </c>
      <c r="H171">
        <v>104.53715659</v>
      </c>
      <c r="I171">
        <v>664.25720018300001</v>
      </c>
      <c r="J171">
        <v>1092.8256955899999</v>
      </c>
      <c r="K171">
        <v>244.98805764599999</v>
      </c>
      <c r="L171">
        <v>123.85085848600001</v>
      </c>
    </row>
    <row r="172" spans="1:12">
      <c r="A172">
        <v>6685</v>
      </c>
      <c r="B172">
        <v>2000</v>
      </c>
      <c r="C172">
        <v>3</v>
      </c>
      <c r="D172">
        <v>785.67975407999995</v>
      </c>
      <c r="E172" s="1">
        <v>0.25928268029899998</v>
      </c>
      <c r="F172">
        <v>816.609689667</v>
      </c>
      <c r="G172">
        <v>287.97218557999997</v>
      </c>
      <c r="H172">
        <v>171.98018078800001</v>
      </c>
      <c r="I172">
        <v>1084.32009047</v>
      </c>
      <c r="J172">
        <v>746.00560985100003</v>
      </c>
      <c r="K172">
        <v>332.77751080299998</v>
      </c>
      <c r="L172">
        <v>167.423356394</v>
      </c>
    </row>
    <row r="173" spans="1:12">
      <c r="A173">
        <v>6685</v>
      </c>
      <c r="B173">
        <v>2000</v>
      </c>
      <c r="C173">
        <v>4</v>
      </c>
      <c r="D173">
        <v>1173.48322244</v>
      </c>
      <c r="E173" s="1">
        <v>0.11573646040500001</v>
      </c>
      <c r="F173">
        <v>759.48177657300005</v>
      </c>
      <c r="G173">
        <v>428.45445570999999</v>
      </c>
      <c r="H173">
        <v>164.68586989799999</v>
      </c>
      <c r="I173">
        <v>1081.0404927</v>
      </c>
      <c r="J173">
        <v>1080.5178533400001</v>
      </c>
      <c r="K173">
        <v>339.784087365</v>
      </c>
      <c r="L173">
        <v>170.53235966400001</v>
      </c>
    </row>
    <row r="174" spans="1:12">
      <c r="A174">
        <v>6685</v>
      </c>
      <c r="B174">
        <v>2000</v>
      </c>
      <c r="C174">
        <v>5</v>
      </c>
      <c r="D174">
        <v>25.182043400000001</v>
      </c>
      <c r="E174">
        <v>0</v>
      </c>
      <c r="F174">
        <v>682.04005614100004</v>
      </c>
      <c r="G174" s="1">
        <v>2.4384082853300001E-3</v>
      </c>
      <c r="H174">
        <v>149.88161300100001</v>
      </c>
      <c r="I174">
        <v>906.25846114599995</v>
      </c>
      <c r="J174">
        <v>862.26041376700005</v>
      </c>
      <c r="K174">
        <v>287.76977182799999</v>
      </c>
      <c r="L174">
        <v>143.88953042</v>
      </c>
    </row>
    <row r="175" spans="1:12">
      <c r="A175">
        <v>6685</v>
      </c>
      <c r="B175">
        <v>2000</v>
      </c>
      <c r="C175">
        <v>6</v>
      </c>
      <c r="D175">
        <v>0</v>
      </c>
      <c r="E175">
        <v>0</v>
      </c>
      <c r="F175">
        <v>679.81258397600004</v>
      </c>
      <c r="G175" s="1">
        <v>1.90758367873E-3</v>
      </c>
      <c r="H175">
        <v>150.68138558300001</v>
      </c>
      <c r="I175">
        <v>812.06853816600005</v>
      </c>
      <c r="J175">
        <v>1050.18182705</v>
      </c>
      <c r="K175">
        <v>314.13137637199998</v>
      </c>
      <c r="L175">
        <v>157.06568818599999</v>
      </c>
    </row>
    <row r="176" spans="1:12">
      <c r="A176">
        <v>6685</v>
      </c>
      <c r="B176">
        <v>2000</v>
      </c>
      <c r="C176">
        <v>7</v>
      </c>
      <c r="D176">
        <v>0</v>
      </c>
      <c r="E176">
        <v>0</v>
      </c>
      <c r="F176">
        <v>734.57643882800005</v>
      </c>
      <c r="G176" s="1">
        <v>1.9543711860299999E-3</v>
      </c>
      <c r="H176">
        <v>163.11370749599999</v>
      </c>
      <c r="I176">
        <v>792.36088095000002</v>
      </c>
      <c r="J176">
        <v>1068.2541718099999</v>
      </c>
      <c r="K176">
        <v>326.82523484699999</v>
      </c>
      <c r="L176">
        <v>163.41261742399999</v>
      </c>
    </row>
    <row r="177" spans="1:12">
      <c r="A177">
        <v>6685</v>
      </c>
      <c r="B177">
        <v>2000</v>
      </c>
      <c r="C177">
        <v>8</v>
      </c>
      <c r="D177">
        <v>75.546130199999993</v>
      </c>
      <c r="E177">
        <v>0</v>
      </c>
      <c r="F177">
        <v>808.03289827499998</v>
      </c>
      <c r="G177" s="1">
        <v>21.1654378303</v>
      </c>
      <c r="H177">
        <v>179.544653514</v>
      </c>
      <c r="I177">
        <v>795.39437393799994</v>
      </c>
      <c r="J177">
        <v>1057.2964470300001</v>
      </c>
      <c r="K177">
        <v>341.91363216299999</v>
      </c>
      <c r="L177">
        <v>170.95739328600001</v>
      </c>
    </row>
    <row r="178" spans="1:12">
      <c r="A178">
        <v>6685</v>
      </c>
      <c r="B178">
        <v>2000</v>
      </c>
      <c r="C178">
        <v>9</v>
      </c>
      <c r="D178">
        <v>80.582538880000001</v>
      </c>
      <c r="E178">
        <v>0</v>
      </c>
      <c r="F178">
        <v>577.67723254999999</v>
      </c>
      <c r="G178">
        <v>6.3502391246499998</v>
      </c>
      <c r="H178">
        <v>128.31882762800001</v>
      </c>
      <c r="I178">
        <v>720.412964397</v>
      </c>
      <c r="J178">
        <v>852.58030939800005</v>
      </c>
      <c r="K178">
        <v>253.21816518700001</v>
      </c>
      <c r="L178">
        <v>126.609819014</v>
      </c>
    </row>
    <row r="179" spans="1:12">
      <c r="A179">
        <v>6685</v>
      </c>
      <c r="B179">
        <v>2000</v>
      </c>
      <c r="C179">
        <v>10</v>
      </c>
      <c r="D179">
        <v>770.57052804</v>
      </c>
      <c r="E179" s="1">
        <v>9.8705853764400001E-3</v>
      </c>
      <c r="F179">
        <v>390.02556238800003</v>
      </c>
      <c r="G179">
        <v>274.70510985300001</v>
      </c>
      <c r="H179">
        <v>86.587657526699999</v>
      </c>
      <c r="I179">
        <v>670.07363386199995</v>
      </c>
      <c r="J179">
        <v>785.406274392</v>
      </c>
      <c r="K179">
        <v>166.64374601200001</v>
      </c>
      <c r="L179">
        <v>83.3748758009</v>
      </c>
    </row>
    <row r="180" spans="1:12">
      <c r="A180">
        <v>6685</v>
      </c>
      <c r="B180">
        <v>2000</v>
      </c>
      <c r="C180">
        <v>11</v>
      </c>
      <c r="D180">
        <v>0</v>
      </c>
      <c r="E180">
        <v>0</v>
      </c>
      <c r="F180">
        <v>360.57877018300002</v>
      </c>
      <c r="G180" s="1">
        <v>7.8183857130100006E-3</v>
      </c>
      <c r="H180">
        <v>79.919393400499999</v>
      </c>
      <c r="I180">
        <v>650.51701857800003</v>
      </c>
      <c r="J180">
        <v>569.12079072500001</v>
      </c>
      <c r="K180">
        <v>153.70851892300001</v>
      </c>
      <c r="L180">
        <v>76.854259461400005</v>
      </c>
    </row>
    <row r="181" spans="1:12">
      <c r="A181">
        <v>6685</v>
      </c>
      <c r="B181">
        <v>2000</v>
      </c>
      <c r="C181">
        <v>12</v>
      </c>
      <c r="D181">
        <v>0</v>
      </c>
      <c r="E181">
        <v>0</v>
      </c>
      <c r="F181">
        <v>215.79636858699999</v>
      </c>
      <c r="G181" s="1">
        <v>1.3438018549200001E-4</v>
      </c>
      <c r="H181">
        <v>47.914597209999997</v>
      </c>
      <c r="I181">
        <v>489.491981092</v>
      </c>
      <c r="J181">
        <v>468.63175587699999</v>
      </c>
      <c r="K181">
        <v>92.521759678699993</v>
      </c>
      <c r="L181">
        <v>46.260879839300003</v>
      </c>
    </row>
    <row r="182" spans="1:12">
      <c r="A182">
        <v>6685</v>
      </c>
      <c r="B182">
        <v>2001</v>
      </c>
      <c r="C182">
        <v>1</v>
      </c>
      <c r="D182">
        <v>2276.4567233600001</v>
      </c>
      <c r="E182" s="1">
        <v>0.68405907403900001</v>
      </c>
      <c r="F182">
        <v>568.04305222100004</v>
      </c>
      <c r="G182">
        <v>867.54879961400002</v>
      </c>
      <c r="H182">
        <v>123.06667292500001</v>
      </c>
      <c r="I182">
        <v>798.55484583500004</v>
      </c>
      <c r="J182">
        <v>1173.33480878</v>
      </c>
      <c r="K182">
        <v>254.56934399799999</v>
      </c>
      <c r="L182">
        <v>128.054230668</v>
      </c>
    </row>
    <row r="183" spans="1:12">
      <c r="A183">
        <v>6685</v>
      </c>
      <c r="B183">
        <v>2001</v>
      </c>
      <c r="C183">
        <v>2</v>
      </c>
      <c r="D183">
        <v>3253.5200072799998</v>
      </c>
      <c r="E183">
        <v>2.31225719614</v>
      </c>
      <c r="F183">
        <v>1156.55018107</v>
      </c>
      <c r="G183">
        <v>1302.0799959599999</v>
      </c>
      <c r="H183">
        <v>240.144678449</v>
      </c>
      <c r="I183">
        <v>634.84832875100005</v>
      </c>
      <c r="J183">
        <v>1292.3244265200001</v>
      </c>
      <c r="K183">
        <v>536.68429277200005</v>
      </c>
      <c r="L183">
        <v>273.31109161299997</v>
      </c>
    </row>
    <row r="184" spans="1:12">
      <c r="A184">
        <v>6685</v>
      </c>
      <c r="B184">
        <v>2001</v>
      </c>
      <c r="C184">
        <v>3</v>
      </c>
      <c r="D184">
        <v>1047.5730054400001</v>
      </c>
      <c r="E184">
        <v>1.0195958470199999</v>
      </c>
      <c r="F184">
        <v>1323.49426204</v>
      </c>
      <c r="G184">
        <v>403.30192214800002</v>
      </c>
      <c r="H184">
        <v>260.86666299699999</v>
      </c>
      <c r="I184">
        <v>1052.44937437</v>
      </c>
      <c r="J184">
        <v>724.06906601499998</v>
      </c>
      <c r="K184">
        <v>480.28838220599999</v>
      </c>
      <c r="L184">
        <v>243.46861266600001</v>
      </c>
    </row>
    <row r="185" spans="1:12">
      <c r="A185">
        <v>6685</v>
      </c>
      <c r="B185">
        <v>2001</v>
      </c>
      <c r="C185">
        <v>4</v>
      </c>
      <c r="D185">
        <v>775.60693672000002</v>
      </c>
      <c r="E185" s="1">
        <v>1.2542481795200001E-2</v>
      </c>
      <c r="F185">
        <v>778.01059720700005</v>
      </c>
      <c r="G185">
        <v>255.26170775700001</v>
      </c>
      <c r="H185">
        <v>162.438226493</v>
      </c>
      <c r="I185">
        <v>1110.5170712700001</v>
      </c>
      <c r="J185">
        <v>713.44093407900004</v>
      </c>
      <c r="K185">
        <v>313.05190791400003</v>
      </c>
      <c r="L185">
        <v>157.615645137</v>
      </c>
    </row>
    <row r="186" spans="1:12">
      <c r="A186">
        <v>6685</v>
      </c>
      <c r="B186">
        <v>2001</v>
      </c>
      <c r="C186">
        <v>5</v>
      </c>
      <c r="D186">
        <v>0</v>
      </c>
      <c r="E186">
        <v>0</v>
      </c>
      <c r="F186">
        <v>639.990693996</v>
      </c>
      <c r="G186" s="1">
        <v>1.43028802144E-3</v>
      </c>
      <c r="H186">
        <v>139.52448922900001</v>
      </c>
      <c r="I186">
        <v>916.90107204599997</v>
      </c>
      <c r="J186">
        <v>793.03620653999997</v>
      </c>
      <c r="K186">
        <v>263.40604599099998</v>
      </c>
      <c r="L186">
        <v>131.70302299599999</v>
      </c>
    </row>
    <row r="187" spans="1:12">
      <c r="A187">
        <v>6685</v>
      </c>
      <c r="B187">
        <v>2001</v>
      </c>
      <c r="C187">
        <v>6</v>
      </c>
      <c r="D187">
        <v>0</v>
      </c>
      <c r="E187">
        <v>0</v>
      </c>
      <c r="F187">
        <v>629.08955111900002</v>
      </c>
      <c r="G187" s="1">
        <v>1.99303359931E-3</v>
      </c>
      <c r="H187">
        <v>139.21997921600001</v>
      </c>
      <c r="I187">
        <v>807.89256323100005</v>
      </c>
      <c r="J187">
        <v>1054.7248047</v>
      </c>
      <c r="K187">
        <v>303.31649909200002</v>
      </c>
      <c r="L187">
        <v>151.65824954600001</v>
      </c>
    </row>
    <row r="188" spans="1:12">
      <c r="A188">
        <v>6685</v>
      </c>
      <c r="B188">
        <v>2001</v>
      </c>
      <c r="C188">
        <v>7</v>
      </c>
      <c r="D188">
        <v>0</v>
      </c>
      <c r="E188">
        <v>0</v>
      </c>
      <c r="F188">
        <v>733.38859283900001</v>
      </c>
      <c r="G188" s="1">
        <v>1.7257256620400001E-3</v>
      </c>
      <c r="H188">
        <v>162.902759979</v>
      </c>
      <c r="I188">
        <v>788.85714286799998</v>
      </c>
      <c r="J188">
        <v>995.37997074800001</v>
      </c>
      <c r="K188">
        <v>310.21776037000001</v>
      </c>
      <c r="L188">
        <v>155.108880185</v>
      </c>
    </row>
    <row r="189" spans="1:12">
      <c r="A189">
        <v>6685</v>
      </c>
      <c r="B189">
        <v>2001</v>
      </c>
      <c r="C189">
        <v>8</v>
      </c>
      <c r="D189">
        <v>0</v>
      </c>
      <c r="E189">
        <v>0</v>
      </c>
      <c r="F189">
        <v>671.59890469000004</v>
      </c>
      <c r="G189" s="1">
        <v>1.6269934885400001E-3</v>
      </c>
      <c r="H189">
        <v>149.161390496</v>
      </c>
      <c r="I189">
        <v>756.26182761899997</v>
      </c>
      <c r="J189">
        <v>1019.43331869</v>
      </c>
      <c r="K189">
        <v>297.88062171600001</v>
      </c>
      <c r="L189">
        <v>148.940310858</v>
      </c>
    </row>
    <row r="190" spans="1:12">
      <c r="A190">
        <v>6685</v>
      </c>
      <c r="B190">
        <v>2001</v>
      </c>
      <c r="C190">
        <v>9</v>
      </c>
      <c r="D190">
        <v>0</v>
      </c>
      <c r="E190">
        <v>0</v>
      </c>
      <c r="F190">
        <v>526.60678010300001</v>
      </c>
      <c r="G190" s="1">
        <v>9.1120894413500005E-4</v>
      </c>
      <c r="H190">
        <v>116.979989241</v>
      </c>
      <c r="I190">
        <v>674.66347968900004</v>
      </c>
      <c r="J190">
        <v>852.02435590599998</v>
      </c>
      <c r="K190">
        <v>230.28796133099999</v>
      </c>
      <c r="L190">
        <v>115.143980666</v>
      </c>
    </row>
    <row r="191" spans="1:12">
      <c r="A191">
        <v>6685</v>
      </c>
      <c r="B191">
        <v>2001</v>
      </c>
      <c r="C191">
        <v>10</v>
      </c>
      <c r="D191">
        <v>45.327678120000002</v>
      </c>
      <c r="E191">
        <v>0</v>
      </c>
      <c r="F191">
        <v>421.27986689699998</v>
      </c>
      <c r="G191" s="1">
        <v>6.3494333691799998</v>
      </c>
      <c r="H191">
        <v>93.662381588900004</v>
      </c>
      <c r="I191">
        <v>620.15445953100004</v>
      </c>
      <c r="J191">
        <v>672.07154155800004</v>
      </c>
      <c r="K191">
        <v>167.34930869499999</v>
      </c>
      <c r="L191">
        <v>83.674724875099997</v>
      </c>
    </row>
    <row r="192" spans="1:12">
      <c r="A192">
        <v>6685</v>
      </c>
      <c r="B192">
        <v>2001</v>
      </c>
      <c r="C192">
        <v>11</v>
      </c>
      <c r="D192">
        <v>644.66031104000001</v>
      </c>
      <c r="E192" s="1">
        <v>9.7196339448000005E-3</v>
      </c>
      <c r="F192">
        <v>261.22621030599998</v>
      </c>
      <c r="G192">
        <v>214.48400061000001</v>
      </c>
      <c r="H192">
        <v>57.951237370000001</v>
      </c>
      <c r="I192">
        <v>641.29727835300002</v>
      </c>
      <c r="J192">
        <v>659.06046304999995</v>
      </c>
      <c r="K192">
        <v>116.87209686600001</v>
      </c>
      <c r="L192">
        <v>58.465190053299999</v>
      </c>
    </row>
    <row r="193" spans="1:12">
      <c r="A193">
        <v>6685</v>
      </c>
      <c r="B193">
        <v>2001</v>
      </c>
      <c r="C193">
        <v>12</v>
      </c>
      <c r="D193">
        <v>302.18452079999997</v>
      </c>
      <c r="E193">
        <v>0</v>
      </c>
      <c r="F193">
        <v>209.511014045</v>
      </c>
      <c r="G193">
        <v>71.722791448999999</v>
      </c>
      <c r="H193">
        <v>46.424521020999997</v>
      </c>
      <c r="I193">
        <v>585.17641397299997</v>
      </c>
      <c r="J193">
        <v>418.21616285599998</v>
      </c>
      <c r="K193">
        <v>83.175834890900006</v>
      </c>
      <c r="L193">
        <v>41.612290381100003</v>
      </c>
    </row>
    <row r="194" spans="1:12">
      <c r="A194">
        <v>6685</v>
      </c>
      <c r="B194">
        <v>2002</v>
      </c>
      <c r="C194">
        <v>1</v>
      </c>
      <c r="D194">
        <v>538.89572876</v>
      </c>
      <c r="E194">
        <v>0</v>
      </c>
      <c r="F194">
        <v>165.51435089399999</v>
      </c>
      <c r="G194">
        <v>170.30642636100001</v>
      </c>
      <c r="H194">
        <v>36.573791579800002</v>
      </c>
      <c r="I194">
        <v>555.77559398799997</v>
      </c>
      <c r="J194">
        <v>552.92419944300002</v>
      </c>
      <c r="K194">
        <v>83.233015592399994</v>
      </c>
      <c r="L194">
        <v>41.662062604699997</v>
      </c>
    </row>
    <row r="195" spans="1:12">
      <c r="A195">
        <v>6685</v>
      </c>
      <c r="B195">
        <v>2002</v>
      </c>
      <c r="C195">
        <v>2</v>
      </c>
      <c r="D195">
        <v>85.618947559999995</v>
      </c>
      <c r="E195" s="1">
        <v>0</v>
      </c>
      <c r="F195">
        <v>182.1794874</v>
      </c>
      <c r="G195">
        <v>25.396285428300001</v>
      </c>
      <c r="H195">
        <v>40.302275325499998</v>
      </c>
      <c r="I195">
        <v>502.02447379699998</v>
      </c>
      <c r="J195">
        <v>408.800317888</v>
      </c>
      <c r="K195">
        <v>77.660598811</v>
      </c>
      <c r="L195">
        <v>38.837275599800002</v>
      </c>
    </row>
    <row r="196" spans="1:12">
      <c r="A196">
        <v>6685</v>
      </c>
      <c r="B196">
        <v>2002</v>
      </c>
      <c r="C196">
        <v>3</v>
      </c>
      <c r="D196">
        <v>110.80099095999999</v>
      </c>
      <c r="E196" s="1">
        <v>0</v>
      </c>
      <c r="F196">
        <v>233.70358217899999</v>
      </c>
      <c r="G196" s="1">
        <v>25.395943623800001</v>
      </c>
      <c r="H196">
        <v>51.852706147600003</v>
      </c>
      <c r="I196">
        <v>604.17281308500003</v>
      </c>
      <c r="J196">
        <v>594.251543244</v>
      </c>
      <c r="K196">
        <v>102.206591304</v>
      </c>
      <c r="L196">
        <v>51.109153779099998</v>
      </c>
    </row>
    <row r="197" spans="1:12">
      <c r="A197">
        <v>6685</v>
      </c>
      <c r="B197">
        <v>2002</v>
      </c>
      <c r="C197">
        <v>4</v>
      </c>
      <c r="D197">
        <v>20.14563472</v>
      </c>
      <c r="E197">
        <v>0</v>
      </c>
      <c r="F197">
        <v>211.18451012200001</v>
      </c>
      <c r="G197" s="1">
        <v>1.8120997628E-4</v>
      </c>
      <c r="H197">
        <v>46.872226706299998</v>
      </c>
      <c r="I197">
        <v>526.30754795200005</v>
      </c>
      <c r="J197">
        <v>586.49909567700001</v>
      </c>
      <c r="K197">
        <v>97.2556634309</v>
      </c>
      <c r="L197">
        <v>48.628458998699998</v>
      </c>
    </row>
    <row r="198" spans="1:12">
      <c r="A198">
        <v>6685</v>
      </c>
      <c r="B198">
        <v>2002</v>
      </c>
      <c r="C198">
        <v>5</v>
      </c>
      <c r="D198">
        <v>50.364086800000003</v>
      </c>
      <c r="E198">
        <v>0</v>
      </c>
      <c r="F198">
        <v>303.935580028</v>
      </c>
      <c r="G198" s="1">
        <v>10.5819768266</v>
      </c>
      <c r="H198">
        <v>67.462695908900002</v>
      </c>
      <c r="I198">
        <v>617.77604507399997</v>
      </c>
      <c r="J198">
        <v>768.69470072700005</v>
      </c>
      <c r="K198">
        <v>143.56060283400001</v>
      </c>
      <c r="L198">
        <v>71.780750629500005</v>
      </c>
    </row>
    <row r="199" spans="1:12">
      <c r="A199">
        <v>6685</v>
      </c>
      <c r="B199">
        <v>2002</v>
      </c>
      <c r="C199">
        <v>6</v>
      </c>
      <c r="D199">
        <v>0</v>
      </c>
      <c r="E199">
        <v>0</v>
      </c>
      <c r="F199">
        <v>471.11219242300001</v>
      </c>
      <c r="G199" s="1">
        <v>1.05757035723E-3</v>
      </c>
      <c r="H199">
        <v>104.58286511999999</v>
      </c>
      <c r="I199">
        <v>656.71243156599996</v>
      </c>
      <c r="J199">
        <v>944.73987958700002</v>
      </c>
      <c r="K199">
        <v>220.88866343999999</v>
      </c>
      <c r="L199">
        <v>110.44433171999999</v>
      </c>
    </row>
    <row r="200" spans="1:12">
      <c r="A200">
        <v>6685</v>
      </c>
      <c r="B200">
        <v>2002</v>
      </c>
      <c r="C200">
        <v>7</v>
      </c>
      <c r="D200">
        <v>0</v>
      </c>
      <c r="E200">
        <v>0</v>
      </c>
      <c r="F200">
        <v>626.90118088199995</v>
      </c>
      <c r="G200" s="1">
        <v>1.57365249301E-3</v>
      </c>
      <c r="H200">
        <v>139.21590990199999</v>
      </c>
      <c r="I200">
        <v>728.31719975800002</v>
      </c>
      <c r="J200">
        <v>1035.57410871</v>
      </c>
      <c r="K200">
        <v>283.73217841799999</v>
      </c>
      <c r="L200">
        <v>141.86608920899999</v>
      </c>
    </row>
    <row r="201" spans="1:12">
      <c r="A201">
        <v>6685</v>
      </c>
      <c r="B201">
        <v>2002</v>
      </c>
      <c r="C201">
        <v>8</v>
      </c>
      <c r="D201">
        <v>0</v>
      </c>
      <c r="E201">
        <v>0</v>
      </c>
      <c r="F201">
        <v>628.22004822999997</v>
      </c>
      <c r="G201" s="1">
        <v>1.4182181933099999E-3</v>
      </c>
      <c r="H201">
        <v>139.55643731800001</v>
      </c>
      <c r="I201">
        <v>711.83552808699994</v>
      </c>
      <c r="J201">
        <v>953.66289788699999</v>
      </c>
      <c r="K201">
        <v>274.16654970299999</v>
      </c>
      <c r="L201">
        <v>137.08327485199999</v>
      </c>
    </row>
    <row r="202" spans="1:12">
      <c r="A202">
        <v>6685</v>
      </c>
      <c r="B202">
        <v>2002</v>
      </c>
      <c r="C202">
        <v>9</v>
      </c>
      <c r="D202">
        <v>75.546130199999993</v>
      </c>
      <c r="E202">
        <v>0</v>
      </c>
      <c r="F202">
        <v>661.94857674000002</v>
      </c>
      <c r="G202" s="1">
        <v>19.048525694199999</v>
      </c>
      <c r="H202">
        <v>147.05887306700001</v>
      </c>
      <c r="I202">
        <v>718.99016997399997</v>
      </c>
      <c r="J202">
        <v>973.70020727999997</v>
      </c>
      <c r="K202">
        <v>286.64577185500002</v>
      </c>
      <c r="L202">
        <v>143.32355979299999</v>
      </c>
    </row>
    <row r="203" spans="1:12">
      <c r="A203">
        <v>6685</v>
      </c>
      <c r="B203">
        <v>2002</v>
      </c>
      <c r="C203">
        <v>10</v>
      </c>
      <c r="D203">
        <v>0</v>
      </c>
      <c r="E203">
        <v>0</v>
      </c>
      <c r="F203">
        <v>379.91499485399999</v>
      </c>
      <c r="G203" s="1">
        <v>4.5256292411500001E-4</v>
      </c>
      <c r="H203">
        <v>84.453057241400003</v>
      </c>
      <c r="I203">
        <v>523.94362422500001</v>
      </c>
      <c r="J203">
        <v>567.98716970199996</v>
      </c>
      <c r="K203">
        <v>153.18304297899999</v>
      </c>
      <c r="L203">
        <v>76.591521489300007</v>
      </c>
    </row>
    <row r="204" spans="1:12">
      <c r="A204">
        <v>6685</v>
      </c>
      <c r="B204">
        <v>2002</v>
      </c>
      <c r="C204">
        <v>11</v>
      </c>
      <c r="D204">
        <v>1002.24532732</v>
      </c>
      <c r="E204" s="1">
        <v>5.3940773003999997E-3</v>
      </c>
      <c r="F204">
        <v>462.146675679</v>
      </c>
      <c r="G204">
        <v>380.40347355400002</v>
      </c>
      <c r="H204">
        <v>102.257724274</v>
      </c>
      <c r="I204">
        <v>760.544057845</v>
      </c>
      <c r="J204">
        <v>1003.68028845</v>
      </c>
      <c r="K204">
        <v>220.537395221</v>
      </c>
      <c r="L204">
        <v>110.35175981</v>
      </c>
    </row>
    <row r="205" spans="1:12">
      <c r="A205">
        <v>6685</v>
      </c>
      <c r="B205">
        <v>2002</v>
      </c>
      <c r="C205">
        <v>12</v>
      </c>
      <c r="D205">
        <v>1264.1385786799999</v>
      </c>
      <c r="E205">
        <v>0.23744066233399999</v>
      </c>
      <c r="F205">
        <v>388.329981449</v>
      </c>
      <c r="G205">
        <v>450.66775046999999</v>
      </c>
      <c r="H205">
        <v>85.116788227599997</v>
      </c>
      <c r="I205">
        <v>775.93091304400002</v>
      </c>
      <c r="J205">
        <v>689.65564608900002</v>
      </c>
      <c r="K205">
        <v>159.100353504</v>
      </c>
      <c r="L205">
        <v>79.856850359800006</v>
      </c>
    </row>
    <row r="206" spans="1:12">
      <c r="A206">
        <v>6685</v>
      </c>
      <c r="B206">
        <v>2003</v>
      </c>
      <c r="C206">
        <v>1</v>
      </c>
      <c r="D206">
        <v>0</v>
      </c>
      <c r="E206">
        <v>0</v>
      </c>
      <c r="F206">
        <v>355.48211473700002</v>
      </c>
      <c r="G206" s="1">
        <v>3.8774371427899999E-3</v>
      </c>
      <c r="H206">
        <v>78.252799152099996</v>
      </c>
      <c r="I206">
        <v>678.98275630000001</v>
      </c>
      <c r="J206">
        <v>523.58965709400002</v>
      </c>
      <c r="K206">
        <v>157.85832696400001</v>
      </c>
      <c r="L206">
        <v>78.929163482000007</v>
      </c>
    </row>
    <row r="207" spans="1:12">
      <c r="A207">
        <v>6685</v>
      </c>
      <c r="B207">
        <v>2003</v>
      </c>
      <c r="C207">
        <v>2</v>
      </c>
      <c r="D207">
        <v>2447.6946184799999</v>
      </c>
      <c r="E207">
        <v>1.0590352195399999</v>
      </c>
      <c r="F207">
        <v>634.41704190200005</v>
      </c>
      <c r="G207">
        <v>1164.7363542200001</v>
      </c>
      <c r="H207">
        <v>135.642809551</v>
      </c>
      <c r="I207">
        <v>660.26099453999996</v>
      </c>
      <c r="J207">
        <v>958.12813694800002</v>
      </c>
      <c r="K207">
        <v>273.49433924700003</v>
      </c>
      <c r="L207">
        <v>137.95900054399999</v>
      </c>
    </row>
    <row r="208" spans="1:12">
      <c r="A208">
        <v>6685</v>
      </c>
      <c r="B208">
        <v>2003</v>
      </c>
      <c r="C208">
        <v>3</v>
      </c>
      <c r="D208">
        <v>1032.4637794</v>
      </c>
      <c r="E208">
        <v>0.13866545144799999</v>
      </c>
      <c r="F208">
        <v>687.81339317699997</v>
      </c>
      <c r="G208">
        <v>380.62718713599997</v>
      </c>
      <c r="H208">
        <v>146.817847806</v>
      </c>
      <c r="I208">
        <v>1110.13989367</v>
      </c>
      <c r="J208">
        <v>903.21537072000001</v>
      </c>
      <c r="K208">
        <v>320.59728945099999</v>
      </c>
      <c r="L208">
        <v>161.11972339299999</v>
      </c>
    </row>
    <row r="209" spans="1:12">
      <c r="A209">
        <v>6685</v>
      </c>
      <c r="B209">
        <v>2003</v>
      </c>
      <c r="C209">
        <v>4</v>
      </c>
      <c r="D209">
        <v>906.55356240000003</v>
      </c>
      <c r="E209">
        <v>0.113040841792</v>
      </c>
      <c r="F209">
        <v>691.50413413399997</v>
      </c>
      <c r="G209">
        <v>348.64001299</v>
      </c>
      <c r="H209">
        <v>149.86768109299999</v>
      </c>
      <c r="I209">
        <v>988.50915069099995</v>
      </c>
      <c r="J209">
        <v>892.44147749000001</v>
      </c>
      <c r="K209">
        <v>283.43483337599997</v>
      </c>
      <c r="L209">
        <v>142.18333242099999</v>
      </c>
    </row>
    <row r="210" spans="1:12">
      <c r="A210">
        <v>6685</v>
      </c>
      <c r="B210">
        <v>2003</v>
      </c>
      <c r="C210">
        <v>5</v>
      </c>
      <c r="D210">
        <v>700.06080652000003</v>
      </c>
      <c r="E210">
        <v>1.95743009695E-2</v>
      </c>
      <c r="F210">
        <v>695.56705397400003</v>
      </c>
      <c r="G210" s="1">
        <v>251.24386871999999</v>
      </c>
      <c r="H210">
        <v>151.45449727799999</v>
      </c>
      <c r="I210">
        <v>1055.7776010299999</v>
      </c>
      <c r="J210">
        <v>970.15049905399997</v>
      </c>
      <c r="K210">
        <v>302.40740095899997</v>
      </c>
      <c r="L210">
        <v>151.56584290699999</v>
      </c>
    </row>
    <row r="211" spans="1:12">
      <c r="A211">
        <v>6685</v>
      </c>
      <c r="B211">
        <v>2003</v>
      </c>
      <c r="C211">
        <v>6</v>
      </c>
      <c r="D211">
        <v>0</v>
      </c>
      <c r="E211">
        <v>0</v>
      </c>
      <c r="F211">
        <v>434.53148031500001</v>
      </c>
      <c r="G211" s="1">
        <v>6.9462680511599996E-4</v>
      </c>
      <c r="H211" s="1">
        <v>96.070696596199994</v>
      </c>
      <c r="I211">
        <v>667.56582944100001</v>
      </c>
      <c r="J211">
        <v>692.68130277199998</v>
      </c>
      <c r="K211">
        <v>188.165457954</v>
      </c>
      <c r="L211">
        <v>94.082728977200006</v>
      </c>
    </row>
    <row r="212" spans="1:12">
      <c r="A212">
        <v>6685</v>
      </c>
      <c r="B212">
        <v>2003</v>
      </c>
      <c r="C212">
        <v>7</v>
      </c>
      <c r="D212">
        <v>0</v>
      </c>
      <c r="E212">
        <v>0</v>
      </c>
      <c r="F212" s="1">
        <v>709.643156793</v>
      </c>
      <c r="G212" s="1">
        <v>2.0763708702300002E-3</v>
      </c>
      <c r="H212" s="1">
        <v>157.494110925</v>
      </c>
      <c r="I212">
        <v>803.12224696199996</v>
      </c>
      <c r="J212">
        <v>1110.1691158000001</v>
      </c>
      <c r="K212">
        <v>326.10426878300001</v>
      </c>
      <c r="L212">
        <v>163.052134392</v>
      </c>
    </row>
    <row r="213" spans="1:12">
      <c r="A213">
        <v>6685</v>
      </c>
      <c r="B213">
        <v>2003</v>
      </c>
      <c r="C213">
        <v>8</v>
      </c>
      <c r="D213">
        <v>0</v>
      </c>
      <c r="E213">
        <v>0</v>
      </c>
      <c r="F213" s="1">
        <v>785.463014563</v>
      </c>
      <c r="G213" s="1">
        <v>2.2855762807699998E-3</v>
      </c>
      <c r="H213" s="1">
        <v>174.43336208700001</v>
      </c>
      <c r="I213">
        <v>791.26452233999998</v>
      </c>
      <c r="J213">
        <v>1116.0443138099999</v>
      </c>
      <c r="K213">
        <v>352.03413902300002</v>
      </c>
      <c r="L213">
        <v>176.01706951099999</v>
      </c>
    </row>
    <row r="214" spans="1:12">
      <c r="A214">
        <v>6685</v>
      </c>
      <c r="B214">
        <v>2003</v>
      </c>
      <c r="C214">
        <v>9</v>
      </c>
      <c r="D214">
        <v>0</v>
      </c>
      <c r="E214">
        <v>0</v>
      </c>
      <c r="F214" s="1">
        <v>653.31662894900001</v>
      </c>
      <c r="G214" s="1">
        <v>1.38560476182E-3</v>
      </c>
      <c r="H214" s="1">
        <v>145.18766492</v>
      </c>
      <c r="I214">
        <v>700.29231135500004</v>
      </c>
      <c r="J214">
        <v>906.98109180799997</v>
      </c>
      <c r="K214">
        <v>272.772583639</v>
      </c>
      <c r="L214">
        <v>136.38629181900001</v>
      </c>
    </row>
    <row r="215" spans="1:12">
      <c r="A215">
        <v>6685</v>
      </c>
      <c r="B215">
        <v>2003</v>
      </c>
      <c r="C215">
        <v>10</v>
      </c>
      <c r="D215">
        <v>332.40297287999999</v>
      </c>
      <c r="E215">
        <v>8.6120449109800008E-3</v>
      </c>
      <c r="F215">
        <v>449.75097694099998</v>
      </c>
      <c r="G215" s="1">
        <v>110.71182061099999</v>
      </c>
      <c r="H215">
        <v>99.863755084800005</v>
      </c>
      <c r="I215">
        <v>698.95208039700003</v>
      </c>
      <c r="J215">
        <v>886.89004259900003</v>
      </c>
      <c r="K215">
        <v>205.71660673700001</v>
      </c>
      <c r="L215">
        <v>102.864872586</v>
      </c>
    </row>
    <row r="216" spans="1:12">
      <c r="A216">
        <v>6685</v>
      </c>
      <c r="B216">
        <v>2003</v>
      </c>
      <c r="C216">
        <v>11</v>
      </c>
      <c r="D216">
        <v>35.25486076</v>
      </c>
      <c r="E216">
        <v>0</v>
      </c>
      <c r="F216">
        <v>299.01845014499997</v>
      </c>
      <c r="G216">
        <v>2.1176163465900002</v>
      </c>
      <c r="H216">
        <v>66.465508994499999</v>
      </c>
      <c r="I216">
        <v>559.46884889299997</v>
      </c>
      <c r="J216">
        <v>469.67931786600002</v>
      </c>
      <c r="K216">
        <v>114.52502981000001</v>
      </c>
      <c r="L216">
        <v>57.263887251</v>
      </c>
    </row>
    <row r="217" spans="1:12">
      <c r="A217">
        <v>6685</v>
      </c>
      <c r="B217">
        <v>2003</v>
      </c>
      <c r="C217">
        <v>12</v>
      </c>
      <c r="D217">
        <v>689.98798915999998</v>
      </c>
      <c r="E217">
        <v>3.5306994054E-3</v>
      </c>
      <c r="F217">
        <v>225.85053775899999</v>
      </c>
      <c r="G217">
        <v>231.438748715</v>
      </c>
      <c r="H217">
        <v>50.101439042599999</v>
      </c>
      <c r="I217">
        <v>590.19169077000004</v>
      </c>
      <c r="J217">
        <v>619.56025613600002</v>
      </c>
      <c r="K217">
        <v>101.033657492</v>
      </c>
      <c r="L217">
        <v>50.553901889300001</v>
      </c>
    </row>
    <row r="218" spans="1:12">
      <c r="A218">
        <v>6685</v>
      </c>
      <c r="B218">
        <v>2004</v>
      </c>
      <c r="C218">
        <v>1</v>
      </c>
      <c r="D218">
        <v>30.218452079999999</v>
      </c>
      <c r="E218">
        <v>0</v>
      </c>
      <c r="F218">
        <v>226.04036480400001</v>
      </c>
      <c r="G218">
        <v>12.7003683102</v>
      </c>
      <c r="H218">
        <v>50.086931402600001</v>
      </c>
      <c r="I218">
        <v>560.62924267799997</v>
      </c>
      <c r="J218">
        <v>446.84774167799998</v>
      </c>
      <c r="K218">
        <v>92.512203298499998</v>
      </c>
      <c r="L218">
        <v>46.260030222499999</v>
      </c>
    </row>
    <row r="219" spans="1:12">
      <c r="A219">
        <v>6685</v>
      </c>
      <c r="B219">
        <v>2004</v>
      </c>
      <c r="C219">
        <v>2</v>
      </c>
      <c r="D219">
        <v>2906.0078083600001</v>
      </c>
      <c r="E219">
        <v>0.68976189737000004</v>
      </c>
      <c r="F219">
        <v>459.33533845800002</v>
      </c>
      <c r="G219">
        <v>1091.4136238900001</v>
      </c>
      <c r="H219">
        <v>99.784282007499996</v>
      </c>
      <c r="I219">
        <v>804.75805478300003</v>
      </c>
      <c r="J219">
        <v>1266.89012905</v>
      </c>
      <c r="K219">
        <v>266.81770086400002</v>
      </c>
      <c r="L219">
        <v>134.70742195599999</v>
      </c>
    </row>
    <row r="220" spans="1:12">
      <c r="A220">
        <v>6685</v>
      </c>
      <c r="B220">
        <v>2004</v>
      </c>
      <c r="C220">
        <v>3</v>
      </c>
      <c r="D220">
        <v>146.05585171999999</v>
      </c>
      <c r="E220">
        <v>0</v>
      </c>
      <c r="F220">
        <v>722.80421335200003</v>
      </c>
      <c r="G220">
        <v>49.671160109600002</v>
      </c>
      <c r="H220">
        <v>155.23720748</v>
      </c>
      <c r="I220">
        <v>1043.60969391</v>
      </c>
      <c r="J220">
        <v>643.86592284100004</v>
      </c>
      <c r="K220">
        <v>264.10324739800001</v>
      </c>
      <c r="L220">
        <v>132.156357689</v>
      </c>
    </row>
    <row r="221" spans="1:12">
      <c r="A221">
        <v>6685</v>
      </c>
      <c r="B221">
        <v>2004</v>
      </c>
      <c r="C221">
        <v>4</v>
      </c>
      <c r="D221">
        <v>40.291269440000001</v>
      </c>
      <c r="E221" s="1">
        <v>0</v>
      </c>
      <c r="F221" s="1">
        <v>432.82933850299997</v>
      </c>
      <c r="G221" s="1">
        <v>6.34962847164</v>
      </c>
      <c r="H221" s="1">
        <v>95.155264903700001</v>
      </c>
      <c r="I221">
        <v>764.31436495100002</v>
      </c>
      <c r="J221">
        <v>699.29656825200004</v>
      </c>
      <c r="K221">
        <v>190.496040765</v>
      </c>
      <c r="L221">
        <v>95.256251213499993</v>
      </c>
    </row>
    <row r="222" spans="1:12">
      <c r="A222">
        <v>6685</v>
      </c>
      <c r="B222">
        <v>2004</v>
      </c>
      <c r="C222">
        <v>5</v>
      </c>
      <c r="D222">
        <v>0</v>
      </c>
      <c r="E222">
        <v>0</v>
      </c>
      <c r="F222" s="1">
        <v>579.98138611499996</v>
      </c>
      <c r="G222" s="1">
        <v>1.23493348447E-3</v>
      </c>
      <c r="H222" s="1">
        <v>128.68656706499999</v>
      </c>
      <c r="I222">
        <v>746.67941072300005</v>
      </c>
      <c r="J222">
        <v>902.16111972900001</v>
      </c>
      <c r="K222">
        <v>250.41261477500001</v>
      </c>
      <c r="L222">
        <v>125.206307387</v>
      </c>
    </row>
    <row r="223" spans="1:12">
      <c r="A223">
        <v>6685</v>
      </c>
      <c r="B223">
        <v>2004</v>
      </c>
      <c r="C223">
        <v>6</v>
      </c>
      <c r="D223">
        <v>0</v>
      </c>
      <c r="E223">
        <v>0</v>
      </c>
      <c r="F223" s="1">
        <v>536.05052028499995</v>
      </c>
      <c r="G223" s="1">
        <v>1.1943052309499999E-3</v>
      </c>
      <c r="H223" s="1">
        <v>119.01412809999999</v>
      </c>
      <c r="I223">
        <v>683.62163964800004</v>
      </c>
      <c r="J223">
        <v>902.33698160500001</v>
      </c>
      <c r="K223">
        <v>243.165202456</v>
      </c>
      <c r="L223">
        <v>121.582601228</v>
      </c>
    </row>
    <row r="224" spans="1:12">
      <c r="A224">
        <v>6685</v>
      </c>
      <c r="B224">
        <v>2004</v>
      </c>
      <c r="C224">
        <v>7</v>
      </c>
      <c r="D224">
        <v>0</v>
      </c>
      <c r="E224">
        <v>0</v>
      </c>
      <c r="F224" s="1">
        <v>671.48301377899998</v>
      </c>
      <c r="G224" s="1">
        <v>1.9734999901300002E-3</v>
      </c>
      <c r="H224" s="1">
        <v>149.07915771500001</v>
      </c>
      <c r="I224">
        <v>756.86446831199999</v>
      </c>
      <c r="J224">
        <v>1091.5287286</v>
      </c>
      <c r="K224">
        <v>311.07046129999998</v>
      </c>
      <c r="L224">
        <v>155.53523064999999</v>
      </c>
    </row>
    <row r="225" spans="1:12">
      <c r="A225">
        <v>6685</v>
      </c>
      <c r="B225">
        <v>2004</v>
      </c>
      <c r="C225">
        <v>8</v>
      </c>
      <c r="D225">
        <v>0</v>
      </c>
      <c r="E225">
        <v>0</v>
      </c>
      <c r="F225" s="1">
        <v>730.53593678699997</v>
      </c>
      <c r="G225" s="1">
        <v>1.82505750504E-3</v>
      </c>
      <c r="H225" s="1">
        <v>162.28870605099999</v>
      </c>
      <c r="I225">
        <v>755.61473444800004</v>
      </c>
      <c r="J225">
        <v>1026.1031825600001</v>
      </c>
      <c r="K225">
        <v>318.01614779499999</v>
      </c>
      <c r="L225">
        <v>159.008073897</v>
      </c>
    </row>
    <row r="226" spans="1:12">
      <c r="A226">
        <v>6685</v>
      </c>
      <c r="B226">
        <v>2004</v>
      </c>
      <c r="C226">
        <v>9</v>
      </c>
      <c r="D226">
        <v>0</v>
      </c>
      <c r="E226">
        <v>0</v>
      </c>
      <c r="F226">
        <v>691.44463163199998</v>
      </c>
      <c r="G226" s="1">
        <v>1.85945539598E-3</v>
      </c>
      <c r="H226">
        <v>153.588665488</v>
      </c>
      <c r="I226">
        <v>709.29481770200005</v>
      </c>
      <c r="J226">
        <v>1011.40795255</v>
      </c>
      <c r="K226">
        <v>304.49942647699999</v>
      </c>
      <c r="L226">
        <v>152.24971323899999</v>
      </c>
    </row>
    <row r="227" spans="1:12">
      <c r="A227">
        <v>6685</v>
      </c>
      <c r="B227">
        <v>2004</v>
      </c>
      <c r="C227">
        <v>10</v>
      </c>
      <c r="D227">
        <v>3545.6317107199998</v>
      </c>
      <c r="E227">
        <v>1.59038000068</v>
      </c>
      <c r="F227">
        <v>990.66518602899998</v>
      </c>
      <c r="G227">
        <v>1579.4590432</v>
      </c>
      <c r="H227">
        <v>215.306698458</v>
      </c>
      <c r="I227">
        <v>962.31435697500001</v>
      </c>
      <c r="J227">
        <v>1566.5424094800001</v>
      </c>
      <c r="K227">
        <v>478.455386304</v>
      </c>
      <c r="L227">
        <v>241.08502732100001</v>
      </c>
    </row>
    <row r="228" spans="1:12">
      <c r="A228">
        <v>6685</v>
      </c>
      <c r="B228">
        <v>2004</v>
      </c>
      <c r="C228">
        <v>11</v>
      </c>
      <c r="D228">
        <v>90.655356240000003</v>
      </c>
      <c r="E228">
        <v>0</v>
      </c>
      <c r="F228">
        <v>730.00713554599997</v>
      </c>
      <c r="G228">
        <v>14.838248593799999</v>
      </c>
      <c r="H228">
        <v>155.74844516900001</v>
      </c>
      <c r="I228">
        <v>944.49938838200001</v>
      </c>
      <c r="J228">
        <v>516.56041285599997</v>
      </c>
      <c r="K228">
        <v>253.56808956699999</v>
      </c>
      <c r="L228">
        <v>126.84074327899999</v>
      </c>
    </row>
    <row r="229" spans="1:12">
      <c r="A229">
        <v>6685</v>
      </c>
      <c r="B229">
        <v>2004</v>
      </c>
      <c r="C229">
        <v>12</v>
      </c>
      <c r="D229">
        <v>3822.6341881200001</v>
      </c>
      <c r="E229">
        <v>3.4869564100499999</v>
      </c>
      <c r="F229">
        <v>883.38055419</v>
      </c>
      <c r="G229">
        <v>1692.4562944899999</v>
      </c>
      <c r="H229">
        <v>188.89183892400001</v>
      </c>
      <c r="I229">
        <v>790.44287813000005</v>
      </c>
      <c r="J229">
        <v>1313.2041483600001</v>
      </c>
      <c r="K229">
        <v>544.64250089899997</v>
      </c>
      <c r="L229">
        <v>276.46946743400002</v>
      </c>
    </row>
    <row r="230" spans="1:12">
      <c r="A230">
        <v>6685</v>
      </c>
      <c r="B230">
        <v>2005</v>
      </c>
      <c r="C230">
        <v>1</v>
      </c>
      <c r="D230">
        <v>5958.07146844</v>
      </c>
      <c r="E230">
        <v>12.956776534999999</v>
      </c>
      <c r="F230">
        <v>4063.1062535699998</v>
      </c>
      <c r="G230">
        <v>3119.9112741099998</v>
      </c>
      <c r="H230">
        <v>778.737234736</v>
      </c>
      <c r="I230">
        <v>925.95230704799997</v>
      </c>
      <c r="J230">
        <v>1754.49146797</v>
      </c>
      <c r="K230">
        <v>1389.86857657</v>
      </c>
      <c r="L230">
        <v>714.49387140800002</v>
      </c>
    </row>
    <row r="231" spans="1:12">
      <c r="A231">
        <v>6685</v>
      </c>
      <c r="B231">
        <v>2005</v>
      </c>
      <c r="C231">
        <v>2</v>
      </c>
      <c r="D231">
        <v>6330.7657107599998</v>
      </c>
      <c r="E231">
        <v>9.5773532166099997</v>
      </c>
      <c r="F231">
        <v>3243.3057973499999</v>
      </c>
      <c r="G231">
        <v>3295.6285687300001</v>
      </c>
      <c r="H231">
        <v>621.99112402000003</v>
      </c>
      <c r="I231">
        <v>839.42506113800005</v>
      </c>
      <c r="J231">
        <v>1577.47342996</v>
      </c>
      <c r="K231">
        <v>1337.92262121</v>
      </c>
      <c r="L231">
        <v>690.00692207999998</v>
      </c>
    </row>
    <row r="232" spans="1:12">
      <c r="A232">
        <v>6685</v>
      </c>
      <c r="B232">
        <v>2005</v>
      </c>
      <c r="C232">
        <v>3</v>
      </c>
      <c r="D232">
        <v>1329.61189152</v>
      </c>
      <c r="E232">
        <v>0.453178735818</v>
      </c>
      <c r="F232">
        <v>1781.1800228300001</v>
      </c>
      <c r="G232">
        <v>427.39594979100002</v>
      </c>
      <c r="H232">
        <v>305.52317848799999</v>
      </c>
      <c r="I232">
        <v>1324.40939678</v>
      </c>
      <c r="J232">
        <v>644.86143690200004</v>
      </c>
      <c r="K232">
        <v>487.30622895900001</v>
      </c>
      <c r="L232">
        <v>249.22043904200001</v>
      </c>
    </row>
    <row r="233" spans="1:12">
      <c r="A233">
        <v>6685</v>
      </c>
      <c r="B233">
        <v>2005</v>
      </c>
      <c r="C233">
        <v>4</v>
      </c>
      <c r="D233">
        <v>569.11418084000002</v>
      </c>
      <c r="E233">
        <v>1.54719390246E-2</v>
      </c>
      <c r="F233">
        <v>1236.60839418</v>
      </c>
      <c r="G233" s="1">
        <v>207.02061045799999</v>
      </c>
      <c r="H233">
        <v>252.220501971</v>
      </c>
      <c r="I233">
        <v>1312.71020402</v>
      </c>
      <c r="J233">
        <v>863.68389716800004</v>
      </c>
      <c r="K233">
        <v>461.67403226599998</v>
      </c>
      <c r="L233">
        <v>231.47481186100001</v>
      </c>
    </row>
    <row r="234" spans="1:12">
      <c r="A234">
        <v>6685</v>
      </c>
      <c r="B234">
        <v>2005</v>
      </c>
      <c r="C234">
        <v>5</v>
      </c>
      <c r="D234">
        <v>141.01944304</v>
      </c>
      <c r="E234">
        <v>8.7669031272800003E-3</v>
      </c>
      <c r="F234">
        <v>800.481860471</v>
      </c>
      <c r="G234" s="1">
        <v>44.968791869999997</v>
      </c>
      <c r="H234">
        <v>170.86686517999999</v>
      </c>
      <c r="I234">
        <v>1123.9143165800001</v>
      </c>
      <c r="J234">
        <v>853.60540308899999</v>
      </c>
      <c r="K234">
        <v>323.39264445700002</v>
      </c>
      <c r="L234">
        <v>161.86863432600001</v>
      </c>
    </row>
    <row r="235" spans="1:12">
      <c r="A235">
        <v>6685</v>
      </c>
      <c r="B235">
        <v>2005</v>
      </c>
      <c r="C235">
        <v>6</v>
      </c>
      <c r="D235">
        <v>0</v>
      </c>
      <c r="E235">
        <v>0</v>
      </c>
      <c r="F235">
        <v>615.12752633900004</v>
      </c>
      <c r="G235" s="1">
        <v>1.4142450906099999E-3</v>
      </c>
      <c r="H235">
        <v>135.558815068</v>
      </c>
      <c r="I235">
        <v>840.25419853000005</v>
      </c>
      <c r="J235">
        <v>931.78893735700001</v>
      </c>
      <c r="K235">
        <v>275.13127879899997</v>
      </c>
      <c r="L235">
        <v>137.56563940000001</v>
      </c>
    </row>
    <row r="236" spans="1:12">
      <c r="A236">
        <v>6685</v>
      </c>
      <c r="B236">
        <v>2005</v>
      </c>
      <c r="C236">
        <v>7</v>
      </c>
      <c r="D236">
        <v>0</v>
      </c>
      <c r="E236">
        <v>0</v>
      </c>
      <c r="F236">
        <v>768.68218099800004</v>
      </c>
      <c r="G236" s="1">
        <v>2.3738505329900001E-3</v>
      </c>
      <c r="H236">
        <v>170.53163830899999</v>
      </c>
      <c r="I236">
        <v>843.308063393</v>
      </c>
      <c r="J236">
        <v>1136.7085103899999</v>
      </c>
      <c r="K236">
        <v>348.47416371000003</v>
      </c>
      <c r="L236">
        <v>174.23708185500001</v>
      </c>
    </row>
    <row r="237" spans="1:12">
      <c r="A237">
        <v>6685</v>
      </c>
      <c r="B237">
        <v>2005</v>
      </c>
      <c r="C237">
        <v>8</v>
      </c>
      <c r="D237">
        <v>0</v>
      </c>
      <c r="E237">
        <v>0</v>
      </c>
      <c r="F237" s="1">
        <v>788.602389475</v>
      </c>
      <c r="G237" s="1">
        <v>2.1879613193099999E-3</v>
      </c>
      <c r="H237" s="1">
        <v>175.141335916</v>
      </c>
      <c r="I237">
        <v>797.78230322299999</v>
      </c>
      <c r="J237">
        <v>1081.04675578</v>
      </c>
      <c r="K237">
        <v>348.19628670399999</v>
      </c>
      <c r="L237">
        <v>174.09814335199999</v>
      </c>
    </row>
    <row r="238" spans="1:12">
      <c r="A238">
        <v>6685</v>
      </c>
      <c r="B238">
        <v>2005</v>
      </c>
      <c r="C238">
        <v>9</v>
      </c>
      <c r="D238">
        <v>40.291269440000001</v>
      </c>
      <c r="E238">
        <v>0</v>
      </c>
      <c r="F238" s="1">
        <v>615.61809400699997</v>
      </c>
      <c r="G238">
        <v>6.3501717471000001</v>
      </c>
      <c r="H238" s="1">
        <v>136.78713587199999</v>
      </c>
      <c r="I238">
        <v>722.88477235899995</v>
      </c>
      <c r="J238">
        <v>882.79873580699996</v>
      </c>
      <c r="K238">
        <v>261.28560925300002</v>
      </c>
      <c r="L238">
        <v>130.64308256000001</v>
      </c>
    </row>
    <row r="239" spans="1:12">
      <c r="A239">
        <v>6685</v>
      </c>
      <c r="B239">
        <v>2005</v>
      </c>
      <c r="C239">
        <v>10</v>
      </c>
      <c r="D239">
        <v>810.86179747999995</v>
      </c>
      <c r="E239" s="1">
        <v>1.15588902492E-2</v>
      </c>
      <c r="F239" s="1">
        <v>562.32768850299999</v>
      </c>
      <c r="G239" s="1">
        <v>287.480492997</v>
      </c>
      <c r="H239" s="1">
        <v>124.768398312</v>
      </c>
      <c r="I239">
        <v>785.67759108500002</v>
      </c>
      <c r="J239">
        <v>925.41366366399996</v>
      </c>
      <c r="K239">
        <v>232.05313374599999</v>
      </c>
      <c r="L239">
        <v>116.086152662</v>
      </c>
    </row>
    <row r="240" spans="1:12">
      <c r="A240">
        <v>6685</v>
      </c>
      <c r="B240">
        <v>2005</v>
      </c>
      <c r="C240">
        <v>11</v>
      </c>
      <c r="D240">
        <v>65.473312840000006</v>
      </c>
      <c r="E240">
        <v>0</v>
      </c>
      <c r="F240">
        <v>352.64669227000002</v>
      </c>
      <c r="G240" s="1">
        <v>6.3503663635400001</v>
      </c>
      <c r="H240">
        <v>78.175850831800005</v>
      </c>
      <c r="I240">
        <v>665.84189660000004</v>
      </c>
      <c r="J240">
        <v>594.52139013199996</v>
      </c>
      <c r="K240">
        <v>158.362394706</v>
      </c>
      <c r="L240">
        <v>79.187046324600004</v>
      </c>
    </row>
    <row r="241" spans="1:12">
      <c r="A241">
        <v>6685</v>
      </c>
      <c r="B241">
        <v>2005</v>
      </c>
      <c r="C241">
        <v>12</v>
      </c>
      <c r="D241">
        <v>1465.5949258799999</v>
      </c>
      <c r="E241" s="1">
        <v>0.27068058470099998</v>
      </c>
      <c r="F241">
        <v>257.22741582600003</v>
      </c>
      <c r="G241">
        <v>551.17551348100005</v>
      </c>
      <c r="H241">
        <v>56.878514868300002</v>
      </c>
      <c r="I241">
        <v>579.84628825799996</v>
      </c>
      <c r="J241">
        <v>947.33840548000001</v>
      </c>
      <c r="K241">
        <v>151.356969808</v>
      </c>
      <c r="L241">
        <v>75.9629620141</v>
      </c>
    </row>
    <row r="242" spans="1:12">
      <c r="A242">
        <v>6685</v>
      </c>
      <c r="B242">
        <v>2006</v>
      </c>
      <c r="C242">
        <v>1</v>
      </c>
      <c r="D242">
        <v>85.618947559999995</v>
      </c>
      <c r="E242">
        <v>0</v>
      </c>
      <c r="F242">
        <v>488.49109889900001</v>
      </c>
      <c r="G242">
        <v>25.4257306893</v>
      </c>
      <c r="H242">
        <v>107.090185901</v>
      </c>
      <c r="I242">
        <v>797.53015760300002</v>
      </c>
      <c r="J242">
        <v>521.79659660000004</v>
      </c>
      <c r="K242">
        <v>176.49005176899999</v>
      </c>
      <c r="L242">
        <v>88.275648776400004</v>
      </c>
    </row>
    <row r="243" spans="1:12">
      <c r="A243">
        <v>6685</v>
      </c>
      <c r="B243">
        <v>2006</v>
      </c>
      <c r="C243">
        <v>2</v>
      </c>
      <c r="D243">
        <v>1475.6677432399999</v>
      </c>
      <c r="E243" s="1">
        <v>0.13664785568500001</v>
      </c>
      <c r="F243">
        <v>334.77593856499999</v>
      </c>
      <c r="G243">
        <v>542.70417993299998</v>
      </c>
      <c r="H243">
        <v>73.596933674599995</v>
      </c>
      <c r="I243">
        <v>685.31344338700001</v>
      </c>
      <c r="J243">
        <v>883.03575691399999</v>
      </c>
      <c r="K243">
        <v>175.34668766300001</v>
      </c>
      <c r="L243">
        <v>88.073431661599997</v>
      </c>
    </row>
    <row r="244" spans="1:12">
      <c r="A244">
        <v>6685</v>
      </c>
      <c r="B244">
        <v>2006</v>
      </c>
      <c r="C244">
        <v>3</v>
      </c>
      <c r="D244">
        <v>2241.2018625999999</v>
      </c>
      <c r="E244" s="1">
        <v>0.32947814530500003</v>
      </c>
      <c r="F244">
        <v>791.51402666499996</v>
      </c>
      <c r="G244">
        <v>785.69429072900004</v>
      </c>
      <c r="H244">
        <v>168.32212547699999</v>
      </c>
      <c r="I244">
        <v>1147.26733117</v>
      </c>
      <c r="J244">
        <v>1048.38979131</v>
      </c>
      <c r="K244">
        <v>344.94636225699998</v>
      </c>
      <c r="L244">
        <v>174.538832821</v>
      </c>
    </row>
    <row r="245" spans="1:12">
      <c r="A245">
        <v>6685</v>
      </c>
      <c r="B245">
        <v>2006</v>
      </c>
      <c r="C245">
        <v>4</v>
      </c>
      <c r="D245">
        <v>1561.2866908000001</v>
      </c>
      <c r="E245">
        <v>1.0799276761900001</v>
      </c>
      <c r="F245">
        <v>1133.61640945</v>
      </c>
      <c r="G245">
        <v>666.23282527200001</v>
      </c>
      <c r="H245">
        <v>233.760324419</v>
      </c>
      <c r="I245">
        <v>1167.2474633300001</v>
      </c>
      <c r="J245">
        <v>870.01960081499999</v>
      </c>
      <c r="K245">
        <v>436.84824402200002</v>
      </c>
      <c r="L245">
        <v>220.801261471</v>
      </c>
    </row>
    <row r="246" spans="1:12">
      <c r="A246">
        <v>6685</v>
      </c>
      <c r="B246">
        <v>2006</v>
      </c>
      <c r="C246">
        <v>5</v>
      </c>
      <c r="D246">
        <v>347.51219892</v>
      </c>
      <c r="E246" s="1">
        <v>8.9897634003299996E-3</v>
      </c>
      <c r="F246">
        <v>634.44628642400005</v>
      </c>
      <c r="G246">
        <v>115.756135237</v>
      </c>
      <c r="H246">
        <v>137.046373235</v>
      </c>
      <c r="I246">
        <v>1025.34409168</v>
      </c>
      <c r="J246">
        <v>847.01442046</v>
      </c>
      <c r="K246">
        <v>277.09545460599998</v>
      </c>
      <c r="L246">
        <v>138.691478856</v>
      </c>
    </row>
    <row r="247" spans="1:12">
      <c r="A247">
        <v>6685</v>
      </c>
      <c r="B247">
        <v>2006</v>
      </c>
      <c r="C247">
        <v>6</v>
      </c>
      <c r="D247">
        <v>0</v>
      </c>
      <c r="E247">
        <v>0</v>
      </c>
      <c r="F247">
        <v>740.47474847599995</v>
      </c>
      <c r="G247" s="1">
        <v>2.7562875457099998E-3</v>
      </c>
      <c r="H247">
        <v>163.52043840600001</v>
      </c>
      <c r="I247">
        <v>880.04441521499996</v>
      </c>
      <c r="J247">
        <v>1104.3691506</v>
      </c>
      <c r="K247">
        <v>344.494576849</v>
      </c>
      <c r="L247">
        <v>172.24728842499999</v>
      </c>
    </row>
    <row r="248" spans="1:12">
      <c r="A248">
        <v>6685</v>
      </c>
      <c r="B248">
        <v>2006</v>
      </c>
      <c r="C248">
        <v>7</v>
      </c>
      <c r="D248">
        <v>0</v>
      </c>
      <c r="E248">
        <v>0</v>
      </c>
      <c r="F248">
        <v>990.54385892699997</v>
      </c>
      <c r="G248" s="1">
        <v>3.82654224516E-3</v>
      </c>
      <c r="H248">
        <v>219.93379852300001</v>
      </c>
      <c r="I248">
        <v>862.25069419700003</v>
      </c>
      <c r="J248">
        <v>1216.1184585200001</v>
      </c>
      <c r="K248">
        <v>426.60111728700002</v>
      </c>
      <c r="L248">
        <v>213.30055864400001</v>
      </c>
    </row>
    <row r="249" spans="1:12">
      <c r="A249">
        <v>6685</v>
      </c>
      <c r="B249">
        <v>2006</v>
      </c>
      <c r="C249">
        <v>8</v>
      </c>
      <c r="D249">
        <v>5.0364086800000001</v>
      </c>
      <c r="E249">
        <v>0</v>
      </c>
      <c r="F249" s="1">
        <v>747.18309897699999</v>
      </c>
      <c r="G249" s="1">
        <v>1.89070210078E-3</v>
      </c>
      <c r="H249" s="1">
        <v>165.928664322</v>
      </c>
      <c r="I249">
        <v>790.442442465</v>
      </c>
      <c r="J249">
        <v>1033.37354792</v>
      </c>
      <c r="K249">
        <v>333.37307423700003</v>
      </c>
      <c r="L249">
        <v>166.686683832</v>
      </c>
    </row>
    <row r="250" spans="1:12">
      <c r="A250">
        <v>6685</v>
      </c>
      <c r="B250">
        <v>2006</v>
      </c>
      <c r="C250">
        <v>9</v>
      </c>
      <c r="D250">
        <v>0</v>
      </c>
      <c r="E250">
        <v>0</v>
      </c>
      <c r="F250" s="1">
        <v>713.97535420099996</v>
      </c>
      <c r="G250" s="1">
        <v>1.86533415114E-3</v>
      </c>
      <c r="H250" s="1">
        <v>158.625207235</v>
      </c>
      <c r="I250">
        <v>723.03873293599997</v>
      </c>
      <c r="J250">
        <v>972.90875354000002</v>
      </c>
      <c r="K250">
        <v>306.965782424</v>
      </c>
      <c r="L250">
        <v>153.482891212</v>
      </c>
    </row>
    <row r="251" spans="1:12">
      <c r="A251">
        <v>6685</v>
      </c>
      <c r="B251">
        <v>2006</v>
      </c>
      <c r="C251">
        <v>10</v>
      </c>
      <c r="D251">
        <v>10.07281736</v>
      </c>
      <c r="E251">
        <v>0</v>
      </c>
      <c r="F251" s="1">
        <v>466.628476041</v>
      </c>
      <c r="G251" s="1">
        <v>6.1972968541700003E-4</v>
      </c>
      <c r="H251" s="1">
        <v>103.704080068</v>
      </c>
      <c r="I251">
        <v>626.46534791199997</v>
      </c>
      <c r="J251">
        <v>735.32841308000002</v>
      </c>
      <c r="K251">
        <v>193.98383781199999</v>
      </c>
      <c r="L251">
        <v>96.991955808300006</v>
      </c>
    </row>
    <row r="252" spans="1:12">
      <c r="A252">
        <v>6685</v>
      </c>
      <c r="B252">
        <v>2006</v>
      </c>
      <c r="C252">
        <v>11</v>
      </c>
      <c r="D252">
        <v>30.218452079999999</v>
      </c>
      <c r="E252">
        <v>0</v>
      </c>
      <c r="F252">
        <v>321.443344212</v>
      </c>
      <c r="G252" s="1">
        <v>2.1166087112800001</v>
      </c>
      <c r="H252">
        <v>71.4392343926</v>
      </c>
      <c r="I252">
        <v>567.64418610600001</v>
      </c>
      <c r="J252">
        <v>600.37640400299995</v>
      </c>
      <c r="K252">
        <v>133.386954511</v>
      </c>
      <c r="L252">
        <v>66.693587962199999</v>
      </c>
    </row>
    <row r="253" spans="1:12">
      <c r="A253">
        <v>6685</v>
      </c>
      <c r="B253">
        <v>2006</v>
      </c>
      <c r="C253">
        <v>12</v>
      </c>
      <c r="D253">
        <v>387.80346836000001</v>
      </c>
      <c r="E253">
        <v>4.3709954062300001E-3</v>
      </c>
      <c r="F253" s="1">
        <v>225.12444816499999</v>
      </c>
      <c r="G253">
        <v>98.028006931899995</v>
      </c>
      <c r="H253" s="1">
        <v>49.994884149999997</v>
      </c>
      <c r="I253">
        <v>658.736269827</v>
      </c>
      <c r="J253">
        <v>546.49844267100002</v>
      </c>
      <c r="K253">
        <v>97.889956145200003</v>
      </c>
      <c r="L253">
        <v>48.952773256900002</v>
      </c>
    </row>
    <row r="254" spans="1:12">
      <c r="A254">
        <v>6685</v>
      </c>
      <c r="B254">
        <v>2007</v>
      </c>
      <c r="C254">
        <v>1</v>
      </c>
      <c r="D254">
        <v>206.49275588</v>
      </c>
      <c r="E254">
        <v>0</v>
      </c>
      <c r="F254">
        <v>132.52851450700001</v>
      </c>
      <c r="G254">
        <v>52.907842910100001</v>
      </c>
      <c r="H254">
        <v>29.437895576999999</v>
      </c>
      <c r="I254">
        <v>397.00924513400003</v>
      </c>
      <c r="J254">
        <v>303.71509616399999</v>
      </c>
      <c r="K254">
        <v>49.717864063</v>
      </c>
      <c r="L254">
        <v>24.8668479185</v>
      </c>
    </row>
    <row r="255" spans="1:12">
      <c r="A255">
        <v>6685</v>
      </c>
      <c r="B255">
        <v>2007</v>
      </c>
      <c r="C255">
        <v>2</v>
      </c>
      <c r="D255">
        <v>1062.6822314799999</v>
      </c>
      <c r="E255" s="1">
        <v>1.8849833403300001E-3</v>
      </c>
      <c r="F255">
        <v>145.499849273</v>
      </c>
      <c r="G255">
        <v>390.50949641400001</v>
      </c>
      <c r="H255">
        <v>32.015303578599998</v>
      </c>
      <c r="I255">
        <v>450.78580483399998</v>
      </c>
      <c r="J255">
        <v>600.92754903599996</v>
      </c>
      <c r="K255">
        <v>75.381959571899998</v>
      </c>
      <c r="L255">
        <v>37.827883567199997</v>
      </c>
    </row>
    <row r="256" spans="1:12">
      <c r="A256">
        <v>6685</v>
      </c>
      <c r="B256">
        <v>2007</v>
      </c>
      <c r="C256">
        <v>3</v>
      </c>
      <c r="D256">
        <v>55.400495479999996</v>
      </c>
      <c r="E256">
        <v>0</v>
      </c>
      <c r="F256">
        <v>203.96369660400001</v>
      </c>
      <c r="G256" s="1">
        <v>4.2349864100300003</v>
      </c>
      <c r="H256">
        <v>44.8519259017</v>
      </c>
      <c r="I256">
        <v>578.63467805000005</v>
      </c>
      <c r="J256">
        <v>371.126461984</v>
      </c>
      <c r="K256">
        <v>84.003606867100004</v>
      </c>
      <c r="L256">
        <v>42.009121583899997</v>
      </c>
    </row>
    <row r="257" spans="1:12">
      <c r="A257">
        <v>6685</v>
      </c>
      <c r="B257">
        <v>2007</v>
      </c>
      <c r="C257">
        <v>4</v>
      </c>
      <c r="D257">
        <v>292.11170343999999</v>
      </c>
      <c r="E257" s="1">
        <v>0</v>
      </c>
      <c r="F257">
        <v>174.73060081599999</v>
      </c>
      <c r="G257">
        <v>101.58483802000001</v>
      </c>
      <c r="H257">
        <v>38.675383155399999</v>
      </c>
      <c r="I257">
        <v>542.91269996400001</v>
      </c>
      <c r="J257">
        <v>480.69503439499999</v>
      </c>
      <c r="K257">
        <v>79.0561824575</v>
      </c>
      <c r="L257">
        <v>39.545406975100001</v>
      </c>
    </row>
    <row r="258" spans="1:12">
      <c r="A258">
        <v>6685</v>
      </c>
      <c r="B258">
        <v>2007</v>
      </c>
      <c r="C258">
        <v>5</v>
      </c>
      <c r="D258">
        <v>0</v>
      </c>
      <c r="E258">
        <v>0</v>
      </c>
      <c r="F258">
        <v>231.66306818300001</v>
      </c>
      <c r="G258" s="1">
        <v>5.05273587428E-4</v>
      </c>
      <c r="H258">
        <v>51.386295864399997</v>
      </c>
      <c r="I258">
        <v>569.62137396399999</v>
      </c>
      <c r="J258">
        <v>608.27134387399997</v>
      </c>
      <c r="K258">
        <v>105.042719276</v>
      </c>
      <c r="L258">
        <v>52.521359637800003</v>
      </c>
    </row>
    <row r="259" spans="1:12">
      <c r="A259">
        <v>6685</v>
      </c>
      <c r="B259">
        <v>2007</v>
      </c>
      <c r="C259">
        <v>6</v>
      </c>
      <c r="D259">
        <v>0</v>
      </c>
      <c r="E259">
        <v>0</v>
      </c>
      <c r="F259">
        <v>243.526944133</v>
      </c>
      <c r="G259" s="1">
        <v>2.448788875E-4</v>
      </c>
      <c r="H259">
        <v>54.059686190500003</v>
      </c>
      <c r="I259">
        <v>556.34317625100005</v>
      </c>
      <c r="J259">
        <v>676.051765735</v>
      </c>
      <c r="K259">
        <v>112.776470315</v>
      </c>
      <c r="L259">
        <v>56.388235157700002</v>
      </c>
    </row>
    <row r="260" spans="1:12">
      <c r="A260">
        <v>6685</v>
      </c>
      <c r="B260">
        <v>2007</v>
      </c>
      <c r="C260">
        <v>7</v>
      </c>
      <c r="D260">
        <v>20.14563472</v>
      </c>
      <c r="E260">
        <v>0</v>
      </c>
      <c r="F260" s="1">
        <v>345.98422088000001</v>
      </c>
      <c r="G260" s="1">
        <v>4.6900684170199998E-4</v>
      </c>
      <c r="H260" s="1">
        <v>76.830054565300003</v>
      </c>
      <c r="I260">
        <v>635.44739733899996</v>
      </c>
      <c r="J260">
        <v>802.27076377000003</v>
      </c>
      <c r="K260">
        <v>156.83844078800001</v>
      </c>
      <c r="L260">
        <v>78.419341143400004</v>
      </c>
    </row>
    <row r="261" spans="1:12">
      <c r="A261">
        <v>6685</v>
      </c>
      <c r="B261">
        <v>2007</v>
      </c>
      <c r="C261">
        <v>8</v>
      </c>
      <c r="D261">
        <v>0</v>
      </c>
      <c r="E261">
        <v>0</v>
      </c>
      <c r="F261" s="1">
        <v>356.83546280000002</v>
      </c>
      <c r="G261" s="1">
        <v>4.6582965072300002E-4</v>
      </c>
      <c r="H261" s="1">
        <v>79.2546541074</v>
      </c>
      <c r="I261">
        <v>614.41286419699998</v>
      </c>
      <c r="J261">
        <v>771.23802613299995</v>
      </c>
      <c r="K261">
        <v>158.80133176499999</v>
      </c>
      <c r="L261">
        <v>79.400665882599995</v>
      </c>
    </row>
    <row r="262" spans="1:12">
      <c r="A262">
        <v>6685</v>
      </c>
      <c r="B262">
        <v>2007</v>
      </c>
      <c r="C262">
        <v>9</v>
      </c>
      <c r="D262">
        <v>498.60445931999999</v>
      </c>
      <c r="E262">
        <v>0</v>
      </c>
      <c r="F262">
        <v>388.65969337500002</v>
      </c>
      <c r="G262">
        <v>198.325493854</v>
      </c>
      <c r="H262">
        <v>86.288148539000005</v>
      </c>
      <c r="I262">
        <v>603.69413217299996</v>
      </c>
      <c r="J262">
        <v>860.39312656000004</v>
      </c>
      <c r="K262">
        <v>170.526137683</v>
      </c>
      <c r="L262">
        <v>85.281070064100007</v>
      </c>
    </row>
    <row r="263" spans="1:12">
      <c r="A263">
        <v>6685</v>
      </c>
      <c r="B263">
        <v>2007</v>
      </c>
      <c r="C263">
        <v>10</v>
      </c>
      <c r="D263">
        <v>261.89325136000002</v>
      </c>
      <c r="E263">
        <v>0</v>
      </c>
      <c r="F263">
        <v>286.76303683399999</v>
      </c>
      <c r="G263">
        <v>99.474751157100002</v>
      </c>
      <c r="H263">
        <v>63.599571596300002</v>
      </c>
      <c r="I263">
        <v>580.32942832799995</v>
      </c>
      <c r="J263">
        <v>553.09605503800003</v>
      </c>
      <c r="K263">
        <v>121.096219315</v>
      </c>
      <c r="L263">
        <v>60.564394790400002</v>
      </c>
    </row>
    <row r="264" spans="1:12">
      <c r="A264">
        <v>6685</v>
      </c>
      <c r="B264">
        <v>2007</v>
      </c>
      <c r="C264">
        <v>11</v>
      </c>
      <c r="D264">
        <v>302.18452079999997</v>
      </c>
      <c r="E264" s="1">
        <v>0</v>
      </c>
      <c r="F264">
        <v>156.474895299</v>
      </c>
      <c r="G264">
        <v>115.978084862</v>
      </c>
      <c r="H264">
        <v>34.691822407899998</v>
      </c>
      <c r="I264">
        <v>410.10231516200002</v>
      </c>
      <c r="J264">
        <v>454.750606436</v>
      </c>
      <c r="K264">
        <v>75.127955450200005</v>
      </c>
      <c r="L264">
        <v>37.576118968000003</v>
      </c>
    </row>
    <row r="265" spans="1:12">
      <c r="A265">
        <v>6685</v>
      </c>
      <c r="B265">
        <v>2007</v>
      </c>
      <c r="C265">
        <v>12</v>
      </c>
      <c r="D265">
        <v>700.06080652000003</v>
      </c>
      <c r="E265">
        <v>6.7244434915200001E-3</v>
      </c>
      <c r="F265">
        <v>209.36421949300001</v>
      </c>
      <c r="G265">
        <v>253.54678415399999</v>
      </c>
      <c r="H265" s="1">
        <v>46.172700408399997</v>
      </c>
      <c r="I265">
        <v>453.94492955599998</v>
      </c>
      <c r="J265">
        <v>493.63764435799999</v>
      </c>
      <c r="K265">
        <v>81.2780574863</v>
      </c>
      <c r="L265">
        <v>40.727639548100001</v>
      </c>
    </row>
    <row r="266" spans="1:12">
      <c r="A266">
        <v>6685</v>
      </c>
      <c r="B266">
        <v>2008</v>
      </c>
      <c r="C266">
        <v>1</v>
      </c>
      <c r="D266">
        <v>4693.9328897599999</v>
      </c>
      <c r="E266">
        <v>4.2428605813300004</v>
      </c>
      <c r="F266">
        <v>1196.41313098</v>
      </c>
      <c r="G266">
        <v>2024.35621541</v>
      </c>
      <c r="H266">
        <v>250.49571104899999</v>
      </c>
      <c r="I266">
        <v>597.79253275899998</v>
      </c>
      <c r="J266">
        <v>1859.9302046299999</v>
      </c>
      <c r="K266">
        <v>651.296771831</v>
      </c>
      <c r="L266">
        <v>332.37760344100002</v>
      </c>
    </row>
    <row r="267" spans="1:12">
      <c r="A267">
        <v>6685</v>
      </c>
      <c r="B267">
        <v>2008</v>
      </c>
      <c r="C267">
        <v>2</v>
      </c>
      <c r="D267">
        <v>538.89572876</v>
      </c>
      <c r="E267">
        <v>5.9890422848000002E-2</v>
      </c>
      <c r="F267">
        <v>943.20087390699996</v>
      </c>
      <c r="G267">
        <v>183.89552363300001</v>
      </c>
      <c r="H267">
        <v>177.87452932100001</v>
      </c>
      <c r="I267">
        <v>549.92104716999995</v>
      </c>
      <c r="J267">
        <v>354.90292623400001</v>
      </c>
      <c r="K267">
        <v>218.896392577</v>
      </c>
      <c r="L267">
        <v>111.475398457</v>
      </c>
    </row>
    <row r="268" spans="1:12">
      <c r="A268">
        <v>6685</v>
      </c>
      <c r="B268">
        <v>2008</v>
      </c>
      <c r="C268">
        <v>3</v>
      </c>
      <c r="D268">
        <v>10.07281736</v>
      </c>
      <c r="E268">
        <v>0</v>
      </c>
      <c r="F268">
        <v>549.49396097600004</v>
      </c>
      <c r="G268" s="1">
        <v>3.70531376593E-3</v>
      </c>
      <c r="H268">
        <v>112.7554622</v>
      </c>
      <c r="I268">
        <v>797.34217251999996</v>
      </c>
      <c r="J268">
        <v>388.87337719099997</v>
      </c>
      <c r="K268">
        <v>215.05834336999999</v>
      </c>
      <c r="L268">
        <v>107.55367639399999</v>
      </c>
    </row>
    <row r="269" spans="1:12">
      <c r="A269">
        <v>6685</v>
      </c>
      <c r="B269">
        <v>2008</v>
      </c>
      <c r="C269">
        <v>4</v>
      </c>
      <c r="D269">
        <v>5.0364086800000001</v>
      </c>
      <c r="E269">
        <v>0</v>
      </c>
      <c r="F269">
        <v>390.63320230199997</v>
      </c>
      <c r="G269" s="1">
        <v>3.2756954925099998E-4</v>
      </c>
      <c r="H269">
        <v>85.360467824400004</v>
      </c>
      <c r="I269">
        <v>772.34445367299998</v>
      </c>
      <c r="J269">
        <v>498.394842713</v>
      </c>
      <c r="K269">
        <v>170.00191839199999</v>
      </c>
      <c r="L269">
        <v>85.006405956699993</v>
      </c>
    </row>
    <row r="270" spans="1:12">
      <c r="A270">
        <v>6685</v>
      </c>
      <c r="B270">
        <v>2008</v>
      </c>
      <c r="C270">
        <v>5</v>
      </c>
      <c r="D270">
        <v>146.05585171999999</v>
      </c>
      <c r="E270">
        <v>0</v>
      </c>
      <c r="F270">
        <v>320.96661482899998</v>
      </c>
      <c r="G270">
        <v>33.226383528100001</v>
      </c>
      <c r="H270">
        <v>71.091621291300001</v>
      </c>
      <c r="I270">
        <v>715.04898424700002</v>
      </c>
      <c r="J270">
        <v>533.75494142800005</v>
      </c>
      <c r="K270">
        <v>128.614678535</v>
      </c>
      <c r="L270">
        <v>64.325308836199994</v>
      </c>
    </row>
    <row r="271" spans="1:12">
      <c r="A271">
        <v>6685</v>
      </c>
      <c r="B271">
        <v>2008</v>
      </c>
      <c r="C271">
        <v>6</v>
      </c>
      <c r="D271">
        <v>0</v>
      </c>
      <c r="E271">
        <v>0</v>
      </c>
      <c r="F271">
        <v>322.187014127</v>
      </c>
      <c r="G271" s="1">
        <v>4.1736765460600002E-4</v>
      </c>
      <c r="H271">
        <v>71.4464880333</v>
      </c>
      <c r="I271">
        <v>652.35910951999995</v>
      </c>
      <c r="J271">
        <v>722.57222345399998</v>
      </c>
      <c r="K271">
        <v>150.52584511200001</v>
      </c>
      <c r="L271">
        <v>75.262922556099994</v>
      </c>
    </row>
    <row r="272" spans="1:12">
      <c r="A272">
        <v>6685</v>
      </c>
      <c r="B272">
        <v>2008</v>
      </c>
      <c r="C272">
        <v>7</v>
      </c>
      <c r="D272">
        <v>0</v>
      </c>
      <c r="E272">
        <v>0</v>
      </c>
      <c r="F272" s="1">
        <v>386.68579018399998</v>
      </c>
      <c r="G272" s="1">
        <v>4.8260237577199999E-4</v>
      </c>
      <c r="H272" s="1">
        <v>85.872877998299998</v>
      </c>
      <c r="I272">
        <v>651.52341549400001</v>
      </c>
      <c r="J272">
        <v>784.76945305300001</v>
      </c>
      <c r="K272">
        <v>172.004558764</v>
      </c>
      <c r="L272">
        <v>86.002279381899996</v>
      </c>
    </row>
    <row r="273" spans="1:12">
      <c r="A273">
        <v>6685</v>
      </c>
      <c r="B273">
        <v>2008</v>
      </c>
      <c r="C273">
        <v>8</v>
      </c>
      <c r="D273">
        <v>0</v>
      </c>
      <c r="E273">
        <v>0</v>
      </c>
      <c r="F273" s="1">
        <v>343.174578279</v>
      </c>
      <c r="G273" s="1">
        <v>3.5797051106000003E-4</v>
      </c>
      <c r="H273" s="1">
        <v>76.240389985600004</v>
      </c>
      <c r="I273">
        <v>603.30635487200004</v>
      </c>
      <c r="J273">
        <v>712.63399696800002</v>
      </c>
      <c r="K273">
        <v>148.17559002900001</v>
      </c>
      <c r="L273">
        <v>74.087795014700006</v>
      </c>
    </row>
    <row r="274" spans="1:12">
      <c r="A274">
        <v>6685</v>
      </c>
      <c r="B274">
        <v>2008</v>
      </c>
      <c r="C274">
        <v>9</v>
      </c>
      <c r="D274">
        <v>0</v>
      </c>
      <c r="E274">
        <v>0</v>
      </c>
      <c r="F274" s="1">
        <v>277.97099617800001</v>
      </c>
      <c r="G274" s="1">
        <v>2.3456013930200001E-4</v>
      </c>
      <c r="H274" s="1">
        <v>61.757904852099998</v>
      </c>
      <c r="I274">
        <v>537.51129122999998</v>
      </c>
      <c r="J274">
        <v>612.05312328599996</v>
      </c>
      <c r="K274">
        <v>119.582871821</v>
      </c>
      <c r="L274">
        <v>59.791435910300002</v>
      </c>
    </row>
    <row r="275" spans="1:12">
      <c r="A275">
        <v>6685</v>
      </c>
      <c r="B275">
        <v>2008</v>
      </c>
      <c r="C275">
        <v>10</v>
      </c>
      <c r="D275">
        <v>0</v>
      </c>
      <c r="E275">
        <v>0</v>
      </c>
      <c r="F275" s="1">
        <v>209.98854306300001</v>
      </c>
      <c r="G275" s="1">
        <v>1.2650635122900001E-4</v>
      </c>
      <c r="H275" s="1">
        <v>46.660964758600002</v>
      </c>
      <c r="I275">
        <v>478.84176469800002</v>
      </c>
      <c r="J275">
        <v>522.30033639400006</v>
      </c>
      <c r="K275">
        <v>88.875100941300005</v>
      </c>
      <c r="L275">
        <v>44.437550470600002</v>
      </c>
    </row>
    <row r="276" spans="1:12">
      <c r="A276">
        <v>6685</v>
      </c>
      <c r="B276">
        <v>2008</v>
      </c>
      <c r="C276">
        <v>11</v>
      </c>
      <c r="D276">
        <v>1092.9006835600001</v>
      </c>
      <c r="E276" s="1">
        <v>9.2448609876399995E-2</v>
      </c>
      <c r="F276">
        <v>178.20809924</v>
      </c>
      <c r="G276">
        <v>424.398626052</v>
      </c>
      <c r="H276">
        <v>39.401712627999999</v>
      </c>
      <c r="I276">
        <v>435.14573415000001</v>
      </c>
      <c r="J276">
        <v>713.31238896699995</v>
      </c>
      <c r="K276">
        <v>85.337471863600001</v>
      </c>
      <c r="L276">
        <v>42.7599532029</v>
      </c>
    </row>
    <row r="277" spans="1:12">
      <c r="A277">
        <v>6685</v>
      </c>
      <c r="B277">
        <v>2008</v>
      </c>
      <c r="C277">
        <v>12</v>
      </c>
      <c r="D277">
        <v>1062.6822314799999</v>
      </c>
      <c r="E277" s="1">
        <v>0.1707326965</v>
      </c>
      <c r="F277">
        <v>290.668386919</v>
      </c>
      <c r="G277">
        <v>411.62668360800001</v>
      </c>
      <c r="H277">
        <v>62.902425326200003</v>
      </c>
      <c r="I277">
        <v>444.893953904</v>
      </c>
      <c r="J277">
        <v>573.28692051500002</v>
      </c>
      <c r="K277">
        <v>117.782187916</v>
      </c>
      <c r="L277">
        <v>59.2565841216</v>
      </c>
    </row>
    <row r="278" spans="1:12">
      <c r="A278">
        <v>6685</v>
      </c>
      <c r="B278">
        <v>2009</v>
      </c>
      <c r="C278">
        <v>1</v>
      </c>
      <c r="D278">
        <v>221.60198191999999</v>
      </c>
      <c r="E278" s="1">
        <v>5.9386125900500004E-3</v>
      </c>
      <c r="F278">
        <v>231.334071024</v>
      </c>
      <c r="G278">
        <v>61.598819636599998</v>
      </c>
      <c r="H278">
        <v>50.3734099976</v>
      </c>
      <c r="I278">
        <v>561.82388140399996</v>
      </c>
      <c r="J278">
        <v>327.74166751000001</v>
      </c>
      <c r="K278">
        <v>106.197625483</v>
      </c>
      <c r="L278">
        <v>53.1610536962</v>
      </c>
    </row>
    <row r="279" spans="1:12">
      <c r="A279">
        <v>6685</v>
      </c>
      <c r="B279">
        <v>2009</v>
      </c>
      <c r="C279">
        <v>2</v>
      </c>
      <c r="D279">
        <v>2795.2068174000001</v>
      </c>
      <c r="E279" s="1">
        <v>1.3866246357800001</v>
      </c>
      <c r="F279">
        <v>950.287761585</v>
      </c>
      <c r="G279">
        <v>1113.5590321</v>
      </c>
      <c r="H279">
        <v>199.043409094</v>
      </c>
      <c r="I279">
        <v>506.016038428</v>
      </c>
      <c r="J279">
        <v>1147.3620466699999</v>
      </c>
      <c r="K279">
        <v>406.10176867600001</v>
      </c>
      <c r="L279">
        <v>205.886977102</v>
      </c>
    </row>
    <row r="280" spans="1:12">
      <c r="A280">
        <v>6685</v>
      </c>
      <c r="B280">
        <v>2009</v>
      </c>
      <c r="C280">
        <v>3</v>
      </c>
      <c r="D280">
        <v>186.34712116</v>
      </c>
      <c r="E280" s="1">
        <v>7.83754235766E-3</v>
      </c>
      <c r="F280">
        <v>449.89481885100003</v>
      </c>
      <c r="G280">
        <v>45.960541794699999</v>
      </c>
      <c r="H280">
        <v>92.824650756799997</v>
      </c>
      <c r="I280">
        <v>718.59924061000004</v>
      </c>
      <c r="J280">
        <v>331.98079248200003</v>
      </c>
      <c r="K280">
        <v>184.75701334799999</v>
      </c>
      <c r="L280">
        <v>92.754419438300005</v>
      </c>
    </row>
    <row r="281" spans="1:12">
      <c r="A281">
        <v>6685</v>
      </c>
      <c r="B281">
        <v>2009</v>
      </c>
      <c r="C281">
        <v>4</v>
      </c>
      <c r="D281">
        <v>55.400495479999996</v>
      </c>
      <c r="E281">
        <v>0</v>
      </c>
      <c r="F281">
        <v>390.49803824600002</v>
      </c>
      <c r="G281" s="1">
        <v>12.6984698513</v>
      </c>
      <c r="H281">
        <v>85.388686726800003</v>
      </c>
      <c r="I281">
        <v>715.67658637700004</v>
      </c>
      <c r="J281">
        <v>413.28084928200002</v>
      </c>
      <c r="K281">
        <v>163.51734122900001</v>
      </c>
      <c r="L281">
        <v>81.799640973799995</v>
      </c>
    </row>
    <row r="282" spans="1:12">
      <c r="A282">
        <v>6685</v>
      </c>
      <c r="B282">
        <v>2009</v>
      </c>
      <c r="C282">
        <v>5</v>
      </c>
      <c r="D282">
        <v>0</v>
      </c>
      <c r="E282">
        <v>0</v>
      </c>
      <c r="F282">
        <v>358.91203896299999</v>
      </c>
      <c r="G282" s="1">
        <v>3.0595249108099999E-4</v>
      </c>
      <c r="H282">
        <v>79.492328995999998</v>
      </c>
      <c r="I282">
        <v>702.13783807200002</v>
      </c>
      <c r="J282">
        <v>606.26350903699995</v>
      </c>
      <c r="K282">
        <v>156.739330827</v>
      </c>
      <c r="L282">
        <v>78.369665413500002</v>
      </c>
    </row>
    <row r="283" spans="1:12">
      <c r="A283">
        <v>6685</v>
      </c>
      <c r="B283">
        <v>2009</v>
      </c>
      <c r="C283">
        <v>6</v>
      </c>
      <c r="D283">
        <v>0</v>
      </c>
      <c r="E283">
        <v>0</v>
      </c>
      <c r="F283">
        <v>194.778923728</v>
      </c>
      <c r="G283" s="1">
        <v>8.9635998361299994E-5</v>
      </c>
      <c r="H283" s="1">
        <v>43.249603602699999</v>
      </c>
      <c r="I283">
        <v>478.69803986599999</v>
      </c>
      <c r="J283">
        <v>421.89483049400002</v>
      </c>
      <c r="K283">
        <v>81.825465943300003</v>
      </c>
      <c r="L283">
        <v>40.912732971700002</v>
      </c>
    </row>
    <row r="284" spans="1:12">
      <c r="A284">
        <v>6685</v>
      </c>
      <c r="B284">
        <v>2009</v>
      </c>
      <c r="C284">
        <v>7</v>
      </c>
      <c r="D284">
        <v>0</v>
      </c>
      <c r="E284">
        <v>0</v>
      </c>
      <c r="F284" s="1">
        <v>328.960741052</v>
      </c>
      <c r="G284" s="1">
        <v>4.5444949502499999E-4</v>
      </c>
      <c r="H284" s="1">
        <v>73.026247050099997</v>
      </c>
      <c r="I284">
        <v>632.58683946500003</v>
      </c>
      <c r="J284">
        <v>811.54769960600004</v>
      </c>
      <c r="K284">
        <v>153.317064093</v>
      </c>
      <c r="L284">
        <v>76.658532046700003</v>
      </c>
    </row>
    <row r="285" spans="1:12">
      <c r="A285">
        <v>6685</v>
      </c>
      <c r="B285">
        <v>2009</v>
      </c>
      <c r="C285">
        <v>8</v>
      </c>
      <c r="D285">
        <v>0</v>
      </c>
      <c r="E285">
        <v>0</v>
      </c>
      <c r="F285" s="1">
        <v>333.10782744099998</v>
      </c>
      <c r="G285" s="1">
        <v>3.90799525409E-4</v>
      </c>
      <c r="H285" s="1">
        <v>73.981849158700001</v>
      </c>
      <c r="I285">
        <v>604.10530369799994</v>
      </c>
      <c r="J285">
        <v>729.33799607200001</v>
      </c>
      <c r="K285">
        <v>148.77127668</v>
      </c>
      <c r="L285">
        <v>74.385638340200003</v>
      </c>
    </row>
    <row r="286" spans="1:12">
      <c r="A286">
        <v>6685</v>
      </c>
      <c r="B286">
        <v>2009</v>
      </c>
      <c r="C286">
        <v>9</v>
      </c>
      <c r="D286">
        <v>0</v>
      </c>
      <c r="E286">
        <v>0</v>
      </c>
      <c r="F286" s="1">
        <v>296.080257147</v>
      </c>
      <c r="G286" s="1">
        <v>2.8270064701399998E-4</v>
      </c>
      <c r="H286" s="1">
        <v>65.7874561685</v>
      </c>
      <c r="I286">
        <v>542.48723727699996</v>
      </c>
      <c r="J286">
        <v>640.02826750400004</v>
      </c>
      <c r="K286">
        <v>126.093881126</v>
      </c>
      <c r="L286">
        <v>63.046940563100001</v>
      </c>
    </row>
    <row r="287" spans="1:12">
      <c r="A287">
        <v>6685</v>
      </c>
      <c r="B287">
        <v>2009</v>
      </c>
      <c r="C287">
        <v>10</v>
      </c>
      <c r="D287">
        <v>619.47826764000001</v>
      </c>
      <c r="E287" s="1">
        <v>0</v>
      </c>
      <c r="F287" s="1">
        <v>281.29184866899999</v>
      </c>
      <c r="G287">
        <v>238.524506546</v>
      </c>
      <c r="H287" s="1">
        <v>62.360452191</v>
      </c>
      <c r="I287">
        <v>534.39073562299996</v>
      </c>
      <c r="J287">
        <v>697.88535579699999</v>
      </c>
      <c r="K287">
        <v>122.49565821100001</v>
      </c>
      <c r="L287">
        <v>61.278449534000003</v>
      </c>
    </row>
    <row r="288" spans="1:12">
      <c r="A288">
        <v>6685</v>
      </c>
      <c r="B288">
        <v>2009</v>
      </c>
      <c r="C288">
        <v>11</v>
      </c>
      <c r="D288">
        <v>0</v>
      </c>
      <c r="E288">
        <v>0</v>
      </c>
      <c r="F288">
        <v>170.55095398899999</v>
      </c>
      <c r="G288" s="1">
        <v>1.4978643087899999E-4</v>
      </c>
      <c r="H288">
        <v>37.866145001</v>
      </c>
      <c r="I288">
        <v>420.37682997000002</v>
      </c>
      <c r="J288">
        <v>341.109458932</v>
      </c>
      <c r="K288">
        <v>67.494427413300002</v>
      </c>
      <c r="L288">
        <v>33.7472137066</v>
      </c>
    </row>
    <row r="289" spans="1:12">
      <c r="A289">
        <v>6685</v>
      </c>
      <c r="B289">
        <v>2009</v>
      </c>
      <c r="C289">
        <v>12</v>
      </c>
      <c r="D289">
        <v>1425.3036564399999</v>
      </c>
      <c r="E289">
        <v>1.9692206501600001E-2</v>
      </c>
      <c r="F289">
        <v>258.026945506</v>
      </c>
      <c r="G289">
        <v>503.00655467500002</v>
      </c>
      <c r="H289">
        <v>56.1631716455</v>
      </c>
      <c r="I289">
        <v>613.69949934299996</v>
      </c>
      <c r="J289">
        <v>722.41536743200004</v>
      </c>
      <c r="K289">
        <v>110.30474024199999</v>
      </c>
      <c r="L289">
        <v>55.435894956299997</v>
      </c>
    </row>
    <row r="290" spans="1:12">
      <c r="A290">
        <v>6685</v>
      </c>
      <c r="B290">
        <v>2010</v>
      </c>
      <c r="C290">
        <v>1</v>
      </c>
      <c r="D290">
        <v>3162.8646510399999</v>
      </c>
      <c r="E290">
        <v>2.6997847033400002</v>
      </c>
      <c r="F290">
        <v>978.64274850000004</v>
      </c>
      <c r="G290">
        <v>1284.80925503</v>
      </c>
      <c r="H290">
        <v>204.75313040699999</v>
      </c>
      <c r="I290">
        <v>569.90958952899996</v>
      </c>
      <c r="J290">
        <v>1407.7998560200001</v>
      </c>
      <c r="K290">
        <v>445.25740099500001</v>
      </c>
      <c r="L290">
        <v>226.24936063499999</v>
      </c>
    </row>
    <row r="291" spans="1:12">
      <c r="A291">
        <v>6685</v>
      </c>
      <c r="B291">
        <v>2010</v>
      </c>
      <c r="C291">
        <v>2</v>
      </c>
      <c r="D291">
        <v>2221.0562278799998</v>
      </c>
      <c r="E291">
        <v>1.84304898737</v>
      </c>
      <c r="F291">
        <v>976.81917841500001</v>
      </c>
      <c r="G291">
        <v>935.31335606799996</v>
      </c>
      <c r="H291">
        <v>188.99814976100001</v>
      </c>
      <c r="I291">
        <v>539.02270586400005</v>
      </c>
      <c r="J291">
        <v>655.79236627399996</v>
      </c>
      <c r="K291">
        <v>412.345877358</v>
      </c>
      <c r="L291">
        <v>211.56479557200001</v>
      </c>
    </row>
    <row r="292" spans="1:12">
      <c r="A292">
        <v>6685</v>
      </c>
      <c r="B292">
        <v>2010</v>
      </c>
      <c r="C292">
        <v>3</v>
      </c>
      <c r="D292">
        <v>513.71368536</v>
      </c>
      <c r="E292">
        <v>0.398597066858</v>
      </c>
      <c r="F292">
        <v>972.18495317999998</v>
      </c>
      <c r="G292">
        <v>183.63934129500001</v>
      </c>
      <c r="H292">
        <v>188.57059367100001</v>
      </c>
      <c r="I292">
        <v>785.06070331800004</v>
      </c>
      <c r="J292">
        <v>429.17214132700002</v>
      </c>
      <c r="K292">
        <v>321.65742764700002</v>
      </c>
      <c r="L292">
        <v>162.93445692399999</v>
      </c>
    </row>
    <row r="293" spans="1:12">
      <c r="A293">
        <v>6685</v>
      </c>
      <c r="B293">
        <v>2010</v>
      </c>
      <c r="C293">
        <v>4</v>
      </c>
      <c r="D293">
        <v>901.51715372000001</v>
      </c>
      <c r="E293">
        <v>2.7021683783699998E-2</v>
      </c>
      <c r="F293">
        <v>708.970824333</v>
      </c>
      <c r="G293">
        <v>325.031714292</v>
      </c>
      <c r="H293">
        <v>144.11037988800001</v>
      </c>
      <c r="I293">
        <v>820.61059891000002</v>
      </c>
      <c r="J293">
        <v>530.57509594999999</v>
      </c>
      <c r="K293">
        <v>273.65044386300002</v>
      </c>
      <c r="L293">
        <v>138.72652452299999</v>
      </c>
    </row>
    <row r="294" spans="1:12">
      <c r="A294">
        <v>6685</v>
      </c>
      <c r="B294">
        <v>2010</v>
      </c>
      <c r="C294">
        <v>5</v>
      </c>
      <c r="D294">
        <v>0</v>
      </c>
      <c r="E294">
        <v>0</v>
      </c>
      <c r="F294">
        <v>531.585477803</v>
      </c>
      <c r="G294" s="1">
        <v>2.04445985669E-3</v>
      </c>
      <c r="H294">
        <v>114.495052597</v>
      </c>
      <c r="I294">
        <v>883.34483281400003</v>
      </c>
      <c r="J294">
        <v>529.313825415</v>
      </c>
      <c r="K294">
        <v>222.070601192</v>
      </c>
      <c r="L294">
        <v>111.035300596</v>
      </c>
    </row>
    <row r="295" spans="1:12">
      <c r="A295">
        <v>6685</v>
      </c>
      <c r="B295">
        <v>2010</v>
      </c>
      <c r="C295">
        <v>6</v>
      </c>
      <c r="D295">
        <v>0</v>
      </c>
      <c r="E295">
        <v>0</v>
      </c>
      <c r="F295">
        <v>349.58246403300001</v>
      </c>
      <c r="G295" s="1">
        <v>2.7083775628599998E-4</v>
      </c>
      <c r="H295">
        <v>77.143875884699995</v>
      </c>
      <c r="I295">
        <v>711.91936097999996</v>
      </c>
      <c r="J295">
        <v>579.29245291300003</v>
      </c>
      <c r="K295">
        <v>149.465778247</v>
      </c>
      <c r="L295">
        <v>74.732889123700005</v>
      </c>
    </row>
    <row r="296" spans="1:12">
      <c r="A296">
        <v>6685</v>
      </c>
      <c r="B296">
        <v>2010</v>
      </c>
      <c r="C296">
        <v>7</v>
      </c>
      <c r="D296">
        <v>0</v>
      </c>
      <c r="E296">
        <v>0</v>
      </c>
      <c r="F296" s="1">
        <v>319.14207047799999</v>
      </c>
      <c r="G296" s="1">
        <v>2.9695992268400002E-4</v>
      </c>
      <c r="H296" s="1">
        <v>70.807229434500002</v>
      </c>
      <c r="I296">
        <v>654.148187054</v>
      </c>
      <c r="J296">
        <v>678.57940660500003</v>
      </c>
      <c r="K296">
        <v>140.41278016999999</v>
      </c>
      <c r="L296">
        <v>70.206390084800006</v>
      </c>
    </row>
    <row r="297" spans="1:12">
      <c r="A297">
        <v>6685</v>
      </c>
      <c r="B297">
        <v>2010</v>
      </c>
      <c r="C297">
        <v>8</v>
      </c>
      <c r="D297">
        <v>0</v>
      </c>
      <c r="E297">
        <v>0</v>
      </c>
      <c r="F297" s="1">
        <v>332.945673038</v>
      </c>
      <c r="G297" s="1">
        <v>3.9277221001E-4</v>
      </c>
      <c r="H297" s="1">
        <v>73.930833263099998</v>
      </c>
      <c r="I297">
        <v>627.80049676099998</v>
      </c>
      <c r="J297">
        <v>755.30724616199996</v>
      </c>
      <c r="K297">
        <v>149.45483129600001</v>
      </c>
      <c r="L297">
        <v>74.727415648199994</v>
      </c>
    </row>
    <row r="298" spans="1:12">
      <c r="A298">
        <v>6685</v>
      </c>
      <c r="B298">
        <v>2010</v>
      </c>
      <c r="C298">
        <v>9</v>
      </c>
      <c r="D298">
        <v>0</v>
      </c>
      <c r="E298">
        <v>0</v>
      </c>
      <c r="F298" s="1">
        <v>281.12320539500001</v>
      </c>
      <c r="G298" s="1">
        <v>2.6238317133099999E-4</v>
      </c>
      <c r="H298" s="1">
        <v>62.440575078899997</v>
      </c>
      <c r="I298">
        <v>546.79183105599998</v>
      </c>
      <c r="J298">
        <v>628.31712854499995</v>
      </c>
      <c r="K298">
        <v>124.39837573299999</v>
      </c>
      <c r="L298">
        <v>62.199187866599999</v>
      </c>
    </row>
    <row r="299" spans="1:12">
      <c r="A299">
        <v>6685</v>
      </c>
      <c r="B299">
        <v>2010</v>
      </c>
      <c r="C299">
        <v>10</v>
      </c>
      <c r="D299">
        <v>1002.24532732</v>
      </c>
      <c r="E299" s="1">
        <v>1.69004051058E-4</v>
      </c>
      <c r="F299">
        <v>204.051304464</v>
      </c>
      <c r="G299">
        <v>310.92827643300001</v>
      </c>
      <c r="H299">
        <v>45.219648846299997</v>
      </c>
      <c r="I299">
        <v>669.71139276099996</v>
      </c>
      <c r="J299">
        <v>530.00385003999997</v>
      </c>
      <c r="K299">
        <v>82.1936985854</v>
      </c>
      <c r="L299">
        <v>41.164695228399999</v>
      </c>
    </row>
    <row r="300" spans="1:12">
      <c r="A300">
        <v>6685</v>
      </c>
      <c r="B300">
        <v>2010</v>
      </c>
      <c r="C300">
        <v>11</v>
      </c>
      <c r="D300">
        <v>795.75257144</v>
      </c>
      <c r="E300">
        <v>1.26026371107E-4</v>
      </c>
      <c r="F300">
        <v>276.245911906</v>
      </c>
      <c r="G300">
        <v>303.33300384099999</v>
      </c>
      <c r="H300">
        <v>60.696965990599999</v>
      </c>
      <c r="I300">
        <v>482.47421974500003</v>
      </c>
      <c r="J300">
        <v>625.43407926400005</v>
      </c>
      <c r="K300">
        <v>120.57526596700001</v>
      </c>
      <c r="L300">
        <v>60.442697660299999</v>
      </c>
    </row>
    <row r="301" spans="1:12">
      <c r="A301">
        <v>6685</v>
      </c>
      <c r="B301">
        <v>2010</v>
      </c>
      <c r="C301">
        <v>12</v>
      </c>
      <c r="D301">
        <v>4532.767812</v>
      </c>
      <c r="E301">
        <v>3.3060983580099998</v>
      </c>
      <c r="F301">
        <v>1471.5197591599999</v>
      </c>
      <c r="G301">
        <v>2023.92968337</v>
      </c>
      <c r="H301">
        <v>305.68942961300002</v>
      </c>
      <c r="I301">
        <v>382.59392589999999</v>
      </c>
      <c r="J301">
        <v>1796.37547258</v>
      </c>
      <c r="K301">
        <v>727.31702777800001</v>
      </c>
      <c r="L301">
        <v>371.39481409000001</v>
      </c>
    </row>
    <row r="302" spans="1:12">
      <c r="A302">
        <v>6685</v>
      </c>
      <c r="B302">
        <v>2011</v>
      </c>
      <c r="C302">
        <v>1</v>
      </c>
      <c r="D302">
        <v>322.33015552000001</v>
      </c>
      <c r="E302">
        <v>6.71037485963E-2</v>
      </c>
      <c r="F302">
        <v>903.75499586499996</v>
      </c>
      <c r="G302">
        <v>102.311903558</v>
      </c>
      <c r="H302">
        <v>166.572603165</v>
      </c>
      <c r="I302">
        <v>540.98719304099995</v>
      </c>
      <c r="J302">
        <v>302.83299113200002</v>
      </c>
      <c r="K302">
        <v>216.223893234</v>
      </c>
      <c r="L302">
        <v>109.69418662699999</v>
      </c>
    </row>
    <row r="303" spans="1:12">
      <c r="A303">
        <v>6685</v>
      </c>
      <c r="B303">
        <v>2011</v>
      </c>
      <c r="C303">
        <v>2</v>
      </c>
      <c r="D303">
        <v>2069.9639674800001</v>
      </c>
      <c r="E303">
        <v>1.14015999944</v>
      </c>
      <c r="F303">
        <v>954.94015239299995</v>
      </c>
      <c r="G303">
        <v>829.71589126000003</v>
      </c>
      <c r="H303">
        <v>192.27503186999999</v>
      </c>
      <c r="I303">
        <v>478.02407118600001</v>
      </c>
      <c r="J303">
        <v>815.95645895200005</v>
      </c>
      <c r="K303">
        <v>486.66570999999999</v>
      </c>
      <c r="L303">
        <v>249.554530564</v>
      </c>
    </row>
    <row r="304" spans="1:12">
      <c r="A304">
        <v>6685</v>
      </c>
      <c r="B304">
        <v>2011</v>
      </c>
      <c r="C304">
        <v>3</v>
      </c>
      <c r="D304">
        <v>3565.7773454399999</v>
      </c>
      <c r="E304">
        <v>3.5654833291900001</v>
      </c>
      <c r="F304">
        <v>1960.3436908000001</v>
      </c>
      <c r="G304">
        <v>1983.2765779599999</v>
      </c>
      <c r="H304">
        <v>377.69378899100002</v>
      </c>
      <c r="I304">
        <v>670.43629793800005</v>
      </c>
      <c r="J304">
        <v>882.48871926000004</v>
      </c>
      <c r="K304">
        <v>706.80219827500002</v>
      </c>
      <c r="L304">
        <v>363.84403782499999</v>
      </c>
    </row>
    <row r="305" spans="1:12">
      <c r="A305">
        <v>6685</v>
      </c>
      <c r="B305">
        <v>2011</v>
      </c>
      <c r="C305">
        <v>4</v>
      </c>
      <c r="D305">
        <v>0</v>
      </c>
      <c r="E305" s="1">
        <v>0</v>
      </c>
      <c r="F305">
        <v>947.76929658400002</v>
      </c>
      <c r="G305" s="1">
        <v>5.8884952140800001E-2</v>
      </c>
      <c r="H305">
        <v>174.51411451800001</v>
      </c>
      <c r="I305">
        <v>907.80402952999998</v>
      </c>
      <c r="J305">
        <v>430.85639836299998</v>
      </c>
      <c r="K305">
        <v>292.97305964600002</v>
      </c>
      <c r="L305">
        <v>146.48653324899999</v>
      </c>
    </row>
    <row r="306" spans="1:12">
      <c r="A306">
        <v>6685</v>
      </c>
      <c r="B306">
        <v>2011</v>
      </c>
      <c r="C306">
        <v>5</v>
      </c>
      <c r="D306">
        <v>292.11170343999999</v>
      </c>
      <c r="E306">
        <v>0</v>
      </c>
      <c r="F306" s="1">
        <v>679.73463990000005</v>
      </c>
      <c r="G306">
        <v>86.771794996799997</v>
      </c>
      <c r="H306" s="1">
        <v>144.08805729599999</v>
      </c>
      <c r="I306">
        <v>947.18505885800005</v>
      </c>
      <c r="J306">
        <v>547.40465983399997</v>
      </c>
      <c r="K306">
        <v>257.42161761199998</v>
      </c>
      <c r="L306">
        <v>129.093967961</v>
      </c>
    </row>
    <row r="307" spans="1:12">
      <c r="A307">
        <v>6685</v>
      </c>
      <c r="B307">
        <v>2011</v>
      </c>
      <c r="C307">
        <v>6</v>
      </c>
      <c r="D307">
        <v>0</v>
      </c>
      <c r="E307">
        <v>0</v>
      </c>
      <c r="F307" s="1">
        <v>371.36865671800001</v>
      </c>
      <c r="G307" s="1">
        <v>3.3512950215100002E-4</v>
      </c>
      <c r="H307" s="1">
        <v>80.9196440284</v>
      </c>
      <c r="I307">
        <v>750.27427321000005</v>
      </c>
      <c r="J307">
        <v>518.69176010599995</v>
      </c>
      <c r="K307">
        <v>156.91420074300001</v>
      </c>
      <c r="L307">
        <v>78.457100371699994</v>
      </c>
    </row>
    <row r="308" spans="1:12">
      <c r="A308">
        <v>6685</v>
      </c>
      <c r="B308">
        <v>2011</v>
      </c>
      <c r="C308">
        <v>7</v>
      </c>
      <c r="D308">
        <v>0</v>
      </c>
      <c r="E308">
        <v>0</v>
      </c>
      <c r="F308" s="1">
        <v>367.55987924999999</v>
      </c>
      <c r="G308" s="1">
        <v>3.8578781579000002E-4</v>
      </c>
      <c r="H308" s="1">
        <v>81.401943564500002</v>
      </c>
      <c r="I308">
        <v>723.98203478999994</v>
      </c>
      <c r="J308">
        <v>710.93584249499997</v>
      </c>
      <c r="K308">
        <v>159.72033909699999</v>
      </c>
      <c r="L308">
        <v>79.860169548599998</v>
      </c>
    </row>
    <row r="309" spans="1:12">
      <c r="A309">
        <v>6685</v>
      </c>
      <c r="B309">
        <v>2011</v>
      </c>
      <c r="C309">
        <v>8</v>
      </c>
      <c r="D309">
        <v>0</v>
      </c>
      <c r="E309">
        <v>0</v>
      </c>
      <c r="F309" s="1">
        <v>332.44403048300001</v>
      </c>
      <c r="G309" s="1">
        <v>3.5621500823800002E-4</v>
      </c>
      <c r="H309" s="1">
        <v>73.804788409799997</v>
      </c>
      <c r="I309">
        <v>642.97064732499996</v>
      </c>
      <c r="J309">
        <v>711.76827331899995</v>
      </c>
      <c r="K309">
        <v>147.02930707600001</v>
      </c>
      <c r="L309">
        <v>73.514653537900003</v>
      </c>
    </row>
    <row r="310" spans="1:12">
      <c r="A310">
        <v>6685</v>
      </c>
      <c r="B310">
        <v>2011</v>
      </c>
      <c r="C310">
        <v>9</v>
      </c>
      <c r="D310">
        <v>0</v>
      </c>
      <c r="E310">
        <v>0</v>
      </c>
      <c r="F310" s="1">
        <v>260.98311928999999</v>
      </c>
      <c r="G310" s="1">
        <v>1.9737448443199999E-4</v>
      </c>
      <c r="H310" s="1">
        <v>58.003963687899997</v>
      </c>
      <c r="I310">
        <v>524.23961445199996</v>
      </c>
      <c r="J310">
        <v>554.96752501699996</v>
      </c>
      <c r="K310">
        <v>106.820978892</v>
      </c>
      <c r="L310">
        <v>53.410489446100001</v>
      </c>
    </row>
    <row r="311" spans="1:12">
      <c r="A311">
        <v>6685</v>
      </c>
      <c r="B311">
        <v>2011</v>
      </c>
      <c r="C311">
        <v>10</v>
      </c>
      <c r="D311">
        <v>402.91269440000002</v>
      </c>
      <c r="E311" s="1">
        <v>2.1970922777999999E-3</v>
      </c>
      <c r="F311">
        <v>204.25989194499999</v>
      </c>
      <c r="G311">
        <v>157.880573545</v>
      </c>
      <c r="H311">
        <v>45.329441815499997</v>
      </c>
      <c r="I311">
        <v>537.83145055700004</v>
      </c>
      <c r="J311">
        <v>556.92642436999995</v>
      </c>
      <c r="K311">
        <v>88.1106725275</v>
      </c>
      <c r="L311">
        <v>44.065241059400002</v>
      </c>
    </row>
    <row r="312" spans="1:12">
      <c r="A312">
        <v>6685</v>
      </c>
      <c r="B312">
        <v>2011</v>
      </c>
      <c r="C312">
        <v>11</v>
      </c>
      <c r="D312">
        <v>861.22588427999995</v>
      </c>
      <c r="E312" s="1">
        <v>9.0707589529699997E-5</v>
      </c>
      <c r="F312">
        <v>176.549845425</v>
      </c>
      <c r="G312">
        <v>314.75090881199998</v>
      </c>
      <c r="H312">
        <v>38.929680529599999</v>
      </c>
      <c r="I312">
        <v>455.542507226</v>
      </c>
      <c r="J312">
        <v>533.647953121</v>
      </c>
      <c r="K312">
        <v>77.460677691100003</v>
      </c>
      <c r="L312">
        <v>38.814729218099998</v>
      </c>
    </row>
    <row r="313" spans="1:12">
      <c r="A313">
        <v>6685</v>
      </c>
      <c r="B313">
        <v>2011</v>
      </c>
      <c r="C313">
        <v>12</v>
      </c>
      <c r="D313">
        <v>402.91269440000002</v>
      </c>
      <c r="E313">
        <v>1.03374293963E-4</v>
      </c>
      <c r="F313">
        <v>180.448976203</v>
      </c>
      <c r="G313">
        <v>130.393716125</v>
      </c>
      <c r="H313">
        <v>39.680243544</v>
      </c>
      <c r="I313">
        <v>512.84897029199999</v>
      </c>
      <c r="J313">
        <v>395.39273820400001</v>
      </c>
      <c r="K313">
        <v>78.037731030100005</v>
      </c>
      <c r="L313">
        <v>39.0746707375</v>
      </c>
    </row>
    <row r="314" spans="1:12">
      <c r="A314">
        <v>6685</v>
      </c>
      <c r="B314">
        <v>2012</v>
      </c>
      <c r="C314">
        <v>1</v>
      </c>
      <c r="D314">
        <v>684.95158047999996</v>
      </c>
      <c r="E314">
        <v>9.6291733686099997E-3</v>
      </c>
      <c r="F314">
        <v>194.25755198499999</v>
      </c>
      <c r="G314">
        <v>266.06509423099999</v>
      </c>
      <c r="H314">
        <v>42.790092532599999</v>
      </c>
      <c r="I314">
        <v>489.40989926100002</v>
      </c>
      <c r="J314">
        <v>546.49192861999995</v>
      </c>
      <c r="K314">
        <v>91.771626407900001</v>
      </c>
      <c r="L314">
        <v>45.969806501199997</v>
      </c>
    </row>
    <row r="315" spans="1:12">
      <c r="A315">
        <v>6685</v>
      </c>
      <c r="B315">
        <v>2012</v>
      </c>
      <c r="C315">
        <v>2</v>
      </c>
      <c r="D315">
        <v>40.291269440000001</v>
      </c>
      <c r="E315">
        <v>0</v>
      </c>
      <c r="F315">
        <v>138.48787827199999</v>
      </c>
      <c r="G315" s="1">
        <v>4.2341489193699999</v>
      </c>
      <c r="H315">
        <v>30.525271130299998</v>
      </c>
      <c r="I315">
        <v>387.71989779099999</v>
      </c>
      <c r="J315">
        <v>220.308292849</v>
      </c>
      <c r="K315">
        <v>53.6188516514</v>
      </c>
      <c r="L315">
        <v>26.814115584</v>
      </c>
    </row>
    <row r="316" spans="1:12">
      <c r="A316">
        <v>6685</v>
      </c>
      <c r="B316">
        <v>2012</v>
      </c>
      <c r="C316">
        <v>3</v>
      </c>
      <c r="D316">
        <v>1238.95653528</v>
      </c>
      <c r="E316" s="1">
        <v>1.7762173144600001E-2</v>
      </c>
      <c r="F316">
        <v>264.62727224899999</v>
      </c>
      <c r="G316">
        <v>452.78466355699999</v>
      </c>
      <c r="H316">
        <v>58.116770159399998</v>
      </c>
      <c r="I316">
        <v>534.64007727299997</v>
      </c>
      <c r="J316">
        <v>785.94649286499998</v>
      </c>
      <c r="K316">
        <v>128.832033628</v>
      </c>
      <c r="L316">
        <v>64.664344074100001</v>
      </c>
    </row>
    <row r="317" spans="1:12">
      <c r="A317">
        <v>6685</v>
      </c>
      <c r="B317">
        <v>2012</v>
      </c>
      <c r="C317">
        <v>4</v>
      </c>
      <c r="D317">
        <v>1113.0463182799999</v>
      </c>
      <c r="E317">
        <v>0.35228068770600002</v>
      </c>
      <c r="F317">
        <v>411.87104064599998</v>
      </c>
      <c r="G317">
        <v>438.89694245800001</v>
      </c>
      <c r="H317">
        <v>89.228677993399998</v>
      </c>
      <c r="I317">
        <v>713.44455715399999</v>
      </c>
      <c r="J317">
        <v>635.26710424700002</v>
      </c>
      <c r="K317">
        <v>175.68045608599999</v>
      </c>
      <c r="L317">
        <v>88.247233364099998</v>
      </c>
    </row>
    <row r="318" spans="1:12">
      <c r="A318">
        <v>6685</v>
      </c>
      <c r="B318">
        <v>2012</v>
      </c>
      <c r="C318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6685</v>
      </c>
      <c r="B319">
        <v>2012</v>
      </c>
      <c r="C319">
        <v>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6685</v>
      </c>
      <c r="B320">
        <v>2012</v>
      </c>
      <c r="C320">
        <v>7</v>
      </c>
      <c r="D320">
        <v>0</v>
      </c>
      <c r="E320">
        <v>0</v>
      </c>
      <c r="F320" s="1">
        <v>0</v>
      </c>
      <c r="G320">
        <v>0</v>
      </c>
      <c r="H320" s="1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6685</v>
      </c>
      <c r="B321">
        <v>2012</v>
      </c>
      <c r="C321">
        <v>8</v>
      </c>
      <c r="D321">
        <v>0</v>
      </c>
      <c r="E321">
        <v>0</v>
      </c>
      <c r="F321" s="1">
        <v>0</v>
      </c>
      <c r="G321">
        <v>0</v>
      </c>
      <c r="H321" s="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6685</v>
      </c>
      <c r="B322">
        <v>2012</v>
      </c>
      <c r="C322">
        <v>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6685</v>
      </c>
      <c r="B323">
        <v>2012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6685</v>
      </c>
      <c r="B324">
        <v>2012</v>
      </c>
      <c r="C324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6685</v>
      </c>
      <c r="B325">
        <v>2012</v>
      </c>
      <c r="C325">
        <v>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>
        <v>6686</v>
      </c>
      <c r="B326">
        <v>1986</v>
      </c>
      <c r="C326">
        <v>1</v>
      </c>
      <c r="D326">
        <v>8999.2591147200001</v>
      </c>
      <c r="E326">
        <v>4.50608790186</v>
      </c>
      <c r="F326">
        <v>14646.050721400001</v>
      </c>
      <c r="G326">
        <v>4827.7916125299998</v>
      </c>
      <c r="H326">
        <v>2771.865303</v>
      </c>
      <c r="I326">
        <v>4083.4521948000001</v>
      </c>
      <c r="J326">
        <v>3160.07484342</v>
      </c>
      <c r="K326">
        <v>2074.8365765899998</v>
      </c>
      <c r="L326">
        <v>1037.41828829</v>
      </c>
    </row>
    <row r="327" spans="1:12">
      <c r="A327">
        <v>6686</v>
      </c>
      <c r="B327">
        <v>1986</v>
      </c>
      <c r="C327">
        <v>2</v>
      </c>
      <c r="D327">
        <v>9996.2615822400003</v>
      </c>
      <c r="E327">
        <v>7.1915642862600002</v>
      </c>
      <c r="F327">
        <v>8141.4132631000002</v>
      </c>
      <c r="G327">
        <v>5621.3095083199996</v>
      </c>
      <c r="H327">
        <v>1493.6589128799999</v>
      </c>
      <c r="I327">
        <v>3088.4122610899999</v>
      </c>
      <c r="J327">
        <v>3434.7401983899999</v>
      </c>
      <c r="K327">
        <v>2516.3786557200001</v>
      </c>
      <c r="L327">
        <v>1258.18932786</v>
      </c>
    </row>
    <row r="328" spans="1:12">
      <c r="A328">
        <v>6686</v>
      </c>
      <c r="B328">
        <v>1986</v>
      </c>
      <c r="C328">
        <v>3</v>
      </c>
      <c r="D328">
        <v>12068.977238400001</v>
      </c>
      <c r="E328">
        <v>7.2848448192199999</v>
      </c>
      <c r="F328">
        <v>7676.5032447599997</v>
      </c>
      <c r="G328">
        <v>6550.0174230800003</v>
      </c>
      <c r="H328">
        <v>1423.6137124100001</v>
      </c>
      <c r="I328">
        <v>4839.7280609299996</v>
      </c>
      <c r="J328">
        <v>3577.2957589600001</v>
      </c>
      <c r="K328">
        <v>2793.32256534</v>
      </c>
      <c r="L328">
        <v>1396.66128267</v>
      </c>
    </row>
    <row r="329" spans="1:12">
      <c r="A329">
        <v>6686</v>
      </c>
      <c r="B329">
        <v>1986</v>
      </c>
      <c r="C329">
        <v>4</v>
      </c>
      <c r="D329">
        <v>1889.0573068799999</v>
      </c>
      <c r="E329">
        <v>0</v>
      </c>
      <c r="F329">
        <v>4048.5685954700002</v>
      </c>
      <c r="G329">
        <v>770.21164527999997</v>
      </c>
      <c r="H329">
        <v>799.57900480299998</v>
      </c>
      <c r="I329">
        <v>4548.1717914999999</v>
      </c>
      <c r="J329">
        <v>2873.4176017499999</v>
      </c>
      <c r="K329">
        <v>1558.8122276900001</v>
      </c>
      <c r="L329">
        <v>779.40611384700003</v>
      </c>
    </row>
    <row r="330" spans="1:12">
      <c r="A330">
        <v>6686</v>
      </c>
      <c r="B330">
        <v>1986</v>
      </c>
      <c r="C330">
        <v>5</v>
      </c>
      <c r="D330">
        <v>0</v>
      </c>
      <c r="E330">
        <v>0</v>
      </c>
      <c r="F330">
        <v>3099.5242003799999</v>
      </c>
      <c r="G330">
        <v>5.1430111017100001E-3</v>
      </c>
      <c r="H330">
        <v>667.36689099</v>
      </c>
      <c r="I330">
        <v>3724.13803517</v>
      </c>
      <c r="J330">
        <v>3406.4521531300002</v>
      </c>
      <c r="K330">
        <v>1203.9273640900001</v>
      </c>
      <c r="L330">
        <v>601.96368204400005</v>
      </c>
    </row>
    <row r="331" spans="1:12">
      <c r="A331">
        <v>6686</v>
      </c>
      <c r="B331">
        <v>1986</v>
      </c>
      <c r="C331">
        <v>6</v>
      </c>
      <c r="D331">
        <v>0</v>
      </c>
      <c r="E331">
        <v>0</v>
      </c>
      <c r="F331">
        <v>2356.9104354299998</v>
      </c>
      <c r="G331">
        <v>5.6505518254299997E-3</v>
      </c>
      <c r="H331">
        <v>518.37456012600001</v>
      </c>
      <c r="I331">
        <v>3179.5875775999998</v>
      </c>
      <c r="J331">
        <v>3944.2819138300001</v>
      </c>
      <c r="K331">
        <v>1110.64142672</v>
      </c>
      <c r="L331">
        <v>555.320713361</v>
      </c>
    </row>
    <row r="332" spans="1:12">
      <c r="A332">
        <v>6686</v>
      </c>
      <c r="B332">
        <v>1986</v>
      </c>
      <c r="C332">
        <v>7</v>
      </c>
      <c r="D332">
        <v>236.13216335999999</v>
      </c>
      <c r="E332">
        <v>0</v>
      </c>
      <c r="F332">
        <v>3434.0881817999998</v>
      </c>
      <c r="G332">
        <v>46.659576335899999</v>
      </c>
      <c r="H332">
        <v>761.19862004499998</v>
      </c>
      <c r="I332">
        <v>3606.2902364699999</v>
      </c>
      <c r="J332">
        <v>4914.2578067900004</v>
      </c>
      <c r="K332">
        <v>1566.01506995</v>
      </c>
      <c r="L332">
        <v>783.00753497300002</v>
      </c>
    </row>
    <row r="333" spans="1:12">
      <c r="A333">
        <v>6686</v>
      </c>
      <c r="B333">
        <v>1986</v>
      </c>
      <c r="C333">
        <v>8</v>
      </c>
      <c r="D333">
        <v>0</v>
      </c>
      <c r="E333">
        <v>0</v>
      </c>
      <c r="F333">
        <v>2826.2907790700001</v>
      </c>
      <c r="G333">
        <v>5.85756961531E-3</v>
      </c>
      <c r="H333">
        <v>627.40577450700005</v>
      </c>
      <c r="I333">
        <v>3148.8502203799999</v>
      </c>
      <c r="J333">
        <v>4114.9477283699998</v>
      </c>
      <c r="K333">
        <v>1236.5606069</v>
      </c>
      <c r="L333">
        <v>618.28030345000002</v>
      </c>
    </row>
    <row r="334" spans="1:12">
      <c r="A334">
        <v>6686</v>
      </c>
      <c r="B334">
        <v>1986</v>
      </c>
      <c r="C334">
        <v>9</v>
      </c>
      <c r="D334">
        <v>2859.8228673600001</v>
      </c>
      <c r="E334">
        <v>5.29277308635E-2</v>
      </c>
      <c r="F334">
        <v>2430.3870082499998</v>
      </c>
      <c r="G334" s="1">
        <v>1310.64245368</v>
      </c>
      <c r="H334">
        <v>539.83634057899997</v>
      </c>
      <c r="I334">
        <v>3499.56468399</v>
      </c>
      <c r="J334">
        <v>3798.3139260500002</v>
      </c>
      <c r="K334">
        <v>1035.10648236</v>
      </c>
      <c r="L334">
        <v>517.55324118099998</v>
      </c>
    </row>
    <row r="335" spans="1:12">
      <c r="A335">
        <v>6686</v>
      </c>
      <c r="B335">
        <v>1986</v>
      </c>
      <c r="C335">
        <v>10</v>
      </c>
      <c r="D335">
        <v>52.473814079999997</v>
      </c>
      <c r="E335">
        <v>0</v>
      </c>
      <c r="F335">
        <v>2024.0354737099999</v>
      </c>
      <c r="G335" s="1">
        <v>31.105081397700001</v>
      </c>
      <c r="H335">
        <v>449.77407568899997</v>
      </c>
      <c r="I335">
        <v>2972.4497929300001</v>
      </c>
      <c r="J335">
        <v>3092.61635174</v>
      </c>
      <c r="K335">
        <v>828.39686177800002</v>
      </c>
      <c r="L335">
        <v>414.19843088900001</v>
      </c>
    </row>
    <row r="336" spans="1:12">
      <c r="A336">
        <v>6686</v>
      </c>
      <c r="B336">
        <v>1986</v>
      </c>
      <c r="C336">
        <v>11</v>
      </c>
      <c r="D336">
        <v>2728.6383321600001</v>
      </c>
      <c r="E336">
        <v>1.11382745442E-4</v>
      </c>
      <c r="F336">
        <v>1653.97144802</v>
      </c>
      <c r="G336" s="1">
        <v>1362.82812868</v>
      </c>
      <c r="H336">
        <v>367.06799066799999</v>
      </c>
      <c r="I336">
        <v>2999.8898462000002</v>
      </c>
      <c r="J336">
        <v>3301.9472378599999</v>
      </c>
      <c r="K336">
        <v>749.757804857</v>
      </c>
      <c r="L336">
        <v>374.87890242899999</v>
      </c>
    </row>
    <row r="337" spans="1:12">
      <c r="A337">
        <v>6686</v>
      </c>
      <c r="B337">
        <v>1986</v>
      </c>
      <c r="C337">
        <v>12</v>
      </c>
      <c r="D337">
        <v>708.39649008000004</v>
      </c>
      <c r="E337">
        <v>0</v>
      </c>
      <c r="F337">
        <v>1134.8103758</v>
      </c>
      <c r="G337" s="1">
        <v>339.61004416600002</v>
      </c>
      <c r="H337">
        <v>252.08294116299999</v>
      </c>
      <c r="I337">
        <v>2259.92940297</v>
      </c>
      <c r="J337">
        <v>2009.50423316</v>
      </c>
      <c r="K337">
        <v>459.41337542000002</v>
      </c>
      <c r="L337">
        <v>229.70668771000001</v>
      </c>
    </row>
    <row r="338" spans="1:12">
      <c r="A338">
        <v>6686</v>
      </c>
      <c r="B338">
        <v>1987</v>
      </c>
      <c r="C338">
        <v>1</v>
      </c>
      <c r="D338">
        <v>4092.9574982399999</v>
      </c>
      <c r="E338">
        <v>1.55683532824E-3</v>
      </c>
      <c r="F338">
        <v>1407.6101639599999</v>
      </c>
      <c r="G338">
        <v>2042.3848548000001</v>
      </c>
      <c r="H338">
        <v>311.74982780099998</v>
      </c>
      <c r="I338">
        <v>3020.1855163300002</v>
      </c>
      <c r="J338">
        <v>2936.7932796</v>
      </c>
      <c r="K338">
        <v>621.10781614899997</v>
      </c>
      <c r="L338">
        <v>310.55390807499998</v>
      </c>
    </row>
    <row r="339" spans="1:12">
      <c r="A339">
        <v>6686</v>
      </c>
      <c r="B339">
        <v>1987</v>
      </c>
      <c r="C339">
        <v>2</v>
      </c>
      <c r="D339">
        <v>2938.5335884800002</v>
      </c>
      <c r="E339">
        <v>3.2869000452200002E-2</v>
      </c>
      <c r="F339">
        <v>1015.69582212</v>
      </c>
      <c r="G339" s="1">
        <v>1265.77259798</v>
      </c>
      <c r="H339">
        <v>225.11378553500001</v>
      </c>
      <c r="I339">
        <v>2689.1165544700002</v>
      </c>
      <c r="J339">
        <v>2179.7079445999998</v>
      </c>
      <c r="K339">
        <v>462.98835860899999</v>
      </c>
      <c r="L339">
        <v>231.494179304</v>
      </c>
    </row>
    <row r="340" spans="1:12">
      <c r="A340">
        <v>6686</v>
      </c>
      <c r="B340">
        <v>1987</v>
      </c>
      <c r="C340">
        <v>3</v>
      </c>
      <c r="D340">
        <v>3594.4562644799998</v>
      </c>
      <c r="E340">
        <v>3.3763925254200002E-2</v>
      </c>
      <c r="F340">
        <v>1331.3323949000001</v>
      </c>
      <c r="G340" s="1">
        <v>1566.9606007499999</v>
      </c>
      <c r="H340">
        <v>294.92017922899998</v>
      </c>
      <c r="I340">
        <v>3656.62135356</v>
      </c>
      <c r="J340">
        <v>2996.28426184</v>
      </c>
      <c r="K340">
        <v>635.74143129300001</v>
      </c>
      <c r="L340">
        <v>317.870715647</v>
      </c>
    </row>
    <row r="341" spans="1:12">
      <c r="A341">
        <v>6686</v>
      </c>
      <c r="B341">
        <v>1987</v>
      </c>
      <c r="C341">
        <v>4</v>
      </c>
      <c r="D341">
        <v>78.710721120000002</v>
      </c>
      <c r="E341">
        <v>0</v>
      </c>
      <c r="F341">
        <v>1468.75935091</v>
      </c>
      <c r="G341">
        <v>1.72860684128E-3</v>
      </c>
      <c r="H341">
        <v>326.30975229199998</v>
      </c>
      <c r="I341">
        <v>2435.30932317</v>
      </c>
      <c r="J341">
        <v>2631.8637237399998</v>
      </c>
      <c r="K341">
        <v>590.15029798</v>
      </c>
      <c r="L341">
        <v>295.07514899</v>
      </c>
    </row>
    <row r="342" spans="1:12">
      <c r="A342">
        <v>6686</v>
      </c>
      <c r="B342">
        <v>1987</v>
      </c>
      <c r="C342">
        <v>5</v>
      </c>
      <c r="D342">
        <v>393.55360560000003</v>
      </c>
      <c r="E342">
        <v>0</v>
      </c>
      <c r="F342">
        <v>1300.17339735</v>
      </c>
      <c r="G342">
        <v>155.49877773200001</v>
      </c>
      <c r="H342">
        <v>288.47588527699997</v>
      </c>
      <c r="I342">
        <v>2631.4719463800002</v>
      </c>
      <c r="J342" s="1">
        <v>3011.5376338999999</v>
      </c>
      <c r="K342" s="1">
        <v>633.90122705900001</v>
      </c>
      <c r="L342" s="1">
        <v>316.95061352900001</v>
      </c>
    </row>
    <row r="343" spans="1:12">
      <c r="A343">
        <v>6686</v>
      </c>
      <c r="B343">
        <v>1987</v>
      </c>
      <c r="C343">
        <v>6</v>
      </c>
      <c r="D343">
        <v>603.44886192000001</v>
      </c>
      <c r="E343">
        <v>0</v>
      </c>
      <c r="F343">
        <v>1700.62563985</v>
      </c>
      <c r="G343">
        <v>264.348285121</v>
      </c>
      <c r="H343">
        <v>377.66812315599998</v>
      </c>
      <c r="I343">
        <v>2725.5328452399999</v>
      </c>
      <c r="J343">
        <v>3345.47299393</v>
      </c>
      <c r="K343">
        <v>765.25943839000001</v>
      </c>
      <c r="L343">
        <v>382.62971919500001</v>
      </c>
    </row>
    <row r="344" spans="1:12">
      <c r="A344">
        <v>6686</v>
      </c>
      <c r="B344">
        <v>1987</v>
      </c>
      <c r="C344">
        <v>7</v>
      </c>
      <c r="D344">
        <v>0</v>
      </c>
      <c r="E344">
        <v>0</v>
      </c>
      <c r="F344">
        <v>2379.8385661000002</v>
      </c>
      <c r="G344">
        <v>6.0131769237899996E-3</v>
      </c>
      <c r="H344">
        <v>528.20698783700004</v>
      </c>
      <c r="I344">
        <v>2937.1182618399998</v>
      </c>
      <c r="J344">
        <v>4300.2337411400003</v>
      </c>
      <c r="K344">
        <v>1137.3555644</v>
      </c>
      <c r="L344">
        <v>568.67778220100001</v>
      </c>
    </row>
    <row r="345" spans="1:12">
      <c r="A345">
        <v>6686</v>
      </c>
      <c r="B345">
        <v>1987</v>
      </c>
      <c r="C345">
        <v>8</v>
      </c>
      <c r="D345">
        <v>104.94762815999999</v>
      </c>
      <c r="E345">
        <v>0</v>
      </c>
      <c r="F345">
        <v>3188.9667304599998</v>
      </c>
      <c r="G345">
        <v>8.2191260228899991E-3</v>
      </c>
      <c r="H345">
        <v>708.42816328499998</v>
      </c>
      <c r="I345">
        <v>3246.6226024699999</v>
      </c>
      <c r="J345">
        <v>4477.7727593</v>
      </c>
      <c r="K345">
        <v>1388.85562121</v>
      </c>
      <c r="L345">
        <v>694.42781060699997</v>
      </c>
    </row>
    <row r="346" spans="1:12">
      <c r="A346">
        <v>6686</v>
      </c>
      <c r="B346">
        <v>1987</v>
      </c>
      <c r="C346">
        <v>9</v>
      </c>
      <c r="D346">
        <v>78.710721120000002</v>
      </c>
      <c r="E346">
        <v>0</v>
      </c>
      <c r="F346">
        <v>2495.0275190100001</v>
      </c>
      <c r="G346">
        <v>4.2593517133399997E-3</v>
      </c>
      <c r="H346">
        <v>554.36115212300001</v>
      </c>
      <c r="I346">
        <v>2951.77458892</v>
      </c>
      <c r="J346">
        <v>3652.9660323399999</v>
      </c>
      <c r="K346">
        <v>1067.1422460599999</v>
      </c>
      <c r="L346">
        <v>533.57112302899998</v>
      </c>
    </row>
    <row r="347" spans="1:12">
      <c r="A347">
        <v>6686</v>
      </c>
      <c r="B347">
        <v>1987</v>
      </c>
      <c r="C347">
        <v>10</v>
      </c>
      <c r="D347">
        <v>21829.106657299999</v>
      </c>
      <c r="E347">
        <v>10.488614138000001</v>
      </c>
      <c r="F347">
        <v>3827.9282755200002</v>
      </c>
      <c r="G347">
        <v>12918.6692038</v>
      </c>
      <c r="H347">
        <v>836.35833076400002</v>
      </c>
      <c r="I347">
        <v>3819.8812104399999</v>
      </c>
      <c r="J347">
        <v>6631.0169065099999</v>
      </c>
      <c r="K347">
        <v>2244.2339811100001</v>
      </c>
      <c r="L347">
        <v>1122.1169905500001</v>
      </c>
    </row>
    <row r="348" spans="1:12">
      <c r="A348">
        <v>6686</v>
      </c>
      <c r="B348">
        <v>1987</v>
      </c>
      <c r="C348">
        <v>11</v>
      </c>
      <c r="D348">
        <v>2781.1121462400001</v>
      </c>
      <c r="E348">
        <v>1.9778885796700001</v>
      </c>
      <c r="F348">
        <v>4730.4230132900002</v>
      </c>
      <c r="G348">
        <v>1280.0012004499999</v>
      </c>
      <c r="H348">
        <v>978.90177136399996</v>
      </c>
      <c r="I348">
        <v>4185.2821972299998</v>
      </c>
      <c r="J348">
        <v>2258.72504299</v>
      </c>
      <c r="K348">
        <v>1445.6737210599999</v>
      </c>
      <c r="L348">
        <v>722.83686053099996</v>
      </c>
    </row>
    <row r="349" spans="1:12">
      <c r="A349">
        <v>6686</v>
      </c>
      <c r="B349">
        <v>1987</v>
      </c>
      <c r="C349">
        <v>12</v>
      </c>
      <c r="D349">
        <v>6034.4886192000004</v>
      </c>
      <c r="E349">
        <v>8.8680769074800006E-2</v>
      </c>
      <c r="F349">
        <v>2814.6848108099998</v>
      </c>
      <c r="G349">
        <v>2906.1332778400001</v>
      </c>
      <c r="H349">
        <v>596.62598512500006</v>
      </c>
      <c r="I349">
        <v>4032.3962994399999</v>
      </c>
      <c r="J349">
        <v>2705.5489718200001</v>
      </c>
      <c r="K349">
        <v>1126.59876306</v>
      </c>
      <c r="L349">
        <v>563.29938152900002</v>
      </c>
    </row>
    <row r="350" spans="1:12">
      <c r="A350">
        <v>6686</v>
      </c>
      <c r="B350">
        <v>1988</v>
      </c>
      <c r="C350">
        <v>1</v>
      </c>
      <c r="D350">
        <v>6716.6482022399996</v>
      </c>
      <c r="E350">
        <v>0.40143399630799997</v>
      </c>
      <c r="F350">
        <v>2308.8636756300002</v>
      </c>
      <c r="G350">
        <v>3506.6479863099999</v>
      </c>
      <c r="H350">
        <v>497.05181433500002</v>
      </c>
      <c r="I350">
        <v>3613.0359467600001</v>
      </c>
      <c r="J350">
        <v>3138.7211024600001</v>
      </c>
      <c r="K350">
        <v>1065.2841910699999</v>
      </c>
      <c r="L350">
        <v>532.64209553399996</v>
      </c>
    </row>
    <row r="351" spans="1:12">
      <c r="A351">
        <v>6686</v>
      </c>
      <c r="B351">
        <v>1988</v>
      </c>
      <c r="C351">
        <v>2</v>
      </c>
      <c r="D351">
        <v>10258.630652600001</v>
      </c>
      <c r="E351">
        <v>0.580237032652</v>
      </c>
      <c r="F351">
        <v>2680.38688852</v>
      </c>
      <c r="G351">
        <v>5659.3220900699998</v>
      </c>
      <c r="H351">
        <v>580.80127497399997</v>
      </c>
      <c r="I351">
        <v>3366.8880682399999</v>
      </c>
      <c r="J351">
        <v>4864.2610783199998</v>
      </c>
      <c r="K351">
        <v>1543.85311346</v>
      </c>
      <c r="L351">
        <v>771.92655672900003</v>
      </c>
    </row>
    <row r="352" spans="1:12">
      <c r="A352">
        <v>6686</v>
      </c>
      <c r="B352">
        <v>1988</v>
      </c>
      <c r="C352">
        <v>3</v>
      </c>
      <c r="D352">
        <v>0</v>
      </c>
      <c r="E352">
        <v>0</v>
      </c>
      <c r="F352">
        <v>4082.3894458700001</v>
      </c>
      <c r="G352">
        <v>0.15427113433</v>
      </c>
      <c r="H352">
        <v>878.266495233</v>
      </c>
      <c r="I352">
        <v>4200.0812218499996</v>
      </c>
      <c r="J352">
        <v>3127.9173175800001</v>
      </c>
      <c r="K352">
        <v>1401.3389028199999</v>
      </c>
      <c r="L352">
        <v>700.66945140999997</v>
      </c>
    </row>
    <row r="353" spans="1:12">
      <c r="A353">
        <v>6686</v>
      </c>
      <c r="B353">
        <v>1988</v>
      </c>
      <c r="C353">
        <v>4</v>
      </c>
      <c r="D353">
        <v>8474.52097392</v>
      </c>
      <c r="E353">
        <v>0.236159955748</v>
      </c>
      <c r="F353">
        <v>3492.4978894999999</v>
      </c>
      <c r="G353">
        <v>4180.5190153900003</v>
      </c>
      <c r="H353">
        <v>763.41194636199998</v>
      </c>
      <c r="I353">
        <v>4837.3647715400002</v>
      </c>
      <c r="J353">
        <v>4752.6255173600002</v>
      </c>
      <c r="K353">
        <v>1511.5982065200001</v>
      </c>
      <c r="L353">
        <v>755.79910326000004</v>
      </c>
    </row>
    <row r="354" spans="1:12">
      <c r="A354">
        <v>6686</v>
      </c>
      <c r="B354">
        <v>1988</v>
      </c>
      <c r="C354">
        <v>5</v>
      </c>
      <c r="D354">
        <v>0</v>
      </c>
      <c r="E354">
        <v>0</v>
      </c>
      <c r="F354">
        <v>3341.86223088</v>
      </c>
      <c r="G354">
        <v>1.51156086387E-2</v>
      </c>
      <c r="H354">
        <v>735.21873341699995</v>
      </c>
      <c r="I354">
        <v>4161.2212997099996</v>
      </c>
      <c r="J354">
        <v>4299.9650739799999</v>
      </c>
      <c r="K354">
        <v>1460.0520423</v>
      </c>
      <c r="L354">
        <v>730.02602114900003</v>
      </c>
    </row>
    <row r="355" spans="1:12">
      <c r="A355">
        <v>6686</v>
      </c>
      <c r="B355">
        <v>1988</v>
      </c>
      <c r="C355">
        <v>6</v>
      </c>
      <c r="D355">
        <v>0</v>
      </c>
      <c r="E355">
        <v>0</v>
      </c>
      <c r="F355">
        <v>3116.9179945400001</v>
      </c>
      <c r="G355">
        <v>9.2732919828000006E-3</v>
      </c>
      <c r="H355">
        <v>690.93009483100002</v>
      </c>
      <c r="I355">
        <v>3708.1093979000002</v>
      </c>
      <c r="J355">
        <v>4745.4791204599996</v>
      </c>
      <c r="K355">
        <v>1389.85556043</v>
      </c>
      <c r="L355">
        <v>694.92778021599997</v>
      </c>
    </row>
    <row r="356" spans="1:12">
      <c r="A356">
        <v>6686</v>
      </c>
      <c r="B356">
        <v>1988</v>
      </c>
      <c r="C356">
        <v>7</v>
      </c>
      <c r="D356">
        <v>0</v>
      </c>
      <c r="E356">
        <v>0</v>
      </c>
      <c r="F356">
        <v>3026.9995563699999</v>
      </c>
      <c r="G356">
        <v>7.6469334936900002E-3</v>
      </c>
      <c r="H356">
        <v>672.17142761900004</v>
      </c>
      <c r="I356">
        <v>3552.7426640399999</v>
      </c>
      <c r="J356">
        <v>4642.9832855900004</v>
      </c>
      <c r="K356">
        <v>1310.22505142</v>
      </c>
      <c r="L356">
        <v>655.11252571199998</v>
      </c>
    </row>
    <row r="357" spans="1:12">
      <c r="A357">
        <v>6686</v>
      </c>
      <c r="B357">
        <v>1988</v>
      </c>
      <c r="C357">
        <v>8</v>
      </c>
      <c r="D357">
        <v>0</v>
      </c>
      <c r="E357">
        <v>0</v>
      </c>
      <c r="F357">
        <v>2746.1286848599998</v>
      </c>
      <c r="G357">
        <v>5.6003396634699996E-3</v>
      </c>
      <c r="H357">
        <v>609.87834367200003</v>
      </c>
      <c r="I357">
        <v>3241.6407528300001</v>
      </c>
      <c r="J357">
        <v>4309.2008949900001</v>
      </c>
      <c r="K357">
        <v>1215.6189805700001</v>
      </c>
      <c r="L357">
        <v>607.80949028400005</v>
      </c>
    </row>
    <row r="358" spans="1:12">
      <c r="A358">
        <v>6686</v>
      </c>
      <c r="B358">
        <v>1988</v>
      </c>
      <c r="C358">
        <v>9</v>
      </c>
      <c r="D358">
        <v>104.94762815999999</v>
      </c>
      <c r="E358">
        <v>0</v>
      </c>
      <c r="F358">
        <v>2360.21517593</v>
      </c>
      <c r="G358">
        <v>4.5176494006700001E-3</v>
      </c>
      <c r="H358">
        <v>524.41809285099998</v>
      </c>
      <c r="I358">
        <v>2958.7975040699998</v>
      </c>
      <c r="J358">
        <v>3680.2681415699999</v>
      </c>
      <c r="K358">
        <v>1001.82323116</v>
      </c>
      <c r="L358">
        <v>500.91161557800001</v>
      </c>
    </row>
    <row r="359" spans="1:12">
      <c r="A359">
        <v>6686</v>
      </c>
      <c r="B359">
        <v>1988</v>
      </c>
      <c r="C359">
        <v>10</v>
      </c>
      <c r="D359">
        <v>0</v>
      </c>
      <c r="E359">
        <v>0</v>
      </c>
      <c r="F359">
        <v>1530.8247460099999</v>
      </c>
      <c r="G359">
        <v>1.4914330032899999E-3</v>
      </c>
      <c r="H359">
        <v>340.25979203200001</v>
      </c>
      <c r="I359">
        <v>2325.1893329700001</v>
      </c>
      <c r="J359">
        <v>2645.4408004699999</v>
      </c>
      <c r="K359">
        <v>624.49574015799999</v>
      </c>
      <c r="L359">
        <v>312.24787007899999</v>
      </c>
    </row>
    <row r="360" spans="1:12">
      <c r="A360">
        <v>6686</v>
      </c>
      <c r="B360">
        <v>1988</v>
      </c>
      <c r="C360">
        <v>11</v>
      </c>
      <c r="D360">
        <v>2886.0597744000002</v>
      </c>
      <c r="E360">
        <v>0</v>
      </c>
      <c r="F360">
        <v>984.84980086899998</v>
      </c>
      <c r="G360" s="1">
        <v>1233.2606575299999</v>
      </c>
      <c r="H360">
        <v>218.76006916399999</v>
      </c>
      <c r="I360">
        <v>2731.7275583199998</v>
      </c>
      <c r="J360">
        <v>2263.7317354900001</v>
      </c>
      <c r="K360">
        <v>426.67625528899998</v>
      </c>
      <c r="L360">
        <v>213.33812764499999</v>
      </c>
    </row>
    <row r="361" spans="1:12">
      <c r="A361">
        <v>6686</v>
      </c>
      <c r="B361">
        <v>1988</v>
      </c>
      <c r="C361">
        <v>12</v>
      </c>
      <c r="D361">
        <v>11754.134353900001</v>
      </c>
      <c r="E361">
        <v>0.40135147400999999</v>
      </c>
      <c r="F361">
        <v>2256.2489476800001</v>
      </c>
      <c r="G361">
        <v>5759.3683149899998</v>
      </c>
      <c r="H361">
        <v>496.03986837399998</v>
      </c>
      <c r="I361">
        <v>4405.6615928700003</v>
      </c>
      <c r="J361">
        <v>4649.83723792</v>
      </c>
      <c r="K361">
        <v>1042.8579459</v>
      </c>
      <c r="L361">
        <v>521.42897294900001</v>
      </c>
    </row>
    <row r="362" spans="1:12">
      <c r="A362">
        <v>6686</v>
      </c>
      <c r="B362">
        <v>1989</v>
      </c>
      <c r="C362">
        <v>1</v>
      </c>
      <c r="D362">
        <v>1547.9775153600001</v>
      </c>
      <c r="E362">
        <v>0</v>
      </c>
      <c r="F362">
        <v>1638.4518415299999</v>
      </c>
      <c r="G362">
        <v>537.29557423599999</v>
      </c>
      <c r="H362">
        <v>359.45592040299999</v>
      </c>
      <c r="I362">
        <v>3423.3391394999999</v>
      </c>
      <c r="J362">
        <v>1936.6850468099999</v>
      </c>
      <c r="K362">
        <v>705.28423768000005</v>
      </c>
      <c r="L362">
        <v>352.64211884000002</v>
      </c>
    </row>
    <row r="363" spans="1:12">
      <c r="A363">
        <v>6686</v>
      </c>
      <c r="B363">
        <v>1989</v>
      </c>
      <c r="C363">
        <v>2</v>
      </c>
      <c r="D363">
        <v>8474.52097392</v>
      </c>
      <c r="E363">
        <v>0.25710176421499997</v>
      </c>
      <c r="F363">
        <v>2062.4807069499998</v>
      </c>
      <c r="G363">
        <v>4344.8354190500004</v>
      </c>
      <c r="H363">
        <v>448.86836954</v>
      </c>
      <c r="I363">
        <v>2927.3461986699999</v>
      </c>
      <c r="J363">
        <v>3258.1871592699999</v>
      </c>
      <c r="K363">
        <v>984.50167501700003</v>
      </c>
      <c r="L363">
        <v>492.25083750900001</v>
      </c>
    </row>
    <row r="364" spans="1:12">
      <c r="A364">
        <v>6686</v>
      </c>
      <c r="B364">
        <v>1989</v>
      </c>
      <c r="C364">
        <v>3</v>
      </c>
      <c r="D364">
        <v>1154.42390976</v>
      </c>
      <c r="E364">
        <v>0</v>
      </c>
      <c r="F364">
        <v>1938.9248679699999</v>
      </c>
      <c r="G364">
        <v>457.67277906700002</v>
      </c>
      <c r="H364">
        <v>426.05634055799999</v>
      </c>
      <c r="I364">
        <v>3503.1412727400002</v>
      </c>
      <c r="J364">
        <v>2315.7312873599999</v>
      </c>
      <c r="K364">
        <v>786.53461925299996</v>
      </c>
      <c r="L364">
        <v>393.26730962699997</v>
      </c>
    </row>
    <row r="365" spans="1:12">
      <c r="A365">
        <v>6686</v>
      </c>
      <c r="B365">
        <v>1989</v>
      </c>
      <c r="C365">
        <v>4</v>
      </c>
      <c r="D365">
        <v>26.236907039999998</v>
      </c>
      <c r="E365">
        <v>0</v>
      </c>
      <c r="F365">
        <v>1786.47510659</v>
      </c>
      <c r="G365">
        <v>2.8800917608300001E-3</v>
      </c>
      <c r="H365">
        <v>395.85180647200002</v>
      </c>
      <c r="I365">
        <v>2929.0739402499999</v>
      </c>
      <c r="J365">
        <v>3048.8788454300002</v>
      </c>
      <c r="K365">
        <v>796.25929234299997</v>
      </c>
      <c r="L365">
        <v>398.12964617099999</v>
      </c>
    </row>
    <row r="366" spans="1:12">
      <c r="A366">
        <v>6686</v>
      </c>
      <c r="B366">
        <v>1989</v>
      </c>
      <c r="C366">
        <v>5</v>
      </c>
      <c r="D366">
        <v>0</v>
      </c>
      <c r="E366">
        <v>0</v>
      </c>
      <c r="F366">
        <v>1763.58874528</v>
      </c>
      <c r="G366">
        <v>2.5520499618599999E-3</v>
      </c>
      <c r="H366">
        <v>391.42275642099997</v>
      </c>
      <c r="I366">
        <v>3040.6392061000001</v>
      </c>
      <c r="J366">
        <v>3629.6844114199998</v>
      </c>
      <c r="K366">
        <v>801.20183165000003</v>
      </c>
      <c r="L366">
        <v>400.60091582500002</v>
      </c>
    </row>
    <row r="367" spans="1:12">
      <c r="A367">
        <v>6686</v>
      </c>
      <c r="B367">
        <v>1989</v>
      </c>
      <c r="C367">
        <v>6</v>
      </c>
      <c r="D367">
        <v>0</v>
      </c>
      <c r="E367">
        <v>0</v>
      </c>
      <c r="F367">
        <v>2001.78185992</v>
      </c>
      <c r="G367">
        <v>4.8037636978E-3</v>
      </c>
      <c r="H367">
        <v>444.315923457</v>
      </c>
      <c r="I367">
        <v>3075.2177572800001</v>
      </c>
      <c r="J367">
        <v>4127.3676578000004</v>
      </c>
      <c r="K367">
        <v>942.82238272699999</v>
      </c>
      <c r="L367">
        <v>471.41119136399999</v>
      </c>
    </row>
    <row r="368" spans="1:12">
      <c r="A368">
        <v>6686</v>
      </c>
      <c r="B368">
        <v>1989</v>
      </c>
      <c r="C368">
        <v>7</v>
      </c>
      <c r="D368">
        <v>0</v>
      </c>
      <c r="E368">
        <v>0</v>
      </c>
      <c r="F368">
        <v>3187.6890727800001</v>
      </c>
      <c r="G368">
        <v>9.5083906537700002E-3</v>
      </c>
      <c r="H368">
        <v>707.96072992999996</v>
      </c>
      <c r="I368">
        <v>3548.96951717</v>
      </c>
      <c r="J368">
        <v>4976.1180773599999</v>
      </c>
      <c r="K368">
        <v>1424.6621023800001</v>
      </c>
      <c r="L368">
        <v>712.33105119000004</v>
      </c>
    </row>
    <row r="369" spans="1:12">
      <c r="A369">
        <v>6686</v>
      </c>
      <c r="B369">
        <v>1989</v>
      </c>
      <c r="C369">
        <v>8</v>
      </c>
      <c r="D369">
        <v>0</v>
      </c>
      <c r="E369">
        <v>0</v>
      </c>
      <c r="F369">
        <v>3034.52550105</v>
      </c>
      <c r="G369">
        <v>7.5587830501900001E-3</v>
      </c>
      <c r="H369">
        <v>674.18762810700002</v>
      </c>
      <c r="I369">
        <v>3345.69890089</v>
      </c>
      <c r="J369">
        <v>4517.7884277700005</v>
      </c>
      <c r="K369">
        <v>1306.0335917699999</v>
      </c>
      <c r="L369">
        <v>653.01679588499996</v>
      </c>
    </row>
    <row r="370" spans="1:12">
      <c r="A370">
        <v>6686</v>
      </c>
      <c r="B370">
        <v>1989</v>
      </c>
      <c r="C370">
        <v>9</v>
      </c>
      <c r="D370">
        <v>1259.37153792</v>
      </c>
      <c r="E370">
        <v>3.7417158139399997E-2</v>
      </c>
      <c r="F370">
        <v>2461.5105112699998</v>
      </c>
      <c r="G370" s="1">
        <v>529.78685847899999</v>
      </c>
      <c r="H370">
        <v>546.75770045299998</v>
      </c>
      <c r="I370">
        <v>3365.34828367</v>
      </c>
      <c r="J370">
        <v>3936.6202177700002</v>
      </c>
      <c r="K370">
        <v>1085.47242568</v>
      </c>
      <c r="L370">
        <v>542.73621283800003</v>
      </c>
    </row>
    <row r="371" spans="1:12">
      <c r="A371">
        <v>6686</v>
      </c>
      <c r="B371">
        <v>1989</v>
      </c>
      <c r="C371">
        <v>10</v>
      </c>
      <c r="D371">
        <v>839.58102527999995</v>
      </c>
      <c r="E371">
        <v>0</v>
      </c>
      <c r="F371">
        <v>1747.7272163299999</v>
      </c>
      <c r="G371" s="1">
        <v>326.54721168600003</v>
      </c>
      <c r="H371">
        <v>388.40659954400002</v>
      </c>
      <c r="I371">
        <v>2817.74379757</v>
      </c>
      <c r="J371">
        <v>2891.1399883099998</v>
      </c>
      <c r="K371">
        <v>728.24231682499999</v>
      </c>
      <c r="L371">
        <v>364.12115841299999</v>
      </c>
    </row>
    <row r="372" spans="1:12">
      <c r="A372">
        <v>6686</v>
      </c>
      <c r="B372">
        <v>1989</v>
      </c>
      <c r="C372">
        <v>11</v>
      </c>
      <c r="D372">
        <v>1364.3191660800001</v>
      </c>
      <c r="E372">
        <v>0</v>
      </c>
      <c r="F372">
        <v>1451.5761863</v>
      </c>
      <c r="G372">
        <v>632.25936459499997</v>
      </c>
      <c r="H372">
        <v>322.41512999000003</v>
      </c>
      <c r="I372">
        <v>2568.42506925</v>
      </c>
      <c r="J372">
        <v>2890.1153786300001</v>
      </c>
      <c r="K372">
        <v>640.22868575099994</v>
      </c>
      <c r="L372">
        <v>320.11434287499998</v>
      </c>
    </row>
    <row r="373" spans="1:12">
      <c r="A373">
        <v>6686</v>
      </c>
      <c r="B373">
        <v>1989</v>
      </c>
      <c r="C373">
        <v>12</v>
      </c>
      <c r="D373">
        <v>603.44886192000001</v>
      </c>
      <c r="E373">
        <v>0</v>
      </c>
      <c r="F373">
        <v>1091.4689129999999</v>
      </c>
      <c r="G373">
        <v>273.054470434</v>
      </c>
      <c r="H373">
        <v>242.55706196200001</v>
      </c>
      <c r="I373">
        <v>2074.5436441500001</v>
      </c>
      <c r="J373">
        <v>2132.9704643499999</v>
      </c>
      <c r="K373">
        <v>451.29317780899999</v>
      </c>
      <c r="L373">
        <v>225.64658890499999</v>
      </c>
    </row>
    <row r="374" spans="1:12">
      <c r="A374">
        <v>6686</v>
      </c>
      <c r="B374">
        <v>1990</v>
      </c>
      <c r="C374">
        <v>1</v>
      </c>
      <c r="D374">
        <v>6375.5684107200004</v>
      </c>
      <c r="E374">
        <v>8.4974672198599999E-2</v>
      </c>
      <c r="F374">
        <v>1383.2805785099999</v>
      </c>
      <c r="G374">
        <v>3300.3452081300002</v>
      </c>
      <c r="H374">
        <v>305.51958164299998</v>
      </c>
      <c r="I374">
        <v>3225.3293587200001</v>
      </c>
      <c r="J374">
        <v>3283.5602918099999</v>
      </c>
      <c r="K374">
        <v>638.60165944200003</v>
      </c>
      <c r="L374">
        <v>319.30082972100001</v>
      </c>
    </row>
    <row r="375" spans="1:12">
      <c r="A375">
        <v>6686</v>
      </c>
      <c r="B375">
        <v>1990</v>
      </c>
      <c r="C375">
        <v>2</v>
      </c>
      <c r="D375">
        <v>6716.6482022399996</v>
      </c>
      <c r="E375">
        <v>0.228791804175</v>
      </c>
      <c r="F375">
        <v>1713.7041295700001</v>
      </c>
      <c r="G375">
        <v>3556.9415909099998</v>
      </c>
      <c r="H375">
        <v>375.94464121099998</v>
      </c>
      <c r="I375">
        <v>2682.1293302200002</v>
      </c>
      <c r="J375">
        <v>3110.6188537899998</v>
      </c>
      <c r="K375">
        <v>750.00837865999995</v>
      </c>
      <c r="L375">
        <v>375.00418932999997</v>
      </c>
    </row>
    <row r="376" spans="1:12">
      <c r="A376">
        <v>6686</v>
      </c>
      <c r="B376">
        <v>1990</v>
      </c>
      <c r="C376">
        <v>3</v>
      </c>
      <c r="D376">
        <v>655.92267600000002</v>
      </c>
      <c r="E376">
        <v>0</v>
      </c>
      <c r="F376">
        <v>1582.3549802299999</v>
      </c>
      <c r="G376" s="1">
        <v>233.264068866</v>
      </c>
      <c r="H376">
        <v>348.47474254500003</v>
      </c>
      <c r="I376">
        <v>3114.3692416700001</v>
      </c>
      <c r="J376">
        <v>2193.61302686</v>
      </c>
      <c r="K376">
        <v>684.47242210100001</v>
      </c>
      <c r="L376">
        <v>342.23621105000001</v>
      </c>
    </row>
    <row r="377" spans="1:12">
      <c r="A377">
        <v>6686</v>
      </c>
      <c r="B377">
        <v>1990</v>
      </c>
      <c r="C377">
        <v>4</v>
      </c>
      <c r="D377">
        <v>3594.4562644799998</v>
      </c>
      <c r="E377">
        <v>0.102349898836</v>
      </c>
      <c r="F377">
        <v>1356.3699870999999</v>
      </c>
      <c r="G377" s="1">
        <v>1502.3017691800001</v>
      </c>
      <c r="H377">
        <v>300.103738206</v>
      </c>
      <c r="I377">
        <v>3776.06494183</v>
      </c>
      <c r="J377">
        <v>2755.86875637</v>
      </c>
      <c r="K377">
        <v>616.87661385399997</v>
      </c>
      <c r="L377">
        <v>308.43830692699999</v>
      </c>
    </row>
    <row r="378" spans="1:12">
      <c r="A378">
        <v>6686</v>
      </c>
      <c r="B378">
        <v>1990</v>
      </c>
      <c r="C378">
        <v>5</v>
      </c>
      <c r="D378">
        <v>1836.5834927999999</v>
      </c>
      <c r="E378">
        <v>6.1169152840199997E-2</v>
      </c>
      <c r="F378">
        <v>2069.6494518499999</v>
      </c>
      <c r="G378" s="1">
        <v>843.15022283899998</v>
      </c>
      <c r="H378">
        <v>459.10464994400002</v>
      </c>
      <c r="I378">
        <v>3758.5604628900001</v>
      </c>
      <c r="J378">
        <v>4189.5160732499999</v>
      </c>
      <c r="K378">
        <v>957.023239171</v>
      </c>
      <c r="L378">
        <v>478.51161958500001</v>
      </c>
    </row>
    <row r="379" spans="1:12">
      <c r="A379">
        <v>6686</v>
      </c>
      <c r="B379">
        <v>1990</v>
      </c>
      <c r="C379">
        <v>6</v>
      </c>
      <c r="D379">
        <v>0</v>
      </c>
      <c r="E379">
        <v>0</v>
      </c>
      <c r="F379">
        <v>2839.2351536400001</v>
      </c>
      <c r="G379">
        <v>1.6478651782E-2</v>
      </c>
      <c r="H379">
        <v>629.60006603600004</v>
      </c>
      <c r="I379">
        <v>3700.9666026899999</v>
      </c>
      <c r="J379">
        <v>5283.4470852200002</v>
      </c>
      <c r="K379">
        <v>1435.0881205400001</v>
      </c>
      <c r="L379">
        <v>717.54406026799995</v>
      </c>
    </row>
    <row r="380" spans="1:12">
      <c r="A380">
        <v>6686</v>
      </c>
      <c r="B380">
        <v>1990</v>
      </c>
      <c r="C380">
        <v>7</v>
      </c>
      <c r="D380">
        <v>0</v>
      </c>
      <c r="E380">
        <v>0</v>
      </c>
      <c r="F380">
        <v>4453.9133282800003</v>
      </c>
      <c r="G380">
        <v>1.82964979581E-2</v>
      </c>
      <c r="H380">
        <v>989.37943874699999</v>
      </c>
      <c r="I380">
        <v>3931.11438211</v>
      </c>
      <c r="J380">
        <v>5689.5077887199996</v>
      </c>
      <c r="K380">
        <v>1942.76573014</v>
      </c>
      <c r="L380">
        <v>971.382865068</v>
      </c>
    </row>
    <row r="381" spans="1:12">
      <c r="A381">
        <v>6686</v>
      </c>
      <c r="B381">
        <v>1990</v>
      </c>
      <c r="C381">
        <v>8</v>
      </c>
      <c r="D381">
        <v>498.50123375999999</v>
      </c>
      <c r="E381">
        <v>0</v>
      </c>
      <c r="F381">
        <v>2979.7961036699999</v>
      </c>
      <c r="G381" s="1">
        <v>186.603055154</v>
      </c>
      <c r="H381">
        <v>662.21018045000005</v>
      </c>
      <c r="I381">
        <v>3458.57445259</v>
      </c>
      <c r="J381">
        <v>4124.07323352</v>
      </c>
      <c r="K381">
        <v>1242.4258942900001</v>
      </c>
      <c r="L381">
        <v>621.21294714500004</v>
      </c>
    </row>
    <row r="382" spans="1:12">
      <c r="A382">
        <v>6686</v>
      </c>
      <c r="B382">
        <v>1990</v>
      </c>
      <c r="C382">
        <v>9</v>
      </c>
      <c r="D382">
        <v>0</v>
      </c>
      <c r="E382">
        <v>0</v>
      </c>
      <c r="F382">
        <v>2945.59942619</v>
      </c>
      <c r="G382">
        <v>7.3418805927299999E-3</v>
      </c>
      <c r="H382">
        <v>654.45696881399999</v>
      </c>
      <c r="I382">
        <v>3057.1926313499998</v>
      </c>
      <c r="J382">
        <v>4184.5590856999997</v>
      </c>
      <c r="K382">
        <v>1262.5775323600001</v>
      </c>
      <c r="L382">
        <v>631.28876617799995</v>
      </c>
    </row>
    <row r="383" spans="1:12">
      <c r="A383">
        <v>6686</v>
      </c>
      <c r="B383">
        <v>1990</v>
      </c>
      <c r="C383">
        <v>10</v>
      </c>
      <c r="D383">
        <v>0</v>
      </c>
      <c r="E383">
        <v>0</v>
      </c>
      <c r="F383">
        <v>2276.98806307</v>
      </c>
      <c r="G383">
        <v>3.9793941574800002E-3</v>
      </c>
      <c r="H383">
        <v>505.86209602399998</v>
      </c>
      <c r="I383">
        <v>2805.8884443100001</v>
      </c>
      <c r="J383">
        <v>3626.9270677700001</v>
      </c>
      <c r="K383">
        <v>985.21923623700002</v>
      </c>
      <c r="L383">
        <v>492.60961811800001</v>
      </c>
    </row>
    <row r="384" spans="1:12">
      <c r="A384">
        <v>6686</v>
      </c>
      <c r="B384">
        <v>1990</v>
      </c>
      <c r="C384">
        <v>11</v>
      </c>
      <c r="D384">
        <v>1652.9251435199999</v>
      </c>
      <c r="E384">
        <v>0</v>
      </c>
      <c r="F384">
        <v>1763.71328773</v>
      </c>
      <c r="G384">
        <v>703.946832234</v>
      </c>
      <c r="H384">
        <v>391.77596433799999</v>
      </c>
      <c r="I384">
        <v>2938.1834702699998</v>
      </c>
      <c r="J384">
        <v>3102.6626912400002</v>
      </c>
      <c r="K384">
        <v>772.74603500800004</v>
      </c>
      <c r="L384">
        <v>386.37301750400002</v>
      </c>
    </row>
    <row r="385" spans="1:12">
      <c r="A385">
        <v>6686</v>
      </c>
      <c r="B385">
        <v>1990</v>
      </c>
      <c r="C385">
        <v>12</v>
      </c>
      <c r="D385">
        <v>26.236907039999998</v>
      </c>
      <c r="E385">
        <v>0</v>
      </c>
      <c r="F385">
        <v>1462.1719966200001</v>
      </c>
      <c r="G385">
        <v>1.6632006037999999E-3</v>
      </c>
      <c r="H385">
        <v>324.88033654999998</v>
      </c>
      <c r="I385">
        <v>2509.95030301</v>
      </c>
      <c r="J385">
        <v>2733.6693882200002</v>
      </c>
      <c r="K385">
        <v>622.178621862</v>
      </c>
      <c r="L385">
        <v>311.089310931</v>
      </c>
    </row>
    <row r="386" spans="1:12">
      <c r="A386">
        <v>6686</v>
      </c>
      <c r="B386">
        <v>1991</v>
      </c>
      <c r="C386">
        <v>1</v>
      </c>
      <c r="D386">
        <v>5457.2766643200002</v>
      </c>
      <c r="E386">
        <v>0.16715412692699999</v>
      </c>
      <c r="F386">
        <v>1362.1979710600001</v>
      </c>
      <c r="G386" s="1">
        <v>2775.0765558600001</v>
      </c>
      <c r="H386">
        <v>301.51414465300002</v>
      </c>
      <c r="I386">
        <v>2877.4683821499998</v>
      </c>
      <c r="J386">
        <v>2737.1832402199998</v>
      </c>
      <c r="K386">
        <v>592.516594091</v>
      </c>
      <c r="L386">
        <v>296.258297046</v>
      </c>
    </row>
    <row r="387" spans="1:12">
      <c r="A387">
        <v>6686</v>
      </c>
      <c r="B387">
        <v>1991</v>
      </c>
      <c r="C387">
        <v>2</v>
      </c>
      <c r="D387">
        <v>12305.1094018</v>
      </c>
      <c r="E387">
        <v>4.1107376159699998</v>
      </c>
      <c r="F387">
        <v>1301.3092489400001</v>
      </c>
      <c r="G387">
        <v>7005.8072884000003</v>
      </c>
      <c r="H387">
        <v>283.84041006899997</v>
      </c>
      <c r="I387">
        <v>1940.27199576</v>
      </c>
      <c r="J387">
        <v>4776.6853114799997</v>
      </c>
      <c r="K387">
        <v>1156.77610525</v>
      </c>
      <c r="L387">
        <v>578.38805262300002</v>
      </c>
    </row>
    <row r="388" spans="1:12">
      <c r="A388">
        <v>6686</v>
      </c>
      <c r="B388">
        <v>1991</v>
      </c>
      <c r="C388">
        <v>3</v>
      </c>
      <c r="D388">
        <v>15558.4858747</v>
      </c>
      <c r="E388">
        <v>7.2429729522999997</v>
      </c>
      <c r="F388">
        <v>6098.2638346699996</v>
      </c>
      <c r="G388">
        <v>8319.8093825300002</v>
      </c>
      <c r="H388">
        <v>1294.02859079</v>
      </c>
      <c r="I388">
        <v>5557.1413704400002</v>
      </c>
      <c r="J388">
        <v>4808.1038065700004</v>
      </c>
      <c r="K388">
        <v>2364.3416192300001</v>
      </c>
      <c r="L388">
        <v>1182.1708096100001</v>
      </c>
    </row>
    <row r="389" spans="1:12">
      <c r="A389">
        <v>6686</v>
      </c>
      <c r="B389">
        <v>1991</v>
      </c>
      <c r="C389">
        <v>4</v>
      </c>
      <c r="D389">
        <v>52.473814079999997</v>
      </c>
      <c r="E389">
        <v>0</v>
      </c>
      <c r="F389">
        <v>4173.5383087199998</v>
      </c>
      <c r="G389">
        <v>6.9316053256699997E-2</v>
      </c>
      <c r="H389">
        <v>870.59629677700002</v>
      </c>
      <c r="I389">
        <v>4313.3181991199999</v>
      </c>
      <c r="J389">
        <v>3043.6295665799998</v>
      </c>
      <c r="K389">
        <v>1531.1588758600001</v>
      </c>
      <c r="L389">
        <v>765.57943793200002</v>
      </c>
    </row>
    <row r="390" spans="1:12">
      <c r="A390">
        <v>6686</v>
      </c>
      <c r="B390">
        <v>1991</v>
      </c>
      <c r="C390">
        <v>5</v>
      </c>
      <c r="D390">
        <v>0</v>
      </c>
      <c r="E390">
        <v>0</v>
      </c>
      <c r="F390">
        <v>3022.5751792699998</v>
      </c>
      <c r="G390">
        <v>5.3189375066300002E-3</v>
      </c>
      <c r="H390">
        <v>660.474153344</v>
      </c>
      <c r="I390">
        <v>3604.0098278400001</v>
      </c>
      <c r="J390">
        <v>3677.22524527</v>
      </c>
      <c r="K390">
        <v>1221.1330997099999</v>
      </c>
      <c r="L390">
        <v>610.56654985399996</v>
      </c>
    </row>
    <row r="391" spans="1:12">
      <c r="A391">
        <v>6686</v>
      </c>
      <c r="B391">
        <v>1991</v>
      </c>
      <c r="C391">
        <v>6</v>
      </c>
      <c r="D391">
        <v>0</v>
      </c>
      <c r="E391">
        <v>0</v>
      </c>
      <c r="F391">
        <v>2131.7479917199998</v>
      </c>
      <c r="G391">
        <v>3.9320287740400002E-3</v>
      </c>
      <c r="H391">
        <v>470.91156916599999</v>
      </c>
      <c r="I391">
        <v>3019.7936121600001</v>
      </c>
      <c r="J391">
        <v>3714.1264064100001</v>
      </c>
      <c r="K391">
        <v>992.25571043100001</v>
      </c>
      <c r="L391">
        <v>496.127855216</v>
      </c>
    </row>
    <row r="392" spans="1:12">
      <c r="A392">
        <v>6686</v>
      </c>
      <c r="B392">
        <v>1991</v>
      </c>
      <c r="C392">
        <v>7</v>
      </c>
      <c r="D392">
        <v>104.94762815999999</v>
      </c>
      <c r="E392">
        <v>0</v>
      </c>
      <c r="F392">
        <v>2260.9060877900001</v>
      </c>
      <c r="G392">
        <v>3.6492210248800002E-3</v>
      </c>
      <c r="H392">
        <v>501.732216128</v>
      </c>
      <c r="I392">
        <v>3003.5243064800002</v>
      </c>
      <c r="J392">
        <v>3625.9500370400001</v>
      </c>
      <c r="K392">
        <v>967.397544079</v>
      </c>
      <c r="L392">
        <v>483.69877203999999</v>
      </c>
    </row>
    <row r="393" spans="1:12">
      <c r="A393">
        <v>6686</v>
      </c>
      <c r="B393">
        <v>1991</v>
      </c>
      <c r="C393">
        <v>8</v>
      </c>
      <c r="D393">
        <v>0</v>
      </c>
      <c r="E393">
        <v>0</v>
      </c>
      <c r="F393">
        <v>2224.1989887899999</v>
      </c>
      <c r="G393">
        <v>4.1126549920999997E-3</v>
      </c>
      <c r="H393">
        <v>493.76512021600001</v>
      </c>
      <c r="I393">
        <v>2941.3481882000001</v>
      </c>
      <c r="J393">
        <v>3898.9076484399998</v>
      </c>
      <c r="K393">
        <v>1004.45341505</v>
      </c>
      <c r="L393">
        <v>502.22670752599998</v>
      </c>
    </row>
    <row r="394" spans="1:12">
      <c r="A394">
        <v>6686</v>
      </c>
      <c r="B394">
        <v>1991</v>
      </c>
      <c r="C394">
        <v>9</v>
      </c>
      <c r="D394">
        <v>0</v>
      </c>
      <c r="E394">
        <v>0</v>
      </c>
      <c r="F394">
        <v>1854.6520094099999</v>
      </c>
      <c r="G394">
        <v>2.38021593344E-3</v>
      </c>
      <c r="H394">
        <v>412.02888902000001</v>
      </c>
      <c r="I394">
        <v>2583.1925860400002</v>
      </c>
      <c r="J394">
        <v>3139.4059880200002</v>
      </c>
      <c r="K394">
        <v>791.69797578400005</v>
      </c>
      <c r="L394">
        <v>395.84898789200003</v>
      </c>
    </row>
    <row r="395" spans="1:12">
      <c r="A395">
        <v>6686</v>
      </c>
      <c r="B395">
        <v>1991</v>
      </c>
      <c r="C395">
        <v>10</v>
      </c>
      <c r="D395">
        <v>1600.4513294400001</v>
      </c>
      <c r="E395">
        <v>0</v>
      </c>
      <c r="F395">
        <v>1884.34101317</v>
      </c>
      <c r="G395" s="1">
        <v>740.17250977100002</v>
      </c>
      <c r="H395">
        <v>418.61330356799999</v>
      </c>
      <c r="I395">
        <v>2942.9538273899998</v>
      </c>
      <c r="J395">
        <v>3438.2620572300002</v>
      </c>
      <c r="K395">
        <v>812.81854070300005</v>
      </c>
      <c r="L395">
        <v>406.40927035099998</v>
      </c>
    </row>
    <row r="396" spans="1:12">
      <c r="A396">
        <v>6686</v>
      </c>
      <c r="B396">
        <v>1991</v>
      </c>
      <c r="C396">
        <v>11</v>
      </c>
      <c r="D396">
        <v>0</v>
      </c>
      <c r="E396">
        <v>0</v>
      </c>
      <c r="F396">
        <v>1326.2385992500001</v>
      </c>
      <c r="G396">
        <v>1.54633003653E-3</v>
      </c>
      <c r="H396">
        <v>294.57777978500002</v>
      </c>
      <c r="I396">
        <v>2286.4959160399999</v>
      </c>
      <c r="J396">
        <v>2534.8183422900001</v>
      </c>
      <c r="K396">
        <v>582.621197489</v>
      </c>
      <c r="L396">
        <v>291.31059874499999</v>
      </c>
    </row>
    <row r="397" spans="1:12">
      <c r="A397">
        <v>6686</v>
      </c>
      <c r="B397">
        <v>1991</v>
      </c>
      <c r="C397">
        <v>12</v>
      </c>
      <c r="D397">
        <v>11859.0819821</v>
      </c>
      <c r="E397">
        <v>4.98652769013</v>
      </c>
      <c r="F397">
        <v>1768.5678085100001</v>
      </c>
      <c r="G397">
        <v>6371.5368130899997</v>
      </c>
      <c r="H397">
        <v>388.89421794200001</v>
      </c>
      <c r="I397">
        <v>3211.4739802399999</v>
      </c>
      <c r="J397">
        <v>4626.0010190200001</v>
      </c>
      <c r="K397">
        <v>1007.33408193</v>
      </c>
      <c r="L397">
        <v>503.66704096699999</v>
      </c>
    </row>
    <row r="398" spans="1:12">
      <c r="A398">
        <v>6686</v>
      </c>
      <c r="B398">
        <v>1992</v>
      </c>
      <c r="C398">
        <v>1</v>
      </c>
      <c r="D398">
        <v>6664.1743881599996</v>
      </c>
      <c r="E398">
        <v>3.1349299947099998</v>
      </c>
      <c r="F398">
        <v>3762.15971184</v>
      </c>
      <c r="G398">
        <v>3633.18595095</v>
      </c>
      <c r="H398">
        <v>804.10912142100005</v>
      </c>
      <c r="I398">
        <v>3666.0941807300001</v>
      </c>
      <c r="J398">
        <v>2883.07010343</v>
      </c>
      <c r="K398">
        <v>1440.2686373199999</v>
      </c>
      <c r="L398">
        <v>720.13431865899997</v>
      </c>
    </row>
    <row r="399" spans="1:12">
      <c r="A399">
        <v>6686</v>
      </c>
      <c r="B399">
        <v>1992</v>
      </c>
      <c r="C399">
        <v>2</v>
      </c>
      <c r="D399">
        <v>39381.597467</v>
      </c>
      <c r="E399">
        <v>22.543982583399998</v>
      </c>
      <c r="F399">
        <v>11335.218364599999</v>
      </c>
      <c r="G399">
        <v>26455.311512200002</v>
      </c>
      <c r="H399">
        <v>2194.3548524799999</v>
      </c>
      <c r="I399">
        <v>3809.6846513599999</v>
      </c>
      <c r="J399">
        <v>6816.6580603399998</v>
      </c>
      <c r="K399">
        <v>4737.7266301400005</v>
      </c>
      <c r="L399">
        <v>2368.8633150700002</v>
      </c>
    </row>
    <row r="400" spans="1:12">
      <c r="A400">
        <v>6686</v>
      </c>
      <c r="B400">
        <v>1992</v>
      </c>
      <c r="C400">
        <v>3</v>
      </c>
      <c r="D400">
        <v>17972.281322399998</v>
      </c>
      <c r="E400">
        <v>16.967612486699998</v>
      </c>
      <c r="F400">
        <v>8672.7925793600007</v>
      </c>
      <c r="G400">
        <v>9967.3713319800008</v>
      </c>
      <c r="H400">
        <v>1593.1594226100001</v>
      </c>
      <c r="I400">
        <v>4728.4823984000004</v>
      </c>
      <c r="J400">
        <v>3813.6060026599998</v>
      </c>
      <c r="K400">
        <v>3119.7690323500001</v>
      </c>
      <c r="L400">
        <v>1559.8845161700001</v>
      </c>
    </row>
    <row r="401" spans="1:12">
      <c r="A401">
        <v>6686</v>
      </c>
      <c r="B401">
        <v>1992</v>
      </c>
      <c r="C401">
        <v>4</v>
      </c>
      <c r="D401">
        <v>0</v>
      </c>
      <c r="E401">
        <v>0</v>
      </c>
      <c r="F401">
        <v>4765.9447810399997</v>
      </c>
      <c r="G401">
        <v>0.18050312956699999</v>
      </c>
      <c r="H401">
        <v>907.72975900899996</v>
      </c>
      <c r="I401">
        <v>4592.5735389499996</v>
      </c>
      <c r="J401">
        <v>2601.5229108600001</v>
      </c>
      <c r="K401">
        <v>1681.5648874200001</v>
      </c>
      <c r="L401">
        <v>840.78244370899995</v>
      </c>
    </row>
    <row r="402" spans="1:12">
      <c r="A402">
        <v>6686</v>
      </c>
      <c r="B402">
        <v>1992</v>
      </c>
      <c r="C402">
        <v>5</v>
      </c>
      <c r="D402">
        <v>393.55360560000003</v>
      </c>
      <c r="E402">
        <v>0</v>
      </c>
      <c r="F402">
        <v>2971.7016112599999</v>
      </c>
      <c r="G402">
        <v>124.401146853</v>
      </c>
      <c r="H402">
        <v>628.88236963700001</v>
      </c>
      <c r="I402">
        <v>4162.7987156999998</v>
      </c>
      <c r="J402">
        <v>2883.9808728500002</v>
      </c>
      <c r="K402">
        <v>1090.74570436</v>
      </c>
      <c r="L402">
        <v>545.37285218099998</v>
      </c>
    </row>
    <row r="403" spans="1:12">
      <c r="A403">
        <v>6686</v>
      </c>
      <c r="B403">
        <v>1992</v>
      </c>
      <c r="C403">
        <v>6</v>
      </c>
      <c r="D403">
        <v>0</v>
      </c>
      <c r="E403">
        <v>0</v>
      </c>
      <c r="F403">
        <v>2350.7845399900002</v>
      </c>
      <c r="G403">
        <v>5.1682935142799997E-3</v>
      </c>
      <c r="H403">
        <v>514.70680798299998</v>
      </c>
      <c r="I403">
        <v>3758.6229009600002</v>
      </c>
      <c r="J403">
        <v>4290.8059386900004</v>
      </c>
      <c r="K403">
        <v>1086.1162332199999</v>
      </c>
      <c r="L403">
        <v>543.05811660999996</v>
      </c>
    </row>
    <row r="404" spans="1:12">
      <c r="A404">
        <v>6686</v>
      </c>
      <c r="B404">
        <v>1992</v>
      </c>
      <c r="C404">
        <v>7</v>
      </c>
      <c r="D404">
        <v>577.21195488000001</v>
      </c>
      <c r="E404">
        <v>0</v>
      </c>
      <c r="F404">
        <v>2495.1159320299998</v>
      </c>
      <c r="G404">
        <v>264.35320908199998</v>
      </c>
      <c r="H404">
        <v>552.25034607199996</v>
      </c>
      <c r="I404">
        <v>3582.4164760899998</v>
      </c>
      <c r="J404">
        <v>4185.2072675700001</v>
      </c>
      <c r="K404">
        <v>1082.41786198</v>
      </c>
      <c r="L404">
        <v>541.20893099099999</v>
      </c>
    </row>
    <row r="405" spans="1:12">
      <c r="A405">
        <v>6686</v>
      </c>
      <c r="B405">
        <v>1992</v>
      </c>
      <c r="C405">
        <v>8</v>
      </c>
      <c r="D405">
        <v>0</v>
      </c>
      <c r="E405">
        <v>0</v>
      </c>
      <c r="F405">
        <v>2858.7178946899999</v>
      </c>
      <c r="G405">
        <v>7.3130033376100001E-3</v>
      </c>
      <c r="H405">
        <v>634.21088286700001</v>
      </c>
      <c r="I405">
        <v>3432.4688109899998</v>
      </c>
      <c r="J405">
        <v>4739.3514455100003</v>
      </c>
      <c r="K405">
        <v>1288.6409619999999</v>
      </c>
      <c r="L405">
        <v>644.32048100099996</v>
      </c>
    </row>
    <row r="406" spans="1:12">
      <c r="A406">
        <v>6686</v>
      </c>
      <c r="B406">
        <v>1992</v>
      </c>
      <c r="C406">
        <v>9</v>
      </c>
      <c r="D406">
        <v>0</v>
      </c>
      <c r="E406">
        <v>0</v>
      </c>
      <c r="F406">
        <v>2353.0475143499998</v>
      </c>
      <c r="G406">
        <v>3.8495955050400002E-3</v>
      </c>
      <c r="H406">
        <v>522.534966295</v>
      </c>
      <c r="I406">
        <v>2928.3942515399999</v>
      </c>
      <c r="J406">
        <v>3756.08285888</v>
      </c>
      <c r="K406">
        <v>1016.45832517</v>
      </c>
      <c r="L406">
        <v>508.229162583</v>
      </c>
    </row>
    <row r="407" spans="1:12">
      <c r="A407">
        <v>6686</v>
      </c>
      <c r="B407">
        <v>1992</v>
      </c>
      <c r="C407">
        <v>10</v>
      </c>
      <c r="D407">
        <v>5457.2766643200002</v>
      </c>
      <c r="E407">
        <v>9.3919068419899998E-2</v>
      </c>
      <c r="F407">
        <v>1950.7335915900001</v>
      </c>
      <c r="G407" s="1">
        <v>2739.4347614500002</v>
      </c>
      <c r="H407">
        <v>433.125843643</v>
      </c>
      <c r="I407">
        <v>3257.6221599599999</v>
      </c>
      <c r="J407">
        <v>3712.5614483499999</v>
      </c>
      <c r="K407">
        <v>839.48423100399998</v>
      </c>
      <c r="L407">
        <v>419.74211550199999</v>
      </c>
    </row>
    <row r="408" spans="1:12">
      <c r="A408">
        <v>6686</v>
      </c>
      <c r="B408">
        <v>1992</v>
      </c>
      <c r="C408">
        <v>11</v>
      </c>
      <c r="D408">
        <v>0</v>
      </c>
      <c r="E408">
        <v>0</v>
      </c>
      <c r="F408">
        <v>1612.84828234</v>
      </c>
      <c r="G408">
        <v>5.6762070491200002E-2</v>
      </c>
      <c r="H408">
        <v>357.65023297400001</v>
      </c>
      <c r="I408">
        <v>2701.6659542500001</v>
      </c>
      <c r="J408">
        <v>2322.4674257299998</v>
      </c>
      <c r="K408">
        <v>672.24765226900001</v>
      </c>
      <c r="L408">
        <v>336.12382613400001</v>
      </c>
    </row>
    <row r="409" spans="1:12">
      <c r="A409">
        <v>6686</v>
      </c>
      <c r="B409">
        <v>1992</v>
      </c>
      <c r="C409">
        <v>12</v>
      </c>
      <c r="D409">
        <v>14771.3786635</v>
      </c>
      <c r="E409">
        <v>3.38349393293</v>
      </c>
      <c r="F409">
        <v>2760.0472179200001</v>
      </c>
      <c r="G409">
        <v>7974.61854984</v>
      </c>
      <c r="H409">
        <v>602.17606246399998</v>
      </c>
      <c r="I409">
        <v>3567.73015072</v>
      </c>
      <c r="J409">
        <v>4816.5782098</v>
      </c>
      <c r="K409">
        <v>1398.50473035</v>
      </c>
      <c r="L409">
        <v>699.25236517500002</v>
      </c>
    </row>
    <row r="410" spans="1:12">
      <c r="A410">
        <v>6686</v>
      </c>
      <c r="B410">
        <v>1993</v>
      </c>
      <c r="C410">
        <v>1</v>
      </c>
      <c r="D410">
        <v>33609.477918199998</v>
      </c>
      <c r="E410">
        <v>36.084023244000001</v>
      </c>
      <c r="F410">
        <v>12524.767295899999</v>
      </c>
      <c r="G410">
        <v>20648.085277800001</v>
      </c>
      <c r="H410">
        <v>2418.1911744399999</v>
      </c>
      <c r="I410">
        <v>4538.7482082699999</v>
      </c>
      <c r="J410">
        <v>6746.9935040500004</v>
      </c>
      <c r="K410">
        <v>4906.4732165100004</v>
      </c>
      <c r="L410">
        <v>2453.2366082600001</v>
      </c>
    </row>
    <row r="411" spans="1:12">
      <c r="A411">
        <v>6686</v>
      </c>
      <c r="B411">
        <v>1993</v>
      </c>
      <c r="C411">
        <v>2</v>
      </c>
      <c r="D411">
        <v>24452.797361299999</v>
      </c>
      <c r="E411">
        <v>19.6114973484</v>
      </c>
      <c r="F411">
        <v>10201.3505243</v>
      </c>
      <c r="G411">
        <v>15582.1310593</v>
      </c>
      <c r="H411">
        <v>1858.7837485499999</v>
      </c>
      <c r="I411">
        <v>3166.4324772700002</v>
      </c>
      <c r="J411">
        <v>3755.0372491200001</v>
      </c>
      <c r="K411">
        <v>3902.7255919700001</v>
      </c>
      <c r="L411">
        <v>1951.3627959800001</v>
      </c>
    </row>
    <row r="412" spans="1:12">
      <c r="A412">
        <v>6686</v>
      </c>
      <c r="B412">
        <v>1993</v>
      </c>
      <c r="C412">
        <v>3</v>
      </c>
      <c r="D412">
        <v>8736.89004432</v>
      </c>
      <c r="E412">
        <v>5.6059205950799997</v>
      </c>
      <c r="F412">
        <v>6969.2764558400004</v>
      </c>
      <c r="G412">
        <v>4843.8056499300001</v>
      </c>
      <c r="H412">
        <v>1273.05430116</v>
      </c>
      <c r="I412">
        <v>4637.7463868599998</v>
      </c>
      <c r="J412">
        <v>3248.2947915700001</v>
      </c>
      <c r="K412">
        <v>2484.5370643400001</v>
      </c>
      <c r="L412">
        <v>1242.2685321700001</v>
      </c>
    </row>
    <row r="413" spans="1:12">
      <c r="A413">
        <v>6686</v>
      </c>
      <c r="B413">
        <v>1993</v>
      </c>
      <c r="C413">
        <v>4</v>
      </c>
      <c r="D413">
        <v>0</v>
      </c>
      <c r="E413">
        <v>0</v>
      </c>
      <c r="F413">
        <v>5189.7850900200001</v>
      </c>
      <c r="G413">
        <v>0.154885991147</v>
      </c>
      <c r="H413">
        <v>1024.46609431</v>
      </c>
      <c r="I413">
        <v>5004.4125386300002</v>
      </c>
      <c r="J413">
        <v>3183.48532871</v>
      </c>
      <c r="K413">
        <v>1826.69441949</v>
      </c>
      <c r="L413">
        <v>913.347209744</v>
      </c>
    </row>
    <row r="414" spans="1:12">
      <c r="A414">
        <v>6686</v>
      </c>
      <c r="B414">
        <v>1993</v>
      </c>
      <c r="C414">
        <v>5</v>
      </c>
      <c r="D414">
        <v>0</v>
      </c>
      <c r="E414">
        <v>0</v>
      </c>
      <c r="F414">
        <v>3172.0882351800001</v>
      </c>
      <c r="G414">
        <v>5.2697684085799999E-3</v>
      </c>
      <c r="H414">
        <v>677.883993476</v>
      </c>
      <c r="I414">
        <v>4189.5660527299997</v>
      </c>
      <c r="J414">
        <v>3825.4548390199998</v>
      </c>
      <c r="K414">
        <v>1254.89866018</v>
      </c>
      <c r="L414">
        <v>627.44933009199997</v>
      </c>
    </row>
    <row r="415" spans="1:12">
      <c r="A415">
        <v>6686</v>
      </c>
      <c r="B415">
        <v>1993</v>
      </c>
      <c r="C415">
        <v>6</v>
      </c>
      <c r="D415">
        <v>2754.8752392000001</v>
      </c>
      <c r="E415">
        <v>6.7287882357499995E-2</v>
      </c>
      <c r="F415">
        <v>3077.9733005899998</v>
      </c>
      <c r="G415">
        <v>1359.2447664399999</v>
      </c>
      <c r="H415">
        <v>675.47588590099997</v>
      </c>
      <c r="I415">
        <v>4651.7006218500001</v>
      </c>
      <c r="J415">
        <v>5211.4869573400001</v>
      </c>
      <c r="K415">
        <v>1438.3482897199999</v>
      </c>
      <c r="L415">
        <v>719.17414486200005</v>
      </c>
    </row>
    <row r="416" spans="1:12">
      <c r="A416">
        <v>6686</v>
      </c>
      <c r="B416">
        <v>1993</v>
      </c>
      <c r="C416">
        <v>7</v>
      </c>
      <c r="D416">
        <v>0</v>
      </c>
      <c r="E416">
        <v>0</v>
      </c>
      <c r="F416">
        <v>2894.5751623800002</v>
      </c>
      <c r="G416">
        <v>5.6467489503599999E-3</v>
      </c>
      <c r="H416">
        <v>641.27289552399998</v>
      </c>
      <c r="I416">
        <v>3562.6766500899998</v>
      </c>
      <c r="J416">
        <v>4142.7874958000002</v>
      </c>
      <c r="K416">
        <v>1177.3995470899999</v>
      </c>
      <c r="L416">
        <v>588.69977354699995</v>
      </c>
    </row>
    <row r="417" spans="1:13">
      <c r="A417">
        <v>6686</v>
      </c>
      <c r="B417">
        <v>1993</v>
      </c>
      <c r="C417">
        <v>8</v>
      </c>
      <c r="D417">
        <v>0</v>
      </c>
      <c r="E417">
        <v>0</v>
      </c>
      <c r="F417">
        <v>2281.17794258</v>
      </c>
      <c r="G417">
        <v>4.0212680522500001E-3</v>
      </c>
      <c r="H417">
        <v>506.04168226799999</v>
      </c>
      <c r="I417">
        <v>3215.1253509500002</v>
      </c>
      <c r="J417">
        <v>4112.4521869399996</v>
      </c>
      <c r="K417">
        <v>1011.76861193</v>
      </c>
      <c r="L417">
        <v>505.88430596400002</v>
      </c>
    </row>
    <row r="418" spans="1:13">
      <c r="A418">
        <v>6686</v>
      </c>
      <c r="B418">
        <v>1993</v>
      </c>
      <c r="C418">
        <v>9</v>
      </c>
      <c r="D418">
        <v>0</v>
      </c>
      <c r="E418">
        <v>0</v>
      </c>
      <c r="F418">
        <v>2049.0458949899999</v>
      </c>
      <c r="G418">
        <v>3.34158344332E-3</v>
      </c>
      <c r="H418">
        <v>454.86618123699998</v>
      </c>
      <c r="I418">
        <v>2830.1661681700002</v>
      </c>
      <c r="J418">
        <v>3702.14422504</v>
      </c>
      <c r="K418">
        <v>915.28794962100005</v>
      </c>
      <c r="L418">
        <v>457.64397481100002</v>
      </c>
      <c r="M418" s="1"/>
    </row>
    <row r="419" spans="1:13">
      <c r="A419">
        <v>6686</v>
      </c>
      <c r="B419">
        <v>1993</v>
      </c>
      <c r="C419">
        <v>10</v>
      </c>
      <c r="D419">
        <v>1364.3191660800001</v>
      </c>
      <c r="E419">
        <v>4.5695520310400001E-2</v>
      </c>
      <c r="F419">
        <v>1690.8570929</v>
      </c>
      <c r="G419">
        <v>597.74027268400005</v>
      </c>
      <c r="H419">
        <v>375.61178583999998</v>
      </c>
      <c r="I419">
        <v>2838.374918</v>
      </c>
      <c r="J419">
        <v>3014.0725484300001</v>
      </c>
      <c r="K419">
        <v>715.22444759500002</v>
      </c>
      <c r="L419">
        <v>357.61222379700001</v>
      </c>
    </row>
    <row r="420" spans="1:13">
      <c r="A420">
        <v>6686</v>
      </c>
      <c r="B420">
        <v>1993</v>
      </c>
      <c r="C420">
        <v>11</v>
      </c>
      <c r="D420">
        <v>2571.2168899200001</v>
      </c>
      <c r="E420">
        <v>6.8165565991699997E-2</v>
      </c>
      <c r="F420">
        <v>1380.53988581</v>
      </c>
      <c r="G420" s="1">
        <v>1186.1474014800001</v>
      </c>
      <c r="H420">
        <v>306.65706552400002</v>
      </c>
      <c r="I420">
        <v>2807.2079318900001</v>
      </c>
      <c r="J420">
        <v>2770.1159009399998</v>
      </c>
      <c r="K420">
        <v>591.19320214100003</v>
      </c>
      <c r="L420">
        <v>295.59660107000002</v>
      </c>
    </row>
    <row r="421" spans="1:13">
      <c r="A421">
        <v>6686</v>
      </c>
      <c r="B421">
        <v>1993</v>
      </c>
      <c r="C421">
        <v>12</v>
      </c>
      <c r="D421">
        <v>3515.7455433599998</v>
      </c>
      <c r="E421">
        <v>1.5967354224200001E-4</v>
      </c>
      <c r="F421">
        <v>1114.47854456</v>
      </c>
      <c r="G421" s="1">
        <v>1618.6133415199999</v>
      </c>
      <c r="H421">
        <v>247.17846640900001</v>
      </c>
      <c r="I421">
        <v>2791.5274120399999</v>
      </c>
      <c r="J421">
        <v>2208.9684300099998</v>
      </c>
      <c r="K421">
        <v>465.40490676100001</v>
      </c>
      <c r="L421">
        <v>232.70245338000001</v>
      </c>
    </row>
    <row r="422" spans="1:13">
      <c r="A422">
        <v>6686</v>
      </c>
      <c r="B422">
        <v>1994</v>
      </c>
      <c r="C422">
        <v>1</v>
      </c>
      <c r="D422">
        <v>1338.0822590400001</v>
      </c>
      <c r="E422">
        <v>0</v>
      </c>
      <c r="F422">
        <v>948.35198377999996</v>
      </c>
      <c r="G422" s="1">
        <v>603.95581220099996</v>
      </c>
      <c r="H422">
        <v>210.43064937899999</v>
      </c>
      <c r="I422">
        <v>2404.31025052</v>
      </c>
      <c r="J422">
        <v>2094.8481265</v>
      </c>
      <c r="K422">
        <v>417.99530372800001</v>
      </c>
      <c r="L422">
        <v>208.99765186400001</v>
      </c>
    </row>
    <row r="423" spans="1:13">
      <c r="A423">
        <v>6686</v>
      </c>
      <c r="B423">
        <v>1994</v>
      </c>
      <c r="C423">
        <v>2</v>
      </c>
      <c r="D423">
        <v>9156.6805569600001</v>
      </c>
      <c r="E423" s="1">
        <v>0.91427112200899996</v>
      </c>
      <c r="F423">
        <v>1495.13950202</v>
      </c>
      <c r="G423">
        <v>4736.9431704799999</v>
      </c>
      <c r="H423">
        <v>328.59397334599998</v>
      </c>
      <c r="I423">
        <v>3095.6705311300002</v>
      </c>
      <c r="J423">
        <v>3197.8137668600002</v>
      </c>
      <c r="K423">
        <v>694.81421407100004</v>
      </c>
      <c r="L423">
        <v>347.40710703500002</v>
      </c>
    </row>
    <row r="424" spans="1:13">
      <c r="A424">
        <v>6686</v>
      </c>
      <c r="B424">
        <v>1994</v>
      </c>
      <c r="C424">
        <v>3</v>
      </c>
      <c r="D424">
        <v>5562.2242924800003</v>
      </c>
      <c r="E424">
        <v>7.1859389153799996E-2</v>
      </c>
      <c r="F424">
        <v>1983.2450297800001</v>
      </c>
      <c r="G424">
        <v>2589.8680493000002</v>
      </c>
      <c r="H424">
        <v>436.36493534900001</v>
      </c>
      <c r="I424">
        <v>4374.0018895699995</v>
      </c>
      <c r="J424">
        <v>3149.8408805700001</v>
      </c>
      <c r="K424">
        <v>918.89506066499996</v>
      </c>
      <c r="L424">
        <v>459.44753033299997</v>
      </c>
    </row>
    <row r="425" spans="1:13">
      <c r="A425">
        <v>6686</v>
      </c>
      <c r="B425">
        <v>1994</v>
      </c>
      <c r="C425">
        <v>4</v>
      </c>
      <c r="D425">
        <v>1101.95009568</v>
      </c>
      <c r="E425">
        <v>0</v>
      </c>
      <c r="F425">
        <v>1634.89280519</v>
      </c>
      <c r="G425" s="1">
        <v>373.19839972900002</v>
      </c>
      <c r="H425">
        <v>361.22504558700001</v>
      </c>
      <c r="I425">
        <v>3425.0561905200002</v>
      </c>
      <c r="J425">
        <v>2407.9374122899999</v>
      </c>
      <c r="K425">
        <v>661.767407026</v>
      </c>
      <c r="L425">
        <v>330.883703513</v>
      </c>
    </row>
    <row r="426" spans="1:13">
      <c r="A426">
        <v>6686</v>
      </c>
      <c r="B426">
        <v>1994</v>
      </c>
      <c r="C426">
        <v>5</v>
      </c>
      <c r="D426">
        <v>419.79051263999997</v>
      </c>
      <c r="E426">
        <v>0</v>
      </c>
      <c r="F426">
        <v>1133.05826987</v>
      </c>
      <c r="G426" s="1">
        <v>62.199628804</v>
      </c>
      <c r="H426">
        <v>251.22002897300001</v>
      </c>
      <c r="I426">
        <v>3002.80384426</v>
      </c>
      <c r="J426">
        <v>2577.04241529</v>
      </c>
      <c r="K426">
        <v>505.77403206100001</v>
      </c>
      <c r="L426">
        <v>252.887016031</v>
      </c>
    </row>
    <row r="427" spans="1:13">
      <c r="A427">
        <v>6686</v>
      </c>
      <c r="B427">
        <v>1994</v>
      </c>
      <c r="C427">
        <v>6</v>
      </c>
      <c r="D427">
        <v>0</v>
      </c>
      <c r="E427">
        <v>0</v>
      </c>
      <c r="F427">
        <v>2211.3222614599999</v>
      </c>
      <c r="G427">
        <v>8.5517615533799995E-3</v>
      </c>
      <c r="H427">
        <v>490.28868980800002</v>
      </c>
      <c r="I427">
        <v>3412.4559031899998</v>
      </c>
      <c r="J427">
        <v>5145.2581383200004</v>
      </c>
      <c r="K427">
        <v>1148.9217593799999</v>
      </c>
      <c r="L427">
        <v>574.46087968799998</v>
      </c>
    </row>
    <row r="428" spans="1:13">
      <c r="A428">
        <v>6686</v>
      </c>
      <c r="B428">
        <v>1994</v>
      </c>
      <c r="C428">
        <v>7</v>
      </c>
      <c r="D428">
        <v>0</v>
      </c>
      <c r="E428">
        <v>0</v>
      </c>
      <c r="F428">
        <v>3139.9972029400001</v>
      </c>
      <c r="G428">
        <v>8.4183290362300003E-3</v>
      </c>
      <c r="H428">
        <v>697.641462058</v>
      </c>
      <c r="I428">
        <v>3549.8013983699998</v>
      </c>
      <c r="J428">
        <v>4698.5200334700003</v>
      </c>
      <c r="K428">
        <v>1343.11673806</v>
      </c>
      <c r="L428">
        <v>671.55836902999999</v>
      </c>
    </row>
    <row r="429" spans="1:13">
      <c r="A429">
        <v>6686</v>
      </c>
      <c r="B429">
        <v>1994</v>
      </c>
      <c r="C429">
        <v>8</v>
      </c>
      <c r="D429">
        <v>0</v>
      </c>
      <c r="E429">
        <v>0</v>
      </c>
      <c r="F429">
        <v>3436.4086308199999</v>
      </c>
      <c r="G429">
        <v>1.0762197013500001E-2</v>
      </c>
      <c r="H429">
        <v>763.09970723900005</v>
      </c>
      <c r="I429">
        <v>3546.21729826</v>
      </c>
      <c r="J429">
        <v>5142.6395251200001</v>
      </c>
      <c r="K429">
        <v>1559.11286129</v>
      </c>
      <c r="L429">
        <v>779.55643064499998</v>
      </c>
      <c r="M429" s="1"/>
    </row>
    <row r="430" spans="1:13">
      <c r="A430">
        <v>6686</v>
      </c>
      <c r="B430">
        <v>1994</v>
      </c>
      <c r="C430">
        <v>9</v>
      </c>
      <c r="D430">
        <v>0</v>
      </c>
      <c r="E430">
        <v>0</v>
      </c>
      <c r="F430">
        <v>2763.4733037000001</v>
      </c>
      <c r="G430">
        <v>5.1750324040600003E-3</v>
      </c>
      <c r="H430">
        <v>614.21626943700005</v>
      </c>
      <c r="I430">
        <v>2982.7230955300001</v>
      </c>
      <c r="J430">
        <v>3835.1480848599999</v>
      </c>
      <c r="K430">
        <v>1136.5583055500001</v>
      </c>
      <c r="L430">
        <v>568.27915277600005</v>
      </c>
    </row>
    <row r="431" spans="1:13">
      <c r="A431">
        <v>6686</v>
      </c>
      <c r="B431">
        <v>1994</v>
      </c>
      <c r="C431">
        <v>10</v>
      </c>
      <c r="D431">
        <v>2912.2966814400002</v>
      </c>
      <c r="E431">
        <v>0.108775598886</v>
      </c>
      <c r="F431">
        <v>2569.9703545900002</v>
      </c>
      <c r="G431" s="1">
        <v>1392.93286762</v>
      </c>
      <c r="H431">
        <v>570.83712126</v>
      </c>
      <c r="I431">
        <v>3450.0605742500002</v>
      </c>
      <c r="J431">
        <v>3886.0197206100001</v>
      </c>
      <c r="K431">
        <v>1105.4309467099999</v>
      </c>
      <c r="L431">
        <v>552.71547335499997</v>
      </c>
    </row>
    <row r="432" spans="1:13">
      <c r="A432">
        <v>6686</v>
      </c>
      <c r="B432">
        <v>1994</v>
      </c>
      <c r="C432">
        <v>11</v>
      </c>
      <c r="D432">
        <v>1941.53112096</v>
      </c>
      <c r="E432">
        <v>6.4415295615599999E-2</v>
      </c>
      <c r="F432">
        <v>1536.3357767699999</v>
      </c>
      <c r="G432" s="1">
        <v>817.30964917799997</v>
      </c>
      <c r="H432">
        <v>341.12710165499999</v>
      </c>
      <c r="I432">
        <v>3119.8502088800001</v>
      </c>
      <c r="J432">
        <v>2767.5656287500001</v>
      </c>
      <c r="K432">
        <v>680.54839545000004</v>
      </c>
      <c r="L432">
        <v>340.27419772500002</v>
      </c>
    </row>
    <row r="433" spans="1:13">
      <c r="A433">
        <v>6686</v>
      </c>
      <c r="B433">
        <v>1994</v>
      </c>
      <c r="C433">
        <v>12</v>
      </c>
      <c r="D433">
        <v>3856.8253348799999</v>
      </c>
      <c r="E433">
        <v>2.05870285195E-4</v>
      </c>
      <c r="F433">
        <v>1208.6262070299999</v>
      </c>
      <c r="G433" s="1">
        <v>1819.70905023</v>
      </c>
      <c r="H433">
        <v>268.31965103700003</v>
      </c>
      <c r="I433">
        <v>2644.2104912499999</v>
      </c>
      <c r="J433">
        <v>2557.4970137300002</v>
      </c>
      <c r="K433">
        <v>506.77550236899998</v>
      </c>
      <c r="L433">
        <v>253.387751184</v>
      </c>
    </row>
    <row r="434" spans="1:13">
      <c r="A434">
        <v>6686</v>
      </c>
      <c r="B434">
        <v>1995</v>
      </c>
      <c r="C434">
        <v>1</v>
      </c>
      <c r="D434">
        <v>32323.869473300001</v>
      </c>
      <c r="E434">
        <v>33.416448188899999</v>
      </c>
      <c r="F434">
        <v>8851.8814141500006</v>
      </c>
      <c r="G434">
        <v>18980.9234464</v>
      </c>
      <c r="H434">
        <v>1777.8650536</v>
      </c>
      <c r="I434">
        <v>3930.42262106</v>
      </c>
      <c r="J434">
        <v>7190.6234266600004</v>
      </c>
      <c r="K434">
        <v>3904.64780165</v>
      </c>
      <c r="L434">
        <v>1952.32390083</v>
      </c>
    </row>
    <row r="435" spans="1:13">
      <c r="A435">
        <v>6686</v>
      </c>
      <c r="B435">
        <v>1995</v>
      </c>
      <c r="C435">
        <v>2</v>
      </c>
      <c r="D435">
        <v>4696.4063601600001</v>
      </c>
      <c r="E435">
        <v>0.35547131960299999</v>
      </c>
      <c r="F435">
        <v>4733.5140170900004</v>
      </c>
      <c r="G435">
        <v>2493.6629596299999</v>
      </c>
      <c r="H435">
        <v>889.31575447099999</v>
      </c>
      <c r="I435">
        <v>2890.5309409900001</v>
      </c>
      <c r="J435">
        <v>2334.8364683499999</v>
      </c>
      <c r="K435">
        <v>1525.61673845</v>
      </c>
      <c r="L435">
        <v>762.80836922599997</v>
      </c>
    </row>
    <row r="436" spans="1:13">
      <c r="A436">
        <v>6686</v>
      </c>
      <c r="B436">
        <v>1995</v>
      </c>
      <c r="C436">
        <v>3</v>
      </c>
      <c r="D436">
        <v>18628.2039984</v>
      </c>
      <c r="E436">
        <v>14.4180370237</v>
      </c>
      <c r="F436">
        <v>9261.1431013599995</v>
      </c>
      <c r="G436">
        <v>10298.845696799999</v>
      </c>
      <c r="H436">
        <v>1754.1873720799999</v>
      </c>
      <c r="I436">
        <v>5503.6841673899999</v>
      </c>
      <c r="J436">
        <v>5091.0154390999996</v>
      </c>
      <c r="K436">
        <v>3790.6648799099999</v>
      </c>
      <c r="L436">
        <v>1895.3324399600001</v>
      </c>
    </row>
    <row r="437" spans="1:13">
      <c r="A437">
        <v>6686</v>
      </c>
      <c r="B437">
        <v>1995</v>
      </c>
      <c r="C437">
        <v>4</v>
      </c>
      <c r="D437">
        <v>3699.4038926399999</v>
      </c>
      <c r="E437">
        <v>0.108793111281</v>
      </c>
      <c r="F437">
        <v>5027.5850203299997</v>
      </c>
      <c r="G437">
        <v>1790.6009488699999</v>
      </c>
      <c r="H437">
        <v>1006.87227108</v>
      </c>
      <c r="I437">
        <v>4787.7979406000004</v>
      </c>
      <c r="J437">
        <v>3283.8925573400002</v>
      </c>
      <c r="K437">
        <v>1787.8449419999999</v>
      </c>
      <c r="L437">
        <v>893.92247100099996</v>
      </c>
    </row>
    <row r="438" spans="1:13">
      <c r="A438">
        <v>6686</v>
      </c>
      <c r="B438">
        <v>1995</v>
      </c>
      <c r="C438">
        <v>5</v>
      </c>
      <c r="D438">
        <v>1626.6882364799999</v>
      </c>
      <c r="E438">
        <v>6.3277466482900002E-2</v>
      </c>
      <c r="F438">
        <v>2554.4788758999998</v>
      </c>
      <c r="G438">
        <v>641.75030213900004</v>
      </c>
      <c r="H438">
        <v>538.75134052199996</v>
      </c>
      <c r="I438">
        <v>3801.5366309999999</v>
      </c>
      <c r="J438">
        <v>2604.25582657</v>
      </c>
      <c r="K438">
        <v>940.47783372799995</v>
      </c>
      <c r="L438">
        <v>470.23891686399998</v>
      </c>
    </row>
    <row r="439" spans="1:13">
      <c r="A439">
        <v>6686</v>
      </c>
      <c r="B439">
        <v>1995</v>
      </c>
      <c r="C439">
        <v>6</v>
      </c>
      <c r="D439">
        <v>1521.7406083200001</v>
      </c>
      <c r="E439">
        <v>5.5929579418000003E-2</v>
      </c>
      <c r="F439">
        <v>2276.9246882900002</v>
      </c>
      <c r="G439">
        <v>630.56683907800004</v>
      </c>
      <c r="H439">
        <v>498.02968088599999</v>
      </c>
      <c r="I439">
        <v>3634.6461266199999</v>
      </c>
      <c r="J439">
        <v>3468.5155070400001</v>
      </c>
      <c r="K439">
        <v>1020.34809064</v>
      </c>
      <c r="L439">
        <v>510.17404531900002</v>
      </c>
    </row>
    <row r="440" spans="1:13">
      <c r="A440">
        <v>6686</v>
      </c>
      <c r="B440">
        <v>1995</v>
      </c>
      <c r="C440">
        <v>7</v>
      </c>
      <c r="D440">
        <v>0</v>
      </c>
      <c r="E440">
        <v>0</v>
      </c>
      <c r="F440">
        <v>2848.6944205999998</v>
      </c>
      <c r="G440">
        <v>8.6599553069000006E-3</v>
      </c>
      <c r="H440">
        <v>630.00969750700006</v>
      </c>
      <c r="I440">
        <v>3456.4236945100001</v>
      </c>
      <c r="J440">
        <v>4734.5556943199999</v>
      </c>
      <c r="K440">
        <v>1391.8593011099999</v>
      </c>
      <c r="L440">
        <v>695.92965055699995</v>
      </c>
    </row>
    <row r="441" spans="1:13">
      <c r="A441">
        <v>6686</v>
      </c>
      <c r="B441">
        <v>1995</v>
      </c>
      <c r="C441">
        <v>8</v>
      </c>
      <c r="D441">
        <v>314.84288448000001</v>
      </c>
      <c r="E441">
        <v>0</v>
      </c>
      <c r="F441">
        <v>3065.31725615</v>
      </c>
      <c r="G441">
        <v>108.855032636</v>
      </c>
      <c r="H441">
        <v>680.26653372500004</v>
      </c>
      <c r="I441">
        <v>3260.1741746399998</v>
      </c>
      <c r="J441">
        <v>4373.7036072399997</v>
      </c>
      <c r="K441">
        <v>1359.3770671100001</v>
      </c>
      <c r="L441">
        <v>679.68853355600004</v>
      </c>
    </row>
    <row r="442" spans="1:13">
      <c r="A442">
        <v>6686</v>
      </c>
      <c r="B442">
        <v>1995</v>
      </c>
      <c r="C442">
        <v>9</v>
      </c>
      <c r="D442">
        <v>26.236907039999998</v>
      </c>
      <c r="E442">
        <v>0</v>
      </c>
      <c r="F442">
        <v>2997.12481372</v>
      </c>
      <c r="G442">
        <v>15.556550296699999</v>
      </c>
      <c r="H442">
        <v>665.96145481400004</v>
      </c>
      <c r="I442">
        <v>3174.23729383</v>
      </c>
      <c r="J442">
        <v>3892.6599198899999</v>
      </c>
      <c r="K442">
        <v>1232.9040076199999</v>
      </c>
      <c r="L442">
        <v>616.45200381200004</v>
      </c>
    </row>
    <row r="443" spans="1:13">
      <c r="A443">
        <v>6686</v>
      </c>
      <c r="B443">
        <v>1995</v>
      </c>
      <c r="C443">
        <v>10</v>
      </c>
      <c r="D443">
        <v>0</v>
      </c>
      <c r="E443">
        <v>0</v>
      </c>
      <c r="F443">
        <v>1894.7137392300001</v>
      </c>
      <c r="G443">
        <v>2.0591150349699998E-3</v>
      </c>
      <c r="H443">
        <v>421.06417592600002</v>
      </c>
      <c r="I443">
        <v>2487.90730979</v>
      </c>
      <c r="J443">
        <v>2912.40834894</v>
      </c>
      <c r="K443">
        <v>775.86618412899998</v>
      </c>
      <c r="L443">
        <v>387.93309206499998</v>
      </c>
      <c r="M443" s="1"/>
    </row>
    <row r="444" spans="1:13">
      <c r="A444">
        <v>6686</v>
      </c>
      <c r="B444">
        <v>1995</v>
      </c>
      <c r="C444">
        <v>11</v>
      </c>
      <c r="D444">
        <v>0</v>
      </c>
      <c r="E444">
        <v>0</v>
      </c>
      <c r="F444">
        <v>868.65265017299998</v>
      </c>
      <c r="G444">
        <v>3.4439782587899998E-4</v>
      </c>
      <c r="H444">
        <v>192.97410976699999</v>
      </c>
      <c r="I444">
        <v>1855.04180643</v>
      </c>
      <c r="J444">
        <v>1857.05553014</v>
      </c>
      <c r="K444">
        <v>370.62102591899998</v>
      </c>
      <c r="L444">
        <v>185.31051295899999</v>
      </c>
    </row>
    <row r="445" spans="1:13">
      <c r="A445">
        <v>6686</v>
      </c>
      <c r="B445">
        <v>1995</v>
      </c>
      <c r="C445">
        <v>12</v>
      </c>
      <c r="D445">
        <v>2649.9276110400001</v>
      </c>
      <c r="E445">
        <v>6.6405343088400001E-2</v>
      </c>
      <c r="F445">
        <v>741.773599064</v>
      </c>
      <c r="G445" s="1">
        <v>1249.9027477100001</v>
      </c>
      <c r="H445">
        <v>164.75022539899999</v>
      </c>
      <c r="I445">
        <v>2144.1979656899998</v>
      </c>
      <c r="J445">
        <v>2011.31531292</v>
      </c>
      <c r="K445">
        <v>319.392582172</v>
      </c>
      <c r="L445">
        <v>159.696291086</v>
      </c>
    </row>
    <row r="446" spans="1:13">
      <c r="A446">
        <v>6686</v>
      </c>
      <c r="B446">
        <v>1996</v>
      </c>
      <c r="C446">
        <v>1</v>
      </c>
      <c r="D446">
        <v>3174.6657518400002</v>
      </c>
      <c r="E446">
        <v>0</v>
      </c>
      <c r="F446">
        <v>691.570338601</v>
      </c>
      <c r="G446">
        <v>1258.75822599</v>
      </c>
      <c r="H446">
        <v>153.51744392699999</v>
      </c>
      <c r="I446">
        <v>2742.7317476399999</v>
      </c>
      <c r="J446">
        <v>1953.83542726</v>
      </c>
      <c r="K446">
        <v>313.22574970400001</v>
      </c>
      <c r="L446">
        <v>156.612874852</v>
      </c>
    </row>
    <row r="447" spans="1:13">
      <c r="A447">
        <v>6686</v>
      </c>
      <c r="B447">
        <v>1996</v>
      </c>
      <c r="C447">
        <v>2</v>
      </c>
      <c r="D447">
        <v>11937.792703200001</v>
      </c>
      <c r="E447">
        <v>4.8850767397899997</v>
      </c>
      <c r="F447">
        <v>1834.7114075100001</v>
      </c>
      <c r="G447">
        <v>6448.6372907799996</v>
      </c>
      <c r="H447">
        <v>398.91291575100001</v>
      </c>
      <c r="I447">
        <v>2399.1125588899999</v>
      </c>
      <c r="J447">
        <v>3767.5408575299998</v>
      </c>
      <c r="K447">
        <v>876.62151759200003</v>
      </c>
      <c r="L447">
        <v>438.31075879600002</v>
      </c>
    </row>
    <row r="448" spans="1:13">
      <c r="A448">
        <v>6686</v>
      </c>
      <c r="B448">
        <v>1996</v>
      </c>
      <c r="C448">
        <v>3</v>
      </c>
      <c r="D448">
        <v>3515.7455433599998</v>
      </c>
      <c r="E448">
        <v>2.51439673664E-2</v>
      </c>
      <c r="F448">
        <v>2166.8373493300001</v>
      </c>
      <c r="G448">
        <v>1418.80084158</v>
      </c>
      <c r="H448">
        <v>469.236598883</v>
      </c>
      <c r="I448">
        <v>3993.2101408100002</v>
      </c>
      <c r="J448">
        <v>2213.9365810300001</v>
      </c>
      <c r="K448">
        <v>919.47155520700005</v>
      </c>
      <c r="L448">
        <v>459.73577760400002</v>
      </c>
    </row>
    <row r="449" spans="1:13">
      <c r="A449">
        <v>6686</v>
      </c>
      <c r="B449">
        <v>1996</v>
      </c>
      <c r="C449">
        <v>4</v>
      </c>
      <c r="D449">
        <v>472.26432671999999</v>
      </c>
      <c r="E449">
        <v>0</v>
      </c>
      <c r="F449">
        <v>2023.63118437</v>
      </c>
      <c r="G449">
        <v>68.733597525600004</v>
      </c>
      <c r="H449">
        <v>446.41077849999999</v>
      </c>
      <c r="I449">
        <v>3885.5948042</v>
      </c>
      <c r="J449">
        <v>3164.4283816100001</v>
      </c>
      <c r="K449">
        <v>938.77679031000002</v>
      </c>
      <c r="L449">
        <v>469.38839515500001</v>
      </c>
    </row>
    <row r="450" spans="1:13">
      <c r="A450">
        <v>6686</v>
      </c>
      <c r="B450">
        <v>1996</v>
      </c>
      <c r="C450">
        <v>5</v>
      </c>
      <c r="D450">
        <v>26.236907039999998</v>
      </c>
      <c r="E450">
        <v>0</v>
      </c>
      <c r="F450">
        <v>2665.1463272000001</v>
      </c>
      <c r="G450">
        <v>5.7924595730100004E-3</v>
      </c>
      <c r="H450">
        <v>591.48925748800002</v>
      </c>
      <c r="I450">
        <v>3596.1507665899999</v>
      </c>
      <c r="J450">
        <v>4307.9589847300003</v>
      </c>
      <c r="K450">
        <v>1155.36088526</v>
      </c>
      <c r="L450">
        <v>577.68044263000002</v>
      </c>
    </row>
    <row r="451" spans="1:13">
      <c r="A451">
        <v>6686</v>
      </c>
      <c r="B451">
        <v>1996</v>
      </c>
      <c r="C451">
        <v>6</v>
      </c>
      <c r="D451">
        <v>0</v>
      </c>
      <c r="E451">
        <v>0</v>
      </c>
      <c r="F451">
        <v>2777.5732126299999</v>
      </c>
      <c r="G451">
        <v>8.4231888069499997E-3</v>
      </c>
      <c r="H451">
        <v>616.447107297</v>
      </c>
      <c r="I451">
        <v>3601.8759280999998</v>
      </c>
      <c r="J451">
        <v>4938.4231948500001</v>
      </c>
      <c r="K451">
        <v>1307.81640358</v>
      </c>
      <c r="L451">
        <v>653.908201792</v>
      </c>
    </row>
    <row r="452" spans="1:13">
      <c r="A452">
        <v>6686</v>
      </c>
      <c r="B452">
        <v>1996</v>
      </c>
      <c r="C452">
        <v>7</v>
      </c>
      <c r="D452">
        <v>0</v>
      </c>
      <c r="E452">
        <v>0</v>
      </c>
      <c r="F452">
        <v>3602.8521702200001</v>
      </c>
      <c r="G452">
        <v>1.27717907416E-2</v>
      </c>
      <c r="H452">
        <v>800.02050915899997</v>
      </c>
      <c r="I452">
        <v>3772.9025452000001</v>
      </c>
      <c r="J452">
        <v>5447.7321166800002</v>
      </c>
      <c r="K452">
        <v>1636.7591685800001</v>
      </c>
      <c r="L452">
        <v>818.379584292</v>
      </c>
    </row>
    <row r="453" spans="1:13">
      <c r="A453">
        <v>6686</v>
      </c>
      <c r="B453">
        <v>1996</v>
      </c>
      <c r="C453">
        <v>8</v>
      </c>
      <c r="D453">
        <v>0</v>
      </c>
      <c r="E453">
        <v>0</v>
      </c>
      <c r="F453">
        <v>3435.2754653500001</v>
      </c>
      <c r="G453">
        <v>9.8325052586099998E-3</v>
      </c>
      <c r="H453">
        <v>763.01387972600003</v>
      </c>
      <c r="I453">
        <v>3530.6953535600001</v>
      </c>
      <c r="J453">
        <v>4959.3701988100001</v>
      </c>
      <c r="K453">
        <v>1522.03192461</v>
      </c>
      <c r="L453">
        <v>761.01596230300004</v>
      </c>
    </row>
    <row r="454" spans="1:13">
      <c r="A454">
        <v>6686</v>
      </c>
      <c r="B454">
        <v>1996</v>
      </c>
      <c r="C454">
        <v>9</v>
      </c>
      <c r="D454">
        <v>0</v>
      </c>
      <c r="E454">
        <v>0</v>
      </c>
      <c r="F454">
        <v>2748.0383715100002</v>
      </c>
      <c r="G454">
        <v>5.0788488295799997E-3</v>
      </c>
      <c r="H454">
        <v>610.86775323100005</v>
      </c>
      <c r="I454">
        <v>2950.2640614400002</v>
      </c>
      <c r="J454">
        <v>3723.0786925100001</v>
      </c>
      <c r="K454">
        <v>1112.21793493</v>
      </c>
      <c r="L454">
        <v>556.108967463</v>
      </c>
      <c r="M454" s="1"/>
    </row>
    <row r="455" spans="1:13">
      <c r="A455">
        <v>6686</v>
      </c>
      <c r="B455">
        <v>1996</v>
      </c>
      <c r="C455">
        <v>10</v>
      </c>
      <c r="D455">
        <v>1889.0573068799999</v>
      </c>
      <c r="E455">
        <v>0</v>
      </c>
      <c r="F455">
        <v>1940.1901957099999</v>
      </c>
      <c r="G455" s="1">
        <v>905.81892383399997</v>
      </c>
      <c r="H455">
        <v>430.95332248699998</v>
      </c>
      <c r="I455">
        <v>3030.5150529900002</v>
      </c>
      <c r="J455">
        <v>3585.6730560300002</v>
      </c>
      <c r="K455">
        <v>855.11223452499996</v>
      </c>
      <c r="L455">
        <v>427.55611726199999</v>
      </c>
      <c r="M455" s="1"/>
    </row>
    <row r="456" spans="1:13">
      <c r="A456">
        <v>6686</v>
      </c>
      <c r="B456">
        <v>1996</v>
      </c>
      <c r="C456">
        <v>11</v>
      </c>
      <c r="D456">
        <v>4538.98491792</v>
      </c>
      <c r="E456">
        <v>0.114958153242</v>
      </c>
      <c r="F456">
        <v>1658.33520475</v>
      </c>
      <c r="G456">
        <v>2437.05001593</v>
      </c>
      <c r="H456">
        <v>367.521589366</v>
      </c>
      <c r="I456">
        <v>2725.3559619600001</v>
      </c>
      <c r="J456">
        <v>3195.6856487599998</v>
      </c>
      <c r="K456">
        <v>737.22520105199999</v>
      </c>
      <c r="L456">
        <v>368.61260052599999</v>
      </c>
    </row>
    <row r="457" spans="1:13">
      <c r="A457">
        <v>6686</v>
      </c>
      <c r="B457">
        <v>1996</v>
      </c>
      <c r="C457">
        <v>12</v>
      </c>
      <c r="D457">
        <v>13065.979705899999</v>
      </c>
      <c r="E457">
        <v>1.4475308870000001</v>
      </c>
      <c r="F457">
        <v>3131.2671555699999</v>
      </c>
      <c r="G457">
        <v>6740.6264993100003</v>
      </c>
      <c r="H457">
        <v>679.15394061999996</v>
      </c>
      <c r="I457">
        <v>3712.03960091</v>
      </c>
      <c r="J457">
        <v>4161.7173449000002</v>
      </c>
      <c r="K457">
        <v>1352.0038455199999</v>
      </c>
      <c r="L457">
        <v>676.00192275799998</v>
      </c>
      <c r="M457" s="1"/>
    </row>
    <row r="458" spans="1:13">
      <c r="A458">
        <v>6686</v>
      </c>
      <c r="B458">
        <v>1997</v>
      </c>
      <c r="C458">
        <v>1</v>
      </c>
      <c r="D458">
        <v>11203.1593061</v>
      </c>
      <c r="E458">
        <v>2.5659850496800001</v>
      </c>
      <c r="F458">
        <v>3516.2711752</v>
      </c>
      <c r="G458">
        <v>5761.5904292300002</v>
      </c>
      <c r="H458">
        <v>743.14260278500001</v>
      </c>
      <c r="I458">
        <v>4018.52682082</v>
      </c>
      <c r="J458">
        <v>3430.5658832600002</v>
      </c>
      <c r="K458">
        <v>1590.81296514</v>
      </c>
      <c r="L458">
        <v>795.406482568</v>
      </c>
    </row>
    <row r="459" spans="1:13">
      <c r="A459">
        <v>6686</v>
      </c>
      <c r="B459">
        <v>1997</v>
      </c>
      <c r="C459">
        <v>2</v>
      </c>
      <c r="D459">
        <v>1233.13463088</v>
      </c>
      <c r="E459">
        <v>0</v>
      </c>
      <c r="F459">
        <v>2262.4066514900001</v>
      </c>
      <c r="G459">
        <v>467.25638256600001</v>
      </c>
      <c r="H459">
        <v>478.99259061599997</v>
      </c>
      <c r="I459">
        <v>3138.7481547900002</v>
      </c>
      <c r="J459">
        <v>1665.59972651</v>
      </c>
      <c r="K459">
        <v>903.73499766899999</v>
      </c>
      <c r="L459">
        <v>451.867498834</v>
      </c>
    </row>
    <row r="460" spans="1:13">
      <c r="A460">
        <v>6686</v>
      </c>
      <c r="B460">
        <v>1997</v>
      </c>
      <c r="C460">
        <v>3</v>
      </c>
      <c r="D460">
        <v>0</v>
      </c>
      <c r="E460">
        <v>0</v>
      </c>
      <c r="F460">
        <v>2394.22262486</v>
      </c>
      <c r="G460">
        <v>3.7238815257200002E-3</v>
      </c>
      <c r="H460">
        <v>525.944670116</v>
      </c>
      <c r="I460">
        <v>3424.1855689899999</v>
      </c>
      <c r="J460">
        <v>2795.5739432</v>
      </c>
      <c r="K460">
        <v>1005.24259231</v>
      </c>
      <c r="L460">
        <v>502.62129615499998</v>
      </c>
    </row>
    <row r="461" spans="1:13">
      <c r="A461">
        <v>6686</v>
      </c>
      <c r="B461">
        <v>1997</v>
      </c>
      <c r="C461">
        <v>4</v>
      </c>
      <c r="D461">
        <v>0</v>
      </c>
      <c r="E461">
        <v>0</v>
      </c>
      <c r="F461">
        <v>1991.2020670899999</v>
      </c>
      <c r="G461">
        <v>3.4661102369700002E-3</v>
      </c>
      <c r="H461">
        <v>440.914080582</v>
      </c>
      <c r="I461">
        <v>3231.4884577799999</v>
      </c>
      <c r="J461">
        <v>3622.9404361900001</v>
      </c>
      <c r="K461">
        <v>906.70484982599999</v>
      </c>
      <c r="L461">
        <v>453.35242491299999</v>
      </c>
    </row>
    <row r="462" spans="1:13">
      <c r="A462">
        <v>6686</v>
      </c>
      <c r="B462">
        <v>1997</v>
      </c>
      <c r="C462">
        <v>5</v>
      </c>
      <c r="D462">
        <v>0</v>
      </c>
      <c r="E462">
        <v>0</v>
      </c>
      <c r="F462">
        <v>2472.5210526999999</v>
      </c>
      <c r="G462">
        <v>5.6173926688199999E-3</v>
      </c>
      <c r="H462">
        <v>548.69120482599999</v>
      </c>
      <c r="I462">
        <v>3474.2426836599998</v>
      </c>
      <c r="J462">
        <v>4457.5759316399999</v>
      </c>
      <c r="K462">
        <v>1132.5550677599999</v>
      </c>
      <c r="L462">
        <v>566.27753387999996</v>
      </c>
    </row>
    <row r="463" spans="1:13">
      <c r="A463">
        <v>6686</v>
      </c>
      <c r="B463">
        <v>1997</v>
      </c>
      <c r="C463">
        <v>6</v>
      </c>
      <c r="D463">
        <v>0</v>
      </c>
      <c r="E463">
        <v>0</v>
      </c>
      <c r="F463">
        <v>2748.5168757299998</v>
      </c>
      <c r="G463">
        <v>7.1932485101200002E-3</v>
      </c>
      <c r="H463">
        <v>610.30743270000005</v>
      </c>
      <c r="I463">
        <v>3463.7496953700002</v>
      </c>
      <c r="J463">
        <v>4653.1868790799999</v>
      </c>
      <c r="K463">
        <v>1237.01955084</v>
      </c>
      <c r="L463">
        <v>618.50977541999998</v>
      </c>
    </row>
    <row r="464" spans="1:13">
      <c r="A464">
        <v>6686</v>
      </c>
      <c r="B464">
        <v>1997</v>
      </c>
      <c r="C464">
        <v>7</v>
      </c>
      <c r="D464">
        <v>26.236907039999998</v>
      </c>
      <c r="E464">
        <v>0</v>
      </c>
      <c r="F464">
        <v>3499.56135877</v>
      </c>
      <c r="G464">
        <v>1.18667804333E-2</v>
      </c>
      <c r="H464">
        <v>777.26731332099996</v>
      </c>
      <c r="I464">
        <v>3726.1071148699998</v>
      </c>
      <c r="J464">
        <v>5201.58269948</v>
      </c>
      <c r="K464">
        <v>1551.77365897</v>
      </c>
      <c r="L464">
        <v>775.886829487</v>
      </c>
    </row>
    <row r="465" spans="1:13">
      <c r="A465">
        <v>6686</v>
      </c>
      <c r="B465">
        <v>1997</v>
      </c>
      <c r="C465">
        <v>8</v>
      </c>
      <c r="D465">
        <v>0</v>
      </c>
      <c r="E465">
        <v>0</v>
      </c>
      <c r="F465">
        <v>3158.17881743</v>
      </c>
      <c r="G465">
        <v>8.6938581422000005E-3</v>
      </c>
      <c r="H465">
        <v>701.51082827699997</v>
      </c>
      <c r="I465">
        <v>3416.7034113099999</v>
      </c>
      <c r="J465">
        <v>4731.2207392999999</v>
      </c>
      <c r="K465">
        <v>1389.72505907</v>
      </c>
      <c r="L465">
        <v>694.86252953500002</v>
      </c>
    </row>
    <row r="466" spans="1:13">
      <c r="A466">
        <v>6686</v>
      </c>
      <c r="B466">
        <v>1997</v>
      </c>
      <c r="C466">
        <v>9</v>
      </c>
      <c r="D466">
        <v>918.29174639999997</v>
      </c>
      <c r="E466">
        <v>0</v>
      </c>
      <c r="F466">
        <v>2720.9903949499999</v>
      </c>
      <c r="G466" s="1">
        <v>419.85066426399999</v>
      </c>
      <c r="H466">
        <v>604.52663701500001</v>
      </c>
      <c r="I466">
        <v>3255.6612252899999</v>
      </c>
      <c r="J466">
        <v>4096.1998156</v>
      </c>
      <c r="K466">
        <v>1171.2598688999999</v>
      </c>
      <c r="L466">
        <v>585.62993444799997</v>
      </c>
    </row>
    <row r="467" spans="1:13">
      <c r="A467">
        <v>6686</v>
      </c>
      <c r="B467">
        <v>1997</v>
      </c>
      <c r="C467">
        <v>10</v>
      </c>
      <c r="D467">
        <v>0</v>
      </c>
      <c r="E467">
        <v>0</v>
      </c>
      <c r="F467">
        <v>2005.24052218</v>
      </c>
      <c r="G467">
        <v>2.7907148557399998E-3</v>
      </c>
      <c r="H467">
        <v>445.58736576000001</v>
      </c>
      <c r="I467">
        <v>2682.0400132099999</v>
      </c>
      <c r="J467">
        <v>3230.7477083600002</v>
      </c>
      <c r="K467">
        <v>846.15050170699999</v>
      </c>
      <c r="L467">
        <v>423.07525085399999</v>
      </c>
    </row>
    <row r="468" spans="1:13">
      <c r="A468">
        <v>6686</v>
      </c>
      <c r="B468">
        <v>1997</v>
      </c>
      <c r="C468">
        <v>11</v>
      </c>
      <c r="D468">
        <v>6034.4886192000004</v>
      </c>
      <c r="E468">
        <v>0.116289119436</v>
      </c>
      <c r="F468">
        <v>1400.6554523499999</v>
      </c>
      <c r="G468">
        <v>2723.38089266</v>
      </c>
      <c r="H468">
        <v>310.97281617099998</v>
      </c>
      <c r="I468">
        <v>3362.7000509600002</v>
      </c>
      <c r="J468">
        <v>2830.15252298</v>
      </c>
      <c r="K468">
        <v>603.95021547299996</v>
      </c>
      <c r="L468">
        <v>301.97510773699997</v>
      </c>
    </row>
    <row r="469" spans="1:13">
      <c r="A469">
        <v>6686</v>
      </c>
      <c r="B469">
        <v>1997</v>
      </c>
      <c r="C469">
        <v>12</v>
      </c>
      <c r="D469">
        <v>9104.2067428800001</v>
      </c>
      <c r="E469">
        <v>1.5065485194999999</v>
      </c>
      <c r="F469">
        <v>2893.63808139</v>
      </c>
      <c r="G469">
        <v>4796.7429477799997</v>
      </c>
      <c r="H469">
        <v>633.84445789699998</v>
      </c>
      <c r="I469">
        <v>4070.4662398</v>
      </c>
      <c r="J469">
        <v>3910.90041445</v>
      </c>
      <c r="K469">
        <v>1312.9426763500001</v>
      </c>
      <c r="L469">
        <v>656.47133817300005</v>
      </c>
    </row>
    <row r="470" spans="1:13">
      <c r="A470">
        <v>6686</v>
      </c>
      <c r="B470">
        <v>1998</v>
      </c>
      <c r="C470">
        <v>1</v>
      </c>
      <c r="D470">
        <v>7031.4910867199997</v>
      </c>
      <c r="E470">
        <v>0.214621412948</v>
      </c>
      <c r="F470">
        <v>1664.63832727</v>
      </c>
      <c r="G470">
        <v>3280.2016849500001</v>
      </c>
      <c r="H470">
        <v>362.658907935</v>
      </c>
      <c r="I470">
        <v>3257.0163974900001</v>
      </c>
      <c r="J470">
        <v>2247.0570450700002</v>
      </c>
      <c r="K470">
        <v>718.74769095500005</v>
      </c>
      <c r="L470">
        <v>359.37384547699997</v>
      </c>
    </row>
    <row r="471" spans="1:13">
      <c r="A471">
        <v>6686</v>
      </c>
      <c r="B471">
        <v>1998</v>
      </c>
      <c r="C471">
        <v>2</v>
      </c>
      <c r="D471">
        <v>31169.445563500001</v>
      </c>
      <c r="E471">
        <v>29.637789377600001</v>
      </c>
      <c r="F471">
        <v>8983.8204098400001</v>
      </c>
      <c r="G471">
        <v>18761.143826899999</v>
      </c>
      <c r="H471">
        <v>1806.5068554699999</v>
      </c>
      <c r="I471">
        <v>3513.8998403300002</v>
      </c>
      <c r="J471">
        <v>6238.3028549600003</v>
      </c>
      <c r="K471">
        <v>4140.9216203100004</v>
      </c>
      <c r="L471">
        <v>2070.4608101600002</v>
      </c>
    </row>
    <row r="472" spans="1:13">
      <c r="A472">
        <v>6686</v>
      </c>
      <c r="B472">
        <v>1998</v>
      </c>
      <c r="C472">
        <v>3</v>
      </c>
      <c r="D472">
        <v>11754.134353900001</v>
      </c>
      <c r="E472">
        <v>2.9704653531099998</v>
      </c>
      <c r="F472">
        <v>6447.9272060800004</v>
      </c>
      <c r="G472">
        <v>5786.05393129</v>
      </c>
      <c r="H472">
        <v>1192.00336361</v>
      </c>
      <c r="I472">
        <v>5643.4529692799997</v>
      </c>
      <c r="J472">
        <v>3269.4264694799999</v>
      </c>
      <c r="K472">
        <v>2229.00009185</v>
      </c>
      <c r="L472">
        <v>1114.50004592</v>
      </c>
    </row>
    <row r="473" spans="1:13">
      <c r="A473">
        <v>6686</v>
      </c>
      <c r="B473">
        <v>1998</v>
      </c>
      <c r="C473">
        <v>4</v>
      </c>
      <c r="D473">
        <v>1574.2144224000001</v>
      </c>
      <c r="E473">
        <v>5.4030104145900003E-2</v>
      </c>
      <c r="F473">
        <v>4286.7560257300001</v>
      </c>
      <c r="G473">
        <v>452.202292935</v>
      </c>
      <c r="H473">
        <v>840.72056939200002</v>
      </c>
      <c r="I473">
        <v>4833.8781731099998</v>
      </c>
      <c r="J473">
        <v>2402.59717774</v>
      </c>
      <c r="K473">
        <v>1447.9113985700001</v>
      </c>
      <c r="L473">
        <v>723.95569928400005</v>
      </c>
    </row>
    <row r="474" spans="1:13">
      <c r="A474">
        <v>6686</v>
      </c>
      <c r="B474">
        <v>1998</v>
      </c>
      <c r="C474">
        <v>5</v>
      </c>
      <c r="D474">
        <v>8815.60076544</v>
      </c>
      <c r="E474">
        <v>1.50230847017</v>
      </c>
      <c r="F474">
        <v>4643.1669662699996</v>
      </c>
      <c r="G474">
        <v>4365.8741893300003</v>
      </c>
      <c r="H474">
        <v>962.77693416</v>
      </c>
      <c r="I474">
        <v>5642.4520300699996</v>
      </c>
      <c r="J474">
        <v>4082.56844211</v>
      </c>
      <c r="K474">
        <v>1893.7889338099999</v>
      </c>
      <c r="L474">
        <v>946.89446690700004</v>
      </c>
    </row>
    <row r="475" spans="1:13">
      <c r="A475">
        <v>6686</v>
      </c>
      <c r="B475">
        <v>1998</v>
      </c>
      <c r="C475">
        <v>6</v>
      </c>
      <c r="D475">
        <v>367.31669856000002</v>
      </c>
      <c r="E475">
        <v>0</v>
      </c>
      <c r="F475">
        <v>2658.3975069899998</v>
      </c>
      <c r="G475">
        <v>93.303135350299996</v>
      </c>
      <c r="H475">
        <v>572.93258877300002</v>
      </c>
      <c r="I475">
        <v>3641.42549422</v>
      </c>
      <c r="J475">
        <v>3250.59593993</v>
      </c>
      <c r="K475">
        <v>1110.9934673099999</v>
      </c>
      <c r="L475">
        <v>555.49673365399997</v>
      </c>
    </row>
    <row r="476" spans="1:13">
      <c r="A476">
        <v>6686</v>
      </c>
      <c r="B476">
        <v>1998</v>
      </c>
      <c r="C476">
        <v>7</v>
      </c>
      <c r="D476">
        <v>0</v>
      </c>
      <c r="E476">
        <v>0</v>
      </c>
      <c r="F476">
        <v>2934.3398395700001</v>
      </c>
      <c r="G476">
        <v>6.2615017089799998E-3</v>
      </c>
      <c r="H476">
        <v>647.75242168800003</v>
      </c>
      <c r="I476">
        <v>3499.7668127299999</v>
      </c>
      <c r="J476">
        <v>4326.6186841799999</v>
      </c>
      <c r="K476">
        <v>1282.39373963</v>
      </c>
      <c r="L476">
        <v>641.19686981500001</v>
      </c>
    </row>
    <row r="477" spans="1:13">
      <c r="A477">
        <v>6686</v>
      </c>
      <c r="B477">
        <v>1998</v>
      </c>
      <c r="C477">
        <v>8</v>
      </c>
      <c r="D477">
        <v>0</v>
      </c>
      <c r="E477">
        <v>0</v>
      </c>
      <c r="F477">
        <v>3118.34292074</v>
      </c>
      <c r="G477">
        <v>7.7745667934000003E-3</v>
      </c>
      <c r="H477">
        <v>691.443301582</v>
      </c>
      <c r="I477">
        <v>3384.58489448</v>
      </c>
      <c r="J477">
        <v>4641.4503088199999</v>
      </c>
      <c r="K477">
        <v>1413.53022745</v>
      </c>
      <c r="L477">
        <v>706.765113724</v>
      </c>
    </row>
    <row r="478" spans="1:13">
      <c r="A478">
        <v>6686</v>
      </c>
      <c r="B478">
        <v>1998</v>
      </c>
      <c r="C478">
        <v>9</v>
      </c>
      <c r="D478">
        <v>970.76556047999998</v>
      </c>
      <c r="E478">
        <v>0</v>
      </c>
      <c r="F478">
        <v>2398.42831024</v>
      </c>
      <c r="G478" s="1">
        <v>419.84995266099997</v>
      </c>
      <c r="H478">
        <v>532.89744732700001</v>
      </c>
      <c r="I478">
        <v>3094.42849712</v>
      </c>
      <c r="J478">
        <v>3293.8989619600002</v>
      </c>
      <c r="K478">
        <v>953.131657152</v>
      </c>
      <c r="L478">
        <v>476.565828576</v>
      </c>
      <c r="M478" s="1"/>
    </row>
    <row r="479" spans="1:13">
      <c r="A479">
        <v>6686</v>
      </c>
      <c r="B479">
        <v>1998</v>
      </c>
      <c r="C479">
        <v>10</v>
      </c>
      <c r="D479">
        <v>104.94762815999999</v>
      </c>
      <c r="E479">
        <v>0</v>
      </c>
      <c r="F479">
        <v>1605.03591996</v>
      </c>
      <c r="G479">
        <v>1.5712792453300001E-3</v>
      </c>
      <c r="H479">
        <v>356.45138246800002</v>
      </c>
      <c r="I479">
        <v>2715.39547219</v>
      </c>
      <c r="J479">
        <v>3000.0924802499999</v>
      </c>
      <c r="K479">
        <v>695.768544668</v>
      </c>
      <c r="L479">
        <v>347.884272334</v>
      </c>
    </row>
    <row r="480" spans="1:13">
      <c r="A480">
        <v>6686</v>
      </c>
      <c r="B480">
        <v>1998</v>
      </c>
      <c r="C480">
        <v>11</v>
      </c>
      <c r="D480">
        <v>2991.0074025600002</v>
      </c>
      <c r="E480">
        <v>0</v>
      </c>
      <c r="F480">
        <v>1052.5751035999999</v>
      </c>
      <c r="G480" s="1">
        <v>1291.1029323299999</v>
      </c>
      <c r="H480">
        <v>233.87998075499999</v>
      </c>
      <c r="I480">
        <v>2802.5231140800001</v>
      </c>
      <c r="J480">
        <v>2371.7096966099998</v>
      </c>
      <c r="K480">
        <v>433.05924310299997</v>
      </c>
      <c r="L480">
        <v>216.52962155099999</v>
      </c>
    </row>
    <row r="481" spans="1:13">
      <c r="A481">
        <v>6686</v>
      </c>
      <c r="B481">
        <v>1998</v>
      </c>
      <c r="C481">
        <v>12</v>
      </c>
      <c r="D481">
        <v>367.31669856000002</v>
      </c>
      <c r="E481">
        <v>0</v>
      </c>
      <c r="F481">
        <v>915.67118767800002</v>
      </c>
      <c r="G481">
        <v>77.751626138600002</v>
      </c>
      <c r="H481">
        <v>203.25984650500001</v>
      </c>
      <c r="I481">
        <v>2349.6164976199998</v>
      </c>
      <c r="J481">
        <v>2131.2866611700001</v>
      </c>
      <c r="K481">
        <v>417.47909976400001</v>
      </c>
      <c r="L481">
        <v>208.73954988200001</v>
      </c>
    </row>
    <row r="482" spans="1:13">
      <c r="A482">
        <v>6686</v>
      </c>
      <c r="B482">
        <v>1999</v>
      </c>
      <c r="C482">
        <v>1</v>
      </c>
      <c r="D482">
        <v>4801.3539883200001</v>
      </c>
      <c r="E482">
        <v>6.1287644580600001E-2</v>
      </c>
      <c r="F482">
        <v>867.02113625799996</v>
      </c>
      <c r="G482">
        <v>2206.0147654699999</v>
      </c>
      <c r="H482">
        <v>192.35405357900001</v>
      </c>
      <c r="I482">
        <v>2792.5786651799999</v>
      </c>
      <c r="J482">
        <v>2588.4096719200002</v>
      </c>
      <c r="K482">
        <v>398.27612541799999</v>
      </c>
      <c r="L482">
        <v>199.138062709</v>
      </c>
    </row>
    <row r="483" spans="1:13">
      <c r="A483">
        <v>6686</v>
      </c>
      <c r="B483">
        <v>1999</v>
      </c>
      <c r="C483">
        <v>2</v>
      </c>
      <c r="D483">
        <v>918.29174639999997</v>
      </c>
      <c r="E483">
        <v>0</v>
      </c>
      <c r="F483">
        <v>820.48232536299997</v>
      </c>
      <c r="G483">
        <v>419.90012550400002</v>
      </c>
      <c r="H483">
        <v>181.72885612100001</v>
      </c>
      <c r="I483">
        <v>2064.4097570700001</v>
      </c>
      <c r="J483">
        <v>1595.25813025</v>
      </c>
      <c r="K483">
        <v>353.24411117900001</v>
      </c>
      <c r="L483">
        <v>176.62205559</v>
      </c>
    </row>
    <row r="484" spans="1:13">
      <c r="A484">
        <v>6686</v>
      </c>
      <c r="B484">
        <v>1999</v>
      </c>
      <c r="C484">
        <v>3</v>
      </c>
      <c r="D484">
        <v>4538.98491792</v>
      </c>
      <c r="E484">
        <v>4.16953926819E-2</v>
      </c>
      <c r="F484">
        <v>911.94782929899998</v>
      </c>
      <c r="G484" s="1">
        <v>1898.9633725900001</v>
      </c>
      <c r="H484">
        <v>202.13075927400001</v>
      </c>
      <c r="I484">
        <v>3354.5380553</v>
      </c>
      <c r="J484">
        <v>2333.8260063600001</v>
      </c>
      <c r="K484">
        <v>412.31950180899997</v>
      </c>
      <c r="L484">
        <v>206.15975090399999</v>
      </c>
    </row>
    <row r="485" spans="1:13">
      <c r="A485">
        <v>6686</v>
      </c>
      <c r="B485">
        <v>1999</v>
      </c>
      <c r="C485">
        <v>4</v>
      </c>
      <c r="D485">
        <v>4512.74801088</v>
      </c>
      <c r="E485">
        <v>0.107426327934</v>
      </c>
      <c r="F485">
        <v>1403.3987377399999</v>
      </c>
      <c r="G485">
        <v>2113.1988813799999</v>
      </c>
      <c r="H485">
        <v>310.29171937500001</v>
      </c>
      <c r="I485">
        <v>3763.4344226100002</v>
      </c>
      <c r="J485">
        <v>3079.30237218</v>
      </c>
      <c r="K485">
        <v>647.37207953200004</v>
      </c>
      <c r="L485">
        <v>323.68603976600002</v>
      </c>
    </row>
    <row r="486" spans="1:13">
      <c r="A486">
        <v>6686</v>
      </c>
      <c r="B486">
        <v>1999</v>
      </c>
      <c r="C486">
        <v>5</v>
      </c>
      <c r="D486">
        <v>1285.60844496</v>
      </c>
      <c r="E486">
        <v>0</v>
      </c>
      <c r="F486">
        <v>1482.98269039</v>
      </c>
      <c r="G486" s="1">
        <v>532.11884042199995</v>
      </c>
      <c r="H486">
        <v>328.87408157099998</v>
      </c>
      <c r="I486">
        <v>2957.9356487999999</v>
      </c>
      <c r="J486">
        <v>3200.3882333500001</v>
      </c>
      <c r="K486">
        <v>685.27923350399999</v>
      </c>
      <c r="L486">
        <v>342.63961675199999</v>
      </c>
      <c r="M486" s="1"/>
    </row>
    <row r="487" spans="1:13">
      <c r="A487">
        <v>6686</v>
      </c>
      <c r="B487">
        <v>1999</v>
      </c>
      <c r="C487">
        <v>6</v>
      </c>
      <c r="D487">
        <v>918.29174639999997</v>
      </c>
      <c r="E487">
        <v>6.4415295615599999E-2</v>
      </c>
      <c r="F487">
        <v>2050.4247218300002</v>
      </c>
      <c r="G487" s="1">
        <v>376.93647722899999</v>
      </c>
      <c r="H487">
        <v>454.98201021400001</v>
      </c>
      <c r="I487">
        <v>3438.1057703900001</v>
      </c>
      <c r="J487">
        <v>3909.1133740999999</v>
      </c>
      <c r="K487">
        <v>960.64006787300002</v>
      </c>
      <c r="L487">
        <v>480.32003393600002</v>
      </c>
      <c r="M487" s="1"/>
    </row>
    <row r="488" spans="1:13">
      <c r="A488">
        <v>6686</v>
      </c>
      <c r="B488">
        <v>1999</v>
      </c>
      <c r="C488">
        <v>7</v>
      </c>
      <c r="D488">
        <v>0</v>
      </c>
      <c r="E488">
        <v>0</v>
      </c>
      <c r="F488">
        <v>2889.5183892099999</v>
      </c>
      <c r="G488" s="1">
        <v>6.4399977784800003E-3</v>
      </c>
      <c r="H488">
        <v>641.71824575799997</v>
      </c>
      <c r="I488">
        <v>3223.32128255</v>
      </c>
      <c r="J488">
        <v>4414.6658779099998</v>
      </c>
      <c r="K488">
        <v>1289.9775734699999</v>
      </c>
      <c r="L488">
        <v>644.98878673399997</v>
      </c>
      <c r="M488" s="1"/>
    </row>
    <row r="489" spans="1:13">
      <c r="A489">
        <v>6686</v>
      </c>
      <c r="B489">
        <v>1999</v>
      </c>
      <c r="C489">
        <v>8</v>
      </c>
      <c r="D489">
        <v>0</v>
      </c>
      <c r="E489">
        <v>0</v>
      </c>
      <c r="F489">
        <v>2762.6815034699998</v>
      </c>
      <c r="G489">
        <v>5.6494175793600004E-3</v>
      </c>
      <c r="H489">
        <v>613.61235957300005</v>
      </c>
      <c r="I489">
        <v>3140.9274453799999</v>
      </c>
      <c r="J489">
        <v>4286.9787611600004</v>
      </c>
      <c r="K489">
        <v>1226.4366777800001</v>
      </c>
      <c r="L489">
        <v>613.21833889000004</v>
      </c>
      <c r="M489" s="1"/>
    </row>
    <row r="490" spans="1:13">
      <c r="A490">
        <v>6686</v>
      </c>
      <c r="B490">
        <v>1999</v>
      </c>
      <c r="C490">
        <v>9</v>
      </c>
      <c r="D490">
        <v>0</v>
      </c>
      <c r="E490">
        <v>0</v>
      </c>
      <c r="F490">
        <v>2236.6835910099999</v>
      </c>
      <c r="G490">
        <v>3.1834527360100002E-3</v>
      </c>
      <c r="H490">
        <v>497.03562136699998</v>
      </c>
      <c r="I490">
        <v>2769.0445621600002</v>
      </c>
      <c r="J490">
        <v>3404.91911712</v>
      </c>
      <c r="K490">
        <v>940.16679787400005</v>
      </c>
      <c r="L490">
        <v>470.08339893700003</v>
      </c>
    </row>
    <row r="491" spans="1:13">
      <c r="A491">
        <v>6686</v>
      </c>
      <c r="B491">
        <v>1999</v>
      </c>
      <c r="C491">
        <v>10</v>
      </c>
      <c r="D491">
        <v>0</v>
      </c>
      <c r="E491">
        <v>0</v>
      </c>
      <c r="F491">
        <v>2160.4911008600002</v>
      </c>
      <c r="G491">
        <v>3.34342511917E-3</v>
      </c>
      <c r="H491">
        <v>479.925377723</v>
      </c>
      <c r="I491">
        <v>2854.5928501200001</v>
      </c>
      <c r="J491">
        <v>3705.1526642399999</v>
      </c>
      <c r="K491">
        <v>946.72264018999999</v>
      </c>
      <c r="L491">
        <v>473.361320095</v>
      </c>
      <c r="M491" s="1"/>
    </row>
    <row r="492" spans="1:13">
      <c r="A492">
        <v>6686</v>
      </c>
      <c r="B492">
        <v>1999</v>
      </c>
      <c r="C492">
        <v>11</v>
      </c>
      <c r="D492">
        <v>341.07979152000001</v>
      </c>
      <c r="E492">
        <v>0</v>
      </c>
      <c r="F492">
        <v>1162.02261561</v>
      </c>
      <c r="G492">
        <v>124.398294222</v>
      </c>
      <c r="H492">
        <v>258.31839262599999</v>
      </c>
      <c r="I492">
        <v>2235.4749847799999</v>
      </c>
      <c r="J492">
        <v>2159.7611898199998</v>
      </c>
      <c r="K492">
        <v>468.54736989399998</v>
      </c>
      <c r="L492">
        <v>234.27368494699999</v>
      </c>
    </row>
    <row r="493" spans="1:13">
      <c r="A493">
        <v>6686</v>
      </c>
      <c r="B493">
        <v>1999</v>
      </c>
      <c r="C493">
        <v>12</v>
      </c>
      <c r="D493">
        <v>236.13216335999999</v>
      </c>
      <c r="E493">
        <v>0</v>
      </c>
      <c r="F493">
        <v>1045.7459566</v>
      </c>
      <c r="G493">
        <v>15.550420755499999</v>
      </c>
      <c r="H493">
        <v>232.341855388</v>
      </c>
      <c r="I493">
        <v>2389.1215552499998</v>
      </c>
      <c r="J493">
        <v>2517.31038425</v>
      </c>
      <c r="K493" s="1">
        <v>449.12999513699998</v>
      </c>
      <c r="L493" s="1">
        <v>224.564997568</v>
      </c>
    </row>
    <row r="494" spans="1:13">
      <c r="A494">
        <v>6686</v>
      </c>
      <c r="B494">
        <v>2000</v>
      </c>
      <c r="C494">
        <v>1</v>
      </c>
      <c r="D494">
        <v>1810.3465857599999</v>
      </c>
      <c r="E494">
        <v>0</v>
      </c>
      <c r="F494">
        <v>699.13106759599998</v>
      </c>
      <c r="G494" s="1">
        <v>694.45310750299996</v>
      </c>
      <c r="H494">
        <v>155.362654655</v>
      </c>
      <c r="I494">
        <v>2309.9580785200001</v>
      </c>
      <c r="J494">
        <v>1881.01718117</v>
      </c>
      <c r="K494">
        <v>291.84117090000001</v>
      </c>
      <c r="L494">
        <v>145.92058545</v>
      </c>
    </row>
    <row r="495" spans="1:13">
      <c r="A495">
        <v>6686</v>
      </c>
      <c r="B495">
        <v>2000</v>
      </c>
      <c r="C495">
        <v>2</v>
      </c>
      <c r="D495">
        <v>14613.957221299999</v>
      </c>
      <c r="E495">
        <v>4.4302304334300002</v>
      </c>
      <c r="F495">
        <v>1914.83623111</v>
      </c>
      <c r="G495">
        <v>7823.36333294</v>
      </c>
      <c r="H495">
        <v>416.611202709</v>
      </c>
      <c r="I495">
        <v>2987.19038791</v>
      </c>
      <c r="J495">
        <v>3938.1074278299998</v>
      </c>
      <c r="K495">
        <v>983.66440637799997</v>
      </c>
      <c r="L495">
        <v>491.83220318899998</v>
      </c>
    </row>
    <row r="496" spans="1:13">
      <c r="A496">
        <v>6686</v>
      </c>
      <c r="B496">
        <v>2000</v>
      </c>
      <c r="C496">
        <v>3</v>
      </c>
      <c r="D496">
        <v>4092.9574982399999</v>
      </c>
      <c r="E496">
        <v>1.05541736412</v>
      </c>
      <c r="F496">
        <v>3210.7646785500001</v>
      </c>
      <c r="G496">
        <v>2111.9446476399999</v>
      </c>
      <c r="H496">
        <v>688.81570308000005</v>
      </c>
      <c r="I496">
        <v>4209.3839666399999</v>
      </c>
      <c r="J496">
        <v>2945.3100793399999</v>
      </c>
      <c r="K496">
        <v>1346.66389344</v>
      </c>
      <c r="L496">
        <v>673.33194672100001</v>
      </c>
    </row>
    <row r="497" spans="1:12">
      <c r="A497">
        <v>6686</v>
      </c>
      <c r="B497">
        <v>2000</v>
      </c>
      <c r="C497">
        <v>4</v>
      </c>
      <c r="D497">
        <v>6113.1993403200004</v>
      </c>
      <c r="E497">
        <v>0.47454203018000002</v>
      </c>
      <c r="F497">
        <v>3035.3535485500001</v>
      </c>
      <c r="G497">
        <v>3145.3015030299998</v>
      </c>
      <c r="H497">
        <v>662.54962758099998</v>
      </c>
      <c r="I497">
        <v>4372.0657752300003</v>
      </c>
      <c r="J497">
        <v>4209.0122436299998</v>
      </c>
      <c r="K497">
        <v>1372.18782455</v>
      </c>
      <c r="L497">
        <v>686.09391227499998</v>
      </c>
    </row>
    <row r="498" spans="1:12">
      <c r="A498">
        <v>6686</v>
      </c>
      <c r="B498">
        <v>2000</v>
      </c>
      <c r="C498">
        <v>5</v>
      </c>
      <c r="D498">
        <v>131.1845352</v>
      </c>
      <c r="E498">
        <v>0</v>
      </c>
      <c r="F498">
        <v>2748.1725047199998</v>
      </c>
      <c r="G498">
        <v>8.8746173032799996E-3</v>
      </c>
      <c r="H498">
        <v>605.331065964</v>
      </c>
      <c r="I498">
        <v>3590.0551723200001</v>
      </c>
      <c r="J498">
        <v>3567.4250757</v>
      </c>
      <c r="K498">
        <v>1162.64279549</v>
      </c>
      <c r="L498">
        <v>581.32139774500001</v>
      </c>
    </row>
    <row r="499" spans="1:12">
      <c r="A499">
        <v>6686</v>
      </c>
      <c r="B499">
        <v>2000</v>
      </c>
      <c r="C499">
        <v>6</v>
      </c>
      <c r="D499">
        <v>0</v>
      </c>
      <c r="E499">
        <v>0</v>
      </c>
      <c r="F499">
        <v>2730.73847196</v>
      </c>
      <c r="G499">
        <v>6.4081885711400003E-3</v>
      </c>
      <c r="H499">
        <v>605.28023910700006</v>
      </c>
      <c r="I499">
        <v>3296.0112101999998</v>
      </c>
      <c r="J499">
        <v>4348.8943205599999</v>
      </c>
      <c r="K499">
        <v>1261.3895239799999</v>
      </c>
      <c r="L499">
        <v>630.69476199099995</v>
      </c>
    </row>
    <row r="500" spans="1:12">
      <c r="A500">
        <v>6686</v>
      </c>
      <c r="B500">
        <v>2000</v>
      </c>
      <c r="C500">
        <v>7</v>
      </c>
      <c r="D500">
        <v>0</v>
      </c>
      <c r="E500">
        <v>0</v>
      </c>
      <c r="F500">
        <v>2954.8775417000002</v>
      </c>
      <c r="G500">
        <v>6.5706476624300004E-3</v>
      </c>
      <c r="H500">
        <v>656.05285672599996</v>
      </c>
      <c r="I500">
        <v>3271.6610390400001</v>
      </c>
      <c r="J500">
        <v>4423.6648128099996</v>
      </c>
      <c r="K500">
        <v>1315.16163598</v>
      </c>
      <c r="L500">
        <v>657.58081798900002</v>
      </c>
    </row>
    <row r="501" spans="1:12">
      <c r="A501">
        <v>6686</v>
      </c>
      <c r="B501">
        <v>2000</v>
      </c>
      <c r="C501">
        <v>8</v>
      </c>
      <c r="D501">
        <v>393.55360560000003</v>
      </c>
      <c r="E501">
        <v>0</v>
      </c>
      <c r="F501">
        <v>3251.8811734699998</v>
      </c>
      <c r="G501">
        <v>155.50487468899999</v>
      </c>
      <c r="H501">
        <v>722.52915221000001</v>
      </c>
      <c r="I501">
        <v>3324.8963333800002</v>
      </c>
      <c r="J501">
        <v>4374.34963986</v>
      </c>
      <c r="K501">
        <v>1376.15386298</v>
      </c>
      <c r="L501">
        <v>688.07693149099998</v>
      </c>
    </row>
    <row r="502" spans="1:12">
      <c r="A502">
        <v>6686</v>
      </c>
      <c r="B502">
        <v>2000</v>
      </c>
      <c r="C502">
        <v>9</v>
      </c>
      <c r="D502">
        <v>419.79051263999997</v>
      </c>
      <c r="E502">
        <v>0</v>
      </c>
      <c r="F502">
        <v>2321.6463605200001</v>
      </c>
      <c r="G502">
        <v>46.653476662099997</v>
      </c>
      <c r="H502">
        <v>515.70729566099999</v>
      </c>
      <c r="I502">
        <v>3076.4680162700001</v>
      </c>
      <c r="J502">
        <v>3522.2857800100001</v>
      </c>
      <c r="K502">
        <v>1016.87364602</v>
      </c>
      <c r="L502">
        <v>508.436823011</v>
      </c>
    </row>
    <row r="503" spans="1:12">
      <c r="A503">
        <v>6686</v>
      </c>
      <c r="B503">
        <v>2000</v>
      </c>
      <c r="C503">
        <v>10</v>
      </c>
      <c r="D503">
        <v>4014.2467771199999</v>
      </c>
      <c r="E503">
        <v>3.8774211692800001E-2</v>
      </c>
      <c r="F503">
        <v>1564.854572</v>
      </c>
      <c r="G503" s="1">
        <v>2018.2442137</v>
      </c>
      <c r="H503">
        <v>347.59239277799998</v>
      </c>
      <c r="I503">
        <v>2890.9255499300002</v>
      </c>
      <c r="J503">
        <v>3083.7229220099998</v>
      </c>
      <c r="K503">
        <v>670.23676899199995</v>
      </c>
      <c r="L503">
        <v>335.11838449599998</v>
      </c>
    </row>
    <row r="504" spans="1:12">
      <c r="A504">
        <v>6686</v>
      </c>
      <c r="B504">
        <v>2000</v>
      </c>
      <c r="C504">
        <v>11</v>
      </c>
      <c r="D504">
        <v>0</v>
      </c>
      <c r="E504">
        <v>0</v>
      </c>
      <c r="F504">
        <v>1443.00441847</v>
      </c>
      <c r="G504">
        <v>2.88568369731E-2</v>
      </c>
      <c r="H504">
        <v>320.343025754</v>
      </c>
      <c r="I504">
        <v>2630.3693815400002</v>
      </c>
      <c r="J504">
        <v>2355.9429962700001</v>
      </c>
      <c r="K504">
        <v>614.80011753899998</v>
      </c>
      <c r="L504">
        <v>307.40005876999999</v>
      </c>
    </row>
    <row r="505" spans="1:12">
      <c r="A505">
        <v>6686</v>
      </c>
      <c r="B505">
        <v>2000</v>
      </c>
      <c r="C505">
        <v>12</v>
      </c>
      <c r="D505">
        <v>0</v>
      </c>
      <c r="E505">
        <v>0</v>
      </c>
      <c r="F505">
        <v>853.71750055500002</v>
      </c>
      <c r="G505">
        <v>4.3978840598700002E-4</v>
      </c>
      <c r="H505">
        <v>189.62885697499999</v>
      </c>
      <c r="I505">
        <v>2009.5236143499999</v>
      </c>
      <c r="J505">
        <v>1939.74593308</v>
      </c>
      <c r="K505">
        <v>365.53638350300002</v>
      </c>
      <c r="L505">
        <v>182.76819175200001</v>
      </c>
    </row>
    <row r="506" spans="1:12">
      <c r="A506">
        <v>6686</v>
      </c>
      <c r="B506">
        <v>2001</v>
      </c>
      <c r="C506">
        <v>1</v>
      </c>
      <c r="D506">
        <v>11859.0819821</v>
      </c>
      <c r="E506">
        <v>2.8847464391300002</v>
      </c>
      <c r="F506">
        <v>2255.2379642199999</v>
      </c>
      <c r="G506" s="1">
        <v>6332.67259861</v>
      </c>
      <c r="H506">
        <v>492.15665260200001</v>
      </c>
      <c r="I506">
        <v>3406.16289353</v>
      </c>
      <c r="J506">
        <v>4311.3391239599996</v>
      </c>
      <c r="K506">
        <v>1024.12482269</v>
      </c>
      <c r="L506">
        <v>512.062411344</v>
      </c>
    </row>
    <row r="507" spans="1:12">
      <c r="A507">
        <v>6686</v>
      </c>
      <c r="B507">
        <v>2001</v>
      </c>
      <c r="C507">
        <v>2</v>
      </c>
      <c r="D507">
        <v>16949.0419478</v>
      </c>
      <c r="E507">
        <v>9.4743532898599998</v>
      </c>
      <c r="F507">
        <v>4460.8363769199996</v>
      </c>
      <c r="G507">
        <v>9406.9356710400007</v>
      </c>
      <c r="H507">
        <v>934.82238294499996</v>
      </c>
      <c r="I507">
        <v>2770.1444654299999</v>
      </c>
      <c r="J507">
        <v>4701.5597157399998</v>
      </c>
      <c r="K507">
        <v>2113.1789074100002</v>
      </c>
      <c r="L507">
        <v>1056.58945371</v>
      </c>
    </row>
    <row r="508" spans="1:12">
      <c r="A508">
        <v>6686</v>
      </c>
      <c r="B508">
        <v>2001</v>
      </c>
      <c r="C508">
        <v>3</v>
      </c>
      <c r="D508">
        <v>5457.2766643200002</v>
      </c>
      <c r="E508">
        <v>3.9954751828699999</v>
      </c>
      <c r="F508">
        <v>5077.12487229</v>
      </c>
      <c r="G508">
        <v>2921.7464727199999</v>
      </c>
      <c r="H508">
        <v>1009.30863592</v>
      </c>
      <c r="I508">
        <v>4048.40364254</v>
      </c>
      <c r="J508">
        <v>2837.0263466699998</v>
      </c>
      <c r="K508">
        <v>1906.5837364700001</v>
      </c>
      <c r="L508">
        <v>953.29186823700002</v>
      </c>
    </row>
    <row r="509" spans="1:12">
      <c r="A509">
        <v>6686</v>
      </c>
      <c r="B509">
        <v>2001</v>
      </c>
      <c r="C509">
        <v>4</v>
      </c>
      <c r="D509">
        <v>4040.4836841599999</v>
      </c>
      <c r="E509">
        <v>9.1484626926600005E-2</v>
      </c>
      <c r="F509">
        <v>3103.9815933300001</v>
      </c>
      <c r="G509">
        <v>1875.15154308</v>
      </c>
      <c r="H509">
        <v>652.848796096</v>
      </c>
      <c r="I509">
        <v>4402.1556912699998</v>
      </c>
      <c r="J509">
        <v>2819.74447126</v>
      </c>
      <c r="K509">
        <v>1263.8976301099999</v>
      </c>
      <c r="L509">
        <v>631.94881505399997</v>
      </c>
    </row>
    <row r="510" spans="1:12">
      <c r="A510">
        <v>6686</v>
      </c>
      <c r="B510">
        <v>2001</v>
      </c>
      <c r="C510">
        <v>5</v>
      </c>
      <c r="D510">
        <v>0</v>
      </c>
      <c r="E510">
        <v>0</v>
      </c>
      <c r="F510">
        <v>2581.0281779100001</v>
      </c>
      <c r="G510">
        <v>5.0982747657399999E-3</v>
      </c>
      <c r="H510">
        <v>563.25311771199995</v>
      </c>
      <c r="I510">
        <v>3544.6850534999999</v>
      </c>
      <c r="J510">
        <v>3283.3489510899999</v>
      </c>
      <c r="K510">
        <v>1063.6856982100001</v>
      </c>
      <c r="L510">
        <v>531.84284910600002</v>
      </c>
    </row>
    <row r="511" spans="1:12">
      <c r="A511">
        <v>6686</v>
      </c>
      <c r="B511">
        <v>2001</v>
      </c>
      <c r="C511">
        <v>6</v>
      </c>
      <c r="D511">
        <v>0</v>
      </c>
      <c r="E511">
        <v>0</v>
      </c>
      <c r="F511">
        <v>2528.9248854399998</v>
      </c>
      <c r="G511">
        <v>6.6580174199899998E-3</v>
      </c>
      <c r="H511">
        <v>559.12548546599999</v>
      </c>
      <c r="I511">
        <v>3250.62491559</v>
      </c>
      <c r="J511">
        <v>4367.8611174099997</v>
      </c>
      <c r="K511">
        <v>1218.1206107600001</v>
      </c>
      <c r="L511">
        <v>609.06030537900006</v>
      </c>
    </row>
    <row r="512" spans="1:12">
      <c r="A512">
        <v>6686</v>
      </c>
      <c r="B512">
        <v>2001</v>
      </c>
      <c r="C512">
        <v>7</v>
      </c>
      <c r="D512">
        <v>0</v>
      </c>
      <c r="E512">
        <v>0</v>
      </c>
      <c r="F512">
        <v>2949.7997976699999</v>
      </c>
      <c r="G512">
        <v>5.8112322809300001E-3</v>
      </c>
      <c r="H512">
        <v>654.92055271799995</v>
      </c>
      <c r="I512">
        <v>3246.3530414299998</v>
      </c>
      <c r="J512">
        <v>4121.6838750500001</v>
      </c>
      <c r="K512">
        <v>1247.3039745000001</v>
      </c>
      <c r="L512">
        <v>623.65198725100004</v>
      </c>
    </row>
    <row r="513" spans="1:13">
      <c r="A513">
        <v>6686</v>
      </c>
      <c r="B513">
        <v>2001</v>
      </c>
      <c r="C513">
        <v>8</v>
      </c>
      <c r="D513">
        <v>0</v>
      </c>
      <c r="E513">
        <v>0</v>
      </c>
      <c r="F513">
        <v>2698.1246209599999</v>
      </c>
      <c r="G513">
        <v>5.4541393995900002E-3</v>
      </c>
      <c r="H513">
        <v>599.12829419900004</v>
      </c>
      <c r="I513">
        <v>3142.30211758</v>
      </c>
      <c r="J513">
        <v>4221.3224307</v>
      </c>
      <c r="K513">
        <v>1196.3542771100001</v>
      </c>
      <c r="L513">
        <v>598.17713855399995</v>
      </c>
    </row>
    <row r="514" spans="1:13">
      <c r="A514">
        <v>6686</v>
      </c>
      <c r="B514">
        <v>2001</v>
      </c>
      <c r="C514">
        <v>9</v>
      </c>
      <c r="D514">
        <v>0</v>
      </c>
      <c r="E514">
        <v>0</v>
      </c>
      <c r="F514">
        <v>2111.2400183300001</v>
      </c>
      <c r="G514">
        <v>3.03429370915E-3</v>
      </c>
      <c r="H514">
        <v>468.94422159099997</v>
      </c>
      <c r="I514">
        <v>2816.2400975999999</v>
      </c>
      <c r="J514">
        <v>3527.6949660499999</v>
      </c>
      <c r="K514">
        <v>922.31061645099999</v>
      </c>
      <c r="L514">
        <v>461.155308225</v>
      </c>
      <c r="M514" s="1"/>
    </row>
    <row r="515" spans="1:13">
      <c r="A515">
        <v>6686</v>
      </c>
      <c r="B515">
        <v>2001</v>
      </c>
      <c r="C515">
        <v>10</v>
      </c>
      <c r="D515">
        <v>236.13216335999999</v>
      </c>
      <c r="E515">
        <v>0</v>
      </c>
      <c r="F515">
        <v>1683.62982715</v>
      </c>
      <c r="G515">
        <v>46.650750177799999</v>
      </c>
      <c r="H515">
        <v>374.29891748599999</v>
      </c>
      <c r="I515">
        <v>2626.5505710500001</v>
      </c>
      <c r="J515">
        <v>2777.8694485800002</v>
      </c>
      <c r="K515">
        <v>668.27340661999995</v>
      </c>
      <c r="L515">
        <v>334.13670330999997</v>
      </c>
    </row>
    <row r="516" spans="1:13">
      <c r="A516">
        <v>6686</v>
      </c>
      <c r="B516">
        <v>2001</v>
      </c>
      <c r="C516">
        <v>11</v>
      </c>
      <c r="D516">
        <v>3358.3241011199998</v>
      </c>
      <c r="E516">
        <v>7.1415536905099997E-2</v>
      </c>
      <c r="F516">
        <v>1040.0188811</v>
      </c>
      <c r="G516" s="1">
        <v>1575.87241763</v>
      </c>
      <c r="H516">
        <v>230.89683259200001</v>
      </c>
      <c r="I516">
        <v>2776.8844786599998</v>
      </c>
      <c r="J516">
        <v>2593.10855111</v>
      </c>
      <c r="K516">
        <v>465.59607340500003</v>
      </c>
      <c r="L516">
        <v>232.79803670199999</v>
      </c>
    </row>
    <row r="517" spans="1:13">
      <c r="A517">
        <v>6686</v>
      </c>
      <c r="B517">
        <v>2001</v>
      </c>
      <c r="C517">
        <v>12</v>
      </c>
      <c r="D517">
        <v>1574.2144224000001</v>
      </c>
      <c r="E517">
        <v>0</v>
      </c>
      <c r="F517">
        <v>825.92162219399995</v>
      </c>
      <c r="G517" s="1">
        <v>526.98311199600005</v>
      </c>
      <c r="H517">
        <v>183.496043931</v>
      </c>
      <c r="I517">
        <v>2509.18597378</v>
      </c>
      <c r="J517">
        <v>1687.8078379000001</v>
      </c>
      <c r="K517">
        <v>328.46289054900001</v>
      </c>
      <c r="L517">
        <v>164.23144527400001</v>
      </c>
    </row>
    <row r="518" spans="1:13">
      <c r="A518">
        <v>6686</v>
      </c>
      <c r="B518">
        <v>2002</v>
      </c>
      <c r="C518">
        <v>1</v>
      </c>
      <c r="D518">
        <v>2807.3490532800001</v>
      </c>
      <c r="E518">
        <v>0</v>
      </c>
      <c r="F518">
        <v>650.31453641500002</v>
      </c>
      <c r="G518">
        <v>1251.3107807399999</v>
      </c>
      <c r="H518">
        <v>144.132369221</v>
      </c>
      <c r="I518">
        <v>2407.0777265500001</v>
      </c>
      <c r="J518">
        <v>2174.5319452600002</v>
      </c>
      <c r="K518">
        <v>329.08796891200001</v>
      </c>
      <c r="L518">
        <v>164.543984456</v>
      </c>
    </row>
    <row r="519" spans="1:13">
      <c r="A519">
        <v>6686</v>
      </c>
      <c r="B519">
        <v>2002</v>
      </c>
      <c r="C519">
        <v>2</v>
      </c>
      <c r="D519">
        <v>446.02741967999998</v>
      </c>
      <c r="E519">
        <v>0</v>
      </c>
      <c r="F519">
        <v>716.45816126900002</v>
      </c>
      <c r="G519">
        <v>186.59835303899999</v>
      </c>
      <c r="H519">
        <v>158.991354882</v>
      </c>
      <c r="I519">
        <v>2037.30743499</v>
      </c>
      <c r="J519">
        <v>1685.2859663199999</v>
      </c>
      <c r="K519">
        <v>305.46561948999999</v>
      </c>
      <c r="L519">
        <v>152.732809745</v>
      </c>
    </row>
    <row r="520" spans="1:13">
      <c r="A520">
        <v>6686</v>
      </c>
      <c r="B520">
        <v>2002</v>
      </c>
      <c r="C520">
        <v>3</v>
      </c>
      <c r="D520">
        <v>577.21195488000001</v>
      </c>
      <c r="E520">
        <v>0</v>
      </c>
      <c r="F520">
        <v>914.02684907000003</v>
      </c>
      <c r="G520" s="1">
        <v>186.59707035599999</v>
      </c>
      <c r="H520">
        <v>202.99801336100001</v>
      </c>
      <c r="I520">
        <v>2522.1325365799999</v>
      </c>
      <c r="J520">
        <v>2450.3438416499998</v>
      </c>
      <c r="K520">
        <v>400.08996842099998</v>
      </c>
      <c r="L520">
        <v>200.04498421100001</v>
      </c>
    </row>
    <row r="521" spans="1:13">
      <c r="A521">
        <v>6686</v>
      </c>
      <c r="B521">
        <v>2002</v>
      </c>
      <c r="C521">
        <v>4</v>
      </c>
      <c r="D521">
        <v>104.94762815999999</v>
      </c>
      <c r="E521">
        <v>0</v>
      </c>
      <c r="F521">
        <v>823.63967921799997</v>
      </c>
      <c r="G521">
        <v>5.5045403357899996E-4</v>
      </c>
      <c r="H521">
        <v>182.86588490099999</v>
      </c>
      <c r="I521">
        <v>2199.6701484599998</v>
      </c>
      <c r="J521">
        <v>2425.6139596500002</v>
      </c>
      <c r="K521">
        <v>379.49503396400002</v>
      </c>
      <c r="L521">
        <v>189.74751698200001</v>
      </c>
    </row>
    <row r="522" spans="1:13">
      <c r="A522">
        <v>6686</v>
      </c>
      <c r="B522">
        <v>2002</v>
      </c>
      <c r="C522">
        <v>5</v>
      </c>
      <c r="D522">
        <v>262.3690704</v>
      </c>
      <c r="E522">
        <v>0</v>
      </c>
      <c r="F522">
        <v>1190.2328951300001</v>
      </c>
      <c r="G522" s="1">
        <v>77.749806525699995</v>
      </c>
      <c r="H522">
        <v>264.199700963</v>
      </c>
      <c r="I522">
        <v>2591.6922152299999</v>
      </c>
      <c r="J522">
        <v>3177.7231192200002</v>
      </c>
      <c r="K522">
        <v>562.98784308999996</v>
      </c>
      <c r="L522">
        <v>281.49392154499998</v>
      </c>
    </row>
    <row r="523" spans="1:13">
      <c r="A523">
        <v>6686</v>
      </c>
      <c r="B523">
        <v>2002</v>
      </c>
      <c r="C523">
        <v>6</v>
      </c>
      <c r="D523">
        <v>0</v>
      </c>
      <c r="E523">
        <v>0</v>
      </c>
      <c r="F523">
        <v>1864.4191741899999</v>
      </c>
      <c r="G523">
        <v>3.3823912298400001E-3</v>
      </c>
      <c r="H523">
        <v>413.88552382799998</v>
      </c>
      <c r="I523">
        <v>2738.40583354</v>
      </c>
      <c r="J523">
        <v>3912.05305142</v>
      </c>
      <c r="K523">
        <v>875.07423787899995</v>
      </c>
      <c r="L523">
        <v>437.53711894000003</v>
      </c>
    </row>
    <row r="524" spans="1:13">
      <c r="A524">
        <v>6686</v>
      </c>
      <c r="B524">
        <v>2002</v>
      </c>
      <c r="C524">
        <v>7</v>
      </c>
      <c r="D524">
        <v>0</v>
      </c>
      <c r="E524">
        <v>0</v>
      </c>
      <c r="F524">
        <v>2502.38411296</v>
      </c>
      <c r="G524">
        <v>5.1876649072700003E-3</v>
      </c>
      <c r="H524">
        <v>555.70072289500001</v>
      </c>
      <c r="I524">
        <v>3045.7691446600002</v>
      </c>
      <c r="J524">
        <v>4288.3171466699996</v>
      </c>
      <c r="K524">
        <v>1133.46360052</v>
      </c>
      <c r="L524">
        <v>566.73180026</v>
      </c>
    </row>
    <row r="525" spans="1:13">
      <c r="A525">
        <v>6686</v>
      </c>
      <c r="B525">
        <v>2002</v>
      </c>
      <c r="C525">
        <v>8</v>
      </c>
      <c r="D525">
        <v>0</v>
      </c>
      <c r="E525">
        <v>0</v>
      </c>
      <c r="F525">
        <v>2515.9251557500002</v>
      </c>
      <c r="G525">
        <v>4.7322911294700003E-3</v>
      </c>
      <c r="H525">
        <v>558.89967617599996</v>
      </c>
      <c r="I525">
        <v>2981.4395586599999</v>
      </c>
      <c r="J525">
        <v>3948.88471609</v>
      </c>
      <c r="K525">
        <v>1098.53613692</v>
      </c>
      <c r="L525">
        <v>549.26806845900001</v>
      </c>
    </row>
    <row r="526" spans="1:13">
      <c r="A526">
        <v>6686</v>
      </c>
      <c r="B526">
        <v>2002</v>
      </c>
      <c r="C526">
        <v>9</v>
      </c>
      <c r="D526">
        <v>393.55360560000003</v>
      </c>
      <c r="E526">
        <v>0</v>
      </c>
      <c r="F526">
        <v>2656.09014321</v>
      </c>
      <c r="G526">
        <v>139.95309615299999</v>
      </c>
      <c r="H526">
        <v>590.078914403</v>
      </c>
      <c r="I526">
        <v>3030.8396421399998</v>
      </c>
      <c r="J526">
        <v>4028.8726149099998</v>
      </c>
      <c r="K526">
        <v>1150.6891543500001</v>
      </c>
      <c r="L526">
        <v>575.34457717299995</v>
      </c>
    </row>
    <row r="527" spans="1:13">
      <c r="A527">
        <v>6686</v>
      </c>
      <c r="B527">
        <v>2002</v>
      </c>
      <c r="C527">
        <v>10</v>
      </c>
      <c r="D527">
        <v>0</v>
      </c>
      <c r="E527">
        <v>0</v>
      </c>
      <c r="F527">
        <v>1522.64275789</v>
      </c>
      <c r="G527">
        <v>1.5220262132700001E-3</v>
      </c>
      <c r="H527">
        <v>338.488521144</v>
      </c>
      <c r="I527">
        <v>2198.48548024</v>
      </c>
      <c r="J527">
        <v>2351.2853473700002</v>
      </c>
      <c r="K527">
        <v>613.16667399200003</v>
      </c>
      <c r="L527">
        <v>306.58333699600001</v>
      </c>
    </row>
    <row r="528" spans="1:13">
      <c r="A528">
        <v>6686</v>
      </c>
      <c r="B528">
        <v>2002</v>
      </c>
      <c r="C528">
        <v>11</v>
      </c>
      <c r="D528">
        <v>5221.1445009600002</v>
      </c>
      <c r="E528">
        <v>3.8360367579599999E-2</v>
      </c>
      <c r="F528">
        <v>1859.80461171</v>
      </c>
      <c r="G528" s="1">
        <v>2794.6957751</v>
      </c>
      <c r="H528">
        <v>412.05482070800002</v>
      </c>
      <c r="I528">
        <v>3163.8301587999999</v>
      </c>
      <c r="J528">
        <v>3925.8442497000001</v>
      </c>
      <c r="K528">
        <v>889.37915111100006</v>
      </c>
      <c r="L528">
        <v>444.68957555499998</v>
      </c>
    </row>
    <row r="529" spans="1:12">
      <c r="A529">
        <v>6686</v>
      </c>
      <c r="B529">
        <v>2002</v>
      </c>
      <c r="C529">
        <v>12</v>
      </c>
      <c r="D529">
        <v>6585.4636670399996</v>
      </c>
      <c r="E529">
        <v>0.99231225466299999</v>
      </c>
      <c r="F529">
        <v>1548.72633819</v>
      </c>
      <c r="G529">
        <v>3307.4758891299998</v>
      </c>
      <c r="H529">
        <v>341.81191847700001</v>
      </c>
      <c r="I529">
        <v>3280.9764019999998</v>
      </c>
      <c r="J529">
        <v>2574.7630250799998</v>
      </c>
      <c r="K529">
        <v>640.49571533100004</v>
      </c>
      <c r="L529">
        <v>320.24785766500003</v>
      </c>
    </row>
    <row r="530" spans="1:12">
      <c r="A530">
        <v>6686</v>
      </c>
      <c r="B530">
        <v>2003</v>
      </c>
      <c r="C530">
        <v>1</v>
      </c>
      <c r="D530">
        <v>0</v>
      </c>
      <c r="E530">
        <v>0</v>
      </c>
      <c r="F530">
        <v>1419.35336566</v>
      </c>
      <c r="G530" s="1">
        <v>1.48869421886E-2</v>
      </c>
      <c r="H530">
        <v>313.83352299699999</v>
      </c>
      <c r="I530">
        <v>2670.9343595999999</v>
      </c>
      <c r="J530">
        <v>2167.48375055</v>
      </c>
      <c r="K530">
        <v>633.64333912699999</v>
      </c>
      <c r="L530">
        <v>316.821669563</v>
      </c>
    </row>
    <row r="531" spans="1:12">
      <c r="A531">
        <v>6686</v>
      </c>
      <c r="B531">
        <v>2003</v>
      </c>
      <c r="C531">
        <v>2</v>
      </c>
      <c r="D531">
        <v>12751.136821399999</v>
      </c>
      <c r="E531">
        <v>4.2458399578100003</v>
      </c>
      <c r="F531">
        <v>2509.8326406900001</v>
      </c>
      <c r="G531">
        <v>7979.0875729999998</v>
      </c>
      <c r="H531">
        <v>540.85524570799998</v>
      </c>
      <c r="I531">
        <v>2645.2506328700001</v>
      </c>
      <c r="J531">
        <v>3502.4322897699999</v>
      </c>
      <c r="K531">
        <v>1100.4027676000001</v>
      </c>
      <c r="L531">
        <v>550.20138380100002</v>
      </c>
    </row>
    <row r="532" spans="1:12">
      <c r="A532">
        <v>6686</v>
      </c>
      <c r="B532">
        <v>2003</v>
      </c>
      <c r="C532">
        <v>3</v>
      </c>
      <c r="D532">
        <v>5378.5659432000002</v>
      </c>
      <c r="E532">
        <v>0.57941414745599995</v>
      </c>
      <c r="F532">
        <v>2738.8668051599998</v>
      </c>
      <c r="G532">
        <v>2795.2569584600001</v>
      </c>
      <c r="H532">
        <v>589.34894637100001</v>
      </c>
      <c r="I532">
        <v>4373.5537991600004</v>
      </c>
      <c r="J532">
        <v>3525.2603669300001</v>
      </c>
      <c r="K532">
        <v>1295.2553995400001</v>
      </c>
      <c r="L532">
        <v>647.62769977100004</v>
      </c>
    </row>
    <row r="533" spans="1:12">
      <c r="A533">
        <v>6686</v>
      </c>
      <c r="B533">
        <v>2003</v>
      </c>
      <c r="C533">
        <v>4</v>
      </c>
      <c r="D533">
        <v>4722.6432672000001</v>
      </c>
      <c r="E533">
        <v>0.46114098145100002</v>
      </c>
      <c r="F533">
        <v>2772.5234669000001</v>
      </c>
      <c r="G533">
        <v>2560.7581974099999</v>
      </c>
      <c r="H533">
        <v>603.86492651200001</v>
      </c>
      <c r="I533">
        <v>3892.0213636399999</v>
      </c>
      <c r="J533">
        <v>3493.71006175</v>
      </c>
      <c r="K533">
        <v>1145.24515746</v>
      </c>
      <c r="L533">
        <v>572.62257873099998</v>
      </c>
    </row>
    <row r="534" spans="1:12">
      <c r="A534">
        <v>6686</v>
      </c>
      <c r="B534">
        <v>2003</v>
      </c>
      <c r="C534">
        <v>5</v>
      </c>
      <c r="D534">
        <v>3646.9300785599999</v>
      </c>
      <c r="E534">
        <v>8.0306005769699998E-2</v>
      </c>
      <c r="F534">
        <v>2787.4624221200002</v>
      </c>
      <c r="G534">
        <v>1845.6146666100001</v>
      </c>
      <c r="H534">
        <v>609.86000318000004</v>
      </c>
      <c r="I534">
        <v>4230.8159375499999</v>
      </c>
      <c r="J534">
        <v>3865.4994768000001</v>
      </c>
      <c r="K534">
        <v>1220.5316906800001</v>
      </c>
      <c r="L534">
        <v>610.26584534100004</v>
      </c>
    </row>
    <row r="535" spans="1:12">
      <c r="A535">
        <v>6686</v>
      </c>
      <c r="B535">
        <v>2003</v>
      </c>
      <c r="C535">
        <v>6</v>
      </c>
      <c r="D535">
        <v>0</v>
      </c>
      <c r="E535">
        <v>0</v>
      </c>
      <c r="F535">
        <v>1745.62264798</v>
      </c>
      <c r="G535">
        <v>2.3350322007699999E-3</v>
      </c>
      <c r="H535">
        <v>386.03309637000001</v>
      </c>
      <c r="I535">
        <v>2664.1506314200001</v>
      </c>
      <c r="J535">
        <v>2867.8403688499998</v>
      </c>
      <c r="K535">
        <v>755.30433867199997</v>
      </c>
      <c r="L535">
        <v>377.65216933599999</v>
      </c>
    </row>
    <row r="536" spans="1:12">
      <c r="A536">
        <v>6686</v>
      </c>
      <c r="B536">
        <v>2003</v>
      </c>
      <c r="C536">
        <v>7</v>
      </c>
      <c r="D536">
        <v>0</v>
      </c>
      <c r="E536">
        <v>0</v>
      </c>
      <c r="F536">
        <v>2845.2840392200001</v>
      </c>
      <c r="G536">
        <v>6.9105036163099997E-3</v>
      </c>
      <c r="H536">
        <v>631.35762871700001</v>
      </c>
      <c r="I536">
        <v>3299.1294464299999</v>
      </c>
      <c r="J536">
        <v>4597.45595718</v>
      </c>
      <c r="K536">
        <v>1307.8115083</v>
      </c>
      <c r="L536">
        <v>653.90575415000001</v>
      </c>
    </row>
    <row r="537" spans="1:12">
      <c r="A537">
        <v>6686</v>
      </c>
      <c r="B537">
        <v>2003</v>
      </c>
      <c r="C537">
        <v>8</v>
      </c>
      <c r="D537">
        <v>0</v>
      </c>
      <c r="E537">
        <v>0</v>
      </c>
      <c r="F537">
        <v>3161.8132137399998</v>
      </c>
      <c r="G537">
        <v>7.6763035725100001E-3</v>
      </c>
      <c r="H537">
        <v>702.10652120099996</v>
      </c>
      <c r="I537">
        <v>3286.5129199100002</v>
      </c>
      <c r="J537">
        <v>4621.8106819000004</v>
      </c>
      <c r="K537">
        <v>1417.7727978800001</v>
      </c>
      <c r="L537">
        <v>708.88639893799996</v>
      </c>
    </row>
    <row r="538" spans="1:12">
      <c r="A538">
        <v>6686</v>
      </c>
      <c r="B538">
        <v>2003</v>
      </c>
      <c r="C538">
        <v>9</v>
      </c>
      <c r="D538">
        <v>0</v>
      </c>
      <c r="E538">
        <v>0</v>
      </c>
      <c r="F538">
        <v>2625.4168450000002</v>
      </c>
      <c r="G538">
        <v>4.6662991672800002E-3</v>
      </c>
      <c r="H538">
        <v>583.43224084200006</v>
      </c>
      <c r="I538">
        <v>2924.3589246800002</v>
      </c>
      <c r="J538">
        <v>3755.4775277899998</v>
      </c>
      <c r="K538">
        <v>1095.2325430799999</v>
      </c>
      <c r="L538">
        <v>547.61627153999996</v>
      </c>
    </row>
    <row r="539" spans="1:12">
      <c r="A539">
        <v>6686</v>
      </c>
      <c r="B539">
        <v>2003</v>
      </c>
      <c r="C539">
        <v>10</v>
      </c>
      <c r="D539">
        <v>1731.6358646399999</v>
      </c>
      <c r="E539">
        <v>6.3277466482900002E-2</v>
      </c>
      <c r="F539">
        <v>1799.9065887899999</v>
      </c>
      <c r="G539">
        <v>813.43391046399995</v>
      </c>
      <c r="H539">
        <v>399.64742599300001</v>
      </c>
      <c r="I539">
        <v>2991.9293652900001</v>
      </c>
      <c r="J539">
        <v>3602.6627902599998</v>
      </c>
      <c r="K539">
        <v>824.21721962499998</v>
      </c>
      <c r="L539">
        <v>412.108609812</v>
      </c>
    </row>
    <row r="540" spans="1:12">
      <c r="A540">
        <v>6686</v>
      </c>
      <c r="B540">
        <v>2003</v>
      </c>
      <c r="C540">
        <v>11</v>
      </c>
      <c r="D540">
        <v>183.65834928000001</v>
      </c>
      <c r="E540">
        <v>0</v>
      </c>
      <c r="F540">
        <v>1194.06676597</v>
      </c>
      <c r="G540" s="1">
        <v>15.554412641300001</v>
      </c>
      <c r="H540">
        <v>265.51766043399999</v>
      </c>
      <c r="I540">
        <v>2332.46314149</v>
      </c>
      <c r="J540">
        <v>1939.60804003</v>
      </c>
      <c r="K540">
        <v>455.63446535899999</v>
      </c>
      <c r="L540">
        <v>227.81723267999999</v>
      </c>
    </row>
    <row r="541" spans="1:12">
      <c r="A541">
        <v>6686</v>
      </c>
      <c r="B541">
        <v>2003</v>
      </c>
      <c r="C541">
        <v>12</v>
      </c>
      <c r="D541">
        <v>3594.4562644799998</v>
      </c>
      <c r="E541">
        <v>1.36298265924E-2</v>
      </c>
      <c r="F541">
        <v>896.23148503799996</v>
      </c>
      <c r="G541" s="1">
        <v>1700.43624948</v>
      </c>
      <c r="H541">
        <v>198.967657245</v>
      </c>
      <c r="I541">
        <v>2543.6904496699999</v>
      </c>
      <c r="J541">
        <v>2422.9991603100002</v>
      </c>
      <c r="K541">
        <v>402.00847628999998</v>
      </c>
      <c r="L541">
        <v>201.00423814499999</v>
      </c>
    </row>
    <row r="542" spans="1:12">
      <c r="A542">
        <v>6686</v>
      </c>
      <c r="B542">
        <v>2004</v>
      </c>
      <c r="C542">
        <v>1</v>
      </c>
      <c r="D542">
        <v>157.42144224</v>
      </c>
      <c r="E542">
        <v>0</v>
      </c>
      <c r="F542">
        <v>893.16743285699999</v>
      </c>
      <c r="G542" s="1">
        <v>93.307335895999998</v>
      </c>
      <c r="H542">
        <v>198.33550807</v>
      </c>
      <c r="I542">
        <v>2279.0000613900002</v>
      </c>
      <c r="J542">
        <v>1840.49942261</v>
      </c>
      <c r="K542">
        <v>365.20019176199997</v>
      </c>
      <c r="L542">
        <v>182.60009588099999</v>
      </c>
    </row>
    <row r="543" spans="1:12">
      <c r="A543">
        <v>6686</v>
      </c>
      <c r="B543">
        <v>2004</v>
      </c>
      <c r="C543">
        <v>2</v>
      </c>
      <c r="D543">
        <v>15138.695362099999</v>
      </c>
      <c r="E543">
        <v>2.8654234171600002</v>
      </c>
      <c r="F543">
        <v>1814.20136697</v>
      </c>
      <c r="G543">
        <v>7938.5391766900002</v>
      </c>
      <c r="H543">
        <v>397.05067595100002</v>
      </c>
      <c r="I543">
        <v>3587.5210503100002</v>
      </c>
      <c r="J543">
        <v>4633.1081691999998</v>
      </c>
      <c r="K543">
        <v>1066.37065889</v>
      </c>
      <c r="L543">
        <v>533.18532944699996</v>
      </c>
    </row>
    <row r="544" spans="1:12">
      <c r="A544">
        <v>6686</v>
      </c>
      <c r="B544">
        <v>2004</v>
      </c>
      <c r="C544">
        <v>3</v>
      </c>
      <c r="D544">
        <v>760.87030416000005</v>
      </c>
      <c r="E544">
        <v>0</v>
      </c>
      <c r="F544">
        <v>2868.4671074799999</v>
      </c>
      <c r="G544">
        <v>364.74109047899998</v>
      </c>
      <c r="H544">
        <v>624.25539278500003</v>
      </c>
      <c r="I544">
        <v>4028.88517026</v>
      </c>
      <c r="J544">
        <v>2638.7022898700002</v>
      </c>
      <c r="K544">
        <v>1071.01098576</v>
      </c>
      <c r="L544">
        <v>535.505492882</v>
      </c>
    </row>
    <row r="545" spans="1:13">
      <c r="A545">
        <v>6686</v>
      </c>
      <c r="B545">
        <v>2004</v>
      </c>
      <c r="C545">
        <v>4</v>
      </c>
      <c r="D545">
        <v>209.89525631999999</v>
      </c>
      <c r="E545">
        <v>0</v>
      </c>
      <c r="F545">
        <v>1723.8905507899999</v>
      </c>
      <c r="G545">
        <v>46.6514461278</v>
      </c>
      <c r="H545">
        <v>380.47402779399999</v>
      </c>
      <c r="I545">
        <v>3043.62144979</v>
      </c>
      <c r="J545">
        <v>2890.21785679</v>
      </c>
      <c r="K545">
        <v>762.13934446500002</v>
      </c>
      <c r="L545">
        <v>381.06967223300001</v>
      </c>
    </row>
    <row r="546" spans="1:13">
      <c r="A546">
        <v>6686</v>
      </c>
      <c r="B546">
        <v>2004</v>
      </c>
      <c r="C546">
        <v>5</v>
      </c>
      <c r="D546">
        <v>0</v>
      </c>
      <c r="E546">
        <v>0</v>
      </c>
      <c r="F546">
        <v>2321.5408214600002</v>
      </c>
      <c r="G546">
        <v>4.0957090848300001E-3</v>
      </c>
      <c r="H546">
        <v>515.24689197400005</v>
      </c>
      <c r="I546">
        <v>3038.88199042</v>
      </c>
      <c r="J546">
        <v>3735.5632237099999</v>
      </c>
      <c r="K546">
        <v>1003.19761679</v>
      </c>
      <c r="L546">
        <v>501.59880839700003</v>
      </c>
    </row>
    <row r="547" spans="1:13">
      <c r="A547">
        <v>6686</v>
      </c>
      <c r="B547">
        <v>2004</v>
      </c>
      <c r="C547">
        <v>6</v>
      </c>
      <c r="D547">
        <v>0</v>
      </c>
      <c r="E547">
        <v>0</v>
      </c>
      <c r="F547">
        <v>2144.2519629899998</v>
      </c>
      <c r="G547">
        <v>3.9462000146500004E-3</v>
      </c>
      <c r="H547">
        <v>476.04768167499998</v>
      </c>
      <c r="I547">
        <v>2825.9146787899999</v>
      </c>
      <c r="J547">
        <v>3736.3677735400001</v>
      </c>
      <c r="K547">
        <v>972.29549594299999</v>
      </c>
      <c r="L547">
        <v>486.147747971</v>
      </c>
      <c r="M547" s="1"/>
    </row>
    <row r="548" spans="1:13">
      <c r="A548">
        <v>6686</v>
      </c>
      <c r="B548">
        <v>2004</v>
      </c>
      <c r="C548">
        <v>7</v>
      </c>
      <c r="D548">
        <v>0</v>
      </c>
      <c r="E548">
        <v>0</v>
      </c>
      <c r="F548">
        <v>2686.4994473199999</v>
      </c>
      <c r="G548">
        <v>6.5626145785900002E-3</v>
      </c>
      <c r="H548">
        <v>596.422385362</v>
      </c>
      <c r="I548">
        <v>3150.9191400700001</v>
      </c>
      <c r="J548">
        <v>4520.2064814300002</v>
      </c>
      <c r="K548">
        <v>1244.8463852100001</v>
      </c>
      <c r="L548">
        <v>622.42319260600004</v>
      </c>
      <c r="M548" s="1"/>
    </row>
    <row r="549" spans="1:13">
      <c r="A549">
        <v>6686</v>
      </c>
      <c r="B549">
        <v>2004</v>
      </c>
      <c r="C549">
        <v>8</v>
      </c>
      <c r="D549">
        <v>0</v>
      </c>
      <c r="E549">
        <v>0</v>
      </c>
      <c r="F549">
        <v>2936.0222861799998</v>
      </c>
      <c r="G549">
        <v>6.14192675169E-3</v>
      </c>
      <c r="H549">
        <v>652.22459462699999</v>
      </c>
      <c r="I549">
        <v>3158.2453874299999</v>
      </c>
      <c r="J549">
        <v>4249.0108748000002</v>
      </c>
      <c r="K549">
        <v>1279.11598925</v>
      </c>
      <c r="L549">
        <v>639.55799462499999</v>
      </c>
      <c r="M549" s="1"/>
    </row>
    <row r="550" spans="1:13">
      <c r="A550">
        <v>6686</v>
      </c>
      <c r="B550">
        <v>2004</v>
      </c>
      <c r="C550">
        <v>9</v>
      </c>
      <c r="D550">
        <v>0</v>
      </c>
      <c r="E550">
        <v>0</v>
      </c>
      <c r="F550">
        <v>2778.7474659600002</v>
      </c>
      <c r="G550">
        <v>6.2470766432400002E-3</v>
      </c>
      <c r="H550">
        <v>617.23250465199999</v>
      </c>
      <c r="I550">
        <v>2969.2695792700001</v>
      </c>
      <c r="J550">
        <v>4188.2732850100001</v>
      </c>
      <c r="K550">
        <v>1223.5532184900001</v>
      </c>
      <c r="L550">
        <v>611.77660924700001</v>
      </c>
    </row>
    <row r="551" spans="1:13">
      <c r="A551">
        <v>6686</v>
      </c>
      <c r="B551">
        <v>2004</v>
      </c>
      <c r="C551">
        <v>10</v>
      </c>
      <c r="D551">
        <v>18470.7825562</v>
      </c>
      <c r="E551">
        <v>6.50085463996</v>
      </c>
      <c r="F551">
        <v>3959.3392383599999</v>
      </c>
      <c r="G551">
        <v>11008.8518083</v>
      </c>
      <c r="H551">
        <v>863.50572875099999</v>
      </c>
      <c r="I551">
        <v>4076.0355844999999</v>
      </c>
      <c r="J551">
        <v>5757.7320977099998</v>
      </c>
      <c r="K551">
        <v>1929.68978264</v>
      </c>
      <c r="L551">
        <v>964.844891319</v>
      </c>
    </row>
    <row r="552" spans="1:13">
      <c r="A552">
        <v>6686</v>
      </c>
      <c r="B552">
        <v>2004</v>
      </c>
      <c r="C552">
        <v>11</v>
      </c>
      <c r="D552">
        <v>472.26432671999999</v>
      </c>
      <c r="E552">
        <v>0</v>
      </c>
      <c r="F552">
        <v>2949.0048218500001</v>
      </c>
      <c r="G552">
        <v>108.942686959</v>
      </c>
      <c r="H552">
        <v>631.96462627400001</v>
      </c>
      <c r="I552">
        <v>3618.4848839299998</v>
      </c>
      <c r="J552">
        <v>2131.7231314000001</v>
      </c>
      <c r="K552">
        <v>1036.6767273999999</v>
      </c>
      <c r="L552">
        <v>518.33836370200004</v>
      </c>
    </row>
    <row r="553" spans="1:13">
      <c r="A553">
        <v>6686</v>
      </c>
      <c r="B553">
        <v>2004</v>
      </c>
      <c r="C553">
        <v>12</v>
      </c>
      <c r="D553">
        <v>19913.812443399998</v>
      </c>
      <c r="E553">
        <v>12.8280270805</v>
      </c>
      <c r="F553">
        <v>3460.52239525</v>
      </c>
      <c r="G553">
        <v>11839.605069900001</v>
      </c>
      <c r="H553">
        <v>742.16253265099999</v>
      </c>
      <c r="I553">
        <v>3315.4546894800001</v>
      </c>
      <c r="J553">
        <v>4788.2021562</v>
      </c>
      <c r="K553">
        <v>2143.8386578599998</v>
      </c>
      <c r="L553">
        <v>1071.9193289299999</v>
      </c>
    </row>
    <row r="554" spans="1:13">
      <c r="A554">
        <v>6686</v>
      </c>
      <c r="B554">
        <v>2005</v>
      </c>
      <c r="C554">
        <v>1</v>
      </c>
      <c r="D554">
        <v>31038.261028299999</v>
      </c>
      <c r="E554">
        <v>48.140489946300001</v>
      </c>
      <c r="F554">
        <v>15306.275865699999</v>
      </c>
      <c r="G554">
        <v>20331.9534805</v>
      </c>
      <c r="H554">
        <v>2853.14540296</v>
      </c>
      <c r="I554">
        <v>3738.2924962500001</v>
      </c>
      <c r="J554">
        <v>6541.16572903</v>
      </c>
      <c r="K554">
        <v>5249.6910335100001</v>
      </c>
      <c r="L554">
        <v>2624.84551676</v>
      </c>
    </row>
    <row r="555" spans="1:13">
      <c r="A555">
        <v>6686</v>
      </c>
      <c r="B555">
        <v>2005</v>
      </c>
      <c r="C555">
        <v>2</v>
      </c>
      <c r="D555">
        <v>32979.792149300003</v>
      </c>
      <c r="E555">
        <v>35.728181365600001</v>
      </c>
      <c r="F555">
        <v>12143.3236125</v>
      </c>
      <c r="G555">
        <v>21334.201125600001</v>
      </c>
      <c r="H555">
        <v>2260.0095346899998</v>
      </c>
      <c r="I555">
        <v>3604.68495773</v>
      </c>
      <c r="J555">
        <v>5855.5053586399999</v>
      </c>
      <c r="K555">
        <v>5011.3258415</v>
      </c>
      <c r="L555">
        <v>2505.66292075</v>
      </c>
    </row>
    <row r="556" spans="1:13">
      <c r="A556">
        <v>6686</v>
      </c>
      <c r="B556">
        <v>2005</v>
      </c>
      <c r="C556">
        <v>3</v>
      </c>
      <c r="D556">
        <v>6926.5434585599996</v>
      </c>
      <c r="E556">
        <v>1.72224744976</v>
      </c>
      <c r="F556">
        <v>7035.3355623400003</v>
      </c>
      <c r="G556">
        <v>3131.63876772</v>
      </c>
      <c r="H556">
        <v>1162.2288200999999</v>
      </c>
      <c r="I556">
        <v>5348.2108954799996</v>
      </c>
      <c r="J556">
        <v>2522.4510809100002</v>
      </c>
      <c r="K556">
        <v>1914.8589821999999</v>
      </c>
      <c r="L556">
        <v>957.42949109999995</v>
      </c>
    </row>
    <row r="557" spans="1:13">
      <c r="A557">
        <v>6686</v>
      </c>
      <c r="B557">
        <v>2005</v>
      </c>
      <c r="C557">
        <v>4</v>
      </c>
      <c r="D557">
        <v>2964.7704955200002</v>
      </c>
      <c r="E557">
        <v>9.1779055533699999E-2</v>
      </c>
      <c r="F557">
        <v>5103.4030572199999</v>
      </c>
      <c r="G557">
        <v>1520.7109255400001</v>
      </c>
      <c r="H557">
        <v>1028.3029167</v>
      </c>
      <c r="I557">
        <v>4984.0683529500002</v>
      </c>
      <c r="J557">
        <v>3482.6863026299998</v>
      </c>
      <c r="K557">
        <v>1887.97055417</v>
      </c>
      <c r="L557">
        <v>943.985277086</v>
      </c>
    </row>
    <row r="558" spans="1:13">
      <c r="A558">
        <v>6686</v>
      </c>
      <c r="B558">
        <v>2005</v>
      </c>
      <c r="C558">
        <v>5</v>
      </c>
      <c r="D558">
        <v>734.63339712000004</v>
      </c>
      <c r="E558">
        <v>6.4415295615599999E-2</v>
      </c>
      <c r="F558">
        <v>3268.5208702300001</v>
      </c>
      <c r="G558">
        <v>330.34788727300003</v>
      </c>
      <c r="H558">
        <v>691.11376636600005</v>
      </c>
      <c r="I558">
        <v>4317.4367923399996</v>
      </c>
      <c r="J558">
        <v>3511.7329767400001</v>
      </c>
      <c r="K558">
        <v>1310.95084107</v>
      </c>
      <c r="L558">
        <v>655.475420536</v>
      </c>
    </row>
    <row r="559" spans="1:13">
      <c r="A559">
        <v>6686</v>
      </c>
      <c r="B559">
        <v>2005</v>
      </c>
      <c r="C559">
        <v>6</v>
      </c>
      <c r="D559">
        <v>0</v>
      </c>
      <c r="E559">
        <v>0</v>
      </c>
      <c r="F559">
        <v>2498.12604156</v>
      </c>
      <c r="G559">
        <v>4.7625892910600001E-3</v>
      </c>
      <c r="H559">
        <v>546.81516646399996</v>
      </c>
      <c r="I559">
        <v>3328.18428399</v>
      </c>
      <c r="J559">
        <v>3858.31538417</v>
      </c>
      <c r="K559">
        <v>1107.76029389</v>
      </c>
      <c r="L559">
        <v>553.88014694499998</v>
      </c>
    </row>
    <row r="560" spans="1:13">
      <c r="A560">
        <v>6686</v>
      </c>
      <c r="B560">
        <v>2005</v>
      </c>
      <c r="C560">
        <v>7</v>
      </c>
      <c r="D560">
        <v>0</v>
      </c>
      <c r="E560">
        <v>0</v>
      </c>
      <c r="F560">
        <v>3097.6041259799999</v>
      </c>
      <c r="G560">
        <v>7.9639077563900002E-3</v>
      </c>
      <c r="H560">
        <v>685.58144094600004</v>
      </c>
      <c r="I560">
        <v>3443.3661518399999</v>
      </c>
      <c r="J560">
        <v>4707.4654872800002</v>
      </c>
      <c r="K560">
        <v>1400.5938165299999</v>
      </c>
      <c r="L560">
        <v>700.29690826299998</v>
      </c>
    </row>
    <row r="561" spans="1:13">
      <c r="A561">
        <v>6686</v>
      </c>
      <c r="B561">
        <v>2005</v>
      </c>
      <c r="C561">
        <v>8</v>
      </c>
      <c r="D561">
        <v>0</v>
      </c>
      <c r="E561">
        <v>0</v>
      </c>
      <c r="F561">
        <v>3180.5600249700001</v>
      </c>
      <c r="G561">
        <v>7.3853035444599998E-3</v>
      </c>
      <c r="H561">
        <v>705.73059693200003</v>
      </c>
      <c r="I561">
        <v>3304.8122919000002</v>
      </c>
      <c r="J561">
        <v>4476.7496893300004</v>
      </c>
      <c r="K561">
        <v>1403.8678124999999</v>
      </c>
      <c r="L561">
        <v>701.93390625200004</v>
      </c>
      <c r="M561" s="1"/>
    </row>
    <row r="562" spans="1:13">
      <c r="A562">
        <v>6686</v>
      </c>
      <c r="B562">
        <v>2005</v>
      </c>
      <c r="C562">
        <v>9</v>
      </c>
      <c r="D562">
        <v>209.89525631999999</v>
      </c>
      <c r="E562">
        <v>0</v>
      </c>
      <c r="F562">
        <v>2479.1367446099998</v>
      </c>
      <c r="G562" s="1">
        <v>46.653236899699998</v>
      </c>
      <c r="H562">
        <v>550.60536985700003</v>
      </c>
      <c r="I562">
        <v>3037.15253394</v>
      </c>
      <c r="J562">
        <v>3650.85931269</v>
      </c>
      <c r="K562">
        <v>1049.78450043</v>
      </c>
      <c r="L562">
        <v>524.89225021599998</v>
      </c>
      <c r="M562" s="1"/>
    </row>
    <row r="563" spans="1:13">
      <c r="A563">
        <v>6686</v>
      </c>
      <c r="B563">
        <v>2005</v>
      </c>
      <c r="C563">
        <v>10</v>
      </c>
      <c r="D563">
        <v>4224.14203344</v>
      </c>
      <c r="E563">
        <v>4.6567249597000003E-2</v>
      </c>
      <c r="F563">
        <v>2263.5099418700001</v>
      </c>
      <c r="G563">
        <v>2112.05730812</v>
      </c>
      <c r="H563">
        <v>502.569650373</v>
      </c>
      <c r="I563">
        <v>3342.66543103</v>
      </c>
      <c r="J563">
        <v>3650.1745522699998</v>
      </c>
      <c r="K563">
        <v>936.06242872200005</v>
      </c>
      <c r="L563">
        <v>468.03121436100002</v>
      </c>
      <c r="M563" s="1"/>
    </row>
    <row r="564" spans="1:13">
      <c r="A564">
        <v>6686</v>
      </c>
      <c r="B564">
        <v>2005</v>
      </c>
      <c r="C564">
        <v>11</v>
      </c>
      <c r="D564">
        <v>341.07979152000001</v>
      </c>
      <c r="E564">
        <v>0</v>
      </c>
      <c r="F564">
        <v>1409.0729940799999</v>
      </c>
      <c r="G564">
        <v>46.654400596999999</v>
      </c>
      <c r="H564">
        <v>312.65676535099999</v>
      </c>
      <c r="I564">
        <v>2762.7522957900001</v>
      </c>
      <c r="J564">
        <v>2453.7945507499999</v>
      </c>
      <c r="K564">
        <v>632.87583893099998</v>
      </c>
      <c r="L564">
        <v>316.43791946499999</v>
      </c>
    </row>
    <row r="565" spans="1:13">
      <c r="A565">
        <v>6686</v>
      </c>
      <c r="B565">
        <v>2005</v>
      </c>
      <c r="C565">
        <v>12</v>
      </c>
      <c r="D565">
        <v>7634.9399486399998</v>
      </c>
      <c r="E565">
        <v>1.1192381339999999</v>
      </c>
      <c r="F565">
        <v>1023.08553439</v>
      </c>
      <c r="G565" s="1">
        <v>4038.3728185999998</v>
      </c>
      <c r="H565">
        <v>226.34896325400001</v>
      </c>
      <c r="I565">
        <v>2536.6887868099998</v>
      </c>
      <c r="J565">
        <v>3570.0915918300002</v>
      </c>
      <c r="K565">
        <v>605.79370007199998</v>
      </c>
      <c r="L565">
        <v>302.89685003599999</v>
      </c>
    </row>
    <row r="566" spans="1:13">
      <c r="A566">
        <v>6686</v>
      </c>
      <c r="B566">
        <v>2006</v>
      </c>
      <c r="C566">
        <v>1</v>
      </c>
      <c r="D566">
        <v>446.02741967999998</v>
      </c>
      <c r="E566">
        <v>0</v>
      </c>
      <c r="F566">
        <v>1951.4509306299999</v>
      </c>
      <c r="G566">
        <v>186.71183540999999</v>
      </c>
      <c r="H566">
        <v>430.15478390200002</v>
      </c>
      <c r="I566">
        <v>3151.7377711899999</v>
      </c>
      <c r="J566">
        <v>2153.5249740899999</v>
      </c>
      <c r="K566">
        <v>709.54925525399995</v>
      </c>
      <c r="L566">
        <v>354.77462762699997</v>
      </c>
    </row>
    <row r="567" spans="1:13">
      <c r="A567">
        <v>6686</v>
      </c>
      <c r="B567">
        <v>2006</v>
      </c>
      <c r="C567">
        <v>2</v>
      </c>
      <c r="D567">
        <v>7687.4137627199998</v>
      </c>
      <c r="E567">
        <v>0.58980450470199997</v>
      </c>
      <c r="F567">
        <v>1335.9277482800001</v>
      </c>
      <c r="G567">
        <v>3985.3453235799998</v>
      </c>
      <c r="H567">
        <v>294.70238093699999</v>
      </c>
      <c r="I567">
        <v>2940.3231977999999</v>
      </c>
      <c r="J567">
        <v>3316.68087737</v>
      </c>
      <c r="K567">
        <v>703.63898043500001</v>
      </c>
      <c r="L567">
        <v>351.819490218</v>
      </c>
    </row>
    <row r="568" spans="1:13">
      <c r="A568">
        <v>6686</v>
      </c>
      <c r="B568">
        <v>2006</v>
      </c>
      <c r="C568">
        <v>3</v>
      </c>
      <c r="D568">
        <v>11675.423632800001</v>
      </c>
      <c r="E568">
        <v>1.4030862527300001</v>
      </c>
      <c r="F568">
        <v>3101.3280666700002</v>
      </c>
      <c r="G568">
        <v>5760.5323236800004</v>
      </c>
      <c r="H568">
        <v>672.77065194199997</v>
      </c>
      <c r="I568">
        <v>4867.5811334299997</v>
      </c>
      <c r="J568">
        <v>3898.6852587499998</v>
      </c>
      <c r="K568">
        <v>1386.85878802</v>
      </c>
      <c r="L568">
        <v>693.429394011</v>
      </c>
    </row>
    <row r="569" spans="1:13">
      <c r="A569">
        <v>6686</v>
      </c>
      <c r="B569">
        <v>2006</v>
      </c>
      <c r="C569">
        <v>4</v>
      </c>
      <c r="D569">
        <v>8133.4411823999999</v>
      </c>
      <c r="E569">
        <v>4.2155356987100001</v>
      </c>
      <c r="F569">
        <v>4387.0054319499995</v>
      </c>
      <c r="G569">
        <v>4635.4135004899999</v>
      </c>
      <c r="H569">
        <v>923.01234365000005</v>
      </c>
      <c r="I569">
        <v>4576.82189208</v>
      </c>
      <c r="J569">
        <v>3362.9254788399999</v>
      </c>
      <c r="K569">
        <v>1752.5914533499999</v>
      </c>
      <c r="L569">
        <v>876.29572667299999</v>
      </c>
    </row>
    <row r="570" spans="1:13">
      <c r="A570">
        <v>6686</v>
      </c>
      <c r="B570">
        <v>2006</v>
      </c>
      <c r="C570">
        <v>5</v>
      </c>
      <c r="D570">
        <v>1810.3465857599999</v>
      </c>
      <c r="E570">
        <v>6.6052773543699997E-2</v>
      </c>
      <c r="F570">
        <v>2547.36112069</v>
      </c>
      <c r="G570">
        <v>850.472298475</v>
      </c>
      <c r="H570">
        <v>553.10030798299999</v>
      </c>
      <c r="I570">
        <v>4042.1422956500001</v>
      </c>
      <c r="J570">
        <v>3434.9464876900001</v>
      </c>
      <c r="K570">
        <v>1120.0442272600001</v>
      </c>
      <c r="L570">
        <v>560.02211363000004</v>
      </c>
    </row>
    <row r="571" spans="1:13">
      <c r="A571">
        <v>6686</v>
      </c>
      <c r="B571">
        <v>2006</v>
      </c>
      <c r="C571">
        <v>6</v>
      </c>
      <c r="D571">
        <v>0</v>
      </c>
      <c r="E571">
        <v>0</v>
      </c>
      <c r="F571">
        <v>2978.9307239700001</v>
      </c>
      <c r="G571">
        <v>9.4112734384100005E-3</v>
      </c>
      <c r="H571">
        <v>658.16372989299998</v>
      </c>
      <c r="I571">
        <v>3507.7142605099998</v>
      </c>
      <c r="J571">
        <v>4573.6428529599998</v>
      </c>
      <c r="K571">
        <v>1386.8430008400001</v>
      </c>
      <c r="L571">
        <v>693.42150041900004</v>
      </c>
    </row>
    <row r="572" spans="1:13">
      <c r="A572">
        <v>6686</v>
      </c>
      <c r="B572">
        <v>2006</v>
      </c>
      <c r="C572">
        <v>7</v>
      </c>
      <c r="D572">
        <v>0</v>
      </c>
      <c r="E572">
        <v>0</v>
      </c>
      <c r="F572">
        <v>3995.36597145</v>
      </c>
      <c r="G572">
        <v>1.29711552907E-2</v>
      </c>
      <c r="H572">
        <v>886.92254996199995</v>
      </c>
      <c r="I572">
        <v>3531.6124258099999</v>
      </c>
      <c r="J572">
        <v>5036.9212905599998</v>
      </c>
      <c r="K572">
        <v>1720.6129177</v>
      </c>
      <c r="L572">
        <v>860.30645884800003</v>
      </c>
      <c r="M572" s="1"/>
    </row>
    <row r="573" spans="1:13">
      <c r="A573">
        <v>6686</v>
      </c>
      <c r="B573">
        <v>2006</v>
      </c>
      <c r="C573">
        <v>8</v>
      </c>
      <c r="D573">
        <v>26.236907039999998</v>
      </c>
      <c r="E573">
        <v>0</v>
      </c>
      <c r="F573">
        <v>3015.8117439799998</v>
      </c>
      <c r="G573">
        <v>6.4276602350399996E-3</v>
      </c>
      <c r="H573">
        <v>669.62491886099997</v>
      </c>
      <c r="I573">
        <v>3284.1843797199999</v>
      </c>
      <c r="J573">
        <v>4278.5064986400002</v>
      </c>
      <c r="K573">
        <v>1345.2446564500001</v>
      </c>
      <c r="L573">
        <v>672.62232822500005</v>
      </c>
      <c r="M573" s="1"/>
    </row>
    <row r="574" spans="1:13">
      <c r="A574">
        <v>6686</v>
      </c>
      <c r="B574">
        <v>2006</v>
      </c>
      <c r="C574">
        <v>9</v>
      </c>
      <c r="D574">
        <v>0</v>
      </c>
      <c r="E574">
        <v>0</v>
      </c>
      <c r="F574">
        <v>2875.4714123600002</v>
      </c>
      <c r="G574">
        <v>6.2983950515200001E-3</v>
      </c>
      <c r="H574">
        <v>638.805539608</v>
      </c>
      <c r="I574">
        <v>3015.7135735900001</v>
      </c>
      <c r="J574">
        <v>4028.7763434600001</v>
      </c>
      <c r="K574">
        <v>1236.03812113</v>
      </c>
      <c r="L574">
        <v>618.019060567</v>
      </c>
      <c r="M574" s="1"/>
    </row>
    <row r="575" spans="1:13">
      <c r="A575">
        <v>6686</v>
      </c>
      <c r="B575">
        <v>2006</v>
      </c>
      <c r="C575">
        <v>10</v>
      </c>
      <c r="D575">
        <v>52.473814079999997</v>
      </c>
      <c r="E575">
        <v>0</v>
      </c>
      <c r="F575">
        <v>1871.85947558</v>
      </c>
      <c r="G575">
        <v>2.0609545483699998E-3</v>
      </c>
      <c r="H575">
        <v>415.988387536</v>
      </c>
      <c r="I575">
        <v>2631.9348154099998</v>
      </c>
      <c r="J575">
        <v>3043.1372086900001</v>
      </c>
      <c r="K575">
        <v>777.53324906399996</v>
      </c>
      <c r="L575">
        <v>388.76662453199998</v>
      </c>
    </row>
    <row r="576" spans="1:13">
      <c r="A576">
        <v>6686</v>
      </c>
      <c r="B576">
        <v>2006</v>
      </c>
      <c r="C576">
        <v>11</v>
      </c>
      <c r="D576">
        <v>157.42144224</v>
      </c>
      <c r="E576">
        <v>0</v>
      </c>
      <c r="F576">
        <v>1279.8658759499999</v>
      </c>
      <c r="G576">
        <v>15.550668160500001</v>
      </c>
      <c r="H576">
        <v>284.44087244100001</v>
      </c>
      <c r="I576">
        <v>2404.6715980399999</v>
      </c>
      <c r="J576">
        <v>2481.9320124800001</v>
      </c>
      <c r="K576">
        <v>530.17591722500003</v>
      </c>
      <c r="L576">
        <v>265.08795861200002</v>
      </c>
    </row>
    <row r="577" spans="1:13">
      <c r="A577">
        <v>6686</v>
      </c>
      <c r="B577">
        <v>2006</v>
      </c>
      <c r="C577">
        <v>12</v>
      </c>
      <c r="D577">
        <v>2020.24184208</v>
      </c>
      <c r="E577">
        <v>3.2116125516499998E-2</v>
      </c>
      <c r="F577">
        <v>889.24089020300005</v>
      </c>
      <c r="G577" s="1">
        <v>720.26387700600003</v>
      </c>
      <c r="H577">
        <v>197.544561743</v>
      </c>
      <c r="I577">
        <v>2880.50963529</v>
      </c>
      <c r="J577">
        <v>2209.5200118100001</v>
      </c>
      <c r="K577">
        <v>386.11408531900003</v>
      </c>
      <c r="L577">
        <v>193.05704265899999</v>
      </c>
    </row>
    <row r="578" spans="1:13">
      <c r="A578">
        <v>6686</v>
      </c>
      <c r="B578">
        <v>2007</v>
      </c>
      <c r="C578">
        <v>1</v>
      </c>
      <c r="D578">
        <v>1075.71318864</v>
      </c>
      <c r="E578">
        <v>0</v>
      </c>
      <c r="F578">
        <v>518.47562573899995</v>
      </c>
      <c r="G578" s="1">
        <v>388.74276173999999</v>
      </c>
      <c r="H578">
        <v>115.32128484099999</v>
      </c>
      <c r="I578">
        <v>1715.56783501</v>
      </c>
      <c r="J578">
        <v>1237.18715247</v>
      </c>
      <c r="K578">
        <v>194.87836103500001</v>
      </c>
      <c r="L578">
        <v>97.439180517500006</v>
      </c>
    </row>
    <row r="579" spans="1:13">
      <c r="A579">
        <v>6686</v>
      </c>
      <c r="B579">
        <v>2007</v>
      </c>
      <c r="C579">
        <v>2</v>
      </c>
      <c r="D579">
        <v>5535.9873854400003</v>
      </c>
      <c r="E579">
        <v>6.6079239609900002E-3</v>
      </c>
      <c r="F579">
        <v>575.28147381300005</v>
      </c>
      <c r="G579" s="1">
        <v>2869.1239885</v>
      </c>
      <c r="H579">
        <v>127.353165412</v>
      </c>
      <c r="I579">
        <v>1942.9675145000001</v>
      </c>
      <c r="J579">
        <v>2261.5625509199999</v>
      </c>
      <c r="K579">
        <v>301.08800325300001</v>
      </c>
      <c r="L579">
        <v>150.54400162600001</v>
      </c>
    </row>
    <row r="580" spans="1:13">
      <c r="A580">
        <v>6686</v>
      </c>
      <c r="B580">
        <v>2007</v>
      </c>
      <c r="C580">
        <v>3</v>
      </c>
      <c r="D580">
        <v>288.60597744</v>
      </c>
      <c r="E580">
        <v>0</v>
      </c>
      <c r="F580">
        <v>800.07898796699999</v>
      </c>
      <c r="G580" s="1">
        <v>31.107553947900001</v>
      </c>
      <c r="H580">
        <v>177.30724534000001</v>
      </c>
      <c r="I580">
        <v>2335.9322666100002</v>
      </c>
      <c r="J580">
        <v>1530.52145821</v>
      </c>
      <c r="K580">
        <v>331.35314397299999</v>
      </c>
      <c r="L580">
        <v>165.676571986</v>
      </c>
    </row>
    <row r="581" spans="1:13">
      <c r="A581">
        <v>6686</v>
      </c>
      <c r="B581">
        <v>2007</v>
      </c>
      <c r="C581">
        <v>4</v>
      </c>
      <c r="D581">
        <v>1521.7406083200001</v>
      </c>
      <c r="E581">
        <v>0</v>
      </c>
      <c r="F581">
        <v>685.35181431599995</v>
      </c>
      <c r="G581" s="1">
        <v>746.39253012899997</v>
      </c>
      <c r="H581">
        <v>152.06853598800001</v>
      </c>
      <c r="I581">
        <v>2234.24990613</v>
      </c>
      <c r="J581">
        <v>1942.29576597</v>
      </c>
      <c r="K581">
        <v>311.13877500900003</v>
      </c>
      <c r="L581">
        <v>155.56938750500001</v>
      </c>
    </row>
    <row r="582" spans="1:13">
      <c r="A582">
        <v>6686</v>
      </c>
      <c r="B582">
        <v>2007</v>
      </c>
      <c r="C582">
        <v>5</v>
      </c>
      <c r="D582">
        <v>0</v>
      </c>
      <c r="E582">
        <v>0</v>
      </c>
      <c r="F582">
        <v>904.79082127100003</v>
      </c>
      <c r="G582">
        <v>1.69840909035E-3</v>
      </c>
      <c r="H582">
        <v>200.869298985</v>
      </c>
      <c r="I582">
        <v>2329.42811076</v>
      </c>
      <c r="J582">
        <v>2517.9722818</v>
      </c>
      <c r="K582">
        <v>410.577402791</v>
      </c>
      <c r="L582">
        <v>205.28870139599999</v>
      </c>
    </row>
    <row r="583" spans="1:13">
      <c r="A583">
        <v>6686</v>
      </c>
      <c r="B583">
        <v>2007</v>
      </c>
      <c r="C583">
        <v>6</v>
      </c>
      <c r="D583">
        <v>0</v>
      </c>
      <c r="E583">
        <v>0</v>
      </c>
      <c r="F583">
        <v>951.333085289</v>
      </c>
      <c r="G583">
        <v>7.4851886042099996E-4</v>
      </c>
      <c r="H583">
        <v>211.206672457</v>
      </c>
      <c r="I583">
        <v>2302.7155207300002</v>
      </c>
      <c r="J583">
        <v>2798.6974423800002</v>
      </c>
      <c r="K583">
        <v>440.41619517399999</v>
      </c>
      <c r="L583">
        <v>220.208097587</v>
      </c>
    </row>
    <row r="584" spans="1:13">
      <c r="A584">
        <v>6686</v>
      </c>
      <c r="B584">
        <v>2007</v>
      </c>
      <c r="C584">
        <v>7</v>
      </c>
      <c r="D584">
        <v>104.94762815999999</v>
      </c>
      <c r="E584">
        <v>0</v>
      </c>
      <c r="F584">
        <v>1358.6504111900001</v>
      </c>
      <c r="G584">
        <v>1.46216926517E-3</v>
      </c>
      <c r="H584">
        <v>301.70604648400001</v>
      </c>
      <c r="I584">
        <v>2668.2670998499998</v>
      </c>
      <c r="J584">
        <v>3319.25969837</v>
      </c>
      <c r="K584" s="1">
        <v>616.49836833799998</v>
      </c>
      <c r="L584" s="1">
        <v>308.24918416899999</v>
      </c>
    </row>
    <row r="585" spans="1:13">
      <c r="A585">
        <v>6686</v>
      </c>
      <c r="B585">
        <v>2007</v>
      </c>
      <c r="C585">
        <v>8</v>
      </c>
      <c r="D585">
        <v>0</v>
      </c>
      <c r="E585">
        <v>0</v>
      </c>
      <c r="F585">
        <v>1406.76448989</v>
      </c>
      <c r="G585">
        <v>1.47797513152E-3</v>
      </c>
      <c r="H585">
        <v>312.44780125699998</v>
      </c>
      <c r="I585">
        <v>2566.1647662099999</v>
      </c>
      <c r="J585">
        <v>3192.96531805</v>
      </c>
      <c r="K585">
        <v>626.44168868600002</v>
      </c>
      <c r="L585">
        <v>313.22084434300001</v>
      </c>
    </row>
    <row r="586" spans="1:13">
      <c r="A586">
        <v>6686</v>
      </c>
      <c r="B586">
        <v>2007</v>
      </c>
      <c r="C586">
        <v>9</v>
      </c>
      <c r="D586">
        <v>2597.4537969600001</v>
      </c>
      <c r="E586">
        <v>0</v>
      </c>
      <c r="F586">
        <v>1545.44357629</v>
      </c>
      <c r="G586">
        <v>1457.11249438</v>
      </c>
      <c r="H586">
        <v>343.17938977300003</v>
      </c>
      <c r="I586">
        <v>2520.0141220999999</v>
      </c>
      <c r="J586">
        <v>3439.0680415699999</v>
      </c>
      <c r="K586">
        <v>679.55350599799999</v>
      </c>
      <c r="L586">
        <v>339.776752999</v>
      </c>
      <c r="M586" s="1"/>
    </row>
    <row r="587" spans="1:13">
      <c r="A587">
        <v>6686</v>
      </c>
      <c r="B587">
        <v>2007</v>
      </c>
      <c r="C587">
        <v>10</v>
      </c>
      <c r="D587">
        <v>1364.3191660800001</v>
      </c>
      <c r="E587">
        <v>0</v>
      </c>
      <c r="F587">
        <v>1144.79885898</v>
      </c>
      <c r="G587" s="1">
        <v>730.86773059699999</v>
      </c>
      <c r="H587">
        <v>254.12238298299999</v>
      </c>
      <c r="I587">
        <v>2363.7254071399998</v>
      </c>
      <c r="J587">
        <v>2231.9580242299999</v>
      </c>
      <c r="K587">
        <v>483.41408285900002</v>
      </c>
      <c r="L587">
        <v>241.70704143</v>
      </c>
    </row>
    <row r="588" spans="1:13">
      <c r="A588">
        <v>6686</v>
      </c>
      <c r="B588">
        <v>2007</v>
      </c>
      <c r="C588">
        <v>11</v>
      </c>
      <c r="D588">
        <v>1574.2144224000001</v>
      </c>
      <c r="E588">
        <v>0</v>
      </c>
      <c r="F588">
        <v>619.33144442900004</v>
      </c>
      <c r="G588" s="1">
        <v>852.14006196100001</v>
      </c>
      <c r="H588">
        <v>137.36953984100001</v>
      </c>
      <c r="I588">
        <v>1700.1667468200001</v>
      </c>
      <c r="J588">
        <v>1813.9003911</v>
      </c>
      <c r="K588">
        <v>298.209948317</v>
      </c>
      <c r="L588">
        <v>149.104974158</v>
      </c>
    </row>
    <row r="589" spans="1:13">
      <c r="A589">
        <v>6686</v>
      </c>
      <c r="B589">
        <v>2007</v>
      </c>
      <c r="C589">
        <v>12</v>
      </c>
      <c r="D589">
        <v>3646.9300785599999</v>
      </c>
      <c r="E589">
        <v>4.94082128053E-2</v>
      </c>
      <c r="F589">
        <v>833.86468605599998</v>
      </c>
      <c r="G589" s="1">
        <v>1862.903867</v>
      </c>
      <c r="H589">
        <v>184.71887057199999</v>
      </c>
      <c r="I589">
        <v>1881.9527257499999</v>
      </c>
      <c r="J589">
        <v>1887.9148207400001</v>
      </c>
      <c r="K589">
        <v>325.414236071</v>
      </c>
      <c r="L589">
        <v>162.70711803500001</v>
      </c>
    </row>
    <row r="590" spans="1:13">
      <c r="A590">
        <v>6686</v>
      </c>
      <c r="B590">
        <v>2008</v>
      </c>
      <c r="C590">
        <v>1</v>
      </c>
      <c r="D590">
        <v>24452.797361299999</v>
      </c>
      <c r="E590">
        <v>16.745083468600001</v>
      </c>
      <c r="F590">
        <v>4571.7587538600001</v>
      </c>
      <c r="G590">
        <v>14405.157098899999</v>
      </c>
      <c r="H590">
        <v>963.71817333199999</v>
      </c>
      <c r="I590">
        <v>2547.9065168699999</v>
      </c>
      <c r="J590">
        <v>6711.7746938999999</v>
      </c>
      <c r="K590">
        <v>2536.8096836300001</v>
      </c>
      <c r="L590">
        <v>1268.40484182</v>
      </c>
    </row>
    <row r="591" spans="1:13">
      <c r="A591">
        <v>6686</v>
      </c>
      <c r="B591">
        <v>2008</v>
      </c>
      <c r="C591">
        <v>2</v>
      </c>
      <c r="D591">
        <v>2807.3490532800001</v>
      </c>
      <c r="E591">
        <v>0.23439471594399999</v>
      </c>
      <c r="F591">
        <v>3563.7322455799999</v>
      </c>
      <c r="G591">
        <v>1350.33150654</v>
      </c>
      <c r="H591">
        <v>679.044766869</v>
      </c>
      <c r="I591">
        <v>2172.6161762000002</v>
      </c>
      <c r="J591">
        <v>1379.9157890500001</v>
      </c>
      <c r="K591">
        <v>865.32638109200002</v>
      </c>
      <c r="L591">
        <v>432.66319054600001</v>
      </c>
    </row>
    <row r="592" spans="1:13">
      <c r="A592">
        <v>6686</v>
      </c>
      <c r="B592">
        <v>2008</v>
      </c>
      <c r="C592">
        <v>3</v>
      </c>
      <c r="D592">
        <v>52.473814079999997</v>
      </c>
      <c r="E592">
        <v>0</v>
      </c>
      <c r="F592">
        <v>2203.7421377199998</v>
      </c>
      <c r="G592" s="1">
        <v>1.4534556864000001E-2</v>
      </c>
      <c r="H592">
        <v>456.946059633</v>
      </c>
      <c r="I592">
        <v>2954.25394839</v>
      </c>
      <c r="J592">
        <v>1608.5175159200001</v>
      </c>
      <c r="K592">
        <v>882.41338236000001</v>
      </c>
      <c r="L592">
        <v>441.20669118000001</v>
      </c>
    </row>
    <row r="593" spans="1:12">
      <c r="A593">
        <v>6686</v>
      </c>
      <c r="B593">
        <v>2008</v>
      </c>
      <c r="C593">
        <v>4</v>
      </c>
      <c r="D593">
        <v>26.236907039999998</v>
      </c>
      <c r="E593">
        <v>0</v>
      </c>
      <c r="F593">
        <v>1584.8129245299999</v>
      </c>
      <c r="G593">
        <v>1.1613054001299999E-3</v>
      </c>
      <c r="H593">
        <v>345.774456671</v>
      </c>
      <c r="I593">
        <v>2930.2601392299998</v>
      </c>
      <c r="J593">
        <v>2062.4802497800001</v>
      </c>
      <c r="K593">
        <v>687.38198664399999</v>
      </c>
      <c r="L593">
        <v>343.690993322</v>
      </c>
    </row>
    <row r="594" spans="1:12">
      <c r="A594">
        <v>6686</v>
      </c>
      <c r="B594">
        <v>2008</v>
      </c>
      <c r="C594">
        <v>5</v>
      </c>
      <c r="D594">
        <v>760.87030416000005</v>
      </c>
      <c r="E594">
        <v>0</v>
      </c>
      <c r="F594">
        <v>1291.0519954599999</v>
      </c>
      <c r="G594">
        <v>244.131341421</v>
      </c>
      <c r="H594">
        <v>285.52712411599998</v>
      </c>
      <c r="I594">
        <v>2883.8030263700002</v>
      </c>
      <c r="J594">
        <v>2196.1505118599998</v>
      </c>
      <c r="K594">
        <v>515.69633759700002</v>
      </c>
      <c r="L594">
        <v>257.84816879800002</v>
      </c>
    </row>
    <row r="595" spans="1:12">
      <c r="A595">
        <v>6686</v>
      </c>
      <c r="B595">
        <v>2008</v>
      </c>
      <c r="C595">
        <v>6</v>
      </c>
      <c r="D595">
        <v>0</v>
      </c>
      <c r="E595">
        <v>0</v>
      </c>
      <c r="F595">
        <v>1279.71470391</v>
      </c>
      <c r="G595">
        <v>1.3532931877100001E-3</v>
      </c>
      <c r="H595">
        <v>283.71527171700001</v>
      </c>
      <c r="I595">
        <v>2643.2960069699998</v>
      </c>
      <c r="J595">
        <v>2991.3589274599999</v>
      </c>
      <c r="K595">
        <v>597.33122123299995</v>
      </c>
      <c r="L595">
        <v>298.66561061700003</v>
      </c>
    </row>
    <row r="596" spans="1:12">
      <c r="A596">
        <v>6686</v>
      </c>
      <c r="B596">
        <v>2008</v>
      </c>
      <c r="C596">
        <v>7</v>
      </c>
      <c r="D596">
        <v>0</v>
      </c>
      <c r="E596">
        <v>0</v>
      </c>
      <c r="F596">
        <v>1535.94027448</v>
      </c>
      <c r="G596">
        <v>1.5466382379400001E-3</v>
      </c>
      <c r="H596">
        <v>341.01527979799999</v>
      </c>
      <c r="I596">
        <v>2687.51535775</v>
      </c>
      <c r="J596">
        <v>3248.9548688700002</v>
      </c>
      <c r="K596">
        <v>683.29971418000002</v>
      </c>
      <c r="L596">
        <v>341.64985709000001</v>
      </c>
    </row>
    <row r="597" spans="1:12">
      <c r="A597">
        <v>6686</v>
      </c>
      <c r="B597">
        <v>2008</v>
      </c>
      <c r="C597">
        <v>8</v>
      </c>
      <c r="D597">
        <v>0</v>
      </c>
      <c r="E597">
        <v>0</v>
      </c>
      <c r="F597">
        <v>1358.2740709100001</v>
      </c>
      <c r="G597">
        <v>1.14084284892E-3</v>
      </c>
      <c r="H597">
        <v>301.72068072600001</v>
      </c>
      <c r="I597">
        <v>2509.92837736</v>
      </c>
      <c r="J597">
        <v>2950.1631996699998</v>
      </c>
      <c r="K597">
        <v>585.96896104400003</v>
      </c>
      <c r="L597">
        <v>292.98448052200001</v>
      </c>
    </row>
    <row r="598" spans="1:12">
      <c r="A598">
        <v>6686</v>
      </c>
      <c r="B598">
        <v>2008</v>
      </c>
      <c r="C598">
        <v>9</v>
      </c>
      <c r="D598">
        <v>0</v>
      </c>
      <c r="E598">
        <v>0</v>
      </c>
      <c r="F598">
        <v>1097.88557702</v>
      </c>
      <c r="G598">
        <v>7.3966205774999997E-4</v>
      </c>
      <c r="H598">
        <v>243.90653238300001</v>
      </c>
      <c r="I598">
        <v>2244.69372148</v>
      </c>
      <c r="J598">
        <v>2533.64041929</v>
      </c>
      <c r="K598">
        <v>471.74709237100001</v>
      </c>
      <c r="L598">
        <v>235.873546186</v>
      </c>
    </row>
    <row r="599" spans="1:12">
      <c r="A599">
        <v>6686</v>
      </c>
      <c r="B599">
        <v>2008</v>
      </c>
      <c r="C599">
        <v>10</v>
      </c>
      <c r="D599">
        <v>0</v>
      </c>
      <c r="E599">
        <v>0</v>
      </c>
      <c r="F599">
        <v>823.32152987799998</v>
      </c>
      <c r="G599">
        <v>3.9083762894899998E-4</v>
      </c>
      <c r="H599">
        <v>182.94005138700001</v>
      </c>
      <c r="I599">
        <v>2004.8606343199999</v>
      </c>
      <c r="J599">
        <v>2161.9335623400002</v>
      </c>
      <c r="K599">
        <v>348.27285924199998</v>
      </c>
      <c r="L599">
        <v>174.13642962099999</v>
      </c>
    </row>
    <row r="600" spans="1:12">
      <c r="A600">
        <v>6686</v>
      </c>
      <c r="B600">
        <v>2008</v>
      </c>
      <c r="C600">
        <v>11</v>
      </c>
      <c r="D600">
        <v>5693.4088276800003</v>
      </c>
      <c r="E600">
        <v>0.35301852913499998</v>
      </c>
      <c r="F600">
        <v>701.36116728499996</v>
      </c>
      <c r="G600">
        <v>3116.22253206</v>
      </c>
      <c r="H600">
        <v>155.256029474</v>
      </c>
      <c r="I600">
        <v>1882.1267306899999</v>
      </c>
      <c r="J600">
        <v>2691.86284763</v>
      </c>
      <c r="K600">
        <v>337.772311333</v>
      </c>
      <c r="L600">
        <v>168.88615566600001</v>
      </c>
    </row>
    <row r="601" spans="1:12">
      <c r="A601">
        <v>6686</v>
      </c>
      <c r="B601">
        <v>2008</v>
      </c>
      <c r="C601">
        <v>12</v>
      </c>
      <c r="D601">
        <v>5535.9873854400003</v>
      </c>
      <c r="E601">
        <v>0.67242127407200003</v>
      </c>
      <c r="F601">
        <v>1147.2394167299999</v>
      </c>
      <c r="G601">
        <v>3021.9742315799999</v>
      </c>
      <c r="H601">
        <v>250.374459624</v>
      </c>
      <c r="I601">
        <v>1802.12891868</v>
      </c>
      <c r="J601">
        <v>2140.1348702199998</v>
      </c>
      <c r="K601">
        <v>471.054427911</v>
      </c>
      <c r="L601">
        <v>235.527213956</v>
      </c>
    </row>
    <row r="602" spans="1:12">
      <c r="A602">
        <v>6686</v>
      </c>
      <c r="B602">
        <v>2009</v>
      </c>
      <c r="C602">
        <v>1</v>
      </c>
      <c r="D602">
        <v>1154.42390976</v>
      </c>
      <c r="E602">
        <v>4.3634277689699998E-2</v>
      </c>
      <c r="F602">
        <v>918.19708973299998</v>
      </c>
      <c r="G602" s="1">
        <v>452.55238006500002</v>
      </c>
      <c r="H602">
        <v>201.63886692299999</v>
      </c>
      <c r="I602">
        <v>2233.4559190700002</v>
      </c>
      <c r="J602">
        <v>1319.7164936700001</v>
      </c>
      <c r="K602">
        <v>426.29199935100002</v>
      </c>
      <c r="L602">
        <v>213.14599967500001</v>
      </c>
    </row>
    <row r="603" spans="1:12">
      <c r="A603">
        <v>6686</v>
      </c>
      <c r="B603">
        <v>2009</v>
      </c>
      <c r="C603">
        <v>2</v>
      </c>
      <c r="D603">
        <v>14561.483407199999</v>
      </c>
      <c r="E603">
        <v>5.6881538389499999</v>
      </c>
      <c r="F603">
        <v>3705.89203077</v>
      </c>
      <c r="G603">
        <v>8102.3944021999996</v>
      </c>
      <c r="H603">
        <v>787.14194001099997</v>
      </c>
      <c r="I603">
        <v>2184.5434132400001</v>
      </c>
      <c r="J603">
        <v>4167.7563641500001</v>
      </c>
      <c r="K603">
        <v>1625.96344135</v>
      </c>
      <c r="L603">
        <v>812.98172067500002</v>
      </c>
    </row>
    <row r="604" spans="1:12">
      <c r="A604">
        <v>6686</v>
      </c>
      <c r="B604">
        <v>2009</v>
      </c>
      <c r="C604">
        <v>3</v>
      </c>
      <c r="D604">
        <v>970.76556047999998</v>
      </c>
      <c r="E604">
        <v>5.1531060348700003E-2</v>
      </c>
      <c r="F604">
        <v>1779.6942606499999</v>
      </c>
      <c r="G604">
        <v>337.56391530600001</v>
      </c>
      <c r="H604">
        <v>375.25738314199998</v>
      </c>
      <c r="I604">
        <v>2769.5995231000002</v>
      </c>
      <c r="J604">
        <v>1351.2018452499999</v>
      </c>
      <c r="K604">
        <v>754.73895976699998</v>
      </c>
      <c r="L604">
        <v>377.369479883</v>
      </c>
    </row>
    <row r="605" spans="1:12">
      <c r="A605">
        <v>6686</v>
      </c>
      <c r="B605">
        <v>2009</v>
      </c>
      <c r="C605">
        <v>4</v>
      </c>
      <c r="D605">
        <v>288.60597744</v>
      </c>
      <c r="E605">
        <v>0</v>
      </c>
      <c r="F605">
        <v>1572.6851400600001</v>
      </c>
      <c r="G605" s="1">
        <v>93.3004697075</v>
      </c>
      <c r="H605">
        <v>345.722631482</v>
      </c>
      <c r="I605">
        <v>2740.6901937500002</v>
      </c>
      <c r="J605">
        <v>1705.46123364</v>
      </c>
      <c r="K605">
        <v>661.88512169199998</v>
      </c>
      <c r="L605">
        <v>330.94256084599999</v>
      </c>
    </row>
    <row r="606" spans="1:12">
      <c r="A606">
        <v>6686</v>
      </c>
      <c r="B606">
        <v>2009</v>
      </c>
      <c r="C606">
        <v>5</v>
      </c>
      <c r="D606">
        <v>0</v>
      </c>
      <c r="E606">
        <v>0</v>
      </c>
      <c r="F606">
        <v>1439.39704514</v>
      </c>
      <c r="G606">
        <v>1.0317797419200001E-3</v>
      </c>
      <c r="H606">
        <v>318.90746978999999</v>
      </c>
      <c r="I606">
        <v>2776.2724870000002</v>
      </c>
      <c r="J606">
        <v>2509.6081506400001</v>
      </c>
      <c r="K606">
        <v>628.25388739100003</v>
      </c>
      <c r="L606">
        <v>314.12694369600001</v>
      </c>
    </row>
    <row r="607" spans="1:12">
      <c r="A607">
        <v>6686</v>
      </c>
      <c r="B607">
        <v>2009</v>
      </c>
      <c r="C607">
        <v>6</v>
      </c>
      <c r="D607">
        <v>0</v>
      </c>
      <c r="E607">
        <v>0</v>
      </c>
      <c r="F607">
        <v>774.23448467699995</v>
      </c>
      <c r="G607">
        <v>2.8821104175700001E-4</v>
      </c>
      <c r="H607">
        <v>171.85006363400001</v>
      </c>
      <c r="I607">
        <v>1936.87279332</v>
      </c>
      <c r="J607">
        <v>1746.22540465</v>
      </c>
      <c r="K607">
        <v>324.34387576400002</v>
      </c>
      <c r="L607">
        <v>162.17193788200001</v>
      </c>
    </row>
    <row r="608" spans="1:12">
      <c r="A608">
        <v>6686</v>
      </c>
      <c r="B608">
        <v>2009</v>
      </c>
      <c r="C608">
        <v>7</v>
      </c>
      <c r="D608">
        <v>0</v>
      </c>
      <c r="E608">
        <v>0</v>
      </c>
      <c r="F608">
        <v>1296.86442792</v>
      </c>
      <c r="G608">
        <v>1.43288445956E-3</v>
      </c>
      <c r="H608">
        <v>287.85161567500001</v>
      </c>
      <c r="I608">
        <v>2612.43109826</v>
      </c>
      <c r="J608">
        <v>3359.8598320299998</v>
      </c>
      <c r="K608">
        <v>604.07349741999997</v>
      </c>
      <c r="L608">
        <v>302.03674870999998</v>
      </c>
    </row>
    <row r="609" spans="1:13">
      <c r="A609">
        <v>6686</v>
      </c>
      <c r="B609">
        <v>2009</v>
      </c>
      <c r="C609">
        <v>8</v>
      </c>
      <c r="D609">
        <v>0</v>
      </c>
      <c r="E609">
        <v>0</v>
      </c>
      <c r="F609">
        <v>1313.1125315100001</v>
      </c>
      <c r="G609">
        <v>1.24321415075E-3</v>
      </c>
      <c r="H609">
        <v>291.61616530100002</v>
      </c>
      <c r="I609">
        <v>2515.5571439199998</v>
      </c>
      <c r="J609">
        <v>3019.3886844200001</v>
      </c>
      <c r="K609">
        <v>586.90870731699999</v>
      </c>
      <c r="L609">
        <v>293.454353658</v>
      </c>
    </row>
    <row r="610" spans="1:13">
      <c r="A610">
        <v>6686</v>
      </c>
      <c r="B610">
        <v>2009</v>
      </c>
      <c r="C610">
        <v>9</v>
      </c>
      <c r="D610">
        <v>0</v>
      </c>
      <c r="E610">
        <v>0</v>
      </c>
      <c r="F610">
        <v>1170.2217813100001</v>
      </c>
      <c r="G610">
        <v>8.9097970140599998E-4</v>
      </c>
      <c r="H610">
        <v>260.01117761900002</v>
      </c>
      <c r="I610">
        <v>2266.7717255799998</v>
      </c>
      <c r="J610">
        <v>2649.5332877800001</v>
      </c>
      <c r="K610">
        <v>497.937546645</v>
      </c>
      <c r="L610">
        <v>248.968773322</v>
      </c>
    </row>
    <row r="611" spans="1:13">
      <c r="A611">
        <v>6686</v>
      </c>
      <c r="B611">
        <v>2009</v>
      </c>
      <c r="C611">
        <v>10</v>
      </c>
      <c r="D611">
        <v>3227.1395659200002</v>
      </c>
      <c r="E611">
        <v>0</v>
      </c>
      <c r="F611">
        <v>1118.26708435</v>
      </c>
      <c r="G611" s="1">
        <v>1752.5141890800001</v>
      </c>
      <c r="H611">
        <v>248.08939117400001</v>
      </c>
      <c r="I611">
        <v>2226.6558371599999</v>
      </c>
      <c r="J611">
        <v>2737.3773530600001</v>
      </c>
      <c r="K611">
        <v>488.10605311199998</v>
      </c>
      <c r="L611">
        <v>244.05302655599999</v>
      </c>
    </row>
    <row r="612" spans="1:13">
      <c r="A612">
        <v>6686</v>
      </c>
      <c r="B612">
        <v>2009</v>
      </c>
      <c r="C612">
        <v>11</v>
      </c>
      <c r="D612">
        <v>0</v>
      </c>
      <c r="E612">
        <v>0</v>
      </c>
      <c r="F612">
        <v>672.39225374600005</v>
      </c>
      <c r="G612">
        <v>5.2097963143999998E-4</v>
      </c>
      <c r="H612">
        <v>149.348053803</v>
      </c>
      <c r="I612">
        <v>1702.47999989</v>
      </c>
      <c r="J612">
        <v>1411.7677950699999</v>
      </c>
      <c r="K612">
        <v>265.65352380399997</v>
      </c>
      <c r="L612">
        <v>132.82676190199999</v>
      </c>
    </row>
    <row r="613" spans="1:13">
      <c r="A613">
        <v>6686</v>
      </c>
      <c r="B613">
        <v>2009</v>
      </c>
      <c r="C613">
        <v>12</v>
      </c>
      <c r="D613">
        <v>7425.0446923199997</v>
      </c>
      <c r="E613">
        <v>0.119326380757</v>
      </c>
      <c r="F613">
        <v>1021.20672366</v>
      </c>
      <c r="G613">
        <v>3695.3370243999998</v>
      </c>
      <c r="H613">
        <v>224.53397971199999</v>
      </c>
      <c r="I613">
        <v>2659.4411835199999</v>
      </c>
      <c r="J613">
        <v>2687.2020151800002</v>
      </c>
      <c r="K613">
        <v>442.94881092600002</v>
      </c>
      <c r="L613">
        <v>221.47440546300001</v>
      </c>
    </row>
    <row r="614" spans="1:13">
      <c r="A614">
        <v>6686</v>
      </c>
      <c r="B614">
        <v>2010</v>
      </c>
      <c r="C614">
        <v>1</v>
      </c>
      <c r="D614">
        <v>16476.777621099998</v>
      </c>
      <c r="E614">
        <v>11.1459437217</v>
      </c>
      <c r="F614">
        <v>3783.2050142200001</v>
      </c>
      <c r="G614">
        <v>9308.7747560400003</v>
      </c>
      <c r="H614">
        <v>800.34223675199996</v>
      </c>
      <c r="I614">
        <v>2438.0505825499999</v>
      </c>
      <c r="J614">
        <v>5114.0852708399998</v>
      </c>
      <c r="K614">
        <v>1765.1699965600001</v>
      </c>
      <c r="L614">
        <v>882.58499827900005</v>
      </c>
    </row>
    <row r="615" spans="1:13">
      <c r="A615">
        <v>6686</v>
      </c>
      <c r="B615">
        <v>2010</v>
      </c>
      <c r="C615">
        <v>2</v>
      </c>
      <c r="D615">
        <v>11570.476004599999</v>
      </c>
      <c r="E615">
        <v>7.1156492514499998</v>
      </c>
      <c r="F615">
        <v>3651.7332073399998</v>
      </c>
      <c r="G615">
        <v>6622.2447852100004</v>
      </c>
      <c r="H615">
        <v>714.69760492299997</v>
      </c>
      <c r="I615">
        <v>2207.5055079799999</v>
      </c>
      <c r="J615">
        <v>2432.5133392799999</v>
      </c>
      <c r="K615">
        <v>1587.4685840899999</v>
      </c>
      <c r="L615">
        <v>793.73429204399997</v>
      </c>
    </row>
    <row r="616" spans="1:13">
      <c r="A616">
        <v>6686</v>
      </c>
      <c r="B616">
        <v>2010</v>
      </c>
      <c r="C616">
        <v>3</v>
      </c>
      <c r="D616">
        <v>2676.1645180800001</v>
      </c>
      <c r="E616">
        <v>1.54958758938</v>
      </c>
      <c r="F616">
        <v>3707.8325591500002</v>
      </c>
      <c r="G616">
        <v>1334.49067726</v>
      </c>
      <c r="H616">
        <v>724.40289319999999</v>
      </c>
      <c r="I616">
        <v>3041.2251887399998</v>
      </c>
      <c r="J616">
        <v>1707.5614228100001</v>
      </c>
      <c r="K616">
        <v>1278.55139534</v>
      </c>
      <c r="L616">
        <v>639.27569767199998</v>
      </c>
    </row>
    <row r="617" spans="1:13">
      <c r="A617">
        <v>6686</v>
      </c>
      <c r="B617">
        <v>2010</v>
      </c>
      <c r="C617">
        <v>4</v>
      </c>
      <c r="D617">
        <v>4696.4063601600001</v>
      </c>
      <c r="E617">
        <v>0.109111203645</v>
      </c>
      <c r="F617">
        <v>2771.3750277700001</v>
      </c>
      <c r="G617">
        <v>2387.5252371900001</v>
      </c>
      <c r="H617">
        <v>568.42638821599996</v>
      </c>
      <c r="I617">
        <v>3219.0407070400001</v>
      </c>
      <c r="J617">
        <v>2045.06378786</v>
      </c>
      <c r="K617">
        <v>1089.6196160500001</v>
      </c>
      <c r="L617">
        <v>544.80980802700003</v>
      </c>
    </row>
    <row r="618" spans="1:13">
      <c r="A618">
        <v>6686</v>
      </c>
      <c r="B618">
        <v>2010</v>
      </c>
      <c r="C618">
        <v>5</v>
      </c>
      <c r="D618">
        <v>0</v>
      </c>
      <c r="E618">
        <v>0</v>
      </c>
      <c r="F618">
        <v>2150.0069625299998</v>
      </c>
      <c r="G618">
        <v>7.8300025102100001E-3</v>
      </c>
      <c r="H618">
        <v>464.61924469600001</v>
      </c>
      <c r="I618">
        <v>3316.3329446299999</v>
      </c>
      <c r="J618">
        <v>2191.1135786</v>
      </c>
      <c r="K618">
        <v>902.78836757299996</v>
      </c>
      <c r="L618">
        <v>451.39418378599999</v>
      </c>
    </row>
    <row r="619" spans="1:13">
      <c r="A619">
        <v>6686</v>
      </c>
      <c r="B619">
        <v>2010</v>
      </c>
      <c r="C619">
        <v>6</v>
      </c>
      <c r="D619">
        <v>0</v>
      </c>
      <c r="E619">
        <v>0</v>
      </c>
      <c r="F619">
        <v>1405.9129614599999</v>
      </c>
      <c r="G619">
        <v>9.1495570141999995E-4</v>
      </c>
      <c r="H619">
        <v>309.688664614</v>
      </c>
      <c r="I619">
        <v>2783.93059773</v>
      </c>
      <c r="J619">
        <v>2397.9160487200002</v>
      </c>
      <c r="K619">
        <v>599.14159249199997</v>
      </c>
      <c r="L619">
        <v>299.57079624599999</v>
      </c>
      <c r="M619" s="1"/>
    </row>
    <row r="620" spans="1:13">
      <c r="A620">
        <v>6686</v>
      </c>
      <c r="B620">
        <v>2010</v>
      </c>
      <c r="C620">
        <v>7</v>
      </c>
      <c r="D620">
        <v>0</v>
      </c>
      <c r="E620">
        <v>0</v>
      </c>
      <c r="F620">
        <v>1271.0696860800001</v>
      </c>
      <c r="G620">
        <v>9.5722703833199996E-4</v>
      </c>
      <c r="H620">
        <v>281.64994238600002</v>
      </c>
      <c r="I620">
        <v>2646.63197218</v>
      </c>
      <c r="J620">
        <v>2809.0627247799998</v>
      </c>
      <c r="K620">
        <v>557.91767163400004</v>
      </c>
      <c r="L620">
        <v>278.95883581700002</v>
      </c>
      <c r="M620" s="1"/>
    </row>
    <row r="621" spans="1:13">
      <c r="A621">
        <v>6686</v>
      </c>
      <c r="B621">
        <v>2010</v>
      </c>
      <c r="C621">
        <v>8</v>
      </c>
      <c r="D621">
        <v>0</v>
      </c>
      <c r="E621">
        <v>0</v>
      </c>
      <c r="F621">
        <v>1317.1915703300001</v>
      </c>
      <c r="G621">
        <v>1.2438901931299999E-3</v>
      </c>
      <c r="H621">
        <v>292.33349737899999</v>
      </c>
      <c r="I621">
        <v>2587.0287136400002</v>
      </c>
      <c r="J621">
        <v>3126.9124703100001</v>
      </c>
      <c r="K621">
        <v>590.42615749699996</v>
      </c>
      <c r="L621">
        <v>295.21307874899998</v>
      </c>
      <c r="M621" s="1"/>
    </row>
    <row r="622" spans="1:13">
      <c r="A622">
        <v>6686</v>
      </c>
      <c r="B622">
        <v>2010</v>
      </c>
      <c r="C622">
        <v>9</v>
      </c>
      <c r="D622">
        <v>0</v>
      </c>
      <c r="E622">
        <v>0</v>
      </c>
      <c r="F622">
        <v>1108.84901167</v>
      </c>
      <c r="G622">
        <v>8.28981693937E-4</v>
      </c>
      <c r="H622">
        <v>246.227621618</v>
      </c>
      <c r="I622">
        <v>2273.95635911</v>
      </c>
      <c r="J622">
        <v>2601.0246833599999</v>
      </c>
      <c r="K622">
        <v>490.41147341099997</v>
      </c>
      <c r="L622">
        <v>245.20573670499999</v>
      </c>
      <c r="M622" s="1"/>
    </row>
    <row r="623" spans="1:13">
      <c r="A623">
        <v>6686</v>
      </c>
      <c r="B623">
        <v>2010</v>
      </c>
      <c r="C623">
        <v>10</v>
      </c>
      <c r="D623">
        <v>5221.1445009600002</v>
      </c>
      <c r="E623">
        <v>1.51807606598E-4</v>
      </c>
      <c r="F623">
        <v>810.73472364899999</v>
      </c>
      <c r="G623">
        <v>2284.4267294000001</v>
      </c>
      <c r="H623">
        <v>180.09773252400001</v>
      </c>
      <c r="I623">
        <v>2989.1672694499998</v>
      </c>
      <c r="J623">
        <v>2029.62292153</v>
      </c>
      <c r="K623">
        <v>328.866624161</v>
      </c>
      <c r="L623">
        <v>164.43331208000001</v>
      </c>
    </row>
    <row r="624" spans="1:13">
      <c r="A624">
        <v>6686</v>
      </c>
      <c r="B624">
        <v>2010</v>
      </c>
      <c r="C624">
        <v>11</v>
      </c>
      <c r="D624">
        <v>4145.43131232</v>
      </c>
      <c r="E624">
        <v>1.13202977363E-4</v>
      </c>
      <c r="F624">
        <v>1098.76844848</v>
      </c>
      <c r="G624" s="1">
        <v>2228.53661281</v>
      </c>
      <c r="H624">
        <v>243.18782409400001</v>
      </c>
      <c r="I624">
        <v>1974.45498127</v>
      </c>
      <c r="J624">
        <v>2403.7136918800002</v>
      </c>
      <c r="K624">
        <v>483.676436395</v>
      </c>
      <c r="L624">
        <v>241.83821819799999</v>
      </c>
    </row>
    <row r="625" spans="1:13">
      <c r="A625">
        <v>6686</v>
      </c>
      <c r="B625">
        <v>2010</v>
      </c>
      <c r="C625">
        <v>12</v>
      </c>
      <c r="D625">
        <v>23613.216336000001</v>
      </c>
      <c r="E625">
        <v>13.0367988437</v>
      </c>
      <c r="F625">
        <v>5615.0425898200001</v>
      </c>
      <c r="G625">
        <v>14276.389360900001</v>
      </c>
      <c r="H625">
        <v>1174.88401537</v>
      </c>
      <c r="I625">
        <v>1617.0534764500001</v>
      </c>
      <c r="J625">
        <v>6529.8082824700004</v>
      </c>
      <c r="K625">
        <v>2833.50160366</v>
      </c>
      <c r="L625">
        <v>1416.75080183</v>
      </c>
    </row>
    <row r="626" spans="1:13">
      <c r="A626">
        <v>6686</v>
      </c>
      <c r="B626">
        <v>2011</v>
      </c>
      <c r="C626">
        <v>1</v>
      </c>
      <c r="D626">
        <v>1679.1620505599999</v>
      </c>
      <c r="E626">
        <v>0.258596752471</v>
      </c>
      <c r="F626">
        <v>3420.72279695</v>
      </c>
      <c r="G626">
        <v>750.63097875899996</v>
      </c>
      <c r="H626">
        <v>635.83931286200004</v>
      </c>
      <c r="I626">
        <v>2105.7250117200001</v>
      </c>
      <c r="J626">
        <v>1201.99770362</v>
      </c>
      <c r="K626">
        <v>859.82581234400004</v>
      </c>
      <c r="L626">
        <v>429.91290617200002</v>
      </c>
    </row>
    <row r="627" spans="1:13">
      <c r="A627">
        <v>6686</v>
      </c>
      <c r="B627">
        <v>2011</v>
      </c>
      <c r="C627">
        <v>2</v>
      </c>
      <c r="D627">
        <v>10783.368793400001</v>
      </c>
      <c r="E627">
        <v>4.4333247418099999</v>
      </c>
      <c r="F627">
        <v>3610.4557857599998</v>
      </c>
      <c r="G627">
        <v>6008.8313894900002</v>
      </c>
      <c r="H627">
        <v>729.47548499100003</v>
      </c>
      <c r="I627">
        <v>1997.16692945</v>
      </c>
      <c r="J627">
        <v>3018.68404891</v>
      </c>
      <c r="K627">
        <v>1869.5143498800001</v>
      </c>
      <c r="L627">
        <v>934.75717494200001</v>
      </c>
    </row>
    <row r="628" spans="1:13">
      <c r="A628">
        <v>6686</v>
      </c>
      <c r="B628">
        <v>2011</v>
      </c>
      <c r="C628">
        <v>3</v>
      </c>
      <c r="D628">
        <v>18575.730184299999</v>
      </c>
      <c r="E628">
        <v>13.337733846800001</v>
      </c>
      <c r="F628">
        <v>7272.1509200700002</v>
      </c>
      <c r="G628">
        <v>12503.8869586</v>
      </c>
      <c r="H628">
        <v>1380.8716934500001</v>
      </c>
      <c r="I628">
        <v>2744.8413396400001</v>
      </c>
      <c r="J628">
        <v>3281.0181862200002</v>
      </c>
      <c r="K628">
        <v>2672.1216378499998</v>
      </c>
      <c r="L628">
        <v>1336.0608189300001</v>
      </c>
    </row>
    <row r="629" spans="1:13">
      <c r="A629">
        <v>6686</v>
      </c>
      <c r="B629">
        <v>2011</v>
      </c>
      <c r="C629">
        <v>4</v>
      </c>
      <c r="D629">
        <v>0</v>
      </c>
      <c r="E629">
        <v>0</v>
      </c>
      <c r="F629">
        <v>3893.8562918799998</v>
      </c>
      <c r="G629">
        <v>0.23430189795799999</v>
      </c>
      <c r="H629">
        <v>697.02593931900003</v>
      </c>
      <c r="I629">
        <v>3336.5234378099999</v>
      </c>
      <c r="J629">
        <v>1783.75025555</v>
      </c>
      <c r="K629">
        <v>1208.2439935</v>
      </c>
      <c r="L629">
        <v>604.12199674800002</v>
      </c>
      <c r="M629" s="1"/>
    </row>
    <row r="630" spans="1:13">
      <c r="A630">
        <v>6686</v>
      </c>
      <c r="B630">
        <v>2011</v>
      </c>
      <c r="C630">
        <v>5</v>
      </c>
      <c r="D630">
        <v>1521.7406083200001</v>
      </c>
      <c r="E630">
        <v>0</v>
      </c>
      <c r="F630">
        <v>2816.2278621</v>
      </c>
      <c r="G630" s="1">
        <v>637.54946852900002</v>
      </c>
      <c r="H630">
        <v>589.45228238599998</v>
      </c>
      <c r="I630">
        <v>3646.78169123</v>
      </c>
      <c r="J630">
        <v>2221.6197348300002</v>
      </c>
      <c r="K630">
        <v>1049.0725893700001</v>
      </c>
      <c r="L630">
        <v>524.53629468700001</v>
      </c>
      <c r="M630" s="1"/>
    </row>
    <row r="631" spans="1:13">
      <c r="A631">
        <v>6686</v>
      </c>
      <c r="B631">
        <v>2011</v>
      </c>
      <c r="C631">
        <v>6</v>
      </c>
      <c r="D631">
        <v>0</v>
      </c>
      <c r="E631">
        <v>0</v>
      </c>
      <c r="F631">
        <v>1511.0981222999999</v>
      </c>
      <c r="G631">
        <v>1.1879860615399999E-3</v>
      </c>
      <c r="H631">
        <v>326.87739497500002</v>
      </c>
      <c r="I631">
        <v>2862.7686496699998</v>
      </c>
      <c r="J631">
        <v>2147.0110139399999</v>
      </c>
      <c r="K631">
        <v>632.63346189499998</v>
      </c>
      <c r="L631">
        <v>316.316730947</v>
      </c>
      <c r="M631" s="1"/>
    </row>
    <row r="632" spans="1:13">
      <c r="A632">
        <v>6686</v>
      </c>
      <c r="B632">
        <v>2011</v>
      </c>
      <c r="C632">
        <v>7</v>
      </c>
      <c r="D632">
        <v>0</v>
      </c>
      <c r="E632">
        <v>0</v>
      </c>
      <c r="F632">
        <v>1474.82806895</v>
      </c>
      <c r="G632">
        <v>1.2728391150300001E-3</v>
      </c>
      <c r="H632">
        <v>325.33306566900001</v>
      </c>
      <c r="I632">
        <v>2886.5716433299999</v>
      </c>
      <c r="J632">
        <v>2943.0492078299999</v>
      </c>
      <c r="K632">
        <v>637.00825999400001</v>
      </c>
      <c r="L632">
        <v>318.50412999700001</v>
      </c>
      <c r="M632" s="1"/>
    </row>
    <row r="633" spans="1:13">
      <c r="A633">
        <v>6686</v>
      </c>
      <c r="B633">
        <v>2011</v>
      </c>
      <c r="C633">
        <v>8</v>
      </c>
      <c r="D633">
        <v>0</v>
      </c>
      <c r="E633">
        <v>0</v>
      </c>
      <c r="F633">
        <v>1322.6963340100001</v>
      </c>
      <c r="G633">
        <v>1.14391060154E-3</v>
      </c>
      <c r="H633">
        <v>293.13427292099999</v>
      </c>
      <c r="I633">
        <v>2629.7318797799999</v>
      </c>
      <c r="J633">
        <v>2946.5647852900001</v>
      </c>
      <c r="K633">
        <v>583.20142161800004</v>
      </c>
      <c r="L633">
        <v>291.60071080900002</v>
      </c>
      <c r="M633" s="1"/>
    </row>
    <row r="634" spans="1:13">
      <c r="A634">
        <v>6686</v>
      </c>
      <c r="B634">
        <v>2011</v>
      </c>
      <c r="C634">
        <v>9</v>
      </c>
      <c r="D634">
        <v>0</v>
      </c>
      <c r="E634">
        <v>0</v>
      </c>
      <c r="F634">
        <v>1030.61680703</v>
      </c>
      <c r="G634">
        <v>6.2497759533099997E-4</v>
      </c>
      <c r="H634">
        <v>228.85918420199999</v>
      </c>
      <c r="I634">
        <v>2172.1195864800002</v>
      </c>
      <c r="J634">
        <v>2297.2339533099998</v>
      </c>
      <c r="K634">
        <v>421.133979125</v>
      </c>
      <c r="L634">
        <v>210.56698956299999</v>
      </c>
    </row>
    <row r="635" spans="1:13">
      <c r="A635">
        <v>6686</v>
      </c>
      <c r="B635">
        <v>2011</v>
      </c>
      <c r="C635">
        <v>10</v>
      </c>
      <c r="D635">
        <v>2098.9525632</v>
      </c>
      <c r="E635">
        <v>8.4189849964300002E-3</v>
      </c>
      <c r="F635">
        <v>809.09658193500002</v>
      </c>
      <c r="G635" s="1">
        <v>1160.0206914099999</v>
      </c>
      <c r="H635">
        <v>179.53817467499999</v>
      </c>
      <c r="I635">
        <v>2209.1843012200002</v>
      </c>
      <c r="J635">
        <v>2209.81255676</v>
      </c>
      <c r="K635">
        <v>348.97414208599997</v>
      </c>
      <c r="L635">
        <v>174.48707104299999</v>
      </c>
    </row>
    <row r="636" spans="1:13">
      <c r="A636">
        <v>6686</v>
      </c>
      <c r="B636">
        <v>2011</v>
      </c>
      <c r="C636">
        <v>11</v>
      </c>
      <c r="D636">
        <v>4486.51110384</v>
      </c>
      <c r="E636" s="1">
        <v>8.14779407986E-5</v>
      </c>
      <c r="F636">
        <v>700.16841089599995</v>
      </c>
      <c r="G636" s="1">
        <v>2312.45903778</v>
      </c>
      <c r="H636">
        <v>155.07408115600001</v>
      </c>
      <c r="I636">
        <v>1916.09224199</v>
      </c>
      <c r="J636">
        <v>2034.7381456999999</v>
      </c>
      <c r="K636">
        <v>309.56158979899999</v>
      </c>
      <c r="L636">
        <v>154.78079489999999</v>
      </c>
    </row>
    <row r="637" spans="1:13">
      <c r="A637">
        <v>6686</v>
      </c>
      <c r="B637">
        <v>2011</v>
      </c>
      <c r="C637">
        <v>12</v>
      </c>
      <c r="D637">
        <v>2098.9525632</v>
      </c>
      <c r="E637" s="1">
        <v>9.2855786900400002E-5</v>
      </c>
      <c r="F637">
        <v>712.32956040600004</v>
      </c>
      <c r="G637" s="1">
        <v>957.98032430299997</v>
      </c>
      <c r="H637">
        <v>157.56017409899999</v>
      </c>
      <c r="I637">
        <v>2115.8102024099999</v>
      </c>
      <c r="J637">
        <v>1554.4704393</v>
      </c>
      <c r="K637">
        <v>310.19350078799999</v>
      </c>
      <c r="L637">
        <v>155.096750394</v>
      </c>
    </row>
    <row r="638" spans="1:13">
      <c r="A638">
        <v>6686</v>
      </c>
      <c r="B638">
        <v>2012</v>
      </c>
      <c r="C638">
        <v>1</v>
      </c>
      <c r="D638">
        <v>3568.2193574399998</v>
      </c>
      <c r="E638">
        <v>3.6209723064700002E-2</v>
      </c>
      <c r="F638">
        <v>769.13501789199995</v>
      </c>
      <c r="G638" s="1">
        <v>1954.7819603600001</v>
      </c>
      <c r="H638">
        <v>170.051056977</v>
      </c>
      <c r="I638">
        <v>1988.1766078799999</v>
      </c>
      <c r="J638">
        <v>2099.5052819299999</v>
      </c>
      <c r="K638">
        <v>365.51870995799999</v>
      </c>
      <c r="L638">
        <v>182.75935497899999</v>
      </c>
    </row>
    <row r="639" spans="1:13">
      <c r="A639">
        <v>6686</v>
      </c>
      <c r="B639">
        <v>2012</v>
      </c>
      <c r="C639">
        <v>2</v>
      </c>
      <c r="D639">
        <v>209.89525631999999</v>
      </c>
      <c r="E639">
        <v>0</v>
      </c>
      <c r="F639">
        <v>545.19818436800006</v>
      </c>
      <c r="G639" s="1">
        <v>31.104905138300001</v>
      </c>
      <c r="H639">
        <v>120.645951142</v>
      </c>
      <c r="I639">
        <v>1543.7428511400001</v>
      </c>
      <c r="J639">
        <v>907.99039872399999</v>
      </c>
      <c r="K639">
        <v>211.56561649299999</v>
      </c>
      <c r="L639">
        <v>105.78280824700001</v>
      </c>
    </row>
    <row r="640" spans="1:13">
      <c r="A640">
        <v>6686</v>
      </c>
      <c r="B640">
        <v>2012</v>
      </c>
      <c r="C640">
        <v>3</v>
      </c>
      <c r="D640">
        <v>6454.2791318400004</v>
      </c>
      <c r="E640">
        <v>0.120532285071</v>
      </c>
      <c r="F640">
        <v>1049.0960862899999</v>
      </c>
      <c r="G640">
        <v>3326.5101974700001</v>
      </c>
      <c r="H640">
        <v>231.408774421</v>
      </c>
      <c r="I640">
        <v>2276.9889788</v>
      </c>
      <c r="J640">
        <v>2966.02670141</v>
      </c>
      <c r="K640">
        <v>514.67106935899994</v>
      </c>
      <c r="L640">
        <v>257.33553468000002</v>
      </c>
    </row>
    <row r="641" spans="1:13">
      <c r="A641">
        <v>6686</v>
      </c>
      <c r="B641">
        <v>2012</v>
      </c>
      <c r="C641">
        <v>4</v>
      </c>
      <c r="D641">
        <v>5798.3564558400003</v>
      </c>
      <c r="E641">
        <v>1.45153467468</v>
      </c>
      <c r="F641">
        <v>1631.99746607</v>
      </c>
      <c r="G641">
        <v>3214.1737032599999</v>
      </c>
      <c r="H641">
        <v>356.81513162800002</v>
      </c>
      <c r="I641">
        <v>2841.2686416500001</v>
      </c>
      <c r="J641">
        <v>2399.8155733799999</v>
      </c>
      <c r="K641">
        <v>706.30714414399995</v>
      </c>
      <c r="L641">
        <v>353.15357207199997</v>
      </c>
    </row>
    <row r="642" spans="1:13">
      <c r="A642">
        <v>6686</v>
      </c>
      <c r="B642">
        <v>2012</v>
      </c>
      <c r="C642">
        <v>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>
      <c r="A643">
        <v>6686</v>
      </c>
      <c r="B643">
        <v>2012</v>
      </c>
      <c r="C643">
        <v>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s="1"/>
    </row>
    <row r="644" spans="1:13">
      <c r="A644">
        <v>6686</v>
      </c>
      <c r="B644">
        <v>2012</v>
      </c>
      <c r="C644">
        <v>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s="1"/>
    </row>
    <row r="645" spans="1:13">
      <c r="A645">
        <v>6686</v>
      </c>
      <c r="B645">
        <v>2012</v>
      </c>
      <c r="C645">
        <v>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1"/>
    </row>
    <row r="646" spans="1:13">
      <c r="A646">
        <v>6686</v>
      </c>
      <c r="B646">
        <v>2012</v>
      </c>
      <c r="C646">
        <v>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s="1"/>
    </row>
    <row r="647" spans="1:13">
      <c r="A647">
        <v>6686</v>
      </c>
      <c r="B647">
        <v>2012</v>
      </c>
      <c r="C647">
        <v>10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 s="1"/>
    </row>
    <row r="648" spans="1:13">
      <c r="A648">
        <v>6686</v>
      </c>
      <c r="B648">
        <v>2012</v>
      </c>
      <c r="C648">
        <v>11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>
      <c r="A649">
        <v>6686</v>
      </c>
      <c r="B649">
        <v>2012</v>
      </c>
      <c r="C649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6" spans="1:13">
      <c r="M656" s="1"/>
    </row>
    <row r="657" spans="13:13">
      <c r="M657" s="1"/>
    </row>
    <row r="658" spans="13:13">
      <c r="M658" s="1"/>
    </row>
    <row r="659" spans="13:13">
      <c r="M659" s="1"/>
    </row>
    <row r="661" spans="13:13">
      <c r="M661" s="1"/>
    </row>
    <row r="667" spans="13:13">
      <c r="M667" s="1"/>
    </row>
    <row r="668" spans="13:13">
      <c r="M668" s="1"/>
    </row>
    <row r="669" spans="13:13">
      <c r="M669" s="1"/>
    </row>
    <row r="673" spans="13:13">
      <c r="M673" s="1"/>
    </row>
    <row r="679" spans="13:13">
      <c r="M679" s="1"/>
    </row>
    <row r="680" spans="13:13">
      <c r="M680" s="1"/>
    </row>
    <row r="681" spans="13:13">
      <c r="M681" s="1"/>
    </row>
    <row r="682" spans="13:13">
      <c r="M682" s="1"/>
    </row>
    <row r="689" spans="13:13">
      <c r="M689" s="1"/>
    </row>
    <row r="690" spans="13:13">
      <c r="M690" s="1"/>
    </row>
    <row r="691" spans="13:13">
      <c r="M691" s="1"/>
    </row>
    <row r="692" spans="13:13">
      <c r="M692" s="1"/>
    </row>
    <row r="693" spans="13:13">
      <c r="M693" s="1"/>
    </row>
    <row r="715" spans="13:13">
      <c r="M715" s="1"/>
    </row>
    <row r="716" spans="13:13">
      <c r="M716" s="1"/>
    </row>
    <row r="717" spans="13:13">
      <c r="M717" s="1"/>
    </row>
    <row r="718" spans="13:13">
      <c r="M718" s="1"/>
    </row>
    <row r="740" spans="13:13">
      <c r="M740" s="1"/>
    </row>
    <row r="741" spans="13:13">
      <c r="M741" s="1"/>
    </row>
    <row r="742" spans="13:13">
      <c r="M742" s="1"/>
    </row>
    <row r="751" spans="13:13">
      <c r="M751" s="1"/>
    </row>
    <row r="752" spans="13:13">
      <c r="M752" s="1"/>
    </row>
    <row r="753" spans="13:13">
      <c r="M753" s="1"/>
    </row>
    <row r="761" spans="13:13">
      <c r="M761" s="1"/>
    </row>
    <row r="764" spans="13:13">
      <c r="M764" s="1"/>
    </row>
    <row r="765" spans="13:13">
      <c r="M765" s="1"/>
    </row>
    <row r="766" spans="13:13">
      <c r="M766" s="1"/>
    </row>
    <row r="767" spans="13:13">
      <c r="M767" s="1"/>
    </row>
    <row r="774" spans="13:13">
      <c r="M774" s="1"/>
    </row>
    <row r="775" spans="13:13">
      <c r="M775" s="1"/>
    </row>
    <row r="776" spans="13:13">
      <c r="M776" s="1"/>
    </row>
    <row r="777" spans="13:13">
      <c r="M777" s="1"/>
    </row>
    <row r="778" spans="13:13">
      <c r="M778" s="1"/>
    </row>
    <row r="787" spans="13:13">
      <c r="M787" s="1"/>
    </row>
    <row r="788" spans="13:13">
      <c r="M788" s="1"/>
    </row>
    <row r="789" spans="13:13">
      <c r="M789" s="1"/>
    </row>
    <row r="790" spans="13:13">
      <c r="M790" s="1"/>
    </row>
    <row r="800" spans="13:13">
      <c r="M800" s="1"/>
    </row>
    <row r="801" spans="13:13">
      <c r="M801" s="1"/>
    </row>
    <row r="802" spans="13:13">
      <c r="M802" s="1"/>
    </row>
    <row r="1029" spans="13:13">
      <c r="M1029" s="1"/>
    </row>
    <row r="1030" spans="13:13">
      <c r="M1030" s="1"/>
    </row>
    <row r="1040" spans="13:13">
      <c r="M1040" s="1"/>
    </row>
    <row r="1041" spans="13:13">
      <c r="M1041" s="1"/>
    </row>
    <row r="1054" spans="13:13">
      <c r="M1054" s="1"/>
    </row>
    <row r="1055" spans="13:13">
      <c r="M1055" s="1"/>
    </row>
    <row r="1065" spans="13:13">
      <c r="M1065" s="1"/>
    </row>
    <row r="1066" spans="13:13">
      <c r="M1066" s="1"/>
    </row>
    <row r="1067" spans="13:13">
      <c r="M1067" s="1"/>
    </row>
    <row r="1069" spans="13:13">
      <c r="M1069" s="1"/>
    </row>
    <row r="1081" spans="13:13">
      <c r="M1081" s="1"/>
    </row>
    <row r="1089" spans="13:13">
      <c r="M1089" s="1"/>
    </row>
    <row r="1090" spans="13:13">
      <c r="M1090" s="1"/>
    </row>
    <row r="1098" spans="13:13">
      <c r="M1098" s="1"/>
    </row>
    <row r="1099" spans="13:13">
      <c r="M1099" s="1"/>
    </row>
    <row r="1100" spans="13:13">
      <c r="M1100" s="1"/>
    </row>
    <row r="1101" spans="13:13">
      <c r="M1101" s="1"/>
    </row>
    <row r="1103" spans="13:13">
      <c r="M1103" s="1"/>
    </row>
    <row r="1125" spans="13:13">
      <c r="M1125" s="1"/>
    </row>
    <row r="1126" spans="13:13">
      <c r="M1126" s="1"/>
    </row>
    <row r="1150" spans="13:13">
      <c r="M1150" s="1"/>
    </row>
    <row r="1159" spans="13:13">
      <c r="M1159" s="1"/>
    </row>
    <row r="1160" spans="13:13">
      <c r="M1160" s="1"/>
    </row>
    <row r="1161" spans="13:13">
      <c r="M1161" s="1"/>
    </row>
    <row r="1172" spans="13:13">
      <c r="M1172" s="1"/>
    </row>
    <row r="1173" spans="13:13">
      <c r="M1173" s="1"/>
    </row>
    <row r="1174" spans="13:13">
      <c r="M1174" s="1"/>
    </row>
    <row r="1175" spans="13:13">
      <c r="M1175" s="1"/>
    </row>
    <row r="1183" spans="13:13">
      <c r="M1183" s="1"/>
    </row>
    <row r="1184" spans="13:13">
      <c r="M1184" s="1"/>
    </row>
    <row r="1185" spans="13:13">
      <c r="M1185" s="1"/>
    </row>
    <row r="1186" spans="13:13">
      <c r="M1186" s="1"/>
    </row>
    <row r="1197" spans="13:13">
      <c r="M1197" s="1"/>
    </row>
    <row r="1198" spans="13:13">
      <c r="M1198" s="1"/>
    </row>
    <row r="1209" spans="13:13">
      <c r="M1209" s="1"/>
    </row>
    <row r="1210" spans="13:13">
      <c r="M1210" s="1"/>
    </row>
    <row r="1437" spans="13:13">
      <c r="M1437" s="1"/>
    </row>
    <row r="1438" spans="13:13">
      <c r="M1438" s="1"/>
    </row>
    <row r="1447" spans="13:13">
      <c r="M1447" s="1"/>
    </row>
    <row r="1448" spans="13:13">
      <c r="M1448" s="1"/>
    </row>
    <row r="1449" spans="13:13">
      <c r="M1449" s="1"/>
    </row>
    <row r="1462" spans="13:13">
      <c r="M1462" s="1"/>
    </row>
    <row r="1463" spans="13:13">
      <c r="M1463" s="1"/>
    </row>
    <row r="1473" spans="13:13">
      <c r="M1473" s="1"/>
    </row>
    <row r="1474" spans="13:13">
      <c r="M1474" s="1"/>
    </row>
    <row r="1475" spans="13:13">
      <c r="M1475" s="1"/>
    </row>
    <row r="1477" spans="13:13">
      <c r="M1477" s="1"/>
    </row>
    <row r="1489" spans="13:13">
      <c r="M1489" s="1"/>
    </row>
    <row r="1497" spans="13:13">
      <c r="M1497" s="1"/>
    </row>
    <row r="1498" spans="13:13">
      <c r="M1498" s="1"/>
    </row>
    <row r="1506" spans="13:13">
      <c r="M1506" s="1"/>
    </row>
    <row r="1507" spans="13:13">
      <c r="M1507" s="1"/>
    </row>
    <row r="1508" spans="13:13">
      <c r="M1508" s="1"/>
    </row>
    <row r="1509" spans="13:13">
      <c r="M1509" s="1"/>
    </row>
    <row r="1511" spans="13:13">
      <c r="M1511" s="1"/>
    </row>
    <row r="1533" spans="13:13">
      <c r="M1533" s="1"/>
    </row>
    <row r="1534" spans="13:13">
      <c r="M1534" s="1"/>
    </row>
    <row r="1558" spans="13:13">
      <c r="M1558" s="1"/>
    </row>
    <row r="1567" spans="13:13">
      <c r="M1567" s="1"/>
    </row>
    <row r="1568" spans="13:13">
      <c r="M1568" s="1"/>
    </row>
    <row r="1569" spans="13:13">
      <c r="M1569" s="1"/>
    </row>
    <row r="1580" spans="13:13">
      <c r="M1580" s="1"/>
    </row>
    <row r="1581" spans="13:13">
      <c r="M1581" s="1"/>
    </row>
    <row r="1582" spans="13:13">
      <c r="M1582" s="1"/>
    </row>
    <row r="1583" spans="13:13">
      <c r="M1583" s="1"/>
    </row>
    <row r="1591" spans="13:13">
      <c r="M1591" s="1"/>
    </row>
    <row r="1592" spans="13:13">
      <c r="M1592" s="1"/>
    </row>
    <row r="1593" spans="13:13">
      <c r="M1593" s="1"/>
    </row>
    <row r="1594" spans="13:13">
      <c r="M1594" s="1"/>
    </row>
    <row r="1605" spans="13:13">
      <c r="M1605" s="1"/>
    </row>
    <row r="1606" spans="13:13">
      <c r="M1606" s="1"/>
    </row>
    <row r="1617" spans="13:13">
      <c r="M1617" s="1"/>
    </row>
    <row r="1618" spans="13:13">
      <c r="M1618" s="1"/>
    </row>
    <row r="1639" spans="13:13">
      <c r="M1639" s="1"/>
    </row>
    <row r="1640" spans="13:13">
      <c r="M1640" s="1"/>
    </row>
    <row r="1641" spans="13:13">
      <c r="M1641" s="1"/>
    </row>
    <row r="1642" spans="13:13">
      <c r="M1642" s="1"/>
    </row>
    <row r="1650" spans="13:13">
      <c r="M1650" s="1"/>
    </row>
    <row r="1651" spans="13:13">
      <c r="M1651" s="1"/>
    </row>
    <row r="1652" spans="13:13">
      <c r="M1652" s="1"/>
    </row>
    <row r="1653" spans="13:13">
      <c r="M1653" s="1"/>
    </row>
    <row r="1655" spans="13:13">
      <c r="M1655" s="1"/>
    </row>
    <row r="1664" spans="13:13">
      <c r="M1664" s="1"/>
    </row>
    <row r="1665" spans="13:13">
      <c r="M1665" s="1"/>
    </row>
    <row r="1666" spans="13:13">
      <c r="M1666" s="1"/>
    </row>
    <row r="1667" spans="13:13">
      <c r="M1667" s="1"/>
    </row>
    <row r="1676" spans="13:13">
      <c r="M1676" s="1"/>
    </row>
    <row r="1677" spans="13:13">
      <c r="M1677" s="1"/>
    </row>
    <row r="1678" spans="13:13">
      <c r="M1678" s="1"/>
    </row>
    <row r="1679" spans="13:13">
      <c r="M1679" s="1"/>
    </row>
    <row r="1681" spans="13:13">
      <c r="M1681" s="1"/>
    </row>
    <row r="1688" spans="13:13">
      <c r="M1688" s="1"/>
    </row>
    <row r="1689" spans="13:13">
      <c r="M1689" s="1"/>
    </row>
    <row r="1693" spans="13:13">
      <c r="M1693" s="1"/>
    </row>
    <row r="1699" spans="13:13">
      <c r="M1699" s="1"/>
    </row>
    <row r="1700" spans="13:13">
      <c r="M1700" s="1"/>
    </row>
    <row r="1701" spans="13:13">
      <c r="M1701" s="1"/>
    </row>
    <row r="1702" spans="13:13">
      <c r="M1702" s="1"/>
    </row>
    <row r="1709" spans="13:13">
      <c r="M1709" s="1"/>
    </row>
    <row r="1710" spans="13:13">
      <c r="M1710" s="1"/>
    </row>
    <row r="1711" spans="13:13">
      <c r="M1711" s="1"/>
    </row>
    <row r="1712" spans="13:13">
      <c r="M1712" s="1"/>
    </row>
    <row r="1713" spans="13:13">
      <c r="M1713" s="1"/>
    </row>
    <row r="1715" spans="13:13">
      <c r="M1715" s="1"/>
    </row>
    <row r="1726" spans="13:13">
      <c r="M1726" s="1"/>
    </row>
    <row r="1735" spans="13:13">
      <c r="M1735" s="1"/>
    </row>
    <row r="1736" spans="13:13">
      <c r="M1736" s="1"/>
    </row>
    <row r="1737" spans="13:13">
      <c r="M1737" s="1"/>
    </row>
    <row r="1738" spans="13:13">
      <c r="M1738" s="1"/>
    </row>
    <row r="1760" spans="13:13">
      <c r="M1760" s="1"/>
    </row>
    <row r="1761" spans="13:13">
      <c r="M1761" s="1"/>
    </row>
    <row r="1762" spans="13:13">
      <c r="M1762" s="1"/>
    </row>
    <row r="1770" spans="13:13">
      <c r="M1770" s="1"/>
    </row>
    <row r="1771" spans="13:13">
      <c r="M1771" s="1"/>
    </row>
    <row r="1772" spans="13:13">
      <c r="M1772" s="1"/>
    </row>
    <row r="1773" spans="13:13">
      <c r="M1773" s="1"/>
    </row>
    <row r="1784" spans="13:13">
      <c r="M1784" s="1"/>
    </row>
    <row r="1785" spans="13:13">
      <c r="M1785" s="1"/>
    </row>
    <row r="1786" spans="13:13">
      <c r="M1786" s="1"/>
    </row>
    <row r="1787" spans="13:13">
      <c r="M1787" s="1"/>
    </row>
    <row r="1794" spans="13:13">
      <c r="M1794" s="1"/>
    </row>
    <row r="1795" spans="13:13">
      <c r="M1795" s="1"/>
    </row>
    <row r="1796" spans="13:13">
      <c r="M1796" s="1"/>
    </row>
    <row r="1797" spans="13:13">
      <c r="M1797" s="1"/>
    </row>
    <row r="1798" spans="13:13">
      <c r="M1798" s="1"/>
    </row>
    <row r="1800" spans="13:13">
      <c r="M1800" s="1"/>
    </row>
    <row r="1807" spans="13:13">
      <c r="M1807" s="1"/>
    </row>
    <row r="1808" spans="13:13">
      <c r="M1808" s="1"/>
    </row>
    <row r="1809" spans="13:13">
      <c r="M1809" s="1"/>
    </row>
    <row r="1810" spans="13:13">
      <c r="M1810" s="1"/>
    </row>
    <row r="1820" spans="13:13">
      <c r="M1820" s="1"/>
    </row>
    <row r="1821" spans="13:13">
      <c r="M1821" s="1"/>
    </row>
    <row r="1822" spans="13:13">
      <c r="M1822" s="1"/>
    </row>
    <row r="1843" spans="13:13">
      <c r="M1843" s="1"/>
    </row>
    <row r="1844" spans="13:13">
      <c r="M1844" s="1"/>
    </row>
    <row r="1845" spans="13:13">
      <c r="M1845" s="1"/>
    </row>
    <row r="1846" spans="13:13">
      <c r="M1846" s="1"/>
    </row>
    <row r="1853" spans="13:13">
      <c r="M1853" s="1"/>
    </row>
    <row r="1854" spans="13:13">
      <c r="M1854" s="1"/>
    </row>
    <row r="1855" spans="13:13">
      <c r="M1855" s="1"/>
    </row>
    <row r="1856" spans="13:13">
      <c r="M1856" s="1"/>
    </row>
    <row r="1857" spans="13:13">
      <c r="M1857" s="1"/>
    </row>
    <row r="1859" spans="13:13">
      <c r="M1859" s="1"/>
    </row>
    <row r="1867" spans="13:13">
      <c r="M1867" s="1"/>
    </row>
    <row r="1868" spans="13:13">
      <c r="M1868" s="1"/>
    </row>
    <row r="1869" spans="13:13">
      <c r="M1869" s="1"/>
    </row>
    <row r="1870" spans="13:13">
      <c r="M1870" s="1"/>
    </row>
    <row r="1871" spans="13:13">
      <c r="M1871" s="1"/>
    </row>
    <row r="1880" spans="13:13">
      <c r="M1880" s="1"/>
    </row>
    <row r="1881" spans="13:13">
      <c r="M1881" s="1"/>
    </row>
    <row r="1882" spans="13:13">
      <c r="M1882" s="1"/>
    </row>
    <row r="1883" spans="13:13">
      <c r="M1883" s="1"/>
    </row>
    <row r="1885" spans="13:13">
      <c r="M1885" s="1"/>
    </row>
    <row r="1891" spans="13:13">
      <c r="M1891" s="1"/>
    </row>
    <row r="1892" spans="13:13">
      <c r="M1892" s="1"/>
    </row>
    <row r="1893" spans="13:13">
      <c r="M1893" s="1"/>
    </row>
    <row r="1897" spans="13:13">
      <c r="M1897" s="1"/>
    </row>
    <row r="1903" spans="13:13">
      <c r="M1903" s="1"/>
    </row>
    <row r="1904" spans="13:13">
      <c r="M1904" s="1"/>
    </row>
    <row r="1905" spans="13:13">
      <c r="M1905" s="1"/>
    </row>
    <row r="1906" spans="13:13">
      <c r="M1906" s="1"/>
    </row>
    <row r="1913" spans="13:13">
      <c r="M1913" s="1"/>
    </row>
    <row r="1914" spans="13:13">
      <c r="M1914" s="1"/>
    </row>
    <row r="1915" spans="13:13">
      <c r="M1915" s="1"/>
    </row>
    <row r="1916" spans="13:13">
      <c r="M1916" s="1"/>
    </row>
    <row r="1917" spans="13:13">
      <c r="M1917" s="1"/>
    </row>
    <row r="1930" spans="13:13">
      <c r="M1930" s="1"/>
    </row>
    <row r="1938" spans="13:13">
      <c r="M1938" s="1"/>
    </row>
    <row r="1939" spans="13:13">
      <c r="M1939" s="1"/>
    </row>
    <row r="1940" spans="13:13">
      <c r="M1940" s="1"/>
    </row>
    <row r="1941" spans="13:13">
      <c r="M1941" s="1"/>
    </row>
    <row r="1942" spans="13:13">
      <c r="M1942" s="1"/>
    </row>
    <row r="1964" spans="13:13">
      <c r="M1964" s="1"/>
    </row>
    <row r="1965" spans="13:13">
      <c r="M1965" s="1"/>
    </row>
    <row r="1966" spans="13:13">
      <c r="M1966" s="1"/>
    </row>
    <row r="1974" spans="13:13">
      <c r="M1974" s="1"/>
    </row>
    <row r="1975" spans="13:13">
      <c r="M1975" s="1"/>
    </row>
    <row r="1976" spans="13:13">
      <c r="M1976" s="1"/>
    </row>
    <row r="1977" spans="13:13">
      <c r="M1977" s="1"/>
    </row>
    <row r="1985" spans="13:13">
      <c r="M1985" s="1"/>
    </row>
    <row r="1988" spans="13:13">
      <c r="M1988" s="1"/>
    </row>
    <row r="1989" spans="13:13">
      <c r="M1989" s="1"/>
    </row>
    <row r="1990" spans="13:13">
      <c r="M1990" s="1"/>
    </row>
    <row r="1991" spans="13:13">
      <c r="M1991" s="1"/>
    </row>
    <row r="1998" spans="13:13">
      <c r="M1998" s="1"/>
    </row>
    <row r="1999" spans="13:13">
      <c r="M1999" s="1"/>
    </row>
    <row r="2000" spans="13:13">
      <c r="M2000" s="1"/>
    </row>
    <row r="2001" spans="13:13">
      <c r="M2001" s="1"/>
    </row>
    <row r="2002" spans="13:13">
      <c r="M2002" s="1"/>
    </row>
    <row r="2004" spans="13:13">
      <c r="M2004" s="1"/>
    </row>
    <row r="2011" spans="13:13">
      <c r="M2011" s="1"/>
    </row>
    <row r="2012" spans="13:13">
      <c r="M2012" s="1"/>
    </row>
    <row r="2013" spans="13:13">
      <c r="M2013" s="1"/>
    </row>
    <row r="2014" spans="13:13">
      <c r="M2014" s="1"/>
    </row>
    <row r="2024" spans="13:13">
      <c r="M2024" s="1"/>
    </row>
    <row r="2025" spans="13:13">
      <c r="M2025" s="1"/>
    </row>
    <row r="2026" spans="13:13">
      <c r="M2026" s="1"/>
    </row>
    <row r="2049" spans="13:13">
      <c r="M2049" s="1"/>
    </row>
    <row r="2050" spans="13:13">
      <c r="M2050" s="1"/>
    </row>
    <row r="2060" spans="13:13">
      <c r="M2060" s="1"/>
    </row>
    <row r="2061" spans="13:13">
      <c r="M2061" s="1"/>
    </row>
    <row r="2074" spans="13:13">
      <c r="M2074" s="1"/>
    </row>
    <row r="2075" spans="13:13">
      <c r="M2075" s="1"/>
    </row>
    <row r="2085" spans="13:13">
      <c r="M2085" s="1"/>
    </row>
    <row r="2086" spans="13:13">
      <c r="M2086" s="1"/>
    </row>
    <row r="2087" spans="13:13">
      <c r="M2087" s="1"/>
    </row>
    <row r="2089" spans="13:13">
      <c r="M2089" s="1"/>
    </row>
    <row r="2101" spans="13:13">
      <c r="M2101" s="1"/>
    </row>
    <row r="2109" spans="13:13">
      <c r="M2109" s="1"/>
    </row>
    <row r="2110" spans="13:13">
      <c r="M2110" s="1"/>
    </row>
    <row r="2118" spans="13:13">
      <c r="M2118" s="1"/>
    </row>
    <row r="2119" spans="13:13">
      <c r="M2119" s="1"/>
    </row>
    <row r="2120" spans="13:13">
      <c r="M2120" s="1"/>
    </row>
    <row r="2121" spans="13:13">
      <c r="M2121" s="1"/>
    </row>
    <row r="2123" spans="13:13">
      <c r="M2123" s="1"/>
    </row>
    <row r="2145" spans="13:13">
      <c r="M2145" s="1"/>
    </row>
    <row r="2146" spans="13:13">
      <c r="M2146" s="1"/>
    </row>
    <row r="2170" spans="13:13">
      <c r="M2170" s="1"/>
    </row>
    <row r="2179" spans="13:13">
      <c r="M2179" s="1"/>
    </row>
    <row r="2180" spans="13:13">
      <c r="M2180" s="1"/>
    </row>
    <row r="2181" spans="13:13">
      <c r="M2181" s="1"/>
    </row>
    <row r="2192" spans="13:13">
      <c r="M2192" s="1"/>
    </row>
    <row r="2193" spans="13:13">
      <c r="M2193" s="1"/>
    </row>
    <row r="2194" spans="13:13">
      <c r="M2194" s="1"/>
    </row>
    <row r="2195" spans="13:13">
      <c r="M2195" s="1"/>
    </row>
    <row r="2203" spans="13:13">
      <c r="M2203" s="1"/>
    </row>
    <row r="2204" spans="13:13">
      <c r="M2204" s="1"/>
    </row>
    <row r="2205" spans="13:13">
      <c r="M2205" s="1"/>
    </row>
    <row r="2206" spans="13:13">
      <c r="M2206" s="1"/>
    </row>
    <row r="2217" spans="13:13">
      <c r="M2217" s="1"/>
    </row>
    <row r="2218" spans="13:13">
      <c r="M2218" s="1"/>
    </row>
    <row r="2230" spans="13:13">
      <c r="M2230" s="1"/>
    </row>
    <row r="2458" spans="13:13">
      <c r="M2458" s="1"/>
    </row>
    <row r="2468" spans="13:13">
      <c r="M2468" s="1"/>
    </row>
    <row r="2469" spans="13:13">
      <c r="M2469" s="1"/>
    </row>
    <row r="2482" spans="13:13">
      <c r="M2482" s="1"/>
    </row>
    <row r="2483" spans="13:13">
      <c r="M2483" s="1"/>
    </row>
    <row r="2494" spans="13:13">
      <c r="M2494" s="1"/>
    </row>
    <row r="2495" spans="13:13">
      <c r="M2495" s="1"/>
    </row>
    <row r="2497" spans="13:13">
      <c r="M2497" s="1"/>
    </row>
    <row r="2509" spans="13:13">
      <c r="M2509" s="1"/>
    </row>
    <row r="2517" spans="13:13">
      <c r="M2517" s="1"/>
    </row>
    <row r="2518" spans="13:13">
      <c r="M2518" s="1"/>
    </row>
    <row r="2527" spans="13:13">
      <c r="M2527" s="1"/>
    </row>
    <row r="2528" spans="13:13">
      <c r="M2528" s="1"/>
    </row>
    <row r="2529" spans="13:13">
      <c r="M2529" s="1"/>
    </row>
    <row r="2531" spans="13:13">
      <c r="M2531" s="1"/>
    </row>
    <row r="2553" spans="13:13">
      <c r="M2553" s="1"/>
    </row>
    <row r="2554" spans="13:13">
      <c r="M2554" s="1"/>
    </row>
    <row r="2587" spans="13:13">
      <c r="M2587" s="1"/>
    </row>
    <row r="2588" spans="13:13">
      <c r="M2588" s="1"/>
    </row>
    <row r="2589" spans="13:13">
      <c r="M2589" s="1"/>
    </row>
    <row r="2601" spans="13:13">
      <c r="M2601" s="1"/>
    </row>
    <row r="2602" spans="13:13">
      <c r="M2602" s="1"/>
    </row>
    <row r="2603" spans="13:13">
      <c r="M2603" s="1"/>
    </row>
    <row r="2612" spans="13:13">
      <c r="M2612" s="1"/>
    </row>
    <row r="2613" spans="13:13">
      <c r="M2613" s="1"/>
    </row>
    <row r="2614" spans="13:13">
      <c r="M2614" s="1"/>
    </row>
    <row r="2625" spans="13:13">
      <c r="M2625" s="1"/>
    </row>
    <row r="2626" spans="13:13">
      <c r="M2626" s="1"/>
    </row>
    <row r="2638" spans="13:13">
      <c r="M2638" s="1"/>
    </row>
    <row r="2659" spans="13:13">
      <c r="M2659" s="1"/>
    </row>
    <row r="2660" spans="13:13">
      <c r="M2660" s="1"/>
    </row>
    <row r="2661" spans="13:13">
      <c r="M2661" s="1"/>
    </row>
    <row r="2662" spans="13:13">
      <c r="M2662" s="1"/>
    </row>
    <row r="2670" spans="13:13">
      <c r="M2670" s="1"/>
    </row>
    <row r="2671" spans="13:13">
      <c r="M2671" s="1"/>
    </row>
    <row r="2672" spans="13:13">
      <c r="M2672" s="1"/>
    </row>
    <row r="2673" spans="13:13">
      <c r="M2673" s="1"/>
    </row>
    <row r="2684" spans="13:13">
      <c r="M2684" s="1"/>
    </row>
    <row r="2685" spans="13:13">
      <c r="M2685" s="1"/>
    </row>
    <row r="2686" spans="13:13">
      <c r="M2686" s="1"/>
    </row>
    <row r="2687" spans="13:13">
      <c r="M2687" s="1"/>
    </row>
    <row r="2696" spans="13:13">
      <c r="M2696" s="1"/>
    </row>
    <row r="2697" spans="13:13">
      <c r="M2697" s="1"/>
    </row>
    <row r="2698" spans="13:13">
      <c r="M2698" s="1"/>
    </row>
    <row r="2699" spans="13:13">
      <c r="M2699" s="1"/>
    </row>
    <row r="2701" spans="13:13">
      <c r="M2701" s="1"/>
    </row>
    <row r="2708" spans="13:13">
      <c r="M2708" s="1"/>
    </row>
    <row r="2709" spans="13:13">
      <c r="M2709" s="1"/>
    </row>
    <row r="2713" spans="13:13">
      <c r="M2713" s="1"/>
    </row>
    <row r="2719" spans="13:13">
      <c r="M2719" s="1"/>
    </row>
    <row r="2720" spans="13:13">
      <c r="M2720" s="1"/>
    </row>
    <row r="2721" spans="13:13">
      <c r="M2721" s="1"/>
    </row>
    <row r="2722" spans="13:13">
      <c r="M2722" s="1"/>
    </row>
    <row r="2729" spans="13:13">
      <c r="M2729" s="1"/>
    </row>
    <row r="2730" spans="13:13">
      <c r="M2730" s="1"/>
    </row>
    <row r="2731" spans="13:13">
      <c r="M2731" s="1"/>
    </row>
    <row r="2732" spans="13:13">
      <c r="M2732" s="1"/>
    </row>
    <row r="2733" spans="13:13">
      <c r="M2733" s="1"/>
    </row>
    <row r="2735" spans="13:13">
      <c r="M2735" s="1"/>
    </row>
    <row r="2755" spans="13:13">
      <c r="M2755" s="1"/>
    </row>
    <row r="2756" spans="13:13">
      <c r="M2756" s="1"/>
    </row>
    <row r="2757" spans="13:13">
      <c r="M2757" s="1"/>
    </row>
    <row r="2758" spans="13:13">
      <c r="M2758" s="1"/>
    </row>
    <row r="2780" spans="13:13">
      <c r="M2780" s="1"/>
    </row>
    <row r="2781" spans="13:13">
      <c r="M2781" s="1"/>
    </row>
    <row r="2782" spans="13:13">
      <c r="M2782" s="1"/>
    </row>
    <row r="2791" spans="13:13">
      <c r="M2791" s="1"/>
    </row>
    <row r="2792" spans="13:13">
      <c r="M2792" s="1"/>
    </row>
    <row r="2793" spans="13:13">
      <c r="M2793" s="1"/>
    </row>
    <row r="2804" spans="13:13">
      <c r="M2804" s="1"/>
    </row>
    <row r="2805" spans="13:13">
      <c r="M2805" s="1"/>
    </row>
    <row r="2806" spans="13:13">
      <c r="M2806" s="1"/>
    </row>
    <row r="2807" spans="13:13">
      <c r="M2807" s="1"/>
    </row>
    <row r="2814" spans="13:13">
      <c r="M2814" s="1"/>
    </row>
    <row r="2815" spans="13:13">
      <c r="M2815" s="1"/>
    </row>
    <row r="2816" spans="13:13">
      <c r="M2816" s="1"/>
    </row>
    <row r="2817" spans="13:13">
      <c r="M2817" s="1"/>
    </row>
    <row r="2818" spans="13:13">
      <c r="M2818" s="1"/>
    </row>
    <row r="2827" spans="13:13">
      <c r="M2827" s="1"/>
    </row>
    <row r="2828" spans="13:13">
      <c r="M2828" s="1"/>
    </row>
    <row r="2829" spans="13:13">
      <c r="M2829" s="1"/>
    </row>
    <row r="2830" spans="13:13">
      <c r="M2830" s="1"/>
    </row>
    <row r="2840" spans="13:13">
      <c r="M2840" s="1"/>
    </row>
    <row r="2841" spans="13:13">
      <c r="M2841" s="1"/>
    </row>
    <row r="2842" spans="13:13">
      <c r="M2842" s="1"/>
    </row>
    <row r="3067" spans="13:13">
      <c r="M3067" s="1"/>
    </row>
    <row r="3068" spans="13:13">
      <c r="M3068" s="1"/>
    </row>
    <row r="3069" spans="13:13">
      <c r="M3069" s="1"/>
    </row>
    <row r="3070" spans="13:13">
      <c r="M3070" s="1"/>
    </row>
    <row r="3077" spans="13:13">
      <c r="M3077" s="1"/>
    </row>
    <row r="3078" spans="13:13">
      <c r="M3078" s="1"/>
    </row>
    <row r="3080" spans="13:13">
      <c r="M3080" s="1"/>
    </row>
    <row r="3081" spans="13:13">
      <c r="M3081" s="1"/>
    </row>
    <row r="3095" spans="13:13">
      <c r="M3095" s="1"/>
    </row>
    <row r="3104" spans="13:13">
      <c r="M3104" s="1"/>
    </row>
    <row r="3105" spans="13:13">
      <c r="M3105" s="1"/>
    </row>
    <row r="3106" spans="13:13">
      <c r="M3106" s="1"/>
    </row>
    <row r="3107" spans="13:13">
      <c r="M3107" s="1"/>
    </row>
    <row r="3116" spans="13:13">
      <c r="M3116" s="1"/>
    </row>
    <row r="3117" spans="13:13">
      <c r="M3117" s="1"/>
    </row>
    <row r="3121" spans="13:13">
      <c r="M3121" s="1"/>
    </row>
    <row r="3127" spans="13:13">
      <c r="M3127" s="1"/>
    </row>
    <row r="3128" spans="13:13">
      <c r="M3128" s="1"/>
    </row>
    <row r="3129" spans="13:13">
      <c r="M3129" s="1"/>
    </row>
    <row r="3130" spans="13:13">
      <c r="M3130" s="1"/>
    </row>
    <row r="3131" spans="13:13">
      <c r="M3131" s="1"/>
    </row>
    <row r="3140" spans="13:13">
      <c r="M3140" s="1"/>
    </row>
    <row r="3141" spans="13:13">
      <c r="M3141" s="1"/>
    </row>
    <row r="3153" spans="13:13">
      <c r="M3153" s="1"/>
    </row>
    <row r="3154" spans="13:13">
      <c r="M3154" s="1"/>
    </row>
    <row r="3163" spans="13:13">
      <c r="M3163" s="1"/>
    </row>
    <row r="3164" spans="13:13">
      <c r="M3164" s="1"/>
    </row>
    <row r="3165" spans="13:13">
      <c r="M3165" s="1"/>
    </row>
    <row r="3166" spans="13:13">
      <c r="M3166" s="1"/>
    </row>
    <row r="3176" spans="13:13">
      <c r="M3176" s="1"/>
    </row>
    <row r="3177" spans="13:13">
      <c r="M3177" s="1"/>
    </row>
    <row r="3188" spans="13:13">
      <c r="M3188" s="1"/>
    </row>
    <row r="3189" spans="13:13">
      <c r="M3189" s="1"/>
    </row>
    <row r="3190" spans="13:13">
      <c r="M3190" s="1"/>
    </row>
    <row r="3191" spans="13:13">
      <c r="M3191" s="1"/>
    </row>
    <row r="3199" spans="13:13">
      <c r="M3199" s="1"/>
    </row>
    <row r="3200" spans="13:13">
      <c r="M3200" s="1"/>
    </row>
    <row r="3201" spans="13:13">
      <c r="M3201" s="1"/>
    </row>
    <row r="3209" spans="13:13">
      <c r="M3209" s="1"/>
    </row>
    <row r="3212" spans="13:13">
      <c r="M3212" s="1"/>
    </row>
    <row r="3213" spans="13:13">
      <c r="M3213" s="1"/>
    </row>
    <row r="3214" spans="13:13">
      <c r="M3214" s="1"/>
    </row>
    <row r="3222" spans="13:13">
      <c r="M3222" s="1"/>
    </row>
    <row r="3224" spans="13:13">
      <c r="M3224" s="1"/>
    </row>
    <row r="3225" spans="13:13">
      <c r="M3225" s="1"/>
    </row>
    <row r="3226" spans="13:13">
      <c r="M3226" s="1"/>
    </row>
    <row r="3235" spans="13:13">
      <c r="M3235" s="1"/>
    </row>
    <row r="3236" spans="13:13">
      <c r="M3236" s="1"/>
    </row>
    <row r="3237" spans="13:13">
      <c r="M3237" s="1"/>
    </row>
    <row r="3238" spans="13:13">
      <c r="M3238" s="1"/>
    </row>
    <row r="3248" spans="13:13">
      <c r="M3248" s="1"/>
    </row>
    <row r="3249" spans="13:13">
      <c r="M3249" s="1"/>
    </row>
    <row r="3250" spans="13:13">
      <c r="M3250" s="1"/>
    </row>
    <row r="3478" spans="13:13">
      <c r="M3478" s="1"/>
    </row>
    <row r="3489" spans="13:13">
      <c r="M3489" s="1"/>
    </row>
    <row r="3514" spans="13:13">
      <c r="M3514" s="1"/>
    </row>
    <row r="3515" spans="13:13">
      <c r="M3515" s="1"/>
    </row>
    <row r="3539" spans="13:13">
      <c r="M3539" s="1"/>
    </row>
    <row r="3547" spans="13:13">
      <c r="M3547" s="1"/>
    </row>
    <row r="3548" spans="13:13">
      <c r="M3548" s="1"/>
    </row>
    <row r="3549" spans="13:13">
      <c r="M3549" s="1"/>
    </row>
    <row r="3551" spans="13:13">
      <c r="M3551" s="1"/>
    </row>
    <row r="3574" spans="13:13">
      <c r="M3574" s="1"/>
    </row>
    <row r="3607" spans="13:13">
      <c r="M3607" s="1"/>
    </row>
    <row r="3608" spans="13:13">
      <c r="M3608" s="1"/>
    </row>
    <row r="3609" spans="13:13">
      <c r="M3609" s="1"/>
    </row>
    <row r="3621" spans="13:13">
      <c r="M3621" s="1"/>
    </row>
    <row r="3622" spans="13:13">
      <c r="M3622" s="1"/>
    </row>
    <row r="3623" spans="13:13">
      <c r="M3623" s="1"/>
    </row>
    <row r="3632" spans="13:13">
      <c r="M3632" s="1"/>
    </row>
    <row r="3633" spans="13:13">
      <c r="M3633" s="1"/>
    </row>
    <row r="3634" spans="13:13">
      <c r="M3634" s="1"/>
    </row>
    <row r="3646" spans="13:13">
      <c r="M3646" s="1"/>
    </row>
    <row r="3682" spans="13:13">
      <c r="M3682" s="1"/>
    </row>
    <row r="3692" spans="13:13">
      <c r="M3692" s="1"/>
    </row>
    <row r="3693" spans="13:13">
      <c r="M3693" s="1"/>
    </row>
    <row r="3718" spans="13:13">
      <c r="M3718" s="1"/>
    </row>
    <row r="3719" spans="13:13">
      <c r="M3719" s="1"/>
    </row>
    <row r="3730" spans="13:13">
      <c r="M3730" s="1"/>
    </row>
    <row r="3743" spans="13:13">
      <c r="M3743" s="1"/>
    </row>
    <row r="3752" spans="13:13">
      <c r="M3752" s="1"/>
    </row>
    <row r="3753" spans="13:13">
      <c r="M3753" s="1"/>
    </row>
    <row r="3777" spans="13:13">
      <c r="M3777" s="1"/>
    </row>
    <row r="3778" spans="13:13">
      <c r="M3778" s="1"/>
    </row>
    <row r="3803" spans="13:13">
      <c r="M3803" s="1"/>
    </row>
    <row r="3804" spans="13:13">
      <c r="M3804" s="1"/>
    </row>
    <row r="3813" spans="13:13">
      <c r="M3813" s="1"/>
    </row>
    <row r="3825" spans="13:13">
      <c r="M3825" s="1"/>
    </row>
    <row r="3826" spans="13:13">
      <c r="M3826" s="1"/>
    </row>
    <row r="3837" spans="13:13">
      <c r="M3837" s="1"/>
    </row>
    <row r="3838" spans="13:13">
      <c r="M3838" s="1"/>
    </row>
    <row r="3850" spans="13:13">
      <c r="M3850" s="1"/>
    </row>
    <row r="3862" spans="13:13">
      <c r="M3862" s="1"/>
    </row>
    <row r="3883" spans="13:13">
      <c r="M3883" s="1"/>
    </row>
    <row r="3884" spans="13:13">
      <c r="M3884" s="1"/>
    </row>
    <row r="3885" spans="13:13">
      <c r="M3885" s="1"/>
    </row>
    <row r="3886" spans="13:13">
      <c r="M3886" s="1"/>
    </row>
    <row r="3893" spans="13:13">
      <c r="M3893" s="1"/>
    </row>
    <row r="3894" spans="13:13">
      <c r="M3894" s="1"/>
    </row>
    <row r="3895" spans="13:13">
      <c r="M3895" s="1"/>
    </row>
    <row r="3896" spans="13:13">
      <c r="M3896" s="1"/>
    </row>
    <row r="3897" spans="13:13">
      <c r="M3897" s="1"/>
    </row>
    <row r="3909" spans="13:13">
      <c r="M3909" s="1"/>
    </row>
    <row r="3910" spans="13:13">
      <c r="M3910" s="1"/>
    </row>
    <row r="3911" spans="13:13">
      <c r="M3911" s="1"/>
    </row>
    <row r="3921" spans="13:13">
      <c r="M3921" s="1"/>
    </row>
    <row r="3922" spans="13:13">
      <c r="M3922" s="1"/>
    </row>
    <row r="3923" spans="13:13">
      <c r="M3923" s="1"/>
    </row>
    <row r="3932" spans="13:13">
      <c r="M3932" s="1"/>
    </row>
    <row r="3933" spans="13:13">
      <c r="M3933" s="1"/>
    </row>
    <row r="3934" spans="13:13">
      <c r="M3934" s="1"/>
    </row>
    <row r="3937" spans="13:13">
      <c r="M3937" s="1"/>
    </row>
    <row r="3943" spans="13:13">
      <c r="M3943" s="1"/>
    </row>
    <row r="3946" spans="13:13">
      <c r="M3946" s="1"/>
    </row>
    <row r="3947" spans="13:13">
      <c r="M3947" s="1"/>
    </row>
    <row r="3956" spans="13:13">
      <c r="M3956" s="1"/>
    </row>
    <row r="3957" spans="13:13">
      <c r="M3957" s="1"/>
    </row>
    <row r="3969" spans="13:13">
      <c r="M3969" s="1"/>
    </row>
    <row r="3970" spans="13:13">
      <c r="M3970" s="1"/>
    </row>
    <row r="3979" spans="13:13">
      <c r="M3979" s="1"/>
    </row>
    <row r="3980" spans="13:13">
      <c r="M3980" s="1"/>
    </row>
    <row r="3981" spans="13:13">
      <c r="M3981" s="1"/>
    </row>
    <row r="3982" spans="13:13">
      <c r="M3982" s="1"/>
    </row>
    <row r="3992" spans="13:13">
      <c r="M3992" s="1"/>
    </row>
    <row r="3993" spans="13:13">
      <c r="M3993" s="1"/>
    </row>
    <row r="4005" spans="13:13">
      <c r="M4005" s="1"/>
    </row>
    <row r="4006" spans="13:13">
      <c r="M4006" s="1"/>
    </row>
    <row r="4007" spans="13:13">
      <c r="M4007" s="1"/>
    </row>
    <row r="4008" spans="13:13">
      <c r="M4008" s="1"/>
    </row>
    <row r="4015" spans="13:13">
      <c r="M4015" s="1"/>
    </row>
    <row r="4017" spans="13:13">
      <c r="M4017" s="1"/>
    </row>
    <row r="4028" spans="13:13">
      <c r="M4028" s="1"/>
    </row>
    <row r="4029" spans="13:13">
      <c r="M4029" s="1"/>
    </row>
    <row r="4030" spans="13:13">
      <c r="M4030" s="1"/>
    </row>
    <row r="4041" spans="13:13">
      <c r="M4041" s="1"/>
    </row>
    <row r="4042" spans="13:13">
      <c r="M4042" s="1"/>
    </row>
    <row r="4051" spans="13:13">
      <c r="M4051" s="1"/>
    </row>
    <row r="4052" spans="13:13">
      <c r="M4052" s="1"/>
    </row>
    <row r="4053" spans="13:13">
      <c r="M4053" s="1"/>
    </row>
    <row r="4054" spans="13:13">
      <c r="M4054" s="1"/>
    </row>
    <row r="4064" spans="13:13">
      <c r="M4064" s="1"/>
    </row>
    <row r="4065" spans="13:13">
      <c r="M4065" s="1"/>
    </row>
    <row r="4066" spans="13:13">
      <c r="M4066" s="1"/>
    </row>
    <row r="4305" spans="13:13">
      <c r="M4305" s="1"/>
    </row>
    <row r="4331" spans="13:13">
      <c r="M4331" s="1"/>
    </row>
    <row r="4355" spans="13:13">
      <c r="M4355" s="1"/>
    </row>
    <row r="4364" spans="13:13">
      <c r="M4364" s="1"/>
    </row>
    <row r="4365" spans="13:13">
      <c r="M4365" s="1"/>
    </row>
    <row r="4367" spans="13:13">
      <c r="M4367" s="1"/>
    </row>
    <row r="4390" spans="13:13">
      <c r="M4390" s="1"/>
    </row>
    <row r="4425" spans="13:13">
      <c r="M4425" s="1"/>
    </row>
    <row r="4450" spans="13:13">
      <c r="M4450" s="1"/>
    </row>
    <row r="4497" spans="13:13">
      <c r="M4497" s="1"/>
    </row>
    <row r="4498" spans="13:13">
      <c r="M4498" s="1"/>
    </row>
    <row r="4507" spans="13:13">
      <c r="M4507" s="1"/>
    </row>
    <row r="4508" spans="13:13">
      <c r="M4508" s="1"/>
    </row>
    <row r="4509" spans="13:13">
      <c r="M4509" s="1"/>
    </row>
    <row r="4511" spans="13:13">
      <c r="M4511" s="1"/>
    </row>
    <row r="4533" spans="13:13">
      <c r="M4533" s="1"/>
    </row>
    <row r="4534" spans="13:13">
      <c r="M4534" s="1"/>
    </row>
    <row r="4535" spans="13:13">
      <c r="M4535" s="1"/>
    </row>
    <row r="4549" spans="13:13">
      <c r="M4549" s="1"/>
    </row>
    <row r="4557" spans="13:13">
      <c r="M4557" s="1"/>
    </row>
    <row r="4558" spans="13:13">
      <c r="M4558" s="1"/>
    </row>
    <row r="4559" spans="13:13">
      <c r="M4559" s="1"/>
    </row>
    <row r="4567" spans="13:13">
      <c r="M4567" s="1"/>
    </row>
    <row r="4568" spans="13:13">
      <c r="M4568" s="1"/>
    </row>
    <row r="4569" spans="13:13">
      <c r="M4569" s="1"/>
    </row>
    <row r="4571" spans="13:13">
      <c r="M4571" s="1"/>
    </row>
    <row r="4582" spans="13:13">
      <c r="M4582" s="1"/>
    </row>
    <row r="4592" spans="13:13">
      <c r="M4592" s="1"/>
    </row>
    <row r="4593" spans="13:13">
      <c r="M4593" s="1"/>
    </row>
    <row r="4594" spans="13:13">
      <c r="M4594" s="1"/>
    </row>
    <row r="4618" spans="13:13">
      <c r="M4618" s="1"/>
    </row>
    <row r="4627" spans="13:13">
      <c r="M4627" s="1"/>
    </row>
    <row r="4628" spans="13:13">
      <c r="M4628" s="1"/>
    </row>
    <row r="4629" spans="13:13">
      <c r="M4629" s="1"/>
    </row>
    <row r="4641" spans="13:13">
      <c r="M4641" s="1"/>
    </row>
    <row r="4642" spans="13:13">
      <c r="M4642" s="1"/>
    </row>
    <row r="4652" spans="13:13">
      <c r="M4652" s="1"/>
    </row>
    <row r="4653" spans="13:13">
      <c r="M4653" s="1"/>
    </row>
    <row r="4654" spans="13:13">
      <c r="M4654" s="1"/>
    </row>
    <row r="4665" spans="13:13">
      <c r="M4665" s="1"/>
    </row>
    <row r="4666" spans="13:13">
      <c r="M4666" s="1"/>
    </row>
    <row r="4678" spans="13:13">
      <c r="M4678" s="1"/>
    </row>
    <row r="4713" spans="13:13">
      <c r="M4713" s="1"/>
    </row>
    <row r="4739" spans="13:13">
      <c r="M4739" s="1"/>
    </row>
    <row r="4772" spans="13:13">
      <c r="M4772" s="1"/>
    </row>
    <row r="4773" spans="13:13">
      <c r="M4773" s="1"/>
    </row>
    <row r="4798" spans="13:13">
      <c r="M4798" s="1"/>
    </row>
    <row r="4833" spans="13:13">
      <c r="M4833" s="1"/>
    </row>
    <row r="4846" spans="13:13">
      <c r="M4846" s="1"/>
    </row>
    <row r="4857" spans="13:13">
      <c r="M4857" s="1"/>
    </row>
    <row r="4858" spans="13:13">
      <c r="M4858" s="1"/>
    </row>
    <row r="4870" spans="13:13">
      <c r="M4870" s="1"/>
    </row>
    <row r="4903" spans="13:13">
      <c r="M4903" s="1"/>
    </row>
    <row r="4904" spans="13:13">
      <c r="M4904" s="1"/>
    </row>
    <row r="4905" spans="13:13">
      <c r="M4905" s="1"/>
    </row>
    <row r="4906" spans="13:13">
      <c r="M4906" s="1"/>
    </row>
    <row r="4913" spans="13:13">
      <c r="M4913" s="1"/>
    </row>
    <row r="4914" spans="13:13">
      <c r="M4914" s="1"/>
    </row>
    <row r="4915" spans="13:13">
      <c r="M4915" s="1"/>
    </row>
    <row r="4916" spans="13:13">
      <c r="M4916" s="1"/>
    </row>
    <row r="4917" spans="13:13">
      <c r="M4917" s="1"/>
    </row>
    <row r="4931" spans="13:13">
      <c r="M4931" s="1"/>
    </row>
    <row r="4941" spans="13:13">
      <c r="M4941" s="1"/>
    </row>
    <row r="4942" spans="13:13">
      <c r="M4942" s="1"/>
    </row>
    <row r="4943" spans="13:13">
      <c r="M4943" s="1"/>
    </row>
    <row r="4952" spans="13:13">
      <c r="M4952" s="1"/>
    </row>
    <row r="4957" spans="13:13">
      <c r="M4957" s="1"/>
    </row>
    <row r="4963" spans="13:13">
      <c r="M4963" s="1"/>
    </row>
    <row r="4964" spans="13:13">
      <c r="M4964" s="1"/>
    </row>
    <row r="4965" spans="13:13">
      <c r="M4965" s="1"/>
    </row>
    <row r="4966" spans="13:13">
      <c r="M4966" s="1"/>
    </row>
    <row r="4976" spans="13:13">
      <c r="M4976" s="1"/>
    </row>
    <row r="4977" spans="13:13">
      <c r="M4977" s="1"/>
    </row>
    <row r="4989" spans="13:13">
      <c r="M4989" s="1"/>
    </row>
    <row r="4990" spans="13:13">
      <c r="M4990" s="1"/>
    </row>
    <row r="4999" spans="13:13">
      <c r="M4999" s="1"/>
    </row>
    <row r="5000" spans="13:13">
      <c r="M5000" s="1"/>
    </row>
    <row r="5001" spans="13:13">
      <c r="M5001" s="1"/>
    </row>
    <row r="5002" spans="13:13">
      <c r="M5002" s="1"/>
    </row>
    <row r="5012" spans="13:13">
      <c r="M5012" s="1"/>
    </row>
    <row r="5013" spans="13:13">
      <c r="M5013" s="1"/>
    </row>
    <row r="5024" spans="13:13">
      <c r="M5024" s="1"/>
    </row>
    <row r="5025" spans="13:13">
      <c r="M5025" s="1"/>
    </row>
    <row r="5026" spans="13:13">
      <c r="M5026" s="1"/>
    </row>
    <row r="5028" spans="13:13">
      <c r="M5028" s="1"/>
    </row>
    <row r="5035" spans="13:13">
      <c r="M5035" s="1"/>
    </row>
    <row r="5037" spans="13:13">
      <c r="M5037" s="1"/>
    </row>
    <row r="5048" spans="13:13">
      <c r="M5048" s="1"/>
    </row>
    <row r="5049" spans="13:13">
      <c r="M5049" s="1"/>
    </row>
    <row r="5050" spans="13:13">
      <c r="M5050" s="1"/>
    </row>
    <row r="5058" spans="13:13">
      <c r="M5058" s="1"/>
    </row>
    <row r="5059" spans="13:13">
      <c r="M5059" s="1"/>
    </row>
    <row r="5060" spans="13:13">
      <c r="M5060" s="1"/>
    </row>
    <row r="5061" spans="13:13">
      <c r="M5061" s="1"/>
    </row>
    <row r="5062" spans="13:13">
      <c r="M5062" s="1"/>
    </row>
    <row r="5071" spans="13:13">
      <c r="M5071" s="1"/>
    </row>
    <row r="5072" spans="13:13">
      <c r="M5072" s="1"/>
    </row>
    <row r="5073" spans="13:13">
      <c r="M5073" s="1"/>
    </row>
    <row r="5074" spans="13:13">
      <c r="M5074" s="1"/>
    </row>
    <row r="5084" spans="13:13">
      <c r="M5084" s="1"/>
    </row>
    <row r="5085" spans="13:13">
      <c r="M5085" s="1"/>
    </row>
    <row r="5086" spans="13:13">
      <c r="M5086" s="1"/>
    </row>
    <row r="5311" spans="13:13">
      <c r="M5311" s="1"/>
    </row>
    <row r="5312" spans="13:13">
      <c r="M5312" s="1"/>
    </row>
    <row r="5313" spans="13:13">
      <c r="M5313" s="1"/>
    </row>
    <row r="5314" spans="13:13">
      <c r="M5314" s="1"/>
    </row>
    <row r="5321" spans="13:13">
      <c r="M5321" s="1"/>
    </row>
    <row r="5322" spans="13:13">
      <c r="M5322" s="1"/>
    </row>
    <row r="5323" spans="13:13">
      <c r="M5323" s="1"/>
    </row>
    <row r="5324" spans="13:13">
      <c r="M5324" s="1"/>
    </row>
    <row r="5325" spans="13:13">
      <c r="M5325" s="1"/>
    </row>
    <row r="5339" spans="13:13">
      <c r="M5339" s="1"/>
    </row>
    <row r="5349" spans="13:13">
      <c r="M5349" s="1"/>
    </row>
    <row r="5350" spans="13:13">
      <c r="M5350" s="1"/>
    </row>
    <row r="5351" spans="13:13">
      <c r="M5351" s="1"/>
    </row>
    <row r="5360" spans="13:13">
      <c r="M5360" s="1"/>
    </row>
    <row r="5365" spans="13:13">
      <c r="M5365" s="1"/>
    </row>
    <row r="5371" spans="13:13">
      <c r="M5371" s="1"/>
    </row>
    <row r="5372" spans="13:13">
      <c r="M5372" s="1"/>
    </row>
    <row r="5373" spans="13:13">
      <c r="M5373" s="1"/>
    </row>
    <row r="5374" spans="13:13">
      <c r="M5374" s="1"/>
    </row>
    <row r="5384" spans="13:13">
      <c r="M5384" s="1"/>
    </row>
    <row r="5385" spans="13:13">
      <c r="M5385" s="1"/>
    </row>
    <row r="5397" spans="13:13">
      <c r="M5397" s="1"/>
    </row>
    <row r="5398" spans="13:13">
      <c r="M5398" s="1"/>
    </row>
    <row r="5407" spans="13:13">
      <c r="M5407" s="1"/>
    </row>
    <row r="5408" spans="13:13">
      <c r="M5408" s="1"/>
    </row>
    <row r="5409" spans="13:13">
      <c r="M5409" s="1"/>
    </row>
    <row r="5410" spans="13:13">
      <c r="M5410" s="1"/>
    </row>
    <row r="5420" spans="13:13">
      <c r="M5420" s="1"/>
    </row>
    <row r="5421" spans="13:13">
      <c r="M5421" s="1"/>
    </row>
    <row r="5432" spans="13:13">
      <c r="M5432" s="1"/>
    </row>
    <row r="5433" spans="13:13">
      <c r="M5433" s="1"/>
    </row>
    <row r="5434" spans="13:13">
      <c r="M5434" s="1"/>
    </row>
    <row r="5436" spans="13:13">
      <c r="M5436" s="1"/>
    </row>
    <row r="5443" spans="13:13">
      <c r="M5443" s="1"/>
    </row>
    <row r="5445" spans="13:13">
      <c r="M5445" s="1"/>
    </row>
    <row r="5456" spans="13:13">
      <c r="M5456" s="1"/>
    </row>
    <row r="5457" spans="13:13">
      <c r="M5457" s="1"/>
    </row>
    <row r="5458" spans="13:13">
      <c r="M5458" s="1"/>
    </row>
    <row r="5466" spans="13:13">
      <c r="M5466" s="1"/>
    </row>
    <row r="5467" spans="13:13">
      <c r="M5467" s="1"/>
    </row>
    <row r="5468" spans="13:13">
      <c r="M5468" s="1"/>
    </row>
    <row r="5469" spans="13:13">
      <c r="M5469" s="1"/>
    </row>
    <row r="5470" spans="13:13">
      <c r="M5470" s="1"/>
    </row>
    <row r="5479" spans="13:13">
      <c r="M5479" s="1"/>
    </row>
    <row r="5480" spans="13:13">
      <c r="M5480" s="1"/>
    </row>
    <row r="5481" spans="13:13">
      <c r="M5481" s="1"/>
    </row>
    <row r="5482" spans="13:13">
      <c r="M5482" s="1"/>
    </row>
    <row r="5492" spans="13:13">
      <c r="M5492" s="1"/>
    </row>
    <row r="5493" spans="13:13">
      <c r="M5493" s="1"/>
    </row>
    <row r="5494" spans="13:13">
      <c r="M5494" s="1"/>
    </row>
    <row r="5589" spans="13:13">
      <c r="M5589" s="1"/>
    </row>
    <row r="5649" spans="13:13">
      <c r="M5649" s="1"/>
    </row>
    <row r="5793" spans="13:13">
      <c r="M5793" s="1"/>
    </row>
    <row r="5853" spans="13:13">
      <c r="M5853" s="1"/>
    </row>
    <row r="6202" spans="13:13">
      <c r="M6202" s="1"/>
    </row>
    <row r="6609" spans="13:13">
      <c r="M6609" s="1"/>
    </row>
    <row r="6813" spans="13:13">
      <c r="M6813" s="1"/>
    </row>
    <row r="7017" spans="13:13">
      <c r="M7017" s="1"/>
    </row>
    <row r="7077" spans="13:13">
      <c r="M7077" s="1"/>
    </row>
    <row r="7762" spans="13:13">
      <c r="M7762" s="1"/>
    </row>
    <row r="7773" spans="13:13">
      <c r="M7773" s="1"/>
    </row>
    <row r="7775" spans="13:13">
      <c r="M7775" s="1"/>
    </row>
    <row r="7787" spans="13:13">
      <c r="M7787" s="1"/>
    </row>
    <row r="7799" spans="13:13">
      <c r="M7799" s="1"/>
    </row>
    <row r="7831" spans="13:13">
      <c r="M7831" s="1"/>
    </row>
    <row r="7832" spans="13:13">
      <c r="M7832" s="1"/>
    </row>
    <row r="7833" spans="13:13">
      <c r="M7833" s="1"/>
    </row>
    <row r="7857" spans="13:13">
      <c r="M7857" s="1"/>
    </row>
    <row r="7858" spans="13:13">
      <c r="M7858" s="1"/>
    </row>
    <row r="7884" spans="13:13">
      <c r="M7884" s="1"/>
    </row>
    <row r="7892" spans="13:13">
      <c r="M7892" s="1"/>
    </row>
    <row r="7893" spans="13:13">
      <c r="M7893" s="1"/>
    </row>
    <row r="7906" spans="13:13">
      <c r="M7906" s="1"/>
    </row>
    <row r="7917" spans="13:13">
      <c r="M7917" s="1"/>
    </row>
    <row r="7918" spans="13:13">
      <c r="M7918" s="1"/>
    </row>
    <row r="8779" spans="13:13">
      <c r="M8779" s="1"/>
    </row>
    <row r="8780" spans="13:13">
      <c r="M8780" s="1"/>
    </row>
    <row r="8781" spans="13:13">
      <c r="M8781" s="1"/>
    </row>
    <row r="8782" spans="13:13">
      <c r="M8782" s="1"/>
    </row>
    <row r="8789" spans="13:13">
      <c r="M8789" s="1"/>
    </row>
    <row r="8790" spans="13:13">
      <c r="M8790" s="1"/>
    </row>
    <row r="8791" spans="13:13">
      <c r="M8791" s="1"/>
    </row>
    <row r="8792" spans="13:13">
      <c r="M8792" s="1"/>
    </row>
    <row r="8793" spans="13:13">
      <c r="M8793" s="1"/>
    </row>
    <row r="8804" spans="13:13">
      <c r="M8804" s="1"/>
    </row>
    <row r="8805" spans="13:13">
      <c r="M8805" s="1"/>
    </row>
    <row r="8806" spans="13:13">
      <c r="M8806" s="1"/>
    </row>
    <row r="8807" spans="13:13">
      <c r="M8807" s="1"/>
    </row>
    <row r="8817" spans="13:13">
      <c r="M8817" s="1"/>
    </row>
    <row r="8818" spans="13:13">
      <c r="M8818" s="1"/>
    </row>
    <row r="8819" spans="13:13">
      <c r="M8819" s="1"/>
    </row>
    <row r="8828" spans="13:13">
      <c r="M8828" s="1"/>
    </row>
    <row r="8829" spans="13:13">
      <c r="M8829" s="1"/>
    </row>
    <row r="8833" spans="13:13">
      <c r="M8833" s="1"/>
    </row>
    <row r="8839" spans="13:13">
      <c r="M8839" s="1"/>
    </row>
    <row r="8840" spans="13:13">
      <c r="M8840" s="1"/>
    </row>
    <row r="8841" spans="13:13">
      <c r="M8841" s="1"/>
    </row>
    <row r="8842" spans="13:13">
      <c r="M8842" s="1"/>
    </row>
    <row r="8851" spans="13:13">
      <c r="M8851" s="1"/>
    </row>
    <row r="8852" spans="13:13">
      <c r="M8852" s="1"/>
    </row>
    <row r="8853" spans="13:13">
      <c r="M8853" s="1"/>
    </row>
    <row r="8865" spans="13:13">
      <c r="M8865" s="1"/>
    </row>
    <row r="8866" spans="13:13">
      <c r="M8866" s="1"/>
    </row>
    <row r="8875" spans="13:13">
      <c r="M8875" s="1"/>
    </row>
    <row r="8876" spans="13:13">
      <c r="M8876" s="1"/>
    </row>
    <row r="8877" spans="13:13">
      <c r="M8877" s="1"/>
    </row>
    <row r="8878" spans="13:13">
      <c r="M8878" s="1"/>
    </row>
    <row r="8888" spans="13:13">
      <c r="M8888" s="1"/>
    </row>
    <row r="8889" spans="13:13">
      <c r="M8889" s="1"/>
    </row>
    <row r="8901" spans="13:13">
      <c r="M8901" s="1"/>
    </row>
    <row r="8902" spans="13:13">
      <c r="M8902" s="1"/>
    </row>
    <row r="8903" spans="13:13">
      <c r="M8903" s="1"/>
    </row>
    <row r="8904" spans="13:13">
      <c r="M8904" s="1"/>
    </row>
    <row r="8911" spans="13:13">
      <c r="M8911" s="1"/>
    </row>
    <row r="8912" spans="13:13">
      <c r="M8912" s="1"/>
    </row>
    <row r="8913" spans="13:13">
      <c r="M8913" s="1"/>
    </row>
    <row r="8924" spans="13:13">
      <c r="M8924" s="1"/>
    </row>
    <row r="8925" spans="13:13">
      <c r="M8925" s="1"/>
    </row>
    <row r="8926" spans="13:13">
      <c r="M8926" s="1"/>
    </row>
    <row r="8937" spans="13:13">
      <c r="M8937" s="1"/>
    </row>
    <row r="8938" spans="13:13">
      <c r="M8938" s="1"/>
    </row>
    <row r="8948" spans="13:13">
      <c r="M8948" s="1"/>
    </row>
    <row r="8949" spans="13:13">
      <c r="M8949" s="1"/>
    </row>
    <row r="8950" spans="13:13">
      <c r="M8950" s="1"/>
    </row>
    <row r="8960" spans="13:13">
      <c r="M8960" s="1"/>
    </row>
    <row r="8961" spans="13:13">
      <c r="M8961" s="1"/>
    </row>
    <row r="8962" spans="13:13">
      <c r="M8962" s="1"/>
    </row>
    <row r="8983" spans="13:13">
      <c r="M8983" s="1"/>
    </row>
    <row r="8984" spans="13:13">
      <c r="M8984" s="1"/>
    </row>
    <row r="8985" spans="13:13">
      <c r="M8985" s="1"/>
    </row>
    <row r="8986" spans="13:13">
      <c r="M8986" s="1"/>
    </row>
    <row r="8993" spans="13:13">
      <c r="M8993" s="1"/>
    </row>
    <row r="8994" spans="13:13">
      <c r="M8994" s="1"/>
    </row>
    <row r="8996" spans="13:13">
      <c r="M8996" s="1"/>
    </row>
    <row r="8997" spans="13:13">
      <c r="M8997" s="1"/>
    </row>
    <row r="8999" spans="13:13">
      <c r="M8999" s="1"/>
    </row>
    <row r="9009" spans="13:13">
      <c r="M9009" s="1"/>
    </row>
    <row r="9020" spans="13:13">
      <c r="M9020" s="1"/>
    </row>
    <row r="9021" spans="13:13">
      <c r="M9021" s="1"/>
    </row>
    <row r="9022" spans="13:13">
      <c r="M9022" s="1"/>
    </row>
    <row r="9023" spans="13:13">
      <c r="M9023" s="1"/>
    </row>
    <row r="9031" spans="13:13">
      <c r="M9031" s="1"/>
    </row>
    <row r="9032" spans="13:13">
      <c r="M9032" s="1"/>
    </row>
    <row r="9033" spans="13:13">
      <c r="M9033" s="1"/>
    </row>
    <row r="9037" spans="13:13">
      <c r="M9037" s="1"/>
    </row>
    <row r="9043" spans="13:13">
      <c r="M9043" s="1"/>
    </row>
    <row r="9045" spans="13:13">
      <c r="M9045" s="1"/>
    </row>
    <row r="9046" spans="13:13">
      <c r="M9046" s="1"/>
    </row>
    <row r="9056" spans="13:13">
      <c r="M9056" s="1"/>
    </row>
    <row r="9057" spans="13:13">
      <c r="M9057" s="1"/>
    </row>
    <row r="9059" spans="13:13">
      <c r="M9059" s="1"/>
    </row>
    <row r="9069" spans="13:13">
      <c r="M9069" s="1"/>
    </row>
    <row r="9070" spans="13:13">
      <c r="M9070" s="1"/>
    </row>
    <row r="9078" spans="13:13">
      <c r="M9078" s="1"/>
    </row>
    <row r="9079" spans="13:13">
      <c r="M9079" s="1"/>
    </row>
    <row r="9080" spans="13:13">
      <c r="M9080" s="1"/>
    </row>
    <row r="9081" spans="13:13">
      <c r="M9081" s="1"/>
    </row>
    <row r="9082" spans="13:13">
      <c r="M9082" s="1"/>
    </row>
    <row r="9092" spans="13:13">
      <c r="M9092" s="1"/>
    </row>
    <row r="9093" spans="13:13">
      <c r="M9093" s="1"/>
    </row>
    <row r="9105" spans="13:13">
      <c r="M9105" s="1"/>
    </row>
    <row r="9106" spans="13:13">
      <c r="M9106" s="1"/>
    </row>
    <row r="9107" spans="13:13">
      <c r="M9107" s="1"/>
    </row>
    <row r="9108" spans="13:13">
      <c r="M9108" s="1"/>
    </row>
    <row r="9115" spans="13:13">
      <c r="M9115" s="1"/>
    </row>
    <row r="9117" spans="13:13">
      <c r="M9117" s="1"/>
    </row>
    <row r="9125" spans="13:13">
      <c r="M9125" s="1"/>
    </row>
    <row r="9128" spans="13:13">
      <c r="M9128" s="1"/>
    </row>
    <row r="9129" spans="13:13">
      <c r="M9129" s="1"/>
    </row>
    <row r="9130" spans="13:13">
      <c r="M9130" s="1"/>
    </row>
    <row r="9138" spans="13:13">
      <c r="M9138" s="1"/>
    </row>
    <row r="9140" spans="13:13">
      <c r="M9140" s="1"/>
    </row>
    <row r="9141" spans="13:13">
      <c r="M9141" s="1"/>
    </row>
    <row r="9142" spans="13:13">
      <c r="M9142" s="1"/>
    </row>
    <row r="9151" spans="13:13">
      <c r="M9151" s="1"/>
    </row>
    <row r="9152" spans="13:13">
      <c r="M9152" s="1"/>
    </row>
    <row r="9153" spans="13:13">
      <c r="M9153" s="1"/>
    </row>
    <row r="9164" spans="13:13">
      <c r="M9164" s="1"/>
    </row>
    <row r="9165" spans="13:13">
      <c r="M9165" s="1"/>
    </row>
    <row r="9166" spans="13:13">
      <c r="M9166" s="1"/>
    </row>
    <row r="10281" spans="13:13">
      <c r="M10281" s="1"/>
    </row>
    <row r="10689" spans="13:13">
      <c r="M10689" s="1"/>
    </row>
    <row r="12901" spans="13:13">
      <c r="M12901" s="1"/>
    </row>
    <row r="12929" spans="13:13">
      <c r="M12929" s="1"/>
    </row>
    <row r="12932" spans="13:13">
      <c r="M12932" s="1"/>
    </row>
    <row r="12933" spans="13:13">
      <c r="M12933" s="1"/>
    </row>
    <row r="12934" spans="13:13">
      <c r="M12934" s="1"/>
    </row>
    <row r="12935" spans="13:13">
      <c r="M12935" s="1"/>
    </row>
    <row r="12993" spans="13:13">
      <c r="M12993" s="1"/>
    </row>
    <row r="13067" spans="13:13">
      <c r="M13067" s="1"/>
    </row>
    <row r="13068" spans="13:13">
      <c r="M13068" s="1"/>
    </row>
    <row r="13076" spans="13:13">
      <c r="M13076" s="1"/>
    </row>
    <row r="13077" spans="13:13">
      <c r="M13077" s="1"/>
    </row>
    <row r="13078" spans="13:13">
      <c r="M13078" s="1"/>
    </row>
    <row r="13079" spans="13:13">
      <c r="M13079" s="1"/>
    </row>
    <row r="13103" spans="13:13">
      <c r="M13103" s="1"/>
    </row>
    <row r="13139" spans="13:13">
      <c r="M13139" s="1"/>
    </row>
    <row r="13162" spans="13:13">
      <c r="M13162" s="1"/>
    </row>
    <row r="13197" spans="13:13">
      <c r="M13197" s="1"/>
    </row>
    <row r="13211" spans="13:13">
      <c r="M13211" s="1"/>
    </row>
    <row r="13222" spans="13:13">
      <c r="M13222" s="1"/>
    </row>
    <row r="13283" spans="13:13">
      <c r="M13283" s="1"/>
    </row>
    <row r="13895" spans="13:13">
      <c r="M1389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O14"/>
  <sheetViews>
    <sheetView workbookViewId="0">
      <selection activeCell="B10" sqref="B10"/>
    </sheetView>
  </sheetViews>
  <sheetFormatPr baseColWidth="10" defaultRowHeight="15" x14ac:dyDescent="0"/>
  <cols>
    <col min="1" max="1" width="32.1640625" customWidth="1"/>
    <col min="2" max="2" width="15.83203125" customWidth="1"/>
    <col min="3" max="206" width="12.1640625" bestFit="1" customWidth="1"/>
    <col min="207" max="317" width="12.1640625" customWidth="1"/>
    <col min="318" max="322" width="2.1640625" bestFit="1" customWidth="1"/>
    <col min="323" max="325" width="3.1640625" bestFit="1" customWidth="1"/>
    <col min="326" max="326" width="9" bestFit="1" customWidth="1"/>
    <col min="327" max="327" width="12.1640625" bestFit="1" customWidth="1"/>
    <col min="328" max="328" width="32.1640625" customWidth="1"/>
    <col min="329" max="329" width="23.83203125" customWidth="1"/>
    <col min="330" max="330" width="25.5" customWidth="1"/>
    <col min="331" max="331" width="24" customWidth="1"/>
    <col min="332" max="332" width="17.83203125" customWidth="1"/>
    <col min="333" max="333" width="27.33203125" customWidth="1"/>
    <col min="334" max="334" width="22.83203125" customWidth="1"/>
    <col min="335" max="335" width="31.6640625" customWidth="1"/>
    <col min="336" max="336" width="22.83203125" customWidth="1"/>
    <col min="337" max="337" width="27.1640625" customWidth="1"/>
    <col min="338" max="338" width="32.1640625" customWidth="1"/>
    <col min="339" max="339" width="23.83203125" customWidth="1"/>
    <col min="340" max="340" width="25.5" customWidth="1"/>
    <col min="341" max="341" width="24" customWidth="1"/>
    <col min="342" max="342" width="17.83203125" customWidth="1"/>
    <col min="343" max="343" width="27.33203125" customWidth="1"/>
    <col min="344" max="344" width="22.83203125" customWidth="1"/>
    <col min="345" max="345" width="31.6640625" customWidth="1"/>
    <col min="346" max="346" width="22.83203125" customWidth="1"/>
    <col min="347" max="347" width="27.1640625" customWidth="1"/>
    <col min="348" max="348" width="32.1640625" customWidth="1"/>
    <col min="349" max="349" width="23.83203125" customWidth="1"/>
    <col min="350" max="350" width="25.5" customWidth="1"/>
    <col min="351" max="351" width="24" customWidth="1"/>
    <col min="352" max="352" width="17.83203125" customWidth="1"/>
    <col min="353" max="353" width="27.33203125" customWidth="1"/>
    <col min="354" max="354" width="22.83203125" customWidth="1"/>
    <col min="355" max="355" width="31.6640625" customWidth="1"/>
    <col min="356" max="356" width="22.83203125" customWidth="1"/>
    <col min="357" max="357" width="27.1640625" customWidth="1"/>
    <col min="358" max="358" width="32.1640625" customWidth="1"/>
    <col min="359" max="359" width="23.83203125" customWidth="1"/>
    <col min="360" max="360" width="25.5" customWidth="1"/>
    <col min="361" max="361" width="24" customWidth="1"/>
    <col min="362" max="362" width="17.83203125" customWidth="1"/>
    <col min="363" max="363" width="27.33203125" customWidth="1"/>
    <col min="364" max="364" width="22.83203125" customWidth="1"/>
    <col min="365" max="365" width="31.6640625" customWidth="1"/>
    <col min="366" max="366" width="22.83203125" customWidth="1"/>
    <col min="367" max="367" width="27.1640625" customWidth="1"/>
    <col min="368" max="368" width="32.1640625" customWidth="1"/>
    <col min="369" max="369" width="23.83203125" customWidth="1"/>
    <col min="370" max="370" width="25.5" customWidth="1"/>
    <col min="371" max="371" width="24" customWidth="1"/>
    <col min="372" max="372" width="17.83203125" customWidth="1"/>
    <col min="373" max="373" width="27.33203125" customWidth="1"/>
    <col min="374" max="374" width="22.83203125" customWidth="1"/>
    <col min="375" max="375" width="31.6640625" customWidth="1"/>
    <col min="376" max="376" width="22.83203125" customWidth="1"/>
    <col min="377" max="377" width="27.1640625" customWidth="1"/>
    <col min="378" max="378" width="32.1640625" customWidth="1"/>
    <col min="379" max="379" width="23.83203125" customWidth="1"/>
    <col min="380" max="380" width="25.5" customWidth="1"/>
    <col min="381" max="381" width="24" customWidth="1"/>
    <col min="382" max="382" width="22.33203125" customWidth="1"/>
    <col min="383" max="383" width="31.83203125" customWidth="1"/>
    <col min="384" max="384" width="27.33203125" customWidth="1"/>
    <col min="385" max="385" width="36.1640625" customWidth="1"/>
    <col min="386" max="386" width="27.33203125" customWidth="1"/>
    <col min="387" max="387" width="31.83203125" customWidth="1"/>
    <col min="388" max="388" width="36.6640625" customWidth="1"/>
    <col min="389" max="389" width="28.33203125" customWidth="1"/>
    <col min="390" max="390" width="30.1640625" customWidth="1"/>
    <col min="391" max="391" width="28.5" customWidth="1"/>
    <col min="392" max="392" width="17.83203125" customWidth="1"/>
    <col min="393" max="393" width="27.33203125" customWidth="1"/>
    <col min="394" max="394" width="22.83203125" customWidth="1"/>
    <col min="395" max="395" width="31.6640625" customWidth="1"/>
    <col min="396" max="396" width="22.83203125" customWidth="1"/>
    <col min="397" max="397" width="27.1640625" customWidth="1"/>
    <col min="398" max="398" width="32.1640625" customWidth="1"/>
    <col min="399" max="399" width="23.83203125" customWidth="1"/>
    <col min="400" max="400" width="25.5" customWidth="1"/>
    <col min="401" max="401" width="24" customWidth="1"/>
    <col min="402" max="402" width="17.83203125" customWidth="1"/>
    <col min="403" max="403" width="27.33203125" customWidth="1"/>
    <col min="404" max="404" width="22.83203125" customWidth="1"/>
    <col min="405" max="405" width="31.6640625" customWidth="1"/>
    <col min="406" max="406" width="22.83203125" customWidth="1"/>
    <col min="407" max="407" width="27.1640625" customWidth="1"/>
    <col min="408" max="408" width="32.1640625" customWidth="1"/>
    <col min="409" max="409" width="23.83203125" customWidth="1"/>
    <col min="410" max="410" width="25.5" customWidth="1"/>
    <col min="411" max="411" width="24" customWidth="1"/>
    <col min="412" max="412" width="17.83203125" customWidth="1"/>
    <col min="413" max="413" width="27.33203125" customWidth="1"/>
    <col min="414" max="414" width="22.83203125" customWidth="1"/>
    <col min="415" max="415" width="31.6640625" customWidth="1"/>
    <col min="416" max="416" width="22.83203125" customWidth="1"/>
    <col min="417" max="417" width="27.1640625" customWidth="1"/>
    <col min="418" max="418" width="32.1640625" customWidth="1"/>
    <col min="419" max="419" width="23.83203125" customWidth="1"/>
    <col min="420" max="420" width="25.5" customWidth="1"/>
    <col min="421" max="421" width="24" customWidth="1"/>
    <col min="422" max="422" width="17.83203125" customWidth="1"/>
    <col min="423" max="423" width="27.33203125" customWidth="1"/>
    <col min="424" max="424" width="22.83203125" customWidth="1"/>
    <col min="425" max="425" width="31.6640625" customWidth="1"/>
    <col min="426" max="426" width="22.83203125" customWidth="1"/>
    <col min="427" max="427" width="27.1640625" customWidth="1"/>
    <col min="428" max="428" width="32.1640625" customWidth="1"/>
    <col min="429" max="429" width="23.83203125" customWidth="1"/>
    <col min="430" max="430" width="25.5" customWidth="1"/>
    <col min="431" max="431" width="24" customWidth="1"/>
    <col min="432" max="432" width="17.83203125" customWidth="1"/>
    <col min="433" max="433" width="27.33203125" customWidth="1"/>
    <col min="434" max="434" width="22.83203125" customWidth="1"/>
    <col min="435" max="435" width="31.6640625" customWidth="1"/>
    <col min="436" max="436" width="22.83203125" customWidth="1"/>
    <col min="437" max="437" width="27.1640625" customWidth="1"/>
    <col min="438" max="438" width="32.1640625" customWidth="1"/>
    <col min="439" max="439" width="23.83203125" customWidth="1"/>
    <col min="440" max="440" width="25.5" customWidth="1"/>
    <col min="441" max="441" width="24" customWidth="1"/>
    <col min="442" max="442" width="17.83203125" customWidth="1"/>
    <col min="443" max="443" width="27.33203125" customWidth="1"/>
    <col min="444" max="444" width="22.83203125" customWidth="1"/>
    <col min="445" max="445" width="31.6640625" customWidth="1"/>
    <col min="446" max="446" width="22.83203125" customWidth="1"/>
    <col min="447" max="447" width="27.1640625" customWidth="1"/>
    <col min="448" max="448" width="32.1640625" customWidth="1"/>
    <col min="449" max="449" width="23.83203125" customWidth="1"/>
    <col min="450" max="450" width="25.5" customWidth="1"/>
    <col min="451" max="451" width="24" customWidth="1"/>
    <col min="452" max="452" width="17.83203125" customWidth="1"/>
    <col min="453" max="453" width="27.33203125" customWidth="1"/>
    <col min="454" max="454" width="22.83203125" customWidth="1"/>
    <col min="455" max="455" width="31.6640625" customWidth="1"/>
    <col min="456" max="456" width="22.83203125" customWidth="1"/>
    <col min="457" max="457" width="27.1640625" customWidth="1"/>
    <col min="458" max="458" width="32.1640625" customWidth="1"/>
    <col min="459" max="459" width="23.83203125" customWidth="1"/>
    <col min="460" max="460" width="25.5" customWidth="1"/>
    <col min="461" max="461" width="24" customWidth="1"/>
    <col min="462" max="462" width="17.83203125" customWidth="1"/>
    <col min="463" max="463" width="27.33203125" customWidth="1"/>
    <col min="464" max="464" width="22.83203125" customWidth="1"/>
    <col min="465" max="465" width="31.6640625" customWidth="1"/>
    <col min="466" max="466" width="22.83203125" customWidth="1"/>
    <col min="467" max="467" width="27.1640625" customWidth="1"/>
    <col min="468" max="468" width="32.1640625" customWidth="1"/>
    <col min="469" max="469" width="23.83203125" customWidth="1"/>
    <col min="470" max="470" width="25.5" customWidth="1"/>
    <col min="471" max="471" width="24" customWidth="1"/>
    <col min="472" max="472" width="17.83203125" customWidth="1"/>
    <col min="473" max="473" width="27.33203125" customWidth="1"/>
    <col min="474" max="474" width="22.83203125" customWidth="1"/>
    <col min="475" max="475" width="31.6640625" customWidth="1"/>
    <col min="476" max="476" width="22.83203125" customWidth="1"/>
    <col min="477" max="477" width="27.1640625" customWidth="1"/>
    <col min="478" max="478" width="32.1640625" customWidth="1"/>
    <col min="479" max="479" width="23.83203125" customWidth="1"/>
    <col min="480" max="480" width="25.5" customWidth="1"/>
    <col min="481" max="481" width="24" customWidth="1"/>
    <col min="482" max="482" width="17.83203125" customWidth="1"/>
    <col min="483" max="483" width="27.33203125" customWidth="1"/>
    <col min="484" max="484" width="22.83203125" customWidth="1"/>
    <col min="485" max="485" width="31.6640625" customWidth="1"/>
    <col min="486" max="486" width="22.83203125" customWidth="1"/>
    <col min="487" max="487" width="27.1640625" customWidth="1"/>
    <col min="488" max="488" width="32.1640625" customWidth="1"/>
    <col min="489" max="489" width="23.83203125" customWidth="1"/>
    <col min="490" max="490" width="25.5" customWidth="1"/>
    <col min="491" max="491" width="24" customWidth="1"/>
    <col min="492" max="492" width="17.83203125" customWidth="1"/>
    <col min="493" max="493" width="27.33203125" customWidth="1"/>
    <col min="494" max="494" width="22.83203125" customWidth="1"/>
    <col min="495" max="495" width="31.6640625" customWidth="1"/>
    <col min="496" max="496" width="22.83203125" customWidth="1"/>
    <col min="497" max="497" width="27.1640625" customWidth="1"/>
    <col min="498" max="498" width="32.1640625" customWidth="1"/>
    <col min="499" max="499" width="23.83203125" customWidth="1"/>
    <col min="500" max="500" width="25.5" customWidth="1"/>
    <col min="501" max="501" width="24" customWidth="1"/>
    <col min="502" max="502" width="17.83203125" customWidth="1"/>
    <col min="503" max="503" width="27.33203125" customWidth="1"/>
    <col min="504" max="504" width="22.83203125" customWidth="1"/>
    <col min="505" max="505" width="31.6640625" customWidth="1"/>
    <col min="506" max="506" width="22.83203125" customWidth="1"/>
    <col min="507" max="507" width="27.1640625" customWidth="1"/>
    <col min="508" max="508" width="32.1640625" customWidth="1"/>
    <col min="509" max="509" width="23.83203125" customWidth="1"/>
    <col min="510" max="510" width="25.5" customWidth="1"/>
    <col min="511" max="511" width="24" customWidth="1"/>
    <col min="512" max="512" width="22.33203125" customWidth="1"/>
    <col min="513" max="513" width="31.83203125" customWidth="1"/>
    <col min="514" max="514" width="27.33203125" customWidth="1"/>
    <col min="515" max="515" width="36.1640625" customWidth="1"/>
    <col min="516" max="516" width="27.33203125" customWidth="1"/>
    <col min="517" max="517" width="31.83203125" customWidth="1"/>
    <col min="518" max="518" width="36.6640625" customWidth="1"/>
    <col min="519" max="519" width="28.33203125" customWidth="1"/>
    <col min="520" max="520" width="30.1640625" customWidth="1"/>
    <col min="521" max="521" width="28.5" customWidth="1"/>
    <col min="522" max="522" width="17.83203125" customWidth="1"/>
    <col min="523" max="523" width="27.33203125" customWidth="1"/>
    <col min="524" max="524" width="22.83203125" customWidth="1"/>
    <col min="525" max="525" width="31.6640625" customWidth="1"/>
    <col min="526" max="526" width="22.83203125" customWidth="1"/>
    <col min="527" max="527" width="27.1640625" customWidth="1"/>
    <col min="528" max="528" width="32.1640625" customWidth="1"/>
    <col min="529" max="529" width="23.83203125" customWidth="1"/>
    <col min="530" max="530" width="25.5" customWidth="1"/>
    <col min="531" max="531" width="24" customWidth="1"/>
    <col min="532" max="532" width="17.83203125" customWidth="1"/>
    <col min="533" max="533" width="27.33203125" customWidth="1"/>
    <col min="534" max="534" width="22.83203125" customWidth="1"/>
    <col min="535" max="535" width="31.6640625" customWidth="1"/>
    <col min="536" max="536" width="22.83203125" customWidth="1"/>
    <col min="537" max="537" width="27.1640625" customWidth="1"/>
    <col min="538" max="538" width="32.1640625" customWidth="1"/>
    <col min="539" max="539" width="23.83203125" customWidth="1"/>
    <col min="540" max="540" width="25.5" customWidth="1"/>
    <col min="541" max="541" width="24" customWidth="1"/>
    <col min="542" max="542" width="17.83203125" customWidth="1"/>
    <col min="543" max="543" width="27.33203125" customWidth="1"/>
    <col min="544" max="544" width="22.83203125" customWidth="1"/>
    <col min="545" max="545" width="31.6640625" customWidth="1"/>
    <col min="546" max="546" width="22.83203125" customWidth="1"/>
    <col min="547" max="547" width="27.1640625" customWidth="1"/>
    <col min="548" max="548" width="32.1640625" customWidth="1"/>
    <col min="549" max="549" width="23.83203125" customWidth="1"/>
    <col min="550" max="550" width="25.5" customWidth="1"/>
    <col min="551" max="551" width="24" customWidth="1"/>
    <col min="552" max="552" width="17.83203125" customWidth="1"/>
    <col min="553" max="553" width="27.33203125" customWidth="1"/>
    <col min="554" max="554" width="22.83203125" customWidth="1"/>
    <col min="555" max="555" width="31.6640625" customWidth="1"/>
    <col min="556" max="556" width="22.83203125" customWidth="1"/>
    <col min="557" max="557" width="27.1640625" customWidth="1"/>
    <col min="558" max="558" width="32.1640625" customWidth="1"/>
    <col min="559" max="559" width="23.83203125" customWidth="1"/>
    <col min="560" max="560" width="25.5" customWidth="1"/>
    <col min="561" max="561" width="24" customWidth="1"/>
    <col min="562" max="562" width="17.83203125" customWidth="1"/>
    <col min="563" max="563" width="27.33203125" customWidth="1"/>
    <col min="564" max="564" width="22.83203125" customWidth="1"/>
    <col min="565" max="565" width="31.6640625" customWidth="1"/>
    <col min="566" max="566" width="22.83203125" customWidth="1"/>
    <col min="567" max="567" width="27.1640625" customWidth="1"/>
    <col min="568" max="568" width="32.1640625" customWidth="1"/>
    <col min="569" max="569" width="23.83203125" customWidth="1"/>
    <col min="570" max="570" width="25.5" customWidth="1"/>
    <col min="571" max="571" width="24" customWidth="1"/>
    <col min="572" max="572" width="17.83203125" customWidth="1"/>
    <col min="573" max="573" width="27.33203125" customWidth="1"/>
    <col min="574" max="574" width="22.83203125" customWidth="1"/>
    <col min="575" max="575" width="31.6640625" customWidth="1"/>
    <col min="576" max="576" width="22.83203125" customWidth="1"/>
    <col min="577" max="577" width="27.1640625" customWidth="1"/>
    <col min="578" max="578" width="32.1640625" customWidth="1"/>
    <col min="579" max="579" width="23.83203125" customWidth="1"/>
    <col min="580" max="580" width="25.5" customWidth="1"/>
    <col min="581" max="581" width="24" customWidth="1"/>
    <col min="582" max="582" width="17.83203125" customWidth="1"/>
    <col min="583" max="583" width="27.33203125" customWidth="1"/>
    <col min="584" max="584" width="22.83203125" customWidth="1"/>
    <col min="585" max="585" width="31.6640625" customWidth="1"/>
    <col min="586" max="586" width="22.83203125" customWidth="1"/>
    <col min="587" max="587" width="27.1640625" customWidth="1"/>
    <col min="588" max="588" width="32.1640625" customWidth="1"/>
    <col min="589" max="589" width="23.83203125" customWidth="1"/>
    <col min="590" max="590" width="25.5" customWidth="1"/>
    <col min="591" max="591" width="24" customWidth="1"/>
    <col min="592" max="592" width="17.83203125" customWidth="1"/>
    <col min="593" max="593" width="27.33203125" customWidth="1"/>
    <col min="594" max="594" width="22.83203125" customWidth="1"/>
    <col min="595" max="595" width="31.6640625" customWidth="1"/>
    <col min="596" max="596" width="22.83203125" customWidth="1"/>
    <col min="597" max="597" width="27.1640625" customWidth="1"/>
    <col min="598" max="598" width="32.1640625" customWidth="1"/>
    <col min="599" max="599" width="23.83203125" customWidth="1"/>
    <col min="600" max="600" width="25.5" customWidth="1"/>
    <col min="601" max="601" width="24" customWidth="1"/>
    <col min="602" max="602" width="17.83203125" customWidth="1"/>
    <col min="603" max="603" width="27.33203125" customWidth="1"/>
    <col min="604" max="604" width="22.83203125" customWidth="1"/>
    <col min="605" max="605" width="31.6640625" customWidth="1"/>
    <col min="606" max="606" width="22.83203125" customWidth="1"/>
    <col min="607" max="607" width="27.1640625" customWidth="1"/>
    <col min="608" max="608" width="32.1640625" customWidth="1"/>
    <col min="609" max="609" width="23.83203125" customWidth="1"/>
    <col min="610" max="610" width="25.5" customWidth="1"/>
    <col min="611" max="611" width="24" customWidth="1"/>
    <col min="612" max="612" width="17.83203125" customWidth="1"/>
    <col min="613" max="613" width="27.33203125" customWidth="1"/>
    <col min="614" max="614" width="22.83203125" customWidth="1"/>
    <col min="615" max="615" width="31.6640625" customWidth="1"/>
    <col min="616" max="616" width="22.83203125" customWidth="1"/>
    <col min="617" max="617" width="27.1640625" customWidth="1"/>
    <col min="618" max="618" width="32.1640625" customWidth="1"/>
    <col min="619" max="619" width="23.83203125" customWidth="1"/>
    <col min="620" max="620" width="25.5" customWidth="1"/>
    <col min="621" max="621" width="24" customWidth="1"/>
    <col min="622" max="622" width="17.83203125" customWidth="1"/>
    <col min="623" max="623" width="27.33203125" customWidth="1"/>
    <col min="624" max="624" width="22.83203125" customWidth="1"/>
    <col min="625" max="625" width="31.6640625" customWidth="1"/>
    <col min="626" max="626" width="22.83203125" customWidth="1"/>
    <col min="627" max="627" width="27.1640625" customWidth="1"/>
    <col min="628" max="628" width="32.1640625" customWidth="1"/>
    <col min="629" max="629" width="23.83203125" customWidth="1"/>
    <col min="630" max="630" width="25.5" customWidth="1"/>
    <col min="631" max="631" width="24" customWidth="1"/>
    <col min="632" max="632" width="17.83203125" customWidth="1"/>
    <col min="633" max="633" width="27.33203125" customWidth="1"/>
    <col min="634" max="634" width="22.83203125" customWidth="1"/>
    <col min="635" max="635" width="31.6640625" customWidth="1"/>
    <col min="636" max="636" width="22.83203125" customWidth="1"/>
    <col min="637" max="637" width="27.1640625" customWidth="1"/>
    <col min="638" max="638" width="32.1640625" customWidth="1"/>
    <col min="639" max="639" width="23.83203125" customWidth="1"/>
    <col min="640" max="640" width="25.5" customWidth="1"/>
    <col min="641" max="641" width="24" customWidth="1"/>
    <col min="642" max="642" width="22.33203125" customWidth="1"/>
    <col min="643" max="643" width="31.83203125" customWidth="1"/>
    <col min="644" max="644" width="27.33203125" customWidth="1"/>
    <col min="645" max="645" width="36.1640625" customWidth="1"/>
    <col min="646" max="646" width="27.33203125" customWidth="1"/>
    <col min="647" max="647" width="31.83203125" customWidth="1"/>
    <col min="648" max="648" width="36.6640625" customWidth="1"/>
    <col min="649" max="649" width="28.33203125" customWidth="1"/>
    <col min="650" max="650" width="30.1640625" customWidth="1"/>
    <col min="651" max="651" width="28.5" customWidth="1"/>
    <col min="652" max="652" width="17.83203125" customWidth="1"/>
    <col min="653" max="653" width="27.33203125" customWidth="1"/>
    <col min="654" max="654" width="22.83203125" customWidth="1"/>
    <col min="655" max="655" width="31.6640625" customWidth="1"/>
    <col min="656" max="656" width="22.83203125" customWidth="1"/>
    <col min="657" max="657" width="27.1640625" customWidth="1"/>
    <col min="658" max="658" width="32.1640625" customWidth="1"/>
    <col min="659" max="659" width="23.83203125" customWidth="1"/>
    <col min="660" max="660" width="25.5" customWidth="1"/>
    <col min="661" max="661" width="24" customWidth="1"/>
    <col min="662" max="662" width="17.83203125" customWidth="1"/>
    <col min="663" max="663" width="27.33203125" customWidth="1"/>
    <col min="664" max="664" width="22.83203125" customWidth="1"/>
    <col min="665" max="665" width="31.6640625" customWidth="1"/>
    <col min="666" max="666" width="22.83203125" customWidth="1"/>
    <col min="667" max="667" width="27.1640625" customWidth="1"/>
    <col min="668" max="668" width="32.1640625" customWidth="1"/>
    <col min="669" max="669" width="23.83203125" customWidth="1"/>
    <col min="670" max="670" width="25.5" customWidth="1"/>
    <col min="671" max="671" width="24" customWidth="1"/>
    <col min="672" max="672" width="17.83203125" customWidth="1"/>
    <col min="673" max="673" width="27.33203125" customWidth="1"/>
    <col min="674" max="674" width="22.83203125" customWidth="1"/>
    <col min="675" max="675" width="31.6640625" customWidth="1"/>
    <col min="676" max="676" width="22.83203125" customWidth="1"/>
    <col min="677" max="677" width="27.1640625" customWidth="1"/>
    <col min="678" max="678" width="32.1640625" customWidth="1"/>
    <col min="679" max="679" width="23.83203125" customWidth="1"/>
    <col min="680" max="680" width="25.5" customWidth="1"/>
    <col min="681" max="681" width="24" customWidth="1"/>
    <col min="682" max="682" width="17.83203125" customWidth="1"/>
    <col min="683" max="683" width="27.33203125" customWidth="1"/>
    <col min="684" max="684" width="22.83203125" customWidth="1"/>
    <col min="685" max="685" width="31.6640625" customWidth="1"/>
    <col min="686" max="686" width="22.83203125" customWidth="1"/>
    <col min="687" max="687" width="27.1640625" customWidth="1"/>
    <col min="688" max="688" width="32.1640625" customWidth="1"/>
    <col min="689" max="689" width="23.83203125" customWidth="1"/>
    <col min="690" max="690" width="25.5" customWidth="1"/>
    <col min="691" max="691" width="24" customWidth="1"/>
    <col min="692" max="692" width="17.83203125" customWidth="1"/>
    <col min="693" max="693" width="27.33203125" customWidth="1"/>
    <col min="694" max="694" width="22.83203125" customWidth="1"/>
    <col min="695" max="695" width="31.6640625" customWidth="1"/>
    <col min="696" max="696" width="22.83203125" customWidth="1"/>
    <col min="697" max="697" width="27.1640625" customWidth="1"/>
    <col min="698" max="698" width="32.1640625" customWidth="1"/>
    <col min="699" max="699" width="23.83203125" customWidth="1"/>
    <col min="700" max="700" width="25.5" customWidth="1"/>
    <col min="701" max="701" width="24" customWidth="1"/>
    <col min="702" max="702" width="17.83203125" customWidth="1"/>
    <col min="703" max="703" width="27.33203125" customWidth="1"/>
    <col min="704" max="704" width="22.83203125" customWidth="1"/>
    <col min="705" max="705" width="31.6640625" customWidth="1"/>
    <col min="706" max="706" width="22.83203125" customWidth="1"/>
    <col min="707" max="707" width="27.1640625" customWidth="1"/>
    <col min="708" max="708" width="32.1640625" customWidth="1"/>
    <col min="709" max="709" width="23.83203125" customWidth="1"/>
    <col min="710" max="710" width="25.5" customWidth="1"/>
    <col min="711" max="711" width="24" customWidth="1"/>
    <col min="712" max="712" width="17.83203125" customWidth="1"/>
    <col min="713" max="713" width="27.33203125" customWidth="1"/>
    <col min="714" max="714" width="22.83203125" customWidth="1"/>
    <col min="715" max="715" width="31.6640625" customWidth="1"/>
    <col min="716" max="716" width="22.83203125" customWidth="1"/>
    <col min="717" max="717" width="27.1640625" customWidth="1"/>
    <col min="718" max="718" width="32.1640625" customWidth="1"/>
    <col min="719" max="719" width="23.83203125" customWidth="1"/>
    <col min="720" max="720" width="25.5" customWidth="1"/>
    <col min="721" max="721" width="24" customWidth="1"/>
    <col min="722" max="722" width="17.83203125" customWidth="1"/>
    <col min="723" max="723" width="27.33203125" customWidth="1"/>
    <col min="724" max="724" width="22.83203125" customWidth="1"/>
    <col min="725" max="725" width="31.6640625" customWidth="1"/>
    <col min="726" max="726" width="22.83203125" customWidth="1"/>
    <col min="727" max="727" width="27.1640625" customWidth="1"/>
    <col min="728" max="728" width="32.1640625" customWidth="1"/>
    <col min="729" max="729" width="23.83203125" customWidth="1"/>
    <col min="730" max="730" width="25.5" customWidth="1"/>
    <col min="731" max="731" width="24" customWidth="1"/>
    <col min="732" max="732" width="17.83203125" customWidth="1"/>
    <col min="733" max="733" width="27.33203125" customWidth="1"/>
    <col min="734" max="734" width="22.83203125" customWidth="1"/>
    <col min="735" max="735" width="31.6640625" customWidth="1"/>
    <col min="736" max="736" width="22.83203125" customWidth="1"/>
    <col min="737" max="737" width="27.1640625" customWidth="1"/>
    <col min="738" max="738" width="32.1640625" customWidth="1"/>
    <col min="739" max="739" width="23.83203125" customWidth="1"/>
    <col min="740" max="740" width="25.5" customWidth="1"/>
    <col min="741" max="741" width="24" customWidth="1"/>
    <col min="742" max="742" width="17.83203125" customWidth="1"/>
    <col min="743" max="743" width="27.33203125" customWidth="1"/>
    <col min="744" max="744" width="22.83203125" customWidth="1"/>
    <col min="745" max="745" width="31.6640625" customWidth="1"/>
    <col min="746" max="746" width="22.83203125" customWidth="1"/>
    <col min="747" max="747" width="27.1640625" customWidth="1"/>
    <col min="748" max="748" width="32.1640625" customWidth="1"/>
    <col min="749" max="749" width="23.83203125" customWidth="1"/>
    <col min="750" max="750" width="25.5" customWidth="1"/>
    <col min="751" max="751" width="24" customWidth="1"/>
    <col min="752" max="752" width="17.83203125" customWidth="1"/>
    <col min="753" max="753" width="27.33203125" customWidth="1"/>
    <col min="754" max="754" width="22.83203125" customWidth="1"/>
    <col min="755" max="755" width="31.6640625" customWidth="1"/>
    <col min="756" max="756" width="22.83203125" customWidth="1"/>
    <col min="757" max="757" width="27.1640625" customWidth="1"/>
    <col min="758" max="758" width="32.1640625" customWidth="1"/>
    <col min="759" max="759" width="23.83203125" customWidth="1"/>
    <col min="760" max="760" width="25.5" customWidth="1"/>
    <col min="761" max="761" width="24" customWidth="1"/>
    <col min="762" max="762" width="17.83203125" customWidth="1"/>
    <col min="763" max="763" width="27.33203125" customWidth="1"/>
    <col min="764" max="764" width="22.83203125" customWidth="1"/>
    <col min="765" max="765" width="31.6640625" customWidth="1"/>
    <col min="766" max="766" width="22.83203125" customWidth="1"/>
    <col min="767" max="767" width="27.1640625" customWidth="1"/>
    <col min="768" max="768" width="32.1640625" customWidth="1"/>
    <col min="769" max="769" width="23.83203125" customWidth="1"/>
    <col min="770" max="770" width="25.5" customWidth="1"/>
    <col min="771" max="771" width="24" customWidth="1"/>
    <col min="772" max="772" width="22.33203125" customWidth="1"/>
    <col min="773" max="773" width="31.83203125" customWidth="1"/>
    <col min="774" max="774" width="27.33203125" customWidth="1"/>
    <col min="775" max="775" width="36.1640625" customWidth="1"/>
    <col min="776" max="776" width="27.33203125" customWidth="1"/>
    <col min="777" max="777" width="31.83203125" customWidth="1"/>
    <col min="778" max="778" width="36.6640625" customWidth="1"/>
    <col min="779" max="779" width="28.33203125" customWidth="1"/>
    <col min="780" max="780" width="30.1640625" customWidth="1"/>
    <col min="781" max="781" width="28.5" customWidth="1"/>
    <col min="782" max="782" width="17.83203125" customWidth="1"/>
    <col min="783" max="783" width="27.33203125" customWidth="1"/>
    <col min="784" max="784" width="22.83203125" customWidth="1"/>
    <col min="785" max="785" width="31.6640625" customWidth="1"/>
    <col min="786" max="786" width="22.83203125" customWidth="1"/>
    <col min="787" max="787" width="27.1640625" customWidth="1"/>
    <col min="788" max="788" width="32.1640625" customWidth="1"/>
    <col min="789" max="789" width="23.83203125" customWidth="1"/>
    <col min="790" max="790" width="25.5" customWidth="1"/>
    <col min="791" max="791" width="24" customWidth="1"/>
    <col min="792" max="792" width="17.83203125" customWidth="1"/>
    <col min="793" max="793" width="27.33203125" customWidth="1"/>
    <col min="794" max="794" width="22.83203125" customWidth="1"/>
    <col min="795" max="795" width="31.6640625" customWidth="1"/>
    <col min="796" max="796" width="22.83203125" customWidth="1"/>
    <col min="797" max="797" width="27.1640625" customWidth="1"/>
    <col min="798" max="798" width="32.1640625" customWidth="1"/>
    <col min="799" max="799" width="23.83203125" customWidth="1"/>
    <col min="800" max="800" width="25.5" customWidth="1"/>
    <col min="801" max="801" width="24" customWidth="1"/>
    <col min="802" max="802" width="17.83203125" customWidth="1"/>
    <col min="803" max="803" width="27.33203125" customWidth="1"/>
    <col min="804" max="804" width="22.83203125" customWidth="1"/>
    <col min="805" max="805" width="31.6640625" customWidth="1"/>
    <col min="806" max="806" width="22.83203125" customWidth="1"/>
    <col min="807" max="807" width="27.1640625" customWidth="1"/>
    <col min="808" max="808" width="32.1640625" customWidth="1"/>
    <col min="809" max="809" width="23.83203125" customWidth="1"/>
    <col min="810" max="810" width="25.5" customWidth="1"/>
    <col min="811" max="811" width="24" customWidth="1"/>
    <col min="812" max="812" width="17.83203125" customWidth="1"/>
    <col min="813" max="813" width="27.33203125" customWidth="1"/>
    <col min="814" max="814" width="22.83203125" customWidth="1"/>
    <col min="815" max="815" width="31.6640625" customWidth="1"/>
    <col min="816" max="816" width="22.83203125" customWidth="1"/>
    <col min="817" max="817" width="27.1640625" customWidth="1"/>
    <col min="818" max="818" width="32.1640625" customWidth="1"/>
    <col min="819" max="819" width="23.83203125" customWidth="1"/>
    <col min="820" max="820" width="25.5" customWidth="1"/>
    <col min="821" max="821" width="24" customWidth="1"/>
    <col min="822" max="822" width="17.83203125" customWidth="1"/>
    <col min="823" max="823" width="27.33203125" customWidth="1"/>
    <col min="824" max="824" width="22.83203125" customWidth="1"/>
    <col min="825" max="825" width="31.6640625" customWidth="1"/>
    <col min="826" max="826" width="22.83203125" customWidth="1"/>
    <col min="827" max="827" width="27.1640625" customWidth="1"/>
    <col min="828" max="828" width="32.1640625" customWidth="1"/>
    <col min="829" max="829" width="23.83203125" customWidth="1"/>
    <col min="830" max="830" width="25.5" customWidth="1"/>
    <col min="831" max="831" width="24" customWidth="1"/>
    <col min="832" max="832" width="17.83203125" customWidth="1"/>
    <col min="833" max="833" width="27.33203125" customWidth="1"/>
    <col min="834" max="834" width="22.83203125" customWidth="1"/>
    <col min="835" max="835" width="31.6640625" customWidth="1"/>
    <col min="836" max="836" width="22.83203125" customWidth="1"/>
    <col min="837" max="837" width="27.1640625" customWidth="1"/>
    <col min="838" max="838" width="32.1640625" customWidth="1"/>
    <col min="839" max="839" width="23.83203125" customWidth="1"/>
    <col min="840" max="840" width="25.5" customWidth="1"/>
    <col min="841" max="841" width="24" customWidth="1"/>
    <col min="842" max="842" width="17.83203125" customWidth="1"/>
    <col min="843" max="843" width="27.33203125" customWidth="1"/>
    <col min="844" max="844" width="22.83203125" customWidth="1"/>
    <col min="845" max="845" width="31.6640625" customWidth="1"/>
    <col min="846" max="846" width="22.83203125" customWidth="1"/>
    <col min="847" max="847" width="27.1640625" customWidth="1"/>
    <col min="848" max="848" width="32.1640625" customWidth="1"/>
    <col min="849" max="849" width="23.83203125" customWidth="1"/>
    <col min="850" max="850" width="25.5" customWidth="1"/>
    <col min="851" max="851" width="24" customWidth="1"/>
    <col min="852" max="852" width="17.83203125" customWidth="1"/>
    <col min="853" max="853" width="27.33203125" customWidth="1"/>
    <col min="854" max="854" width="22.83203125" customWidth="1"/>
    <col min="855" max="855" width="31.6640625" customWidth="1"/>
    <col min="856" max="856" width="22.83203125" customWidth="1"/>
    <col min="857" max="857" width="27.1640625" customWidth="1"/>
    <col min="858" max="858" width="32.1640625" customWidth="1"/>
    <col min="859" max="859" width="23.83203125" customWidth="1"/>
    <col min="860" max="860" width="25.5" customWidth="1"/>
    <col min="861" max="861" width="24" customWidth="1"/>
    <col min="862" max="862" width="17.83203125" customWidth="1"/>
    <col min="863" max="863" width="27.33203125" customWidth="1"/>
    <col min="864" max="864" width="22.83203125" customWidth="1"/>
    <col min="865" max="865" width="31.6640625" customWidth="1"/>
    <col min="866" max="866" width="22.83203125" customWidth="1"/>
    <col min="867" max="867" width="27.1640625" customWidth="1"/>
    <col min="868" max="868" width="32.1640625" customWidth="1"/>
    <col min="869" max="869" width="23.83203125" customWidth="1"/>
    <col min="870" max="870" width="25.5" customWidth="1"/>
    <col min="871" max="871" width="24" customWidth="1"/>
    <col min="872" max="872" width="17.83203125" customWidth="1"/>
    <col min="873" max="873" width="27.33203125" customWidth="1"/>
    <col min="874" max="874" width="22.83203125" customWidth="1"/>
    <col min="875" max="875" width="31.6640625" customWidth="1"/>
    <col min="876" max="876" width="22.83203125" customWidth="1"/>
    <col min="877" max="877" width="27.1640625" customWidth="1"/>
    <col min="878" max="878" width="32.1640625" customWidth="1"/>
    <col min="879" max="879" width="23.83203125" customWidth="1"/>
    <col min="880" max="880" width="25.5" customWidth="1"/>
    <col min="881" max="881" width="24" customWidth="1"/>
    <col min="882" max="882" width="17.83203125" customWidth="1"/>
    <col min="883" max="883" width="27.33203125" customWidth="1"/>
    <col min="884" max="884" width="22.83203125" customWidth="1"/>
    <col min="885" max="885" width="31.6640625" customWidth="1"/>
    <col min="886" max="886" width="22.83203125" customWidth="1"/>
    <col min="887" max="887" width="27.1640625" customWidth="1"/>
    <col min="888" max="888" width="32.1640625" customWidth="1"/>
    <col min="889" max="889" width="23.83203125" customWidth="1"/>
    <col min="890" max="890" width="25.5" customWidth="1"/>
    <col min="891" max="891" width="24" customWidth="1"/>
    <col min="892" max="892" width="17.83203125" customWidth="1"/>
    <col min="893" max="893" width="27.33203125" customWidth="1"/>
    <col min="894" max="894" width="22.83203125" customWidth="1"/>
    <col min="895" max="895" width="31.6640625" customWidth="1"/>
    <col min="896" max="896" width="22.83203125" customWidth="1"/>
    <col min="897" max="897" width="27.1640625" customWidth="1"/>
    <col min="898" max="898" width="32.1640625" customWidth="1"/>
    <col min="899" max="899" width="23.83203125" customWidth="1"/>
    <col min="900" max="900" width="25.5" customWidth="1"/>
    <col min="901" max="901" width="24" customWidth="1"/>
    <col min="902" max="902" width="22.33203125" customWidth="1"/>
    <col min="903" max="903" width="31.83203125" customWidth="1"/>
    <col min="904" max="904" width="27.33203125" customWidth="1"/>
    <col min="905" max="905" width="36.1640625" customWidth="1"/>
    <col min="906" max="906" width="27.33203125" customWidth="1"/>
    <col min="907" max="907" width="31.83203125" customWidth="1"/>
    <col min="908" max="908" width="36.6640625" customWidth="1"/>
    <col min="909" max="909" width="28.33203125" customWidth="1"/>
    <col min="910" max="910" width="30.1640625" customWidth="1"/>
    <col min="911" max="911" width="28.5" customWidth="1"/>
    <col min="912" max="912" width="17.83203125" customWidth="1"/>
    <col min="913" max="913" width="27.33203125" customWidth="1"/>
    <col min="914" max="914" width="22.83203125" customWidth="1"/>
    <col min="915" max="915" width="31.6640625" customWidth="1"/>
    <col min="916" max="916" width="22.83203125" customWidth="1"/>
    <col min="917" max="917" width="27.1640625" customWidth="1"/>
    <col min="918" max="918" width="32.1640625" customWidth="1"/>
    <col min="919" max="919" width="23.83203125" customWidth="1"/>
    <col min="920" max="920" width="25.5" customWidth="1"/>
    <col min="921" max="921" width="24" customWidth="1"/>
    <col min="922" max="922" width="17.83203125" customWidth="1"/>
    <col min="923" max="923" width="27.33203125" customWidth="1"/>
    <col min="924" max="924" width="22.83203125" customWidth="1"/>
    <col min="925" max="925" width="31.6640625" customWidth="1"/>
    <col min="926" max="926" width="22.83203125" customWidth="1"/>
    <col min="927" max="927" width="27.1640625" customWidth="1"/>
    <col min="928" max="928" width="32.1640625" customWidth="1"/>
    <col min="929" max="929" width="23.83203125" customWidth="1"/>
    <col min="930" max="930" width="25.5" customWidth="1"/>
    <col min="931" max="931" width="24" customWidth="1"/>
    <col min="932" max="932" width="17.83203125" customWidth="1"/>
    <col min="933" max="933" width="27.33203125" customWidth="1"/>
    <col min="934" max="934" width="22.83203125" customWidth="1"/>
    <col min="935" max="935" width="31.6640625" customWidth="1"/>
    <col min="936" max="936" width="22.83203125" customWidth="1"/>
    <col min="937" max="937" width="27.1640625" customWidth="1"/>
    <col min="938" max="938" width="32.1640625" customWidth="1"/>
    <col min="939" max="939" width="23.83203125" customWidth="1"/>
    <col min="940" max="940" width="25.5" customWidth="1"/>
    <col min="941" max="941" width="24" customWidth="1"/>
    <col min="942" max="942" width="17.83203125" customWidth="1"/>
    <col min="943" max="943" width="27.33203125" customWidth="1"/>
    <col min="944" max="944" width="22.83203125" customWidth="1"/>
    <col min="945" max="945" width="31.6640625" customWidth="1"/>
    <col min="946" max="946" width="22.83203125" customWidth="1"/>
    <col min="947" max="947" width="27.1640625" customWidth="1"/>
    <col min="948" max="948" width="32.1640625" customWidth="1"/>
    <col min="949" max="949" width="23.83203125" customWidth="1"/>
    <col min="950" max="950" width="25.5" customWidth="1"/>
    <col min="951" max="951" width="24" customWidth="1"/>
    <col min="952" max="952" width="17.83203125" customWidth="1"/>
    <col min="953" max="953" width="27.33203125" customWidth="1"/>
    <col min="954" max="954" width="22.83203125" customWidth="1"/>
    <col min="955" max="955" width="31.6640625" customWidth="1"/>
    <col min="956" max="956" width="22.83203125" customWidth="1"/>
    <col min="957" max="957" width="27.1640625" customWidth="1"/>
    <col min="958" max="958" width="32.1640625" customWidth="1"/>
    <col min="959" max="959" width="23.83203125" customWidth="1"/>
    <col min="960" max="960" width="25.5" customWidth="1"/>
    <col min="961" max="961" width="24" customWidth="1"/>
    <col min="962" max="962" width="17.83203125" customWidth="1"/>
    <col min="963" max="963" width="27.33203125" customWidth="1"/>
    <col min="964" max="964" width="22.83203125" customWidth="1"/>
    <col min="965" max="965" width="31.6640625" customWidth="1"/>
    <col min="966" max="966" width="22.83203125" customWidth="1"/>
    <col min="967" max="967" width="27.1640625" customWidth="1"/>
    <col min="968" max="968" width="32.1640625" customWidth="1"/>
    <col min="969" max="969" width="23.83203125" customWidth="1"/>
    <col min="970" max="970" width="25.5" customWidth="1"/>
    <col min="971" max="971" width="24" customWidth="1"/>
    <col min="972" max="972" width="17.83203125" customWidth="1"/>
    <col min="973" max="973" width="27.33203125" customWidth="1"/>
    <col min="974" max="974" width="22.83203125" customWidth="1"/>
    <col min="975" max="975" width="31.6640625" customWidth="1"/>
    <col min="976" max="976" width="22.83203125" customWidth="1"/>
    <col min="977" max="977" width="27.1640625" customWidth="1"/>
    <col min="978" max="978" width="32.1640625" customWidth="1"/>
    <col min="979" max="979" width="23.83203125" customWidth="1"/>
    <col min="980" max="980" width="25.5" customWidth="1"/>
    <col min="981" max="981" width="24" customWidth="1"/>
    <col min="982" max="982" width="17.83203125" customWidth="1"/>
    <col min="983" max="983" width="27.33203125" customWidth="1"/>
    <col min="984" max="984" width="22.83203125" customWidth="1"/>
    <col min="985" max="985" width="31.6640625" customWidth="1"/>
    <col min="986" max="986" width="22.83203125" customWidth="1"/>
    <col min="987" max="987" width="27.1640625" customWidth="1"/>
    <col min="988" max="988" width="32.1640625" customWidth="1"/>
    <col min="989" max="989" width="23.83203125" customWidth="1"/>
    <col min="990" max="990" width="25.5" customWidth="1"/>
    <col min="991" max="991" width="24" customWidth="1"/>
    <col min="992" max="992" width="17.83203125" customWidth="1"/>
    <col min="993" max="993" width="27.33203125" customWidth="1"/>
    <col min="994" max="994" width="22.83203125" customWidth="1"/>
    <col min="995" max="995" width="31.6640625" customWidth="1"/>
    <col min="996" max="996" width="22.83203125" customWidth="1"/>
    <col min="997" max="997" width="27.1640625" customWidth="1"/>
    <col min="998" max="998" width="32.1640625" customWidth="1"/>
    <col min="999" max="999" width="23.83203125" customWidth="1"/>
    <col min="1000" max="1000" width="25.5" customWidth="1"/>
    <col min="1001" max="1001" width="24" customWidth="1"/>
    <col min="1002" max="1002" width="17.83203125" customWidth="1"/>
    <col min="1003" max="1003" width="27.33203125" customWidth="1"/>
    <col min="1004" max="1004" width="22.83203125" customWidth="1"/>
    <col min="1005" max="1005" width="31.6640625" customWidth="1"/>
    <col min="1006" max="1006" width="22.83203125" customWidth="1"/>
    <col min="1007" max="1007" width="27.1640625" customWidth="1"/>
    <col min="1008" max="1008" width="32.1640625" customWidth="1"/>
    <col min="1009" max="1009" width="23.83203125" customWidth="1"/>
    <col min="1010" max="1010" width="25.5" customWidth="1"/>
    <col min="1011" max="1011" width="24" customWidth="1"/>
    <col min="1012" max="1012" width="17.83203125" customWidth="1"/>
    <col min="1013" max="1013" width="27.33203125" customWidth="1"/>
    <col min="1014" max="1014" width="22.83203125" customWidth="1"/>
    <col min="1015" max="1015" width="31.6640625" customWidth="1"/>
    <col min="1016" max="1016" width="22.83203125" customWidth="1"/>
    <col min="1017" max="1017" width="27.1640625" customWidth="1"/>
    <col min="1018" max="1018" width="32.1640625" customWidth="1"/>
    <col min="1019" max="1019" width="23.83203125" customWidth="1"/>
    <col min="1020" max="1020" width="25.5" customWidth="1"/>
    <col min="1021" max="1021" width="24" customWidth="1"/>
    <col min="1022" max="1022" width="17.83203125" customWidth="1"/>
    <col min="1023" max="1023" width="27.33203125" customWidth="1"/>
    <col min="1024" max="1024" width="22.83203125" customWidth="1"/>
    <col min="1025" max="1025" width="31.6640625" customWidth="1"/>
    <col min="1026" max="1026" width="22.83203125" customWidth="1"/>
    <col min="1027" max="1027" width="27.1640625" customWidth="1"/>
    <col min="1028" max="1028" width="32.1640625" customWidth="1"/>
    <col min="1029" max="1029" width="23.83203125" customWidth="1"/>
    <col min="1030" max="1030" width="25.5" customWidth="1"/>
    <col min="1031" max="1031" width="24" customWidth="1"/>
    <col min="1032" max="1032" width="22.33203125" customWidth="1"/>
    <col min="1033" max="1033" width="31.83203125" customWidth="1"/>
    <col min="1034" max="1034" width="27.33203125" customWidth="1"/>
    <col min="1035" max="1035" width="36.1640625" customWidth="1"/>
    <col min="1036" max="1036" width="27.33203125" customWidth="1"/>
    <col min="1037" max="1037" width="31.83203125" customWidth="1"/>
    <col min="1038" max="1038" width="36.6640625" customWidth="1"/>
    <col min="1039" max="1039" width="28.33203125" customWidth="1"/>
    <col min="1040" max="1040" width="30.1640625" customWidth="1"/>
    <col min="1041" max="1041" width="28.5" customWidth="1"/>
    <col min="1042" max="1042" width="17.83203125" customWidth="1"/>
    <col min="1043" max="1043" width="27.33203125" customWidth="1"/>
    <col min="1044" max="1044" width="22.83203125" customWidth="1"/>
    <col min="1045" max="1045" width="31.6640625" customWidth="1"/>
    <col min="1046" max="1046" width="22.83203125" customWidth="1"/>
    <col min="1047" max="1047" width="27.1640625" customWidth="1"/>
    <col min="1048" max="1048" width="32.1640625" customWidth="1"/>
    <col min="1049" max="1049" width="23.83203125" customWidth="1"/>
    <col min="1050" max="1050" width="25.5" customWidth="1"/>
    <col min="1051" max="1051" width="24" customWidth="1"/>
    <col min="1052" max="1052" width="17.83203125" customWidth="1"/>
    <col min="1053" max="1053" width="27.33203125" customWidth="1"/>
    <col min="1054" max="1054" width="22.83203125" customWidth="1"/>
    <col min="1055" max="1055" width="31.6640625" customWidth="1"/>
    <col min="1056" max="1056" width="22.83203125" customWidth="1"/>
    <col min="1057" max="1057" width="27.1640625" customWidth="1"/>
    <col min="1058" max="1058" width="32.1640625" customWidth="1"/>
    <col min="1059" max="1059" width="23.83203125" customWidth="1"/>
    <col min="1060" max="1060" width="25.5" customWidth="1"/>
    <col min="1061" max="1061" width="24" customWidth="1"/>
    <col min="1062" max="1062" width="17.83203125" customWidth="1"/>
    <col min="1063" max="1063" width="27.33203125" customWidth="1"/>
    <col min="1064" max="1064" width="22.83203125" customWidth="1"/>
    <col min="1065" max="1065" width="31.6640625" customWidth="1"/>
    <col min="1066" max="1066" width="22.83203125" customWidth="1"/>
    <col min="1067" max="1067" width="27.1640625" customWidth="1"/>
    <col min="1068" max="1068" width="32.1640625" customWidth="1"/>
    <col min="1069" max="1069" width="23.83203125" customWidth="1"/>
    <col min="1070" max="1070" width="25.5" customWidth="1"/>
    <col min="1071" max="1071" width="24" customWidth="1"/>
    <col min="1072" max="1072" width="17.83203125" customWidth="1"/>
    <col min="1073" max="1073" width="27.33203125" customWidth="1"/>
    <col min="1074" max="1074" width="22.83203125" customWidth="1"/>
    <col min="1075" max="1075" width="31.6640625" customWidth="1"/>
    <col min="1076" max="1076" width="22.83203125" customWidth="1"/>
    <col min="1077" max="1077" width="27.1640625" customWidth="1"/>
    <col min="1078" max="1078" width="32.1640625" customWidth="1"/>
    <col min="1079" max="1079" width="23.83203125" customWidth="1"/>
    <col min="1080" max="1080" width="25.5" customWidth="1"/>
    <col min="1081" max="1081" width="24" customWidth="1"/>
    <col min="1082" max="1082" width="17.83203125" customWidth="1"/>
    <col min="1083" max="1083" width="27.33203125" customWidth="1"/>
    <col min="1084" max="1084" width="22.83203125" customWidth="1"/>
    <col min="1085" max="1085" width="31.6640625" customWidth="1"/>
    <col min="1086" max="1086" width="22.83203125" customWidth="1"/>
    <col min="1087" max="1087" width="27.1640625" customWidth="1"/>
    <col min="1088" max="1088" width="32.1640625" customWidth="1"/>
    <col min="1089" max="1089" width="23.83203125" customWidth="1"/>
    <col min="1090" max="1090" width="25.5" customWidth="1"/>
    <col min="1091" max="1091" width="24" customWidth="1"/>
    <col min="1092" max="1092" width="17.83203125" customWidth="1"/>
    <col min="1093" max="1093" width="27.33203125" customWidth="1"/>
    <col min="1094" max="1094" width="22.83203125" customWidth="1"/>
    <col min="1095" max="1095" width="31.6640625" customWidth="1"/>
    <col min="1096" max="1096" width="22.83203125" customWidth="1"/>
    <col min="1097" max="1097" width="27.1640625" customWidth="1"/>
    <col min="1098" max="1098" width="32.1640625" customWidth="1"/>
    <col min="1099" max="1099" width="23.83203125" customWidth="1"/>
    <col min="1100" max="1100" width="25.5" customWidth="1"/>
    <col min="1101" max="1101" width="24" customWidth="1"/>
    <col min="1102" max="1102" width="17.83203125" customWidth="1"/>
    <col min="1103" max="1103" width="27.33203125" customWidth="1"/>
    <col min="1104" max="1104" width="22.83203125" customWidth="1"/>
    <col min="1105" max="1105" width="31.6640625" customWidth="1"/>
    <col min="1106" max="1106" width="22.83203125" customWidth="1"/>
    <col min="1107" max="1107" width="27.1640625" customWidth="1"/>
    <col min="1108" max="1108" width="32.1640625" customWidth="1"/>
    <col min="1109" max="1109" width="23.83203125" customWidth="1"/>
    <col min="1110" max="1110" width="25.5" customWidth="1"/>
    <col min="1111" max="1111" width="24" customWidth="1"/>
    <col min="1112" max="1112" width="17.83203125" customWidth="1"/>
    <col min="1113" max="1113" width="27.33203125" customWidth="1"/>
    <col min="1114" max="1114" width="22.83203125" customWidth="1"/>
    <col min="1115" max="1115" width="31.6640625" customWidth="1"/>
    <col min="1116" max="1116" width="22.83203125" customWidth="1"/>
    <col min="1117" max="1117" width="27.1640625" customWidth="1"/>
    <col min="1118" max="1118" width="32.1640625" customWidth="1"/>
    <col min="1119" max="1119" width="23.83203125" customWidth="1"/>
    <col min="1120" max="1120" width="25.5" customWidth="1"/>
    <col min="1121" max="1121" width="24" customWidth="1"/>
    <col min="1122" max="1122" width="17.83203125" customWidth="1"/>
    <col min="1123" max="1123" width="27.33203125" customWidth="1"/>
    <col min="1124" max="1124" width="22.83203125" customWidth="1"/>
    <col min="1125" max="1125" width="31.6640625" customWidth="1"/>
    <col min="1126" max="1126" width="22.83203125" customWidth="1"/>
    <col min="1127" max="1127" width="27.1640625" customWidth="1"/>
    <col min="1128" max="1128" width="32.1640625" customWidth="1"/>
    <col min="1129" max="1129" width="23.83203125" customWidth="1"/>
    <col min="1130" max="1130" width="25.5" customWidth="1"/>
    <col min="1131" max="1131" width="24" customWidth="1"/>
    <col min="1132" max="1132" width="17.83203125" customWidth="1"/>
    <col min="1133" max="1133" width="27.33203125" customWidth="1"/>
    <col min="1134" max="1134" width="22.83203125" customWidth="1"/>
    <col min="1135" max="1135" width="31.6640625" customWidth="1"/>
    <col min="1136" max="1136" width="22.83203125" customWidth="1"/>
    <col min="1137" max="1137" width="27.1640625" customWidth="1"/>
    <col min="1138" max="1138" width="32.1640625" customWidth="1"/>
    <col min="1139" max="1139" width="23.83203125" customWidth="1"/>
    <col min="1140" max="1140" width="25.5" customWidth="1"/>
    <col min="1141" max="1141" width="24" customWidth="1"/>
    <col min="1142" max="1142" width="17.83203125" customWidth="1"/>
    <col min="1143" max="1143" width="27.33203125" customWidth="1"/>
    <col min="1144" max="1144" width="22.83203125" customWidth="1"/>
    <col min="1145" max="1145" width="31.6640625" customWidth="1"/>
    <col min="1146" max="1146" width="22.83203125" customWidth="1"/>
    <col min="1147" max="1147" width="27.1640625" customWidth="1"/>
    <col min="1148" max="1148" width="32.1640625" customWidth="1"/>
    <col min="1149" max="1149" width="23.83203125" customWidth="1"/>
    <col min="1150" max="1150" width="25.5" customWidth="1"/>
    <col min="1151" max="1151" width="24" customWidth="1"/>
    <col min="1152" max="1152" width="17.83203125" customWidth="1"/>
    <col min="1153" max="1153" width="27.33203125" customWidth="1"/>
    <col min="1154" max="1154" width="22.83203125" customWidth="1"/>
    <col min="1155" max="1155" width="31.6640625" customWidth="1"/>
    <col min="1156" max="1156" width="22.83203125" customWidth="1"/>
    <col min="1157" max="1157" width="27.1640625" customWidth="1"/>
    <col min="1158" max="1158" width="32.1640625" customWidth="1"/>
    <col min="1159" max="1159" width="23.83203125" customWidth="1"/>
    <col min="1160" max="1160" width="25.5" customWidth="1"/>
    <col min="1161" max="1161" width="24" customWidth="1"/>
    <col min="1162" max="1162" width="22.33203125" customWidth="1"/>
    <col min="1163" max="1163" width="31.83203125" customWidth="1"/>
    <col min="1164" max="1164" width="27.33203125" customWidth="1"/>
    <col min="1165" max="1165" width="36.1640625" customWidth="1"/>
    <col min="1166" max="1166" width="27.33203125" customWidth="1"/>
    <col min="1167" max="1167" width="31.83203125" customWidth="1"/>
    <col min="1168" max="1168" width="36.6640625" customWidth="1"/>
    <col min="1169" max="1169" width="28.33203125" customWidth="1"/>
    <col min="1170" max="1170" width="30.1640625" customWidth="1"/>
    <col min="1171" max="1171" width="28.5" customWidth="1"/>
    <col min="1172" max="1172" width="17.83203125" customWidth="1"/>
    <col min="1173" max="1173" width="27.33203125" customWidth="1"/>
    <col min="1174" max="1174" width="22.83203125" customWidth="1"/>
    <col min="1175" max="1175" width="31.6640625" customWidth="1"/>
    <col min="1176" max="1176" width="22.83203125" customWidth="1"/>
    <col min="1177" max="1177" width="27.1640625" customWidth="1"/>
    <col min="1178" max="1178" width="32.1640625" customWidth="1"/>
    <col min="1179" max="1179" width="23.83203125" customWidth="1"/>
    <col min="1180" max="1180" width="25.5" customWidth="1"/>
    <col min="1181" max="1181" width="24" customWidth="1"/>
    <col min="1182" max="1182" width="17.83203125" customWidth="1"/>
    <col min="1183" max="1183" width="27.33203125" customWidth="1"/>
    <col min="1184" max="1184" width="22.83203125" customWidth="1"/>
    <col min="1185" max="1185" width="31.6640625" customWidth="1"/>
    <col min="1186" max="1186" width="22.83203125" customWidth="1"/>
    <col min="1187" max="1187" width="27.1640625" customWidth="1"/>
    <col min="1188" max="1188" width="32.1640625" customWidth="1"/>
    <col min="1189" max="1189" width="23.83203125" customWidth="1"/>
    <col min="1190" max="1190" width="25.5" customWidth="1"/>
    <col min="1191" max="1191" width="24" customWidth="1"/>
    <col min="1192" max="1192" width="17.83203125" customWidth="1"/>
    <col min="1193" max="1193" width="27.33203125" customWidth="1"/>
    <col min="1194" max="1194" width="22.83203125" customWidth="1"/>
    <col min="1195" max="1195" width="31.6640625" customWidth="1"/>
    <col min="1196" max="1196" width="22.83203125" customWidth="1"/>
    <col min="1197" max="1197" width="27.1640625" customWidth="1"/>
    <col min="1198" max="1198" width="32.1640625" customWidth="1"/>
    <col min="1199" max="1199" width="23.83203125" customWidth="1"/>
    <col min="1200" max="1200" width="25.5" customWidth="1"/>
    <col min="1201" max="1201" width="24" customWidth="1"/>
    <col min="1202" max="1202" width="17.83203125" customWidth="1"/>
    <col min="1203" max="1203" width="27.33203125" customWidth="1"/>
    <col min="1204" max="1204" width="22.83203125" customWidth="1"/>
    <col min="1205" max="1205" width="31.6640625" customWidth="1"/>
    <col min="1206" max="1206" width="22.83203125" customWidth="1"/>
    <col min="1207" max="1207" width="27.1640625" customWidth="1"/>
    <col min="1208" max="1208" width="32.1640625" customWidth="1"/>
    <col min="1209" max="1209" width="23.83203125" customWidth="1"/>
    <col min="1210" max="1210" width="25.5" customWidth="1"/>
    <col min="1211" max="1211" width="24" customWidth="1"/>
    <col min="1212" max="1212" width="17.83203125" customWidth="1"/>
    <col min="1213" max="1213" width="27.33203125" customWidth="1"/>
    <col min="1214" max="1214" width="22.83203125" customWidth="1"/>
    <col min="1215" max="1215" width="31.6640625" customWidth="1"/>
    <col min="1216" max="1216" width="22.83203125" customWidth="1"/>
    <col min="1217" max="1217" width="27.1640625" customWidth="1"/>
    <col min="1218" max="1218" width="32.1640625" customWidth="1"/>
    <col min="1219" max="1219" width="23.83203125" customWidth="1"/>
    <col min="1220" max="1220" width="25.5" customWidth="1"/>
    <col min="1221" max="1221" width="24" customWidth="1"/>
    <col min="1222" max="1222" width="17.83203125" customWidth="1"/>
    <col min="1223" max="1223" width="27.33203125" customWidth="1"/>
    <col min="1224" max="1224" width="22.83203125" customWidth="1"/>
    <col min="1225" max="1225" width="31.6640625" customWidth="1"/>
    <col min="1226" max="1226" width="22.83203125" customWidth="1"/>
    <col min="1227" max="1227" width="27.1640625" customWidth="1"/>
    <col min="1228" max="1228" width="32.1640625" customWidth="1"/>
    <col min="1229" max="1229" width="23.83203125" customWidth="1"/>
    <col min="1230" max="1230" width="25.5" customWidth="1"/>
    <col min="1231" max="1231" width="24" customWidth="1"/>
    <col min="1232" max="1232" width="17.83203125" customWidth="1"/>
    <col min="1233" max="1233" width="27.33203125" customWidth="1"/>
    <col min="1234" max="1234" width="22.83203125" customWidth="1"/>
    <col min="1235" max="1235" width="31.6640625" customWidth="1"/>
    <col min="1236" max="1236" width="22.83203125" customWidth="1"/>
    <col min="1237" max="1237" width="27.1640625" customWidth="1"/>
    <col min="1238" max="1238" width="32.1640625" bestFit="1" customWidth="1"/>
    <col min="1239" max="1239" width="23.83203125" customWidth="1"/>
    <col min="1240" max="1240" width="25.5" customWidth="1"/>
    <col min="1241" max="1241" width="24" customWidth="1"/>
    <col min="1242" max="1242" width="17.83203125" customWidth="1"/>
    <col min="1243" max="1243" width="27.33203125" customWidth="1"/>
    <col min="1244" max="1244" width="22.83203125" customWidth="1"/>
    <col min="1245" max="1245" width="31.6640625" customWidth="1"/>
    <col min="1246" max="1246" width="22.83203125" customWidth="1"/>
    <col min="1247" max="1247" width="27.1640625" customWidth="1"/>
    <col min="1248" max="1248" width="32.1640625" customWidth="1"/>
    <col min="1249" max="1249" width="23.83203125" customWidth="1"/>
    <col min="1250" max="1250" width="25.5" customWidth="1"/>
    <col min="1251" max="1251" width="24" customWidth="1"/>
    <col min="1252" max="1252" width="17.83203125" customWidth="1"/>
    <col min="1253" max="1253" width="27.33203125" customWidth="1"/>
    <col min="1254" max="1254" width="22.83203125" customWidth="1"/>
    <col min="1255" max="1255" width="31.6640625" customWidth="1"/>
    <col min="1256" max="1256" width="22.83203125" customWidth="1"/>
    <col min="1257" max="1257" width="27.1640625" customWidth="1"/>
    <col min="1258" max="1258" width="32.1640625" customWidth="1"/>
    <col min="1259" max="1259" width="23.83203125" customWidth="1"/>
    <col min="1260" max="1260" width="25.5" customWidth="1"/>
    <col min="1261" max="1261" width="24" customWidth="1"/>
    <col min="1262" max="1262" width="17.83203125" customWidth="1"/>
    <col min="1263" max="1263" width="27.33203125" customWidth="1"/>
    <col min="1264" max="1264" width="22.83203125" customWidth="1"/>
    <col min="1265" max="1265" width="31.6640625" bestFit="1" customWidth="1"/>
    <col min="1266" max="1266" width="22.83203125" customWidth="1"/>
    <col min="1267" max="1267" width="27.1640625" customWidth="1"/>
    <col min="1268" max="1268" width="32.1640625" bestFit="1" customWidth="1"/>
    <col min="1269" max="1269" width="23.83203125" customWidth="1"/>
    <col min="1270" max="1270" width="25.5" customWidth="1"/>
    <col min="1271" max="1271" width="24" customWidth="1"/>
    <col min="1272" max="1272" width="17.83203125" customWidth="1"/>
    <col min="1273" max="1273" width="27.33203125" customWidth="1"/>
    <col min="1274" max="1274" width="22.83203125" customWidth="1"/>
    <col min="1275" max="1275" width="31.6640625" customWidth="1"/>
    <col min="1276" max="1276" width="22.83203125" customWidth="1"/>
    <col min="1277" max="1277" width="27.1640625" customWidth="1"/>
    <col min="1278" max="1278" width="32.1640625" customWidth="1"/>
    <col min="1279" max="1279" width="23.83203125" customWidth="1"/>
    <col min="1280" max="1280" width="25.5" customWidth="1"/>
    <col min="1281" max="1281" width="24" customWidth="1"/>
    <col min="1282" max="1282" width="17.83203125" customWidth="1"/>
    <col min="1283" max="1283" width="27.33203125" customWidth="1"/>
    <col min="1284" max="1284" width="22.83203125" customWidth="1"/>
    <col min="1285" max="1285" width="31.6640625" customWidth="1"/>
    <col min="1286" max="1286" width="22.83203125" customWidth="1"/>
    <col min="1287" max="1287" width="27.1640625" customWidth="1"/>
    <col min="1288" max="1288" width="32.1640625" customWidth="1"/>
    <col min="1289" max="1289" width="23.83203125" customWidth="1"/>
    <col min="1290" max="1290" width="25.5" customWidth="1"/>
    <col min="1291" max="1291" width="24" customWidth="1"/>
    <col min="1292" max="1292" width="22.33203125" customWidth="1"/>
    <col min="1293" max="1293" width="31.83203125" customWidth="1"/>
    <col min="1294" max="1294" width="27.33203125" customWidth="1"/>
    <col min="1295" max="1295" width="36.1640625" bestFit="1" customWidth="1"/>
    <col min="1296" max="1296" width="27.33203125" customWidth="1"/>
    <col min="1297" max="1297" width="31.83203125" customWidth="1"/>
    <col min="1298" max="1298" width="36.6640625" customWidth="1"/>
    <col min="1299" max="1299" width="28.33203125" customWidth="1"/>
    <col min="1300" max="1300" width="30.1640625" customWidth="1"/>
    <col min="1301" max="1301" width="28.5" customWidth="1"/>
    <col min="1302" max="1302" width="17.83203125" customWidth="1"/>
    <col min="1303" max="1303" width="27.33203125" customWidth="1"/>
    <col min="1304" max="1304" width="22.83203125" customWidth="1"/>
    <col min="1305" max="1305" width="31.6640625" customWidth="1"/>
    <col min="1306" max="1306" width="22.83203125" customWidth="1"/>
    <col min="1307" max="1307" width="27.1640625" customWidth="1"/>
    <col min="1308" max="1308" width="32.1640625" customWidth="1"/>
    <col min="1309" max="1309" width="23.83203125" customWidth="1"/>
    <col min="1310" max="1310" width="25.5" customWidth="1"/>
    <col min="1311" max="1311" width="24" customWidth="1"/>
    <col min="1312" max="1312" width="17.83203125" customWidth="1"/>
    <col min="1313" max="1313" width="27.33203125" customWidth="1"/>
    <col min="1314" max="1314" width="22.83203125" customWidth="1"/>
    <col min="1315" max="1315" width="31.6640625" customWidth="1"/>
    <col min="1316" max="1316" width="22.83203125" customWidth="1"/>
    <col min="1317" max="1317" width="27.1640625" customWidth="1"/>
    <col min="1318" max="1318" width="32.1640625" customWidth="1"/>
    <col min="1319" max="1319" width="23.83203125" customWidth="1"/>
    <col min="1320" max="1320" width="25.5" customWidth="1"/>
    <col min="1321" max="1321" width="24" customWidth="1"/>
    <col min="1322" max="1322" width="17.83203125" customWidth="1"/>
    <col min="1323" max="1323" width="27.33203125" customWidth="1"/>
    <col min="1324" max="1324" width="22.83203125" customWidth="1"/>
    <col min="1325" max="1325" width="31.6640625" customWidth="1"/>
    <col min="1326" max="1326" width="22.83203125" customWidth="1"/>
    <col min="1327" max="1327" width="27.1640625" customWidth="1"/>
    <col min="1328" max="1328" width="32.1640625" bestFit="1" customWidth="1"/>
    <col min="1329" max="1329" width="23.83203125" customWidth="1"/>
    <col min="1330" max="1330" width="25.5" customWidth="1"/>
    <col min="1331" max="1331" width="24" customWidth="1"/>
    <col min="1332" max="1332" width="17.83203125" customWidth="1"/>
    <col min="1333" max="1333" width="27.33203125" customWidth="1"/>
    <col min="1334" max="1334" width="22.83203125" customWidth="1"/>
    <col min="1335" max="1335" width="31.6640625" customWidth="1"/>
    <col min="1336" max="1336" width="22.83203125" customWidth="1"/>
    <col min="1337" max="1337" width="27.1640625" customWidth="1"/>
    <col min="1338" max="1338" width="32.1640625" customWidth="1"/>
    <col min="1339" max="1339" width="23.83203125" customWidth="1"/>
    <col min="1340" max="1340" width="25.5" customWidth="1"/>
    <col min="1341" max="1341" width="24" customWidth="1"/>
    <col min="1342" max="1342" width="17.83203125" customWidth="1"/>
    <col min="1343" max="1343" width="27.33203125" customWidth="1"/>
    <col min="1344" max="1344" width="22.83203125" customWidth="1"/>
    <col min="1345" max="1345" width="31.6640625" customWidth="1"/>
    <col min="1346" max="1346" width="22.83203125" customWidth="1"/>
    <col min="1347" max="1347" width="27.1640625" customWidth="1"/>
    <col min="1348" max="1348" width="32.1640625" customWidth="1"/>
    <col min="1349" max="1349" width="23.83203125" customWidth="1"/>
    <col min="1350" max="1350" width="25.5" customWidth="1"/>
    <col min="1351" max="1351" width="24" customWidth="1"/>
    <col min="1352" max="1352" width="17.83203125" customWidth="1"/>
    <col min="1353" max="1353" width="27.33203125" customWidth="1"/>
    <col min="1354" max="1354" width="22.83203125" customWidth="1"/>
    <col min="1355" max="1355" width="31.6640625" customWidth="1"/>
    <col min="1356" max="1356" width="22.83203125" customWidth="1"/>
    <col min="1357" max="1357" width="27.1640625" customWidth="1"/>
    <col min="1358" max="1358" width="32.1640625" customWidth="1"/>
    <col min="1359" max="1359" width="23.83203125" customWidth="1"/>
    <col min="1360" max="1360" width="25.5" bestFit="1" customWidth="1"/>
    <col min="1361" max="1361" width="24" customWidth="1"/>
    <col min="1362" max="1362" width="17.83203125" customWidth="1"/>
    <col min="1363" max="1363" width="27.33203125" customWidth="1"/>
    <col min="1364" max="1364" width="22.83203125" customWidth="1"/>
    <col min="1365" max="1365" width="31.6640625" customWidth="1"/>
    <col min="1366" max="1366" width="22.83203125" customWidth="1"/>
    <col min="1367" max="1367" width="27.1640625" customWidth="1"/>
    <col min="1368" max="1368" width="32.1640625" customWidth="1"/>
    <col min="1369" max="1369" width="23.83203125" customWidth="1"/>
    <col min="1370" max="1370" width="25.5" customWidth="1"/>
    <col min="1371" max="1371" width="24" customWidth="1"/>
    <col min="1372" max="1372" width="17.83203125" customWidth="1"/>
    <col min="1373" max="1373" width="27.33203125" customWidth="1"/>
    <col min="1374" max="1374" width="22.83203125" customWidth="1"/>
    <col min="1375" max="1375" width="31.6640625" customWidth="1"/>
    <col min="1376" max="1376" width="22.83203125" customWidth="1"/>
    <col min="1377" max="1377" width="27.1640625" customWidth="1"/>
    <col min="1378" max="1378" width="32.1640625" customWidth="1"/>
    <col min="1379" max="1379" width="23.83203125" customWidth="1"/>
    <col min="1380" max="1380" width="25.5" customWidth="1"/>
    <col min="1381" max="1381" width="24" bestFit="1" customWidth="1"/>
    <col min="1382" max="1382" width="17.83203125" customWidth="1"/>
    <col min="1383" max="1383" width="27.33203125" customWidth="1"/>
    <col min="1384" max="1384" width="22.83203125" customWidth="1"/>
    <col min="1385" max="1385" width="31.6640625" customWidth="1"/>
    <col min="1386" max="1386" width="22.83203125" customWidth="1"/>
    <col min="1387" max="1387" width="27.1640625" customWidth="1"/>
    <col min="1388" max="1388" width="32.1640625" customWidth="1"/>
    <col min="1389" max="1389" width="23.83203125" customWidth="1"/>
    <col min="1390" max="1390" width="25.5" customWidth="1"/>
    <col min="1391" max="1391" width="24" customWidth="1"/>
    <col min="1392" max="1392" width="17.83203125" customWidth="1"/>
    <col min="1393" max="1393" width="27.33203125" customWidth="1"/>
    <col min="1394" max="1394" width="22.83203125" customWidth="1"/>
    <col min="1395" max="1395" width="31.6640625" customWidth="1"/>
    <col min="1396" max="1396" width="22.83203125" customWidth="1"/>
    <col min="1397" max="1397" width="27.1640625" customWidth="1"/>
    <col min="1398" max="1398" width="32.1640625" bestFit="1" customWidth="1"/>
    <col min="1399" max="1399" width="23.83203125" customWidth="1"/>
    <col min="1400" max="1400" width="25.5" customWidth="1"/>
    <col min="1401" max="1401" width="24" customWidth="1"/>
    <col min="1402" max="1402" width="17.83203125" customWidth="1"/>
    <col min="1403" max="1403" width="27.33203125" customWidth="1"/>
    <col min="1404" max="1404" width="22.83203125" customWidth="1"/>
    <col min="1405" max="1405" width="31.6640625" bestFit="1" customWidth="1"/>
    <col min="1406" max="1406" width="22.83203125" customWidth="1"/>
    <col min="1407" max="1407" width="27.1640625" customWidth="1"/>
    <col min="1408" max="1408" width="32.1640625" customWidth="1"/>
    <col min="1409" max="1409" width="23.83203125" customWidth="1"/>
    <col min="1410" max="1410" width="25.5" customWidth="1"/>
    <col min="1411" max="1411" width="24" customWidth="1"/>
    <col min="1412" max="1412" width="17.83203125" customWidth="1"/>
    <col min="1413" max="1413" width="27.33203125" customWidth="1"/>
    <col min="1414" max="1414" width="22.83203125" customWidth="1"/>
    <col min="1415" max="1415" width="31.6640625" customWidth="1"/>
    <col min="1416" max="1416" width="22.83203125" customWidth="1"/>
    <col min="1417" max="1417" width="27.1640625" customWidth="1"/>
    <col min="1418" max="1418" width="32.1640625" customWidth="1"/>
    <col min="1419" max="1419" width="23.83203125" customWidth="1"/>
    <col min="1420" max="1420" width="25.5" customWidth="1"/>
    <col min="1421" max="1421" width="24" customWidth="1"/>
    <col min="1422" max="1422" width="22.33203125" customWidth="1"/>
    <col min="1423" max="1423" width="31.83203125" customWidth="1"/>
    <col min="1424" max="1424" width="27.33203125" customWidth="1"/>
    <col min="1425" max="1425" width="36.1640625" customWidth="1"/>
    <col min="1426" max="1426" width="27.33203125" customWidth="1"/>
    <col min="1427" max="1427" width="31.83203125" bestFit="1" customWidth="1"/>
    <col min="1428" max="1428" width="36.6640625" customWidth="1"/>
    <col min="1429" max="1429" width="28.33203125" customWidth="1"/>
    <col min="1430" max="1430" width="30.1640625" customWidth="1"/>
    <col min="1431" max="1431" width="28.5" customWidth="1"/>
    <col min="1432" max="1432" width="17.83203125" customWidth="1"/>
    <col min="1433" max="1433" width="27.33203125" customWidth="1"/>
    <col min="1434" max="1434" width="22.83203125" customWidth="1"/>
    <col min="1435" max="1435" width="31.6640625" customWidth="1"/>
    <col min="1436" max="1436" width="22.83203125" customWidth="1"/>
    <col min="1437" max="1437" width="27.1640625" bestFit="1" customWidth="1"/>
    <col min="1438" max="1438" width="32.1640625" customWidth="1"/>
    <col min="1439" max="1439" width="23.83203125" customWidth="1"/>
    <col min="1440" max="1440" width="25.5" bestFit="1" customWidth="1"/>
    <col min="1441" max="1441" width="24" customWidth="1"/>
    <col min="1442" max="1442" width="17.83203125" customWidth="1"/>
    <col min="1443" max="1443" width="27.33203125" bestFit="1" customWidth="1"/>
    <col min="1444" max="1444" width="22.83203125" customWidth="1"/>
    <col min="1445" max="1445" width="31.6640625" customWidth="1"/>
    <col min="1446" max="1446" width="22.83203125" customWidth="1"/>
    <col min="1447" max="1447" width="27.1640625" customWidth="1"/>
    <col min="1448" max="1448" width="32.1640625" customWidth="1"/>
    <col min="1449" max="1449" width="23.83203125" customWidth="1"/>
    <col min="1450" max="1450" width="25.5" customWidth="1"/>
    <col min="1451" max="1451" width="24" customWidth="1"/>
    <col min="1452" max="1452" width="17.83203125" customWidth="1"/>
    <col min="1453" max="1453" width="27.33203125" customWidth="1"/>
    <col min="1454" max="1454" width="22.83203125" customWidth="1"/>
    <col min="1455" max="1455" width="31.6640625" customWidth="1"/>
    <col min="1456" max="1456" width="22.83203125" customWidth="1"/>
    <col min="1457" max="1457" width="27.1640625" customWidth="1"/>
    <col min="1458" max="1458" width="32.1640625" bestFit="1" customWidth="1"/>
    <col min="1459" max="1459" width="23.83203125" customWidth="1"/>
    <col min="1460" max="1460" width="25.5" customWidth="1"/>
    <col min="1461" max="1461" width="24" customWidth="1"/>
    <col min="1462" max="1462" width="17.83203125" customWidth="1"/>
    <col min="1463" max="1463" width="27.33203125" customWidth="1"/>
    <col min="1464" max="1464" width="22.83203125" customWidth="1"/>
    <col min="1465" max="1465" width="31.6640625" bestFit="1" customWidth="1"/>
    <col min="1466" max="1466" width="22.83203125" customWidth="1"/>
    <col min="1467" max="1467" width="27.1640625" customWidth="1"/>
    <col min="1468" max="1468" width="32.1640625" customWidth="1"/>
    <col min="1469" max="1469" width="23.83203125" customWidth="1"/>
    <col min="1470" max="1470" width="25.5" customWidth="1"/>
    <col min="1471" max="1471" width="24" customWidth="1"/>
    <col min="1472" max="1472" width="17.83203125" customWidth="1"/>
    <col min="1473" max="1473" width="27.33203125" customWidth="1"/>
    <col min="1474" max="1474" width="22.83203125" customWidth="1"/>
    <col min="1475" max="1475" width="31.6640625" customWidth="1"/>
    <col min="1476" max="1476" width="22.83203125" customWidth="1"/>
    <col min="1477" max="1477" width="27.1640625" customWidth="1"/>
    <col min="1478" max="1478" width="32.1640625" customWidth="1"/>
    <col min="1479" max="1479" width="23.83203125" customWidth="1"/>
    <col min="1480" max="1480" width="25.5" customWidth="1"/>
    <col min="1481" max="1481" width="24" customWidth="1"/>
    <col min="1482" max="1482" width="17.83203125" customWidth="1"/>
    <col min="1483" max="1483" width="27.33203125" customWidth="1"/>
    <col min="1484" max="1484" width="22.83203125" customWidth="1"/>
    <col min="1485" max="1485" width="31.6640625" customWidth="1"/>
    <col min="1486" max="1486" width="22.83203125" customWidth="1"/>
    <col min="1487" max="1487" width="27.1640625" customWidth="1"/>
    <col min="1488" max="1488" width="32.1640625" customWidth="1"/>
    <col min="1489" max="1489" width="23.83203125" customWidth="1"/>
    <col min="1490" max="1490" width="25.5" customWidth="1"/>
    <col min="1491" max="1491" width="24" customWidth="1"/>
    <col min="1492" max="1492" width="17.83203125" customWidth="1"/>
    <col min="1493" max="1493" width="27.33203125" customWidth="1"/>
    <col min="1494" max="1494" width="22.83203125" customWidth="1"/>
    <col min="1495" max="1495" width="31.6640625" customWidth="1"/>
    <col min="1496" max="1496" width="22.83203125" customWidth="1"/>
    <col min="1497" max="1497" width="27.1640625" customWidth="1"/>
    <col min="1498" max="1498" width="32.1640625" customWidth="1"/>
    <col min="1499" max="1499" width="23.83203125" customWidth="1"/>
    <col min="1500" max="1500" width="25.5" customWidth="1"/>
    <col min="1501" max="1501" width="24" customWidth="1"/>
    <col min="1502" max="1502" width="17.83203125" customWidth="1"/>
    <col min="1503" max="1503" width="27.33203125" customWidth="1"/>
    <col min="1504" max="1504" width="22.83203125" customWidth="1"/>
    <col min="1505" max="1505" width="31.6640625" customWidth="1"/>
    <col min="1506" max="1506" width="22.83203125" customWidth="1"/>
    <col min="1507" max="1507" width="27.1640625" customWidth="1"/>
    <col min="1508" max="1508" width="32.1640625" bestFit="1" customWidth="1"/>
    <col min="1509" max="1509" width="23.83203125" customWidth="1"/>
    <col min="1510" max="1510" width="25.5" customWidth="1"/>
    <col min="1511" max="1511" width="24" customWidth="1"/>
    <col min="1512" max="1512" width="17.83203125" customWidth="1"/>
    <col min="1513" max="1513" width="27.33203125" bestFit="1" customWidth="1"/>
    <col min="1514" max="1514" width="22.83203125" bestFit="1" customWidth="1"/>
    <col min="1515" max="1515" width="31.6640625" customWidth="1"/>
    <col min="1516" max="1516" width="22.83203125" customWidth="1"/>
    <col min="1517" max="1517" width="27.1640625" customWidth="1"/>
    <col min="1518" max="1518" width="32.1640625" bestFit="1" customWidth="1"/>
    <col min="1519" max="1519" width="23.83203125" customWidth="1"/>
    <col min="1520" max="1520" width="25.5" customWidth="1"/>
    <col min="1521" max="1521" width="24" customWidth="1"/>
    <col min="1522" max="1522" width="17.83203125" customWidth="1"/>
    <col min="1523" max="1523" width="27.33203125" customWidth="1"/>
    <col min="1524" max="1524" width="22.83203125" customWidth="1"/>
    <col min="1525" max="1525" width="31.6640625" customWidth="1"/>
    <col min="1526" max="1526" width="22.83203125" customWidth="1"/>
    <col min="1527" max="1527" width="27.1640625" customWidth="1"/>
    <col min="1528" max="1528" width="32.1640625" bestFit="1" customWidth="1"/>
    <col min="1529" max="1529" width="23.83203125" customWidth="1"/>
    <col min="1530" max="1530" width="25.5" customWidth="1"/>
    <col min="1531" max="1531" width="24" customWidth="1"/>
    <col min="1532" max="1532" width="17.83203125" customWidth="1"/>
    <col min="1533" max="1533" width="27.33203125" customWidth="1"/>
    <col min="1534" max="1534" width="22.83203125" customWidth="1"/>
    <col min="1535" max="1535" width="31.6640625" customWidth="1"/>
    <col min="1536" max="1536" width="22.83203125" customWidth="1"/>
    <col min="1537" max="1537" width="27.1640625" customWidth="1"/>
    <col min="1538" max="1538" width="32.1640625" customWidth="1"/>
    <col min="1539" max="1539" width="23.83203125" customWidth="1"/>
    <col min="1540" max="1540" width="25.5" customWidth="1"/>
    <col min="1541" max="1541" width="24" customWidth="1"/>
    <col min="1542" max="1542" width="17.83203125" customWidth="1"/>
    <col min="1543" max="1543" width="27.33203125" customWidth="1"/>
    <col min="1544" max="1544" width="22.83203125" customWidth="1"/>
    <col min="1545" max="1545" width="31.6640625" customWidth="1"/>
    <col min="1546" max="1546" width="22.83203125" customWidth="1"/>
    <col min="1547" max="1547" width="27.1640625" customWidth="1"/>
    <col min="1548" max="1548" width="32.1640625" customWidth="1"/>
    <col min="1549" max="1549" width="23.83203125" customWidth="1"/>
    <col min="1550" max="1550" width="25.5" customWidth="1"/>
    <col min="1551" max="1551" width="24" customWidth="1"/>
    <col min="1552" max="1552" width="22.33203125" customWidth="1"/>
    <col min="1553" max="1553" width="31.83203125" customWidth="1"/>
    <col min="1554" max="1554" width="27.33203125" customWidth="1"/>
    <col min="1555" max="1555" width="36.1640625" customWidth="1"/>
    <col min="1556" max="1556" width="27.33203125" customWidth="1"/>
    <col min="1557" max="1557" width="31.83203125" customWidth="1"/>
    <col min="1558" max="1558" width="36.6640625" customWidth="1"/>
    <col min="1559" max="1559" width="28.33203125" customWidth="1"/>
    <col min="1560" max="1560" width="30.1640625" customWidth="1"/>
    <col min="1561" max="1561" width="28.5" customWidth="1"/>
    <col min="1562" max="1562" width="17.83203125" customWidth="1"/>
    <col min="1563" max="1563" width="27.33203125" customWidth="1"/>
    <col min="1564" max="1564" width="22.83203125" customWidth="1"/>
    <col min="1565" max="1565" width="31.6640625" customWidth="1"/>
    <col min="1566" max="1566" width="22.83203125" customWidth="1"/>
    <col min="1567" max="1567" width="27.1640625" customWidth="1"/>
    <col min="1568" max="1568" width="32.1640625" customWidth="1"/>
    <col min="1569" max="1569" width="23.83203125" customWidth="1"/>
    <col min="1570" max="1570" width="25.5" bestFit="1" customWidth="1"/>
    <col min="1571" max="1571" width="24" customWidth="1"/>
    <col min="1572" max="1572" width="17.83203125" customWidth="1"/>
    <col min="1573" max="1573" width="27.33203125" bestFit="1" customWidth="1"/>
    <col min="1574" max="1574" width="22.83203125" customWidth="1"/>
    <col min="1575" max="1575" width="31.6640625" customWidth="1"/>
    <col min="1576" max="1576" width="22.83203125" customWidth="1"/>
    <col min="1577" max="1577" width="27.1640625" customWidth="1"/>
    <col min="1578" max="1578" width="32.1640625" bestFit="1" customWidth="1"/>
    <col min="1579" max="1579" width="23.83203125" customWidth="1"/>
    <col min="1580" max="1580" width="25.5" customWidth="1"/>
    <col min="1581" max="1581" width="24" bestFit="1" customWidth="1"/>
    <col min="1582" max="1582" width="17.83203125" customWidth="1"/>
    <col min="1583" max="1583" width="27.33203125" customWidth="1"/>
    <col min="1584" max="1584" width="22.83203125" customWidth="1"/>
    <col min="1585" max="1585" width="31.6640625" bestFit="1" customWidth="1"/>
    <col min="1586" max="1586" width="22.83203125" bestFit="1" customWidth="1"/>
    <col min="1587" max="1587" width="27.1640625" customWidth="1"/>
    <col min="1588" max="1588" width="32.1640625" customWidth="1"/>
    <col min="1589" max="1589" width="23.83203125" customWidth="1"/>
    <col min="1590" max="1590" width="25.5" customWidth="1"/>
    <col min="1591" max="1591" width="24" customWidth="1"/>
    <col min="1592" max="1592" width="17.83203125" customWidth="1"/>
    <col min="1593" max="1593" width="27.33203125" customWidth="1"/>
    <col min="1594" max="1594" width="22.83203125" customWidth="1"/>
    <col min="1595" max="1595" width="31.6640625" customWidth="1"/>
    <col min="1596" max="1596" width="22.83203125" customWidth="1"/>
    <col min="1597" max="1597" width="27.1640625" bestFit="1" customWidth="1"/>
    <col min="1598" max="1598" width="32.1640625" bestFit="1" customWidth="1"/>
    <col min="1599" max="1599" width="23.83203125" customWidth="1"/>
    <col min="1600" max="1600" width="25.5" customWidth="1"/>
    <col min="1601" max="1601" width="24" customWidth="1"/>
    <col min="1602" max="1602" width="17.83203125" customWidth="1"/>
    <col min="1603" max="1603" width="27.33203125" customWidth="1"/>
    <col min="1604" max="1604" width="22.83203125" customWidth="1"/>
    <col min="1605" max="1605" width="31.6640625" bestFit="1" customWidth="1"/>
    <col min="1606" max="1606" width="22.83203125" customWidth="1"/>
    <col min="1607" max="1607" width="27.1640625" customWidth="1"/>
    <col min="1608" max="1608" width="32.1640625" customWidth="1"/>
    <col min="1609" max="1609" width="23.83203125" customWidth="1"/>
    <col min="1610" max="1610" width="25.5" customWidth="1"/>
    <col min="1611" max="1611" width="24" customWidth="1"/>
    <col min="1612" max="1612" width="17.83203125" customWidth="1"/>
    <col min="1613" max="1613" width="27.33203125" customWidth="1"/>
    <col min="1614" max="1614" width="22.83203125" customWidth="1"/>
    <col min="1615" max="1615" width="31.6640625" customWidth="1"/>
    <col min="1616" max="1616" width="22.83203125" customWidth="1"/>
    <col min="1617" max="1617" width="27.1640625" customWidth="1"/>
    <col min="1618" max="1618" width="32.1640625" bestFit="1" customWidth="1"/>
    <col min="1619" max="1619" width="23.83203125" customWidth="1"/>
    <col min="1620" max="1620" width="25.5" customWidth="1"/>
    <col min="1621" max="1621" width="24" customWidth="1"/>
    <col min="1622" max="1622" width="17.83203125" customWidth="1"/>
    <col min="1623" max="1623" width="27.33203125" customWidth="1"/>
    <col min="1624" max="1624" width="22.83203125" customWidth="1"/>
    <col min="1625" max="1625" width="31.6640625" bestFit="1" customWidth="1"/>
    <col min="1626" max="1626" width="22.83203125" bestFit="1" customWidth="1"/>
    <col min="1627" max="1627" width="27.1640625" customWidth="1"/>
    <col min="1628" max="1628" width="32.1640625" bestFit="1" customWidth="1"/>
    <col min="1629" max="1629" width="23.83203125" bestFit="1" customWidth="1"/>
    <col min="1630" max="1630" width="25.5" customWidth="1"/>
    <col min="1631" max="1631" width="24" customWidth="1"/>
    <col min="1632" max="1632" width="17.83203125" customWidth="1"/>
    <col min="1633" max="1633" width="27.33203125" bestFit="1" customWidth="1"/>
    <col min="1634" max="1634" width="22.83203125" customWidth="1"/>
    <col min="1635" max="1635" width="31.6640625" bestFit="1" customWidth="1"/>
    <col min="1636" max="1636" width="22.83203125" customWidth="1"/>
    <col min="1637" max="1637" width="27.1640625" customWidth="1"/>
    <col min="1638" max="1638" width="32.1640625" bestFit="1" customWidth="1"/>
    <col min="1639" max="1639" width="23.83203125" customWidth="1"/>
    <col min="1640" max="1640" width="25.5" customWidth="1"/>
    <col min="1641" max="1641" width="24" customWidth="1"/>
    <col min="1642" max="1642" width="17.83203125" customWidth="1"/>
    <col min="1643" max="1643" width="27.33203125" customWidth="1"/>
    <col min="1644" max="1644" width="22.83203125" customWidth="1"/>
    <col min="1645" max="1645" width="31.6640625" bestFit="1" customWidth="1"/>
    <col min="1646" max="1646" width="22.83203125" customWidth="1"/>
    <col min="1647" max="1647" width="27.1640625" customWidth="1"/>
    <col min="1648" max="1648" width="32.1640625" bestFit="1" customWidth="1"/>
    <col min="1649" max="1649" width="23.83203125" customWidth="1"/>
    <col min="1650" max="1650" width="25.5" customWidth="1"/>
    <col min="1651" max="1651" width="24" customWidth="1"/>
    <col min="1652" max="1652" width="17.83203125" customWidth="1"/>
    <col min="1653" max="1653" width="27.33203125" bestFit="1" customWidth="1"/>
    <col min="1654" max="1654" width="22.83203125" customWidth="1"/>
    <col min="1655" max="1655" width="31.6640625" customWidth="1"/>
    <col min="1656" max="1656" width="22.83203125" customWidth="1"/>
    <col min="1657" max="1657" width="27.1640625" bestFit="1" customWidth="1"/>
    <col min="1658" max="1658" width="32.1640625" customWidth="1"/>
    <col min="1659" max="1659" width="23.83203125" customWidth="1"/>
    <col min="1660" max="1660" width="25.5" customWidth="1"/>
    <col min="1661" max="1661" width="24" customWidth="1"/>
    <col min="1662" max="1662" width="17.83203125" customWidth="1"/>
    <col min="1663" max="1663" width="27.33203125" customWidth="1"/>
    <col min="1664" max="1664" width="22.83203125" customWidth="1"/>
    <col min="1665" max="1665" width="31.6640625" customWidth="1"/>
    <col min="1666" max="1666" width="22.83203125" customWidth="1"/>
    <col min="1667" max="1667" width="27.1640625" customWidth="1"/>
    <col min="1668" max="1668" width="32.1640625" customWidth="1"/>
    <col min="1669" max="1669" width="23.83203125" bestFit="1" customWidth="1"/>
    <col min="1670" max="1670" width="25.5" customWidth="1"/>
    <col min="1671" max="1671" width="24" customWidth="1"/>
    <col min="1672" max="1672" width="17.83203125" customWidth="1"/>
    <col min="1673" max="1673" width="27.33203125" customWidth="1"/>
    <col min="1674" max="1674" width="22.83203125" customWidth="1"/>
    <col min="1675" max="1675" width="31.6640625" customWidth="1"/>
    <col min="1676" max="1676" width="22.83203125" customWidth="1"/>
    <col min="1677" max="1677" width="27.1640625" customWidth="1"/>
    <col min="1678" max="1678" width="32.1640625" customWidth="1"/>
    <col min="1679" max="1679" width="23.83203125" customWidth="1"/>
    <col min="1680" max="1680" width="25.5" customWidth="1"/>
    <col min="1681" max="1681" width="24" customWidth="1"/>
    <col min="1682" max="1682" width="22.33203125" customWidth="1"/>
    <col min="1683" max="1683" width="31.83203125" customWidth="1"/>
    <col min="1684" max="1684" width="27.33203125" customWidth="1"/>
    <col min="1685" max="1685" width="36.1640625" customWidth="1"/>
    <col min="1686" max="1686" width="27.33203125" bestFit="1" customWidth="1"/>
    <col min="1687" max="1687" width="31.83203125" customWidth="1"/>
    <col min="1688" max="1688" width="36.6640625" bestFit="1" customWidth="1"/>
    <col min="1689" max="1689" width="28.33203125" customWidth="1"/>
    <col min="1690" max="1690" width="30.1640625" bestFit="1" customWidth="1"/>
    <col min="1691" max="1691" width="28.5" customWidth="1"/>
    <col min="1692" max="1692" width="17.83203125" customWidth="1"/>
    <col min="1693" max="1693" width="27.33203125" bestFit="1" customWidth="1"/>
    <col min="1694" max="1694" width="22.83203125" customWidth="1"/>
    <col min="1695" max="1695" width="31.6640625" customWidth="1"/>
    <col min="1696" max="1696" width="22.83203125" customWidth="1"/>
    <col min="1697" max="1697" width="27.1640625" customWidth="1"/>
    <col min="1698" max="1698" width="32.1640625" bestFit="1" customWidth="1"/>
    <col min="1699" max="1699" width="23.83203125" customWidth="1"/>
    <col min="1700" max="1700" width="25.5" customWidth="1"/>
    <col min="1701" max="1701" width="24" bestFit="1" customWidth="1"/>
    <col min="1702" max="1702" width="17.83203125" customWidth="1"/>
    <col min="1703" max="1703" width="27.33203125" customWidth="1"/>
    <col min="1704" max="1704" width="22.83203125" customWidth="1"/>
    <col min="1705" max="1705" width="31.6640625" customWidth="1"/>
    <col min="1706" max="1706" width="22.83203125" customWidth="1"/>
    <col min="1707" max="1707" width="27.1640625" customWidth="1"/>
    <col min="1708" max="1708" width="32.1640625" customWidth="1"/>
    <col min="1709" max="1709" width="23.83203125" customWidth="1"/>
    <col min="1710" max="1710" width="25.5" customWidth="1"/>
    <col min="1711" max="1711" width="24" customWidth="1"/>
    <col min="1712" max="1712" width="17.83203125" customWidth="1"/>
    <col min="1713" max="1713" width="27.33203125" bestFit="1" customWidth="1"/>
    <col min="1714" max="1714" width="22.83203125" bestFit="1" customWidth="1"/>
    <col min="1715" max="1715" width="31.6640625" bestFit="1" customWidth="1"/>
    <col min="1716" max="1716" width="22.83203125" customWidth="1"/>
    <col min="1717" max="1717" width="27.1640625" bestFit="1" customWidth="1"/>
    <col min="1718" max="1718" width="32.1640625" bestFit="1" customWidth="1"/>
    <col min="1719" max="1719" width="23.83203125" customWidth="1"/>
    <col min="1720" max="1720" width="25.5" bestFit="1" customWidth="1"/>
    <col min="1721" max="1721" width="24" customWidth="1"/>
    <col min="1722" max="1722" width="17.83203125" customWidth="1"/>
    <col min="1723" max="1723" width="27.33203125" customWidth="1"/>
    <col min="1724" max="1724" width="22.83203125" customWidth="1"/>
    <col min="1725" max="1725" width="31.6640625" bestFit="1" customWidth="1"/>
    <col min="1726" max="1726" width="22.83203125" customWidth="1"/>
    <col min="1727" max="1727" width="27.1640625" customWidth="1"/>
    <col min="1728" max="1728" width="32.1640625" bestFit="1" customWidth="1"/>
    <col min="1729" max="1729" width="23.83203125" customWidth="1"/>
    <col min="1730" max="1730" width="25.5" bestFit="1" customWidth="1"/>
    <col min="1731" max="1731" width="24" customWidth="1"/>
    <col min="1732" max="1732" width="17.83203125" customWidth="1"/>
    <col min="1733" max="1733" width="27.33203125" customWidth="1"/>
    <col min="1734" max="1734" width="22.83203125" customWidth="1"/>
    <col min="1735" max="1735" width="31.6640625" customWidth="1"/>
    <col min="1736" max="1736" width="22.83203125" customWidth="1"/>
    <col min="1737" max="1737" width="27.1640625" customWidth="1"/>
    <col min="1738" max="1738" width="32.1640625" bestFit="1" customWidth="1"/>
    <col min="1739" max="1739" width="23.83203125" customWidth="1"/>
    <col min="1740" max="1740" width="25.5" customWidth="1"/>
    <col min="1741" max="1741" width="24" bestFit="1" customWidth="1"/>
    <col min="1742" max="1742" width="17.83203125" customWidth="1"/>
    <col min="1743" max="1743" width="27.33203125" customWidth="1"/>
    <col min="1744" max="1744" width="22.83203125" customWidth="1"/>
    <col min="1745" max="1745" width="31.6640625" customWidth="1"/>
    <col min="1746" max="1746" width="22.83203125" customWidth="1"/>
    <col min="1747" max="1747" width="27.1640625" customWidth="1"/>
    <col min="1748" max="1748" width="32.1640625" customWidth="1"/>
    <col min="1749" max="1749" width="23.83203125" customWidth="1"/>
    <col min="1750" max="1750" width="25.5" customWidth="1"/>
    <col min="1751" max="1751" width="24" customWidth="1"/>
    <col min="1752" max="1752" width="17.83203125" customWidth="1"/>
    <col min="1753" max="1753" width="27.33203125" customWidth="1"/>
    <col min="1754" max="1754" width="22.83203125" customWidth="1"/>
    <col min="1755" max="1755" width="31.6640625" bestFit="1" customWidth="1"/>
    <col min="1756" max="1756" width="22.83203125" customWidth="1"/>
    <col min="1757" max="1757" width="27.1640625" customWidth="1"/>
    <col min="1758" max="1758" width="32.1640625" bestFit="1" customWidth="1"/>
    <col min="1759" max="1759" width="23.83203125" customWidth="1"/>
    <col min="1760" max="1760" width="25.5" customWidth="1"/>
    <col min="1761" max="1761" width="24" customWidth="1"/>
    <col min="1762" max="1762" width="17.83203125" customWidth="1"/>
    <col min="1763" max="1763" width="27.33203125" customWidth="1"/>
    <col min="1764" max="1764" width="22.83203125" customWidth="1"/>
    <col min="1765" max="1765" width="31.6640625" customWidth="1"/>
    <col min="1766" max="1766" width="22.83203125" customWidth="1"/>
    <col min="1767" max="1767" width="27.1640625" customWidth="1"/>
    <col min="1768" max="1768" width="32.1640625" customWidth="1"/>
    <col min="1769" max="1769" width="23.83203125" customWidth="1"/>
    <col min="1770" max="1770" width="25.5" bestFit="1" customWidth="1"/>
    <col min="1771" max="1771" width="24" customWidth="1"/>
    <col min="1772" max="1772" width="17.83203125" customWidth="1"/>
    <col min="1773" max="1773" width="27.33203125" customWidth="1"/>
    <col min="1774" max="1774" width="22.83203125" customWidth="1"/>
    <col min="1775" max="1775" width="31.6640625" customWidth="1"/>
    <col min="1776" max="1776" width="22.83203125" customWidth="1"/>
    <col min="1777" max="1777" width="27.1640625" customWidth="1"/>
    <col min="1778" max="1778" width="32.1640625" bestFit="1" customWidth="1"/>
    <col min="1779" max="1779" width="23.83203125" bestFit="1" customWidth="1"/>
    <col min="1780" max="1780" width="25.5" customWidth="1"/>
    <col min="1781" max="1781" width="24" customWidth="1"/>
    <col min="1782" max="1782" width="17.83203125" customWidth="1"/>
    <col min="1783" max="1783" width="27.33203125" bestFit="1" customWidth="1"/>
    <col min="1784" max="1784" width="22.83203125" bestFit="1" customWidth="1"/>
    <col min="1785" max="1785" width="31.6640625" bestFit="1" customWidth="1"/>
    <col min="1786" max="1786" width="22.83203125" bestFit="1" customWidth="1"/>
    <col min="1787" max="1787" width="27.1640625" customWidth="1"/>
    <col min="1788" max="1788" width="32.1640625" bestFit="1" customWidth="1"/>
    <col min="1789" max="1789" width="23.83203125" customWidth="1"/>
    <col min="1790" max="1790" width="25.5" customWidth="1"/>
    <col min="1791" max="1791" width="24" bestFit="1" customWidth="1"/>
    <col min="1792" max="1792" width="17.83203125" customWidth="1"/>
    <col min="1793" max="1793" width="27.33203125" bestFit="1" customWidth="1"/>
    <col min="1794" max="1794" width="22.83203125" customWidth="1"/>
    <col min="1795" max="1795" width="31.6640625" bestFit="1" customWidth="1"/>
    <col min="1796" max="1796" width="22.83203125" customWidth="1"/>
    <col min="1797" max="1797" width="27.1640625" bestFit="1" customWidth="1"/>
    <col min="1798" max="1798" width="32.1640625" bestFit="1" customWidth="1"/>
    <col min="1799" max="1799" width="23.83203125" customWidth="1"/>
    <col min="1800" max="1800" width="25.5" bestFit="1" customWidth="1"/>
    <col min="1801" max="1801" width="24" customWidth="1"/>
    <col min="1802" max="1802" width="17.83203125" bestFit="1" customWidth="1"/>
    <col min="1803" max="1803" width="27.33203125" bestFit="1" customWidth="1"/>
    <col min="1804" max="1804" width="22.83203125" bestFit="1" customWidth="1"/>
    <col min="1805" max="1805" width="31.6640625" bestFit="1" customWidth="1"/>
    <col min="1806" max="1806" width="22.83203125" bestFit="1" customWidth="1"/>
    <col min="1807" max="1807" width="27.1640625" bestFit="1" customWidth="1"/>
    <col min="1808" max="1808" width="32.1640625" bestFit="1" customWidth="1"/>
    <col min="1809" max="1809" width="23.83203125" bestFit="1" customWidth="1"/>
    <col min="1810" max="1810" width="25.5" bestFit="1" customWidth="1"/>
    <col min="1811" max="1811" width="24" bestFit="1" customWidth="1"/>
    <col min="1812" max="1812" width="22.33203125" customWidth="1"/>
    <col min="1813" max="1813" width="31.83203125" bestFit="1" customWidth="1"/>
    <col min="1814" max="1814" width="27.33203125" customWidth="1"/>
    <col min="1815" max="1815" width="36.1640625" bestFit="1" customWidth="1"/>
    <col min="1816" max="1816" width="27.33203125" bestFit="1" customWidth="1"/>
    <col min="1817" max="1817" width="31.83203125" customWidth="1"/>
    <col min="1818" max="1818" width="36.6640625" bestFit="1" customWidth="1"/>
    <col min="1819" max="1819" width="28.33203125" bestFit="1" customWidth="1"/>
    <col min="1820" max="1820" width="30.1640625" bestFit="1" customWidth="1"/>
    <col min="1821" max="1821" width="28.5" bestFit="1" customWidth="1"/>
    <col min="1822" max="1822" width="17.83203125" customWidth="1"/>
    <col min="1823" max="1823" width="27.33203125" customWidth="1"/>
    <col min="1824" max="1824" width="22.83203125" bestFit="1" customWidth="1"/>
    <col min="1825" max="1825" width="31.6640625" bestFit="1" customWidth="1"/>
    <col min="1826" max="1826" width="22.83203125" customWidth="1"/>
    <col min="1827" max="1827" width="27.1640625" bestFit="1" customWidth="1"/>
    <col min="1828" max="1828" width="32.1640625" bestFit="1" customWidth="1"/>
    <col min="1829" max="1829" width="23.83203125" bestFit="1" customWidth="1"/>
    <col min="1830" max="1830" width="25.5" customWidth="1"/>
    <col min="1831" max="1831" width="24" bestFit="1" customWidth="1"/>
    <col min="1832" max="1832" width="17.83203125" customWidth="1"/>
    <col min="1833" max="1833" width="27.33203125" bestFit="1" customWidth="1"/>
    <col min="1834" max="1834" width="22.83203125" customWidth="1"/>
    <col min="1835" max="1835" width="31.6640625" customWidth="1"/>
    <col min="1836" max="1836" width="22.83203125" customWidth="1"/>
    <col min="1837" max="1837" width="27.1640625" bestFit="1" customWidth="1"/>
    <col min="1838" max="1838" width="32.1640625" bestFit="1" customWidth="1"/>
    <col min="1839" max="1839" width="23.83203125" customWidth="1"/>
    <col min="1840" max="1840" width="25.5" bestFit="1" customWidth="1"/>
    <col min="1841" max="1841" width="24" customWidth="1"/>
    <col min="1842" max="1842" width="17.83203125" customWidth="1"/>
    <col min="1843" max="1843" width="27.33203125" bestFit="1" customWidth="1"/>
    <col min="1844" max="1844" width="22.83203125" customWidth="1"/>
    <col min="1845" max="1845" width="31.6640625" bestFit="1" customWidth="1"/>
    <col min="1846" max="1846" width="22.83203125" customWidth="1"/>
    <col min="1847" max="1847" width="27.1640625" bestFit="1" customWidth="1"/>
    <col min="1848" max="1848" width="32.1640625" bestFit="1" customWidth="1"/>
    <col min="1849" max="1849" width="23.83203125" bestFit="1" customWidth="1"/>
    <col min="1850" max="1850" width="25.5" customWidth="1"/>
    <col min="1851" max="1851" width="24" bestFit="1" customWidth="1"/>
    <col min="1852" max="1852" width="17.83203125" customWidth="1"/>
    <col min="1853" max="1853" width="27.33203125" customWidth="1"/>
    <col min="1854" max="1854" width="22.83203125" customWidth="1"/>
    <col min="1855" max="1855" width="31.6640625" bestFit="1" customWidth="1"/>
    <col min="1856" max="1856" width="22.83203125" bestFit="1" customWidth="1"/>
    <col min="1857" max="1857" width="27.1640625" customWidth="1"/>
    <col min="1858" max="1858" width="32.1640625" bestFit="1" customWidth="1"/>
    <col min="1859" max="1859" width="23.83203125" customWidth="1"/>
    <col min="1860" max="1860" width="25.5" bestFit="1" customWidth="1"/>
    <col min="1861" max="1861" width="24" customWidth="1"/>
    <col min="1862" max="1862" width="17.83203125" customWidth="1"/>
    <col min="1863" max="1863" width="27.33203125" bestFit="1" customWidth="1"/>
    <col min="1864" max="1864" width="22.83203125" customWidth="1"/>
    <col min="1865" max="1865" width="31.6640625" bestFit="1" customWidth="1"/>
    <col min="1866" max="1866" width="22.83203125" customWidth="1"/>
    <col min="1867" max="1867" width="27.1640625" customWidth="1"/>
    <col min="1868" max="1868" width="32.1640625" customWidth="1"/>
    <col min="1869" max="1869" width="23.83203125" customWidth="1"/>
    <col min="1870" max="1870" width="25.5" customWidth="1"/>
    <col min="1871" max="1871" width="24" customWidth="1"/>
    <col min="1872" max="1872" width="17.83203125" customWidth="1"/>
    <col min="1873" max="1873" width="27.33203125" customWidth="1"/>
    <col min="1874" max="1874" width="22.83203125" bestFit="1" customWidth="1"/>
    <col min="1875" max="1875" width="31.6640625" bestFit="1" customWidth="1"/>
    <col min="1876" max="1876" width="22.83203125" bestFit="1" customWidth="1"/>
    <col min="1877" max="1877" width="27.1640625" customWidth="1"/>
    <col min="1878" max="1878" width="32.1640625" bestFit="1" customWidth="1"/>
    <col min="1879" max="1879" width="23.83203125" customWidth="1"/>
    <col min="1880" max="1880" width="25.5" customWidth="1"/>
    <col min="1881" max="1881" width="24" bestFit="1" customWidth="1"/>
    <col min="1882" max="1882" width="17.83203125" customWidth="1"/>
    <col min="1883" max="1883" width="27.33203125" bestFit="1" customWidth="1"/>
    <col min="1884" max="1884" width="22.83203125" customWidth="1"/>
    <col min="1885" max="1885" width="31.6640625" bestFit="1" customWidth="1"/>
    <col min="1886" max="1886" width="22.83203125" customWidth="1"/>
    <col min="1887" max="1887" width="27.1640625" bestFit="1" customWidth="1"/>
    <col min="1888" max="1888" width="32.1640625" bestFit="1" customWidth="1"/>
    <col min="1889" max="1889" width="23.83203125" customWidth="1"/>
    <col min="1890" max="1890" width="25.5" bestFit="1" customWidth="1"/>
    <col min="1891" max="1891" width="24" customWidth="1"/>
    <col min="1892" max="1892" width="17.83203125" bestFit="1" customWidth="1"/>
    <col min="1893" max="1893" width="27.33203125" bestFit="1" customWidth="1"/>
    <col min="1894" max="1894" width="22.83203125" bestFit="1" customWidth="1"/>
    <col min="1895" max="1895" width="31.6640625" bestFit="1" customWidth="1"/>
    <col min="1896" max="1896" width="22.83203125" bestFit="1" customWidth="1"/>
    <col min="1897" max="1897" width="27.1640625" bestFit="1" customWidth="1"/>
    <col min="1898" max="1898" width="32.1640625" bestFit="1" customWidth="1"/>
    <col min="1899" max="1899" width="23.83203125" bestFit="1" customWidth="1"/>
    <col min="1900" max="1900" width="25.5" bestFit="1" customWidth="1"/>
    <col min="1901" max="1901" width="24" bestFit="1" customWidth="1"/>
    <col min="1902" max="1902" width="17.83203125" customWidth="1"/>
    <col min="1903" max="1903" width="27.33203125" bestFit="1" customWidth="1"/>
    <col min="1904" max="1904" width="22.83203125" customWidth="1"/>
    <col min="1905" max="1905" width="31.6640625" bestFit="1" customWidth="1"/>
    <col min="1906" max="1906" width="22.83203125" customWidth="1"/>
    <col min="1907" max="1907" width="27.1640625" customWidth="1"/>
    <col min="1908" max="1908" width="32.1640625" bestFit="1" customWidth="1"/>
    <col min="1909" max="1909" width="23.83203125" customWidth="1"/>
    <col min="1910" max="1910" width="25.5" bestFit="1" customWidth="1"/>
    <col min="1911" max="1911" width="24" customWidth="1"/>
    <col min="1912" max="1912" width="17.83203125" customWidth="1"/>
    <col min="1913" max="1913" width="27.33203125" customWidth="1"/>
    <col min="1914" max="1914" width="22.83203125" bestFit="1" customWidth="1"/>
    <col min="1915" max="1915" width="31.6640625" bestFit="1" customWidth="1"/>
    <col min="1916" max="1916" width="22.83203125" customWidth="1"/>
    <col min="1917" max="1917" width="27.1640625" bestFit="1" customWidth="1"/>
    <col min="1918" max="1918" width="32.1640625" bestFit="1" customWidth="1"/>
    <col min="1919" max="1919" width="23.83203125" bestFit="1" customWidth="1"/>
    <col min="1920" max="1920" width="25.5" customWidth="1"/>
    <col min="1921" max="1921" width="24" bestFit="1" customWidth="1"/>
    <col min="1922" max="1922" width="17.83203125" customWidth="1"/>
    <col min="1923" max="1923" width="27.33203125" bestFit="1" customWidth="1"/>
    <col min="1924" max="1924" width="22.83203125" customWidth="1"/>
    <col min="1925" max="1925" width="31.6640625" customWidth="1"/>
    <col min="1926" max="1926" width="22.83203125" customWidth="1"/>
    <col min="1927" max="1927" width="27.1640625" bestFit="1" customWidth="1"/>
    <col min="1928" max="1928" width="32.1640625" bestFit="1" customWidth="1"/>
    <col min="1929" max="1929" width="23.83203125" customWidth="1"/>
    <col min="1930" max="1930" width="25.5" bestFit="1" customWidth="1"/>
    <col min="1931" max="1931" width="24" customWidth="1"/>
    <col min="1932" max="1932" width="17.83203125" customWidth="1"/>
    <col min="1933" max="1933" width="27.33203125" bestFit="1" customWidth="1"/>
    <col min="1934" max="1934" width="22.83203125" customWidth="1"/>
    <col min="1935" max="1935" width="31.6640625" bestFit="1" customWidth="1"/>
    <col min="1936" max="1936" width="22.83203125" customWidth="1"/>
    <col min="1937" max="1937" width="27.1640625" bestFit="1" customWidth="1"/>
    <col min="1938" max="1938" width="32.1640625" bestFit="1" customWidth="1"/>
    <col min="1939" max="1939" width="23.83203125" bestFit="1" customWidth="1"/>
    <col min="1940" max="1940" width="25.5" customWidth="1"/>
    <col min="1941" max="1941" width="24" bestFit="1" customWidth="1"/>
    <col min="1942" max="1942" width="22.33203125" customWidth="1"/>
    <col min="1943" max="1943" width="31.83203125" customWidth="1"/>
    <col min="1944" max="1944" width="27.33203125" bestFit="1" customWidth="1"/>
    <col min="1945" max="1945" width="36.1640625" bestFit="1" customWidth="1"/>
    <col min="1946" max="1946" width="27.33203125" bestFit="1" customWidth="1"/>
    <col min="1947" max="1947" width="31.83203125" bestFit="1" customWidth="1"/>
    <col min="1948" max="1948" width="36.6640625" bestFit="1" customWidth="1"/>
    <col min="1949" max="1949" width="28.33203125" customWidth="1"/>
    <col min="1950" max="1950" width="30.1640625" bestFit="1" customWidth="1"/>
    <col min="1951" max="1951" width="28.5" bestFit="1" customWidth="1"/>
    <col min="1952" max="1952" width="17.83203125" customWidth="1"/>
    <col min="1953" max="1953" width="27.33203125" bestFit="1" customWidth="1"/>
    <col min="1954" max="1954" width="22.83203125" customWidth="1"/>
    <col min="1955" max="1955" width="31.6640625" bestFit="1" customWidth="1"/>
    <col min="1956" max="1956" width="22.83203125" customWidth="1"/>
    <col min="1957" max="1957" width="27.1640625" bestFit="1" customWidth="1"/>
    <col min="1958" max="1958" width="32.1640625" bestFit="1" customWidth="1"/>
    <col min="1959" max="1959" width="23.83203125" bestFit="1" customWidth="1"/>
    <col min="1960" max="1960" width="25.5" customWidth="1"/>
    <col min="1961" max="1961" width="24" customWidth="1"/>
    <col min="1962" max="1962" width="17.83203125" customWidth="1"/>
    <col min="1963" max="1963" width="27.33203125" bestFit="1" customWidth="1"/>
    <col min="1964" max="1964" width="22.83203125" bestFit="1" customWidth="1"/>
    <col min="1965" max="1965" width="31.6640625" bestFit="1" customWidth="1"/>
    <col min="1966" max="1966" width="22.83203125" bestFit="1" customWidth="1"/>
    <col min="1967" max="1967" width="27.1640625" customWidth="1"/>
    <col min="1968" max="1968" width="32.1640625" bestFit="1" customWidth="1"/>
    <col min="1969" max="1969" width="23.83203125" customWidth="1"/>
    <col min="1970" max="1970" width="25.5" customWidth="1"/>
    <col min="1971" max="1971" width="24" bestFit="1" customWidth="1"/>
    <col min="1972" max="1972" width="17.83203125" customWidth="1"/>
    <col min="1973" max="1973" width="27.33203125" bestFit="1" customWidth="1"/>
    <col min="1974" max="1974" width="22.83203125" customWidth="1"/>
    <col min="1975" max="1975" width="31.6640625" bestFit="1" customWidth="1"/>
    <col min="1976" max="1976" width="22.83203125" customWidth="1"/>
    <col min="1977" max="1977" width="27.1640625" bestFit="1" customWidth="1"/>
    <col min="1978" max="1978" width="32.1640625" bestFit="1" customWidth="1"/>
    <col min="1979" max="1979" width="23.83203125" customWidth="1"/>
    <col min="1980" max="1980" width="25.5" bestFit="1" customWidth="1"/>
    <col min="1981" max="1981" width="24" customWidth="1"/>
    <col min="1982" max="1982" width="17.83203125" customWidth="1"/>
    <col min="1983" max="1983" width="27.33203125" customWidth="1"/>
    <col min="1984" max="1984" width="22.83203125" customWidth="1"/>
    <col min="1985" max="1985" width="31.6640625" customWidth="1"/>
    <col min="1986" max="1986" width="22.83203125" customWidth="1"/>
    <col min="1987" max="1987" width="27.1640625" customWidth="1"/>
    <col min="1988" max="1988" width="32.1640625" customWidth="1"/>
    <col min="1989" max="1989" width="23.83203125" customWidth="1"/>
    <col min="1990" max="1990" width="25.5" customWidth="1"/>
    <col min="1991" max="1991" width="24" bestFit="1" customWidth="1"/>
    <col min="1992" max="1992" width="17.83203125" customWidth="1"/>
    <col min="1993" max="1993" width="27.33203125" customWidth="1"/>
    <col min="1994" max="1994" width="22.83203125" customWidth="1"/>
    <col min="1995" max="1995" width="31.6640625" bestFit="1" customWidth="1"/>
    <col min="1996" max="1996" width="22.83203125" customWidth="1"/>
    <col min="1997" max="1997" width="27.1640625" customWidth="1"/>
    <col min="1998" max="1998" width="32.1640625" bestFit="1" customWidth="1"/>
    <col min="1999" max="1999" width="23.83203125" customWidth="1"/>
    <col min="2000" max="2000" width="25.5" bestFit="1" customWidth="1"/>
    <col min="2001" max="2001" width="24" bestFit="1" customWidth="1"/>
    <col min="2002" max="2002" width="17.83203125" bestFit="1" customWidth="1"/>
    <col min="2003" max="2003" width="27.33203125" bestFit="1" customWidth="1"/>
    <col min="2004" max="2004" width="22.83203125" bestFit="1" customWidth="1"/>
    <col min="2005" max="2005" width="31.6640625" bestFit="1" customWidth="1"/>
    <col min="2006" max="2006" width="22.83203125" bestFit="1" customWidth="1"/>
    <col min="2007" max="2007" width="27.1640625" bestFit="1" customWidth="1"/>
    <col min="2008" max="2008" width="32.1640625" bestFit="1" customWidth="1"/>
    <col min="2009" max="2009" width="23.83203125" bestFit="1" customWidth="1"/>
    <col min="2010" max="2010" width="25.5" bestFit="1" customWidth="1"/>
    <col min="2011" max="2011" width="24" bestFit="1" customWidth="1"/>
    <col min="2012" max="2012" width="17.83203125" bestFit="1" customWidth="1"/>
    <col min="2013" max="2013" width="27.33203125" bestFit="1" customWidth="1"/>
    <col min="2014" max="2014" width="22.83203125" bestFit="1" customWidth="1"/>
    <col min="2015" max="2015" width="31.6640625" bestFit="1" customWidth="1"/>
    <col min="2016" max="2016" width="22.83203125" bestFit="1" customWidth="1"/>
    <col min="2017" max="2017" width="27.1640625" bestFit="1" customWidth="1"/>
    <col min="2018" max="2018" width="32.1640625" bestFit="1" customWidth="1"/>
    <col min="2019" max="2019" width="23.83203125" bestFit="1" customWidth="1"/>
    <col min="2020" max="2020" width="25.5" bestFit="1" customWidth="1"/>
    <col min="2021" max="2021" width="24" bestFit="1" customWidth="1"/>
    <col min="2022" max="2022" width="17.83203125" bestFit="1" customWidth="1"/>
    <col min="2023" max="2023" width="27.33203125" bestFit="1" customWidth="1"/>
    <col min="2024" max="2024" width="22.83203125" bestFit="1" customWidth="1"/>
    <col min="2025" max="2025" width="31.6640625" bestFit="1" customWidth="1"/>
    <col min="2026" max="2026" width="22.83203125" bestFit="1" customWidth="1"/>
    <col min="2027" max="2027" width="27.1640625" bestFit="1" customWidth="1"/>
    <col min="2028" max="2028" width="32.1640625" bestFit="1" customWidth="1"/>
    <col min="2029" max="2029" width="23.83203125" bestFit="1" customWidth="1"/>
    <col min="2030" max="2030" width="25.5" bestFit="1" customWidth="1"/>
    <col min="2031" max="2031" width="24" bestFit="1" customWidth="1"/>
    <col min="2032" max="2032" width="17.83203125" bestFit="1" customWidth="1"/>
    <col min="2033" max="2033" width="27.33203125" bestFit="1" customWidth="1"/>
    <col min="2034" max="2034" width="22.83203125" bestFit="1" customWidth="1"/>
    <col min="2035" max="2035" width="31.6640625" bestFit="1" customWidth="1"/>
    <col min="2036" max="2036" width="22.83203125" bestFit="1" customWidth="1"/>
    <col min="2037" max="2037" width="27.1640625" bestFit="1" customWidth="1"/>
    <col min="2038" max="2038" width="32.1640625" bestFit="1" customWidth="1"/>
    <col min="2039" max="2039" width="23.83203125" bestFit="1" customWidth="1"/>
    <col min="2040" max="2040" width="25.5" bestFit="1" customWidth="1"/>
    <col min="2041" max="2041" width="24" bestFit="1" customWidth="1"/>
    <col min="2042" max="2042" width="17.83203125" bestFit="1" customWidth="1"/>
    <col min="2043" max="2043" width="27.33203125" bestFit="1" customWidth="1"/>
    <col min="2044" max="2044" width="22.83203125" bestFit="1" customWidth="1"/>
    <col min="2045" max="2045" width="31.6640625" bestFit="1" customWidth="1"/>
    <col min="2046" max="2046" width="22.83203125" bestFit="1" customWidth="1"/>
    <col min="2047" max="2047" width="27.1640625" bestFit="1" customWidth="1"/>
    <col min="2048" max="2048" width="32.1640625" bestFit="1" customWidth="1"/>
    <col min="2049" max="2049" width="23.83203125" bestFit="1" customWidth="1"/>
    <col min="2050" max="2050" width="25.5" bestFit="1" customWidth="1"/>
    <col min="2051" max="2051" width="24" bestFit="1" customWidth="1"/>
    <col min="2052" max="2052" width="17.83203125" bestFit="1" customWidth="1"/>
    <col min="2053" max="2053" width="27.33203125" bestFit="1" customWidth="1"/>
    <col min="2054" max="2054" width="22.83203125" bestFit="1" customWidth="1"/>
    <col min="2055" max="2055" width="31.6640625" bestFit="1" customWidth="1"/>
    <col min="2056" max="2056" width="22.83203125" bestFit="1" customWidth="1"/>
    <col min="2057" max="2057" width="27.1640625" bestFit="1" customWidth="1"/>
    <col min="2058" max="2058" width="32.1640625" bestFit="1" customWidth="1"/>
    <col min="2059" max="2059" width="23.83203125" bestFit="1" customWidth="1"/>
    <col min="2060" max="2060" width="25.5" bestFit="1" customWidth="1"/>
    <col min="2061" max="2061" width="24" bestFit="1" customWidth="1"/>
    <col min="2062" max="2062" width="17.83203125" bestFit="1" customWidth="1"/>
    <col min="2063" max="2063" width="27.33203125" bestFit="1" customWidth="1"/>
    <col min="2064" max="2064" width="22.83203125" bestFit="1" customWidth="1"/>
    <col min="2065" max="2065" width="31.6640625" bestFit="1" customWidth="1"/>
    <col min="2066" max="2066" width="22.83203125" bestFit="1" customWidth="1"/>
    <col min="2067" max="2067" width="27.1640625" bestFit="1" customWidth="1"/>
    <col min="2068" max="2068" width="32.1640625" bestFit="1" customWidth="1"/>
    <col min="2069" max="2069" width="23.83203125" bestFit="1" customWidth="1"/>
    <col min="2070" max="2070" width="25.5" bestFit="1" customWidth="1"/>
    <col min="2071" max="2071" width="24" bestFit="1" customWidth="1"/>
    <col min="2072" max="2072" width="22.33203125" bestFit="1" customWidth="1"/>
    <col min="2073" max="2073" width="31.83203125" bestFit="1" customWidth="1"/>
    <col min="2074" max="2074" width="27.33203125" bestFit="1" customWidth="1"/>
    <col min="2075" max="2075" width="36.1640625" bestFit="1" customWidth="1"/>
    <col min="2076" max="2076" width="27.33203125" bestFit="1" customWidth="1"/>
    <col min="2077" max="2077" width="31.83203125" bestFit="1" customWidth="1"/>
    <col min="2078" max="2078" width="36.6640625" bestFit="1" customWidth="1"/>
    <col min="2079" max="2079" width="28.33203125" bestFit="1" customWidth="1"/>
    <col min="2080" max="2080" width="30.1640625" bestFit="1" customWidth="1"/>
    <col min="2081" max="2081" width="28.5" bestFit="1" customWidth="1"/>
    <col min="2082" max="2082" width="17.83203125" bestFit="1" customWidth="1"/>
    <col min="2083" max="2083" width="27.33203125" bestFit="1" customWidth="1"/>
    <col min="2084" max="2084" width="22.83203125" bestFit="1" customWidth="1"/>
    <col min="2085" max="2085" width="31.6640625" bestFit="1" customWidth="1"/>
    <col min="2086" max="2086" width="22.83203125" bestFit="1" customWidth="1"/>
    <col min="2087" max="2087" width="27.1640625" bestFit="1" customWidth="1"/>
    <col min="2088" max="2088" width="32.1640625" bestFit="1" customWidth="1"/>
    <col min="2089" max="2089" width="23.83203125" bestFit="1" customWidth="1"/>
    <col min="2090" max="2090" width="25.5" bestFit="1" customWidth="1"/>
    <col min="2091" max="2091" width="24" bestFit="1" customWidth="1"/>
    <col min="2092" max="2092" width="17.83203125" bestFit="1" customWidth="1"/>
    <col min="2093" max="2093" width="27.33203125" bestFit="1" customWidth="1"/>
    <col min="2094" max="2094" width="22.83203125" bestFit="1" customWidth="1"/>
    <col min="2095" max="2095" width="31.6640625" bestFit="1" customWidth="1"/>
    <col min="2096" max="2096" width="22.83203125" bestFit="1" customWidth="1"/>
    <col min="2097" max="2097" width="27.1640625" bestFit="1" customWidth="1"/>
    <col min="2098" max="2098" width="32.1640625" bestFit="1" customWidth="1"/>
    <col min="2099" max="2099" width="23.83203125" bestFit="1" customWidth="1"/>
    <col min="2100" max="2100" width="25.5" bestFit="1" customWidth="1"/>
    <col min="2101" max="2101" width="24" bestFit="1" customWidth="1"/>
    <col min="2102" max="2102" width="17.83203125" bestFit="1" customWidth="1"/>
    <col min="2103" max="2103" width="27.33203125" bestFit="1" customWidth="1"/>
    <col min="2104" max="2104" width="22.83203125" bestFit="1" customWidth="1"/>
    <col min="2105" max="2105" width="31.6640625" bestFit="1" customWidth="1"/>
    <col min="2106" max="2106" width="22.83203125" bestFit="1" customWidth="1"/>
    <col min="2107" max="2107" width="27.1640625" bestFit="1" customWidth="1"/>
    <col min="2108" max="2108" width="32.1640625" bestFit="1" customWidth="1"/>
    <col min="2109" max="2109" width="23.83203125" bestFit="1" customWidth="1"/>
    <col min="2110" max="2110" width="25.5" bestFit="1" customWidth="1"/>
    <col min="2111" max="2111" width="24" bestFit="1" customWidth="1"/>
    <col min="2112" max="2112" width="17.83203125" bestFit="1" customWidth="1"/>
    <col min="2113" max="2113" width="27.33203125" bestFit="1" customWidth="1"/>
    <col min="2114" max="2114" width="22.83203125" bestFit="1" customWidth="1"/>
    <col min="2115" max="2115" width="31.6640625" bestFit="1" customWidth="1"/>
    <col min="2116" max="2116" width="22.83203125" bestFit="1" customWidth="1"/>
    <col min="2117" max="2117" width="27.1640625" bestFit="1" customWidth="1"/>
    <col min="2118" max="2118" width="32.1640625" bestFit="1" customWidth="1"/>
    <col min="2119" max="2119" width="23.83203125" bestFit="1" customWidth="1"/>
    <col min="2120" max="2120" width="25.5" bestFit="1" customWidth="1"/>
    <col min="2121" max="2121" width="24" bestFit="1" customWidth="1"/>
    <col min="2122" max="2122" width="17.83203125" bestFit="1" customWidth="1"/>
    <col min="2123" max="2123" width="27.33203125" bestFit="1" customWidth="1"/>
    <col min="2124" max="2124" width="22.83203125" bestFit="1" customWidth="1"/>
    <col min="2125" max="2125" width="31.6640625" bestFit="1" customWidth="1"/>
    <col min="2126" max="2126" width="22.83203125" bestFit="1" customWidth="1"/>
    <col min="2127" max="2127" width="27.1640625" bestFit="1" customWidth="1"/>
    <col min="2128" max="2128" width="32.1640625" bestFit="1" customWidth="1"/>
    <col min="2129" max="2129" width="23.83203125" bestFit="1" customWidth="1"/>
    <col min="2130" max="2130" width="25.5" bestFit="1" customWidth="1"/>
    <col min="2131" max="2131" width="24" bestFit="1" customWidth="1"/>
    <col min="2132" max="2132" width="17.83203125" bestFit="1" customWidth="1"/>
    <col min="2133" max="2133" width="27.33203125" bestFit="1" customWidth="1"/>
    <col min="2134" max="2134" width="22.83203125" bestFit="1" customWidth="1"/>
    <col min="2135" max="2135" width="31.6640625" bestFit="1" customWidth="1"/>
    <col min="2136" max="2136" width="22.83203125" bestFit="1" customWidth="1"/>
    <col min="2137" max="2137" width="27.1640625" bestFit="1" customWidth="1"/>
    <col min="2138" max="2138" width="32.1640625" bestFit="1" customWidth="1"/>
    <col min="2139" max="2139" width="23.83203125" bestFit="1" customWidth="1"/>
    <col min="2140" max="2140" width="25.5" bestFit="1" customWidth="1"/>
    <col min="2141" max="2141" width="24" bestFit="1" customWidth="1"/>
    <col min="2142" max="2142" width="17.83203125" bestFit="1" customWidth="1"/>
    <col min="2143" max="2143" width="27.33203125" bestFit="1" customWidth="1"/>
    <col min="2144" max="2144" width="22.83203125" bestFit="1" customWidth="1"/>
    <col min="2145" max="2145" width="31.6640625" bestFit="1" customWidth="1"/>
    <col min="2146" max="2146" width="22.83203125" bestFit="1" customWidth="1"/>
    <col min="2147" max="2147" width="27.1640625" bestFit="1" customWidth="1"/>
    <col min="2148" max="2148" width="32.1640625" bestFit="1" customWidth="1"/>
    <col min="2149" max="2149" width="23.83203125" bestFit="1" customWidth="1"/>
    <col min="2150" max="2150" width="25.5" bestFit="1" customWidth="1"/>
    <col min="2151" max="2151" width="24" bestFit="1" customWidth="1"/>
    <col min="2152" max="2152" width="17.83203125" bestFit="1" customWidth="1"/>
    <col min="2153" max="2153" width="27.33203125" bestFit="1" customWidth="1"/>
    <col min="2154" max="2154" width="22.83203125" bestFit="1" customWidth="1"/>
    <col min="2155" max="2155" width="31.6640625" bestFit="1" customWidth="1"/>
    <col min="2156" max="2156" width="22.83203125" bestFit="1" customWidth="1"/>
    <col min="2157" max="2157" width="27.1640625" bestFit="1" customWidth="1"/>
    <col min="2158" max="2158" width="32.1640625" bestFit="1" customWidth="1"/>
    <col min="2159" max="2159" width="23.83203125" bestFit="1" customWidth="1"/>
    <col min="2160" max="2160" width="25.5" bestFit="1" customWidth="1"/>
    <col min="2161" max="2161" width="24" bestFit="1" customWidth="1"/>
    <col min="2162" max="2162" width="17.83203125" bestFit="1" customWidth="1"/>
    <col min="2163" max="2163" width="27.33203125" bestFit="1" customWidth="1"/>
    <col min="2164" max="2164" width="22.83203125" bestFit="1" customWidth="1"/>
    <col min="2165" max="2165" width="31.6640625" bestFit="1" customWidth="1"/>
    <col min="2166" max="2166" width="22.83203125" bestFit="1" customWidth="1"/>
    <col min="2167" max="2167" width="27.1640625" bestFit="1" customWidth="1"/>
    <col min="2168" max="2168" width="32.1640625" bestFit="1" customWidth="1"/>
    <col min="2169" max="2169" width="23.83203125" bestFit="1" customWidth="1"/>
    <col min="2170" max="2170" width="25.5" bestFit="1" customWidth="1"/>
    <col min="2171" max="2171" width="24" bestFit="1" customWidth="1"/>
    <col min="2172" max="2172" width="17.83203125" bestFit="1" customWidth="1"/>
    <col min="2173" max="2173" width="27.33203125" bestFit="1" customWidth="1"/>
    <col min="2174" max="2174" width="22.83203125" bestFit="1" customWidth="1"/>
    <col min="2175" max="2175" width="31.6640625" bestFit="1" customWidth="1"/>
    <col min="2176" max="2176" width="22.83203125" bestFit="1" customWidth="1"/>
    <col min="2177" max="2177" width="27.1640625" bestFit="1" customWidth="1"/>
    <col min="2178" max="2178" width="32.1640625" bestFit="1" customWidth="1"/>
    <col min="2179" max="2179" width="23.83203125" bestFit="1" customWidth="1"/>
    <col min="2180" max="2180" width="25.5" bestFit="1" customWidth="1"/>
    <col min="2181" max="2181" width="24" bestFit="1" customWidth="1"/>
    <col min="2182" max="2182" width="17.83203125" bestFit="1" customWidth="1"/>
    <col min="2183" max="2183" width="27.33203125" bestFit="1" customWidth="1"/>
    <col min="2184" max="2184" width="22.83203125" bestFit="1" customWidth="1"/>
    <col min="2185" max="2185" width="31.6640625" bestFit="1" customWidth="1"/>
    <col min="2186" max="2186" width="22.83203125" bestFit="1" customWidth="1"/>
    <col min="2187" max="2187" width="27.1640625" bestFit="1" customWidth="1"/>
    <col min="2188" max="2188" width="32.1640625" bestFit="1" customWidth="1"/>
    <col min="2189" max="2189" width="23.83203125" bestFit="1" customWidth="1"/>
    <col min="2190" max="2190" width="25.5" bestFit="1" customWidth="1"/>
    <col min="2191" max="2191" width="24" bestFit="1" customWidth="1"/>
    <col min="2192" max="2192" width="17.83203125" bestFit="1" customWidth="1"/>
    <col min="2193" max="2193" width="27.33203125" bestFit="1" customWidth="1"/>
    <col min="2194" max="2194" width="22.83203125" bestFit="1" customWidth="1"/>
    <col min="2195" max="2195" width="31.6640625" bestFit="1" customWidth="1"/>
    <col min="2196" max="2196" width="22.83203125" bestFit="1" customWidth="1"/>
    <col min="2197" max="2197" width="27.1640625" bestFit="1" customWidth="1"/>
    <col min="2198" max="2198" width="32.1640625" bestFit="1" customWidth="1"/>
    <col min="2199" max="2199" width="23.83203125" bestFit="1" customWidth="1"/>
    <col min="2200" max="2200" width="25.5" bestFit="1" customWidth="1"/>
    <col min="2201" max="2201" width="24" bestFit="1" customWidth="1"/>
    <col min="2202" max="2202" width="22.33203125" bestFit="1" customWidth="1"/>
    <col min="2203" max="2203" width="31.83203125" bestFit="1" customWidth="1"/>
    <col min="2204" max="2204" width="27.33203125" bestFit="1" customWidth="1"/>
    <col min="2205" max="2205" width="36.1640625" bestFit="1" customWidth="1"/>
    <col min="2206" max="2206" width="27.33203125" bestFit="1" customWidth="1"/>
    <col min="2207" max="2207" width="31.83203125" bestFit="1" customWidth="1"/>
    <col min="2208" max="2208" width="36.6640625" bestFit="1" customWidth="1"/>
    <col min="2209" max="2209" width="28.33203125" bestFit="1" customWidth="1"/>
    <col min="2210" max="2210" width="30.1640625" bestFit="1" customWidth="1"/>
    <col min="2211" max="2211" width="28.5" bestFit="1" customWidth="1"/>
    <col min="2212" max="2212" width="22.33203125" bestFit="1" customWidth="1"/>
    <col min="2213" max="2213" width="31.83203125" bestFit="1" customWidth="1"/>
    <col min="2214" max="2214" width="27.5" bestFit="1" customWidth="1"/>
    <col min="2215" max="2215" width="36.33203125" bestFit="1" customWidth="1"/>
    <col min="2216" max="2216" width="27.33203125" bestFit="1" customWidth="1"/>
    <col min="2217" max="2217" width="31.83203125" bestFit="1" customWidth="1"/>
    <col min="2218" max="2218" width="36.6640625" bestFit="1" customWidth="1"/>
    <col min="2219" max="2219" width="28.5" bestFit="1" customWidth="1"/>
    <col min="2220" max="2220" width="30.1640625" bestFit="1" customWidth="1"/>
    <col min="2221" max="2221" width="28.5" bestFit="1" customWidth="1"/>
  </cols>
  <sheetData>
    <row r="3" spans="1:327">
      <c r="B3" s="3" t="s">
        <v>19</v>
      </c>
    </row>
    <row r="4" spans="1:327">
      <c r="B4">
        <v>1986</v>
      </c>
      <c r="N4">
        <v>1987</v>
      </c>
      <c r="Z4">
        <v>1988</v>
      </c>
      <c r="AL4">
        <v>1989</v>
      </c>
      <c r="AX4">
        <v>1990</v>
      </c>
      <c r="BJ4">
        <v>1991</v>
      </c>
      <c r="BV4">
        <v>1992</v>
      </c>
      <c r="CH4">
        <v>1993</v>
      </c>
      <c r="CT4">
        <v>1994</v>
      </c>
      <c r="DF4">
        <v>1995</v>
      </c>
      <c r="DR4">
        <v>1996</v>
      </c>
      <c r="ED4">
        <v>1997</v>
      </c>
      <c r="EP4">
        <v>1998</v>
      </c>
      <c r="FB4">
        <v>1999</v>
      </c>
      <c r="FN4">
        <v>2000</v>
      </c>
      <c r="FZ4">
        <v>2001</v>
      </c>
      <c r="GL4">
        <v>2002</v>
      </c>
      <c r="GX4">
        <v>2003</v>
      </c>
      <c r="HJ4">
        <v>2004</v>
      </c>
      <c r="HV4">
        <v>2005</v>
      </c>
      <c r="IH4">
        <v>2006</v>
      </c>
      <c r="IT4">
        <v>2007</v>
      </c>
      <c r="JF4">
        <v>2008</v>
      </c>
      <c r="JR4">
        <v>2009</v>
      </c>
      <c r="KD4">
        <v>2010</v>
      </c>
      <c r="KP4">
        <v>2011</v>
      </c>
      <c r="LB4">
        <v>2012</v>
      </c>
      <c r="LN4" t="s">
        <v>36</v>
      </c>
      <c r="LO4" t="s">
        <v>20</v>
      </c>
    </row>
    <row r="5" spans="1:327">
      <c r="A5" s="3" t="s">
        <v>27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X5">
        <v>11</v>
      </c>
      <c r="Y5">
        <v>12</v>
      </c>
      <c r="Z5">
        <v>1</v>
      </c>
      <c r="AA5">
        <v>2</v>
      </c>
      <c r="AB5">
        <v>3</v>
      </c>
      <c r="AC5">
        <v>4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K5">
        <v>12</v>
      </c>
      <c r="AL5">
        <v>1</v>
      </c>
      <c r="AM5">
        <v>2</v>
      </c>
      <c r="AN5">
        <v>3</v>
      </c>
      <c r="AO5">
        <v>4</v>
      </c>
      <c r="AP5">
        <v>5</v>
      </c>
      <c r="AQ5">
        <v>6</v>
      </c>
      <c r="AR5">
        <v>7</v>
      </c>
      <c r="AS5">
        <v>8</v>
      </c>
      <c r="AT5">
        <v>9</v>
      </c>
      <c r="AU5">
        <v>10</v>
      </c>
      <c r="AV5">
        <v>11</v>
      </c>
      <c r="AW5">
        <v>12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7</v>
      </c>
      <c r="BE5">
        <v>8</v>
      </c>
      <c r="BF5">
        <v>9</v>
      </c>
      <c r="BG5">
        <v>10</v>
      </c>
      <c r="BH5">
        <v>11</v>
      </c>
      <c r="BI5">
        <v>12</v>
      </c>
      <c r="BJ5">
        <v>1</v>
      </c>
      <c r="BK5">
        <v>2</v>
      </c>
      <c r="BL5">
        <v>3</v>
      </c>
      <c r="BM5">
        <v>4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T5">
        <v>11</v>
      </c>
      <c r="BU5">
        <v>12</v>
      </c>
      <c r="BV5">
        <v>1</v>
      </c>
      <c r="BW5">
        <v>2</v>
      </c>
      <c r="BX5">
        <v>3</v>
      </c>
      <c r="BY5">
        <v>4</v>
      </c>
      <c r="BZ5">
        <v>5</v>
      </c>
      <c r="CA5">
        <v>6</v>
      </c>
      <c r="CB5">
        <v>7</v>
      </c>
      <c r="CC5">
        <v>8</v>
      </c>
      <c r="CD5">
        <v>9</v>
      </c>
      <c r="CE5">
        <v>10</v>
      </c>
      <c r="CF5">
        <v>11</v>
      </c>
      <c r="CG5">
        <v>12</v>
      </c>
      <c r="CH5">
        <v>1</v>
      </c>
      <c r="CI5">
        <v>2</v>
      </c>
      <c r="CJ5">
        <v>3</v>
      </c>
      <c r="CK5">
        <v>4</v>
      </c>
      <c r="CL5">
        <v>5</v>
      </c>
      <c r="CM5">
        <v>6</v>
      </c>
      <c r="CN5">
        <v>7</v>
      </c>
      <c r="CO5">
        <v>8</v>
      </c>
      <c r="CP5">
        <v>9</v>
      </c>
      <c r="CQ5">
        <v>10</v>
      </c>
      <c r="CR5">
        <v>11</v>
      </c>
      <c r="CS5">
        <v>12</v>
      </c>
      <c r="CT5">
        <v>1</v>
      </c>
      <c r="CU5">
        <v>2</v>
      </c>
      <c r="CV5">
        <v>3</v>
      </c>
      <c r="CW5">
        <v>4</v>
      </c>
      <c r="CX5">
        <v>5</v>
      </c>
      <c r="CY5">
        <v>6</v>
      </c>
      <c r="CZ5">
        <v>7</v>
      </c>
      <c r="DA5">
        <v>8</v>
      </c>
      <c r="DB5">
        <v>9</v>
      </c>
      <c r="DC5">
        <v>10</v>
      </c>
      <c r="DD5">
        <v>11</v>
      </c>
      <c r="DE5">
        <v>12</v>
      </c>
      <c r="DF5">
        <v>1</v>
      </c>
      <c r="DG5">
        <v>2</v>
      </c>
      <c r="DH5">
        <v>3</v>
      </c>
      <c r="DI5">
        <v>4</v>
      </c>
      <c r="DJ5">
        <v>5</v>
      </c>
      <c r="DK5">
        <v>6</v>
      </c>
      <c r="DL5">
        <v>7</v>
      </c>
      <c r="DM5">
        <v>8</v>
      </c>
      <c r="DN5">
        <v>9</v>
      </c>
      <c r="DO5">
        <v>10</v>
      </c>
      <c r="DP5">
        <v>11</v>
      </c>
      <c r="DQ5">
        <v>12</v>
      </c>
      <c r="DR5">
        <v>1</v>
      </c>
      <c r="DS5">
        <v>2</v>
      </c>
      <c r="DT5">
        <v>3</v>
      </c>
      <c r="DU5">
        <v>4</v>
      </c>
      <c r="DV5">
        <v>5</v>
      </c>
      <c r="DW5">
        <v>6</v>
      </c>
      <c r="DX5">
        <v>7</v>
      </c>
      <c r="DY5">
        <v>8</v>
      </c>
      <c r="DZ5">
        <v>9</v>
      </c>
      <c r="EA5">
        <v>10</v>
      </c>
      <c r="EB5">
        <v>11</v>
      </c>
      <c r="EC5">
        <v>12</v>
      </c>
      <c r="ED5">
        <v>1</v>
      </c>
      <c r="EE5">
        <v>2</v>
      </c>
      <c r="EF5">
        <v>3</v>
      </c>
      <c r="EG5">
        <v>4</v>
      </c>
      <c r="EH5">
        <v>5</v>
      </c>
      <c r="EI5">
        <v>6</v>
      </c>
      <c r="EJ5">
        <v>7</v>
      </c>
      <c r="EK5">
        <v>8</v>
      </c>
      <c r="EL5">
        <v>9</v>
      </c>
      <c r="EM5">
        <v>10</v>
      </c>
      <c r="EN5">
        <v>11</v>
      </c>
      <c r="EO5">
        <v>12</v>
      </c>
      <c r="EP5">
        <v>1</v>
      </c>
      <c r="EQ5">
        <v>2</v>
      </c>
      <c r="ER5">
        <v>3</v>
      </c>
      <c r="ES5">
        <v>4</v>
      </c>
      <c r="ET5">
        <v>5</v>
      </c>
      <c r="EU5">
        <v>6</v>
      </c>
      <c r="EV5">
        <v>7</v>
      </c>
      <c r="EW5">
        <v>8</v>
      </c>
      <c r="EX5">
        <v>9</v>
      </c>
      <c r="EY5">
        <v>10</v>
      </c>
      <c r="EZ5">
        <v>11</v>
      </c>
      <c r="FA5">
        <v>12</v>
      </c>
      <c r="FB5">
        <v>1</v>
      </c>
      <c r="FC5">
        <v>2</v>
      </c>
      <c r="FD5">
        <v>3</v>
      </c>
      <c r="FE5">
        <v>4</v>
      </c>
      <c r="FF5">
        <v>5</v>
      </c>
      <c r="FG5">
        <v>6</v>
      </c>
      <c r="FH5">
        <v>7</v>
      </c>
      <c r="FI5">
        <v>8</v>
      </c>
      <c r="FJ5">
        <v>9</v>
      </c>
      <c r="FK5">
        <v>10</v>
      </c>
      <c r="FL5">
        <v>11</v>
      </c>
      <c r="FM5">
        <v>12</v>
      </c>
      <c r="FN5">
        <v>1</v>
      </c>
      <c r="FO5">
        <v>2</v>
      </c>
      <c r="FP5">
        <v>3</v>
      </c>
      <c r="FQ5">
        <v>4</v>
      </c>
      <c r="FR5">
        <v>5</v>
      </c>
      <c r="FS5">
        <v>6</v>
      </c>
      <c r="FT5">
        <v>7</v>
      </c>
      <c r="FU5">
        <v>8</v>
      </c>
      <c r="FV5">
        <v>9</v>
      </c>
      <c r="FW5">
        <v>10</v>
      </c>
      <c r="FX5">
        <v>11</v>
      </c>
      <c r="FY5">
        <v>12</v>
      </c>
      <c r="FZ5">
        <v>1</v>
      </c>
      <c r="GA5">
        <v>2</v>
      </c>
      <c r="GB5">
        <v>3</v>
      </c>
      <c r="GC5">
        <v>4</v>
      </c>
      <c r="GD5">
        <v>5</v>
      </c>
      <c r="GE5">
        <v>6</v>
      </c>
      <c r="GF5">
        <v>7</v>
      </c>
      <c r="GG5">
        <v>8</v>
      </c>
      <c r="GH5">
        <v>9</v>
      </c>
      <c r="GI5">
        <v>10</v>
      </c>
      <c r="GJ5">
        <v>11</v>
      </c>
      <c r="GK5">
        <v>12</v>
      </c>
      <c r="GL5">
        <v>1</v>
      </c>
      <c r="GM5">
        <v>2</v>
      </c>
      <c r="GN5">
        <v>3</v>
      </c>
      <c r="GO5">
        <v>4</v>
      </c>
      <c r="GP5">
        <v>5</v>
      </c>
      <c r="GQ5">
        <v>6</v>
      </c>
      <c r="GR5">
        <v>7</v>
      </c>
      <c r="GS5">
        <v>8</v>
      </c>
      <c r="GT5">
        <v>9</v>
      </c>
      <c r="GU5">
        <v>10</v>
      </c>
      <c r="GV5">
        <v>11</v>
      </c>
      <c r="GW5">
        <v>12</v>
      </c>
      <c r="GX5">
        <v>1</v>
      </c>
      <c r="GY5">
        <v>2</v>
      </c>
      <c r="GZ5">
        <v>3</v>
      </c>
      <c r="HA5">
        <v>4</v>
      </c>
      <c r="HB5">
        <v>5</v>
      </c>
      <c r="HC5">
        <v>6</v>
      </c>
      <c r="HD5">
        <v>7</v>
      </c>
      <c r="HE5">
        <v>8</v>
      </c>
      <c r="HF5">
        <v>9</v>
      </c>
      <c r="HG5">
        <v>10</v>
      </c>
      <c r="HH5">
        <v>11</v>
      </c>
      <c r="HI5">
        <v>12</v>
      </c>
      <c r="HJ5">
        <v>1</v>
      </c>
      <c r="HK5">
        <v>2</v>
      </c>
      <c r="HL5">
        <v>3</v>
      </c>
      <c r="HM5">
        <v>4</v>
      </c>
      <c r="HN5">
        <v>5</v>
      </c>
      <c r="HO5">
        <v>6</v>
      </c>
      <c r="HP5">
        <v>7</v>
      </c>
      <c r="HQ5">
        <v>8</v>
      </c>
      <c r="HR5">
        <v>9</v>
      </c>
      <c r="HS5">
        <v>10</v>
      </c>
      <c r="HT5">
        <v>11</v>
      </c>
      <c r="HU5">
        <v>12</v>
      </c>
      <c r="HV5">
        <v>1</v>
      </c>
      <c r="HW5">
        <v>2</v>
      </c>
      <c r="HX5">
        <v>3</v>
      </c>
      <c r="HY5">
        <v>4</v>
      </c>
      <c r="HZ5">
        <v>5</v>
      </c>
      <c r="IA5">
        <v>6</v>
      </c>
      <c r="IB5">
        <v>7</v>
      </c>
      <c r="IC5">
        <v>8</v>
      </c>
      <c r="ID5">
        <v>9</v>
      </c>
      <c r="IE5">
        <v>10</v>
      </c>
      <c r="IF5">
        <v>11</v>
      </c>
      <c r="IG5">
        <v>12</v>
      </c>
      <c r="IH5">
        <v>1</v>
      </c>
      <c r="II5">
        <v>2</v>
      </c>
      <c r="IJ5">
        <v>3</v>
      </c>
      <c r="IK5">
        <v>4</v>
      </c>
      <c r="IL5">
        <v>5</v>
      </c>
      <c r="IM5">
        <v>6</v>
      </c>
      <c r="IN5">
        <v>7</v>
      </c>
      <c r="IO5">
        <v>8</v>
      </c>
      <c r="IP5">
        <v>9</v>
      </c>
      <c r="IQ5">
        <v>10</v>
      </c>
      <c r="IR5">
        <v>11</v>
      </c>
      <c r="IS5">
        <v>12</v>
      </c>
      <c r="IT5">
        <v>1</v>
      </c>
      <c r="IU5">
        <v>2</v>
      </c>
      <c r="IV5">
        <v>3</v>
      </c>
      <c r="IW5">
        <v>4</v>
      </c>
      <c r="IX5">
        <v>5</v>
      </c>
      <c r="IY5">
        <v>6</v>
      </c>
      <c r="IZ5">
        <v>7</v>
      </c>
      <c r="JA5">
        <v>8</v>
      </c>
      <c r="JB5">
        <v>9</v>
      </c>
      <c r="JC5">
        <v>10</v>
      </c>
      <c r="JD5">
        <v>11</v>
      </c>
      <c r="JE5">
        <v>12</v>
      </c>
      <c r="JF5">
        <v>1</v>
      </c>
      <c r="JG5">
        <v>2</v>
      </c>
      <c r="JH5">
        <v>3</v>
      </c>
      <c r="JI5">
        <v>4</v>
      </c>
      <c r="JJ5">
        <v>5</v>
      </c>
      <c r="JK5">
        <v>6</v>
      </c>
      <c r="JL5">
        <v>7</v>
      </c>
      <c r="JM5">
        <v>8</v>
      </c>
      <c r="JN5">
        <v>9</v>
      </c>
      <c r="JO5">
        <v>10</v>
      </c>
      <c r="JP5">
        <v>11</v>
      </c>
      <c r="JQ5">
        <v>12</v>
      </c>
      <c r="JR5">
        <v>1</v>
      </c>
      <c r="JS5">
        <v>2</v>
      </c>
      <c r="JT5">
        <v>3</v>
      </c>
      <c r="JU5">
        <v>4</v>
      </c>
      <c r="JV5">
        <v>5</v>
      </c>
      <c r="JW5">
        <v>6</v>
      </c>
      <c r="JX5">
        <v>7</v>
      </c>
      <c r="JY5">
        <v>8</v>
      </c>
      <c r="JZ5">
        <v>9</v>
      </c>
      <c r="KA5">
        <v>10</v>
      </c>
      <c r="KB5">
        <v>11</v>
      </c>
      <c r="KC5">
        <v>12</v>
      </c>
      <c r="KD5">
        <v>1</v>
      </c>
      <c r="KE5">
        <v>2</v>
      </c>
      <c r="KF5">
        <v>3</v>
      </c>
      <c r="KG5">
        <v>4</v>
      </c>
      <c r="KH5">
        <v>5</v>
      </c>
      <c r="KI5">
        <v>6</v>
      </c>
      <c r="KJ5">
        <v>7</v>
      </c>
      <c r="KK5">
        <v>8</v>
      </c>
      <c r="KL5">
        <v>9</v>
      </c>
      <c r="KM5">
        <v>10</v>
      </c>
      <c r="KN5">
        <v>11</v>
      </c>
      <c r="KO5">
        <v>12</v>
      </c>
      <c r="KP5">
        <v>1</v>
      </c>
      <c r="KQ5">
        <v>2</v>
      </c>
      <c r="KR5">
        <v>3</v>
      </c>
      <c r="KS5">
        <v>4</v>
      </c>
      <c r="KT5">
        <v>5</v>
      </c>
      <c r="KU5">
        <v>6</v>
      </c>
      <c r="KV5">
        <v>7</v>
      </c>
      <c r="KW5">
        <v>8</v>
      </c>
      <c r="KX5">
        <v>9</v>
      </c>
      <c r="KY5">
        <v>10</v>
      </c>
      <c r="KZ5">
        <v>11</v>
      </c>
      <c r="LA5">
        <v>12</v>
      </c>
      <c r="LB5">
        <v>1</v>
      </c>
      <c r="LC5">
        <v>2</v>
      </c>
      <c r="LD5">
        <v>3</v>
      </c>
      <c r="LE5">
        <v>4</v>
      </c>
      <c r="LF5">
        <v>5</v>
      </c>
      <c r="LG5">
        <v>6</v>
      </c>
      <c r="LH5">
        <v>7</v>
      </c>
      <c r="LI5">
        <v>8</v>
      </c>
      <c r="LJ5">
        <v>9</v>
      </c>
      <c r="LK5">
        <v>10</v>
      </c>
      <c r="LL5">
        <v>11</v>
      </c>
      <c r="LM5">
        <v>12</v>
      </c>
      <c r="LN5" t="s">
        <v>36</v>
      </c>
    </row>
    <row r="6" spans="1:327">
      <c r="A6" s="4" t="s">
        <v>21</v>
      </c>
      <c r="B6" s="5">
        <v>10726.74729196</v>
      </c>
      <c r="C6" s="5">
        <v>11915.13328932</v>
      </c>
      <c r="D6" s="5">
        <v>14385.7252312</v>
      </c>
      <c r="E6" s="5">
        <v>2251.6787318400002</v>
      </c>
      <c r="F6" s="5">
        <v>0</v>
      </c>
      <c r="G6" s="5">
        <v>0</v>
      </c>
      <c r="H6" s="5">
        <v>281.45984148000002</v>
      </c>
      <c r="I6" s="5">
        <v>0</v>
      </c>
      <c r="J6" s="5">
        <v>3408.7914134800003</v>
      </c>
      <c r="K6" s="5">
        <v>62.546631439999999</v>
      </c>
      <c r="L6" s="5">
        <v>3252.4248348800002</v>
      </c>
      <c r="M6" s="5">
        <v>844.37952444000007</v>
      </c>
      <c r="N6" s="5">
        <v>4878.6372523199998</v>
      </c>
      <c r="O6" s="5">
        <v>3502.6113606400004</v>
      </c>
      <c r="P6" s="5">
        <v>4284.4442536400002</v>
      </c>
      <c r="Q6" s="5">
        <v>93.819947159999998</v>
      </c>
      <c r="R6" s="5">
        <v>469.09973580000002</v>
      </c>
      <c r="S6" s="5">
        <v>719.28626155999996</v>
      </c>
      <c r="T6" s="5">
        <v>0</v>
      </c>
      <c r="U6" s="5">
        <v>125.09326288</v>
      </c>
      <c r="V6" s="5">
        <v>93.819947159999998</v>
      </c>
      <c r="W6" s="5">
        <v>26019.398679059999</v>
      </c>
      <c r="X6" s="5">
        <v>3314.9714663200002</v>
      </c>
      <c r="Y6" s="5">
        <v>7192.8626156</v>
      </c>
      <c r="Z6" s="5">
        <v>8005.9688243199998</v>
      </c>
      <c r="AA6" s="5">
        <v>12227.86644648</v>
      </c>
      <c r="AB6" s="5">
        <v>0</v>
      </c>
      <c r="AC6" s="5">
        <v>10101.28097756</v>
      </c>
      <c r="AD6" s="5">
        <v>0</v>
      </c>
      <c r="AE6" s="5">
        <v>0</v>
      </c>
      <c r="AF6" s="5">
        <v>0</v>
      </c>
      <c r="AG6" s="5">
        <v>0</v>
      </c>
      <c r="AH6" s="5">
        <v>125.09326288</v>
      </c>
      <c r="AI6" s="5">
        <v>0</v>
      </c>
      <c r="AJ6" s="5">
        <v>3440.0647292000003</v>
      </c>
      <c r="AK6" s="5">
        <v>14010.44544254</v>
      </c>
      <c r="AL6" s="5">
        <v>1845.12562748</v>
      </c>
      <c r="AM6" s="5">
        <v>10101.28097756</v>
      </c>
      <c r="AN6" s="5">
        <v>1376.0258916800001</v>
      </c>
      <c r="AO6" s="5">
        <v>31.273315719999999</v>
      </c>
      <c r="AP6" s="5">
        <v>0</v>
      </c>
      <c r="AQ6" s="5">
        <v>0</v>
      </c>
      <c r="AR6" s="5">
        <v>0</v>
      </c>
      <c r="AS6" s="5">
        <v>0</v>
      </c>
      <c r="AT6" s="5">
        <v>1501.11915456</v>
      </c>
      <c r="AU6" s="5">
        <v>1000.74610304</v>
      </c>
      <c r="AV6" s="5">
        <v>1626.2124174400001</v>
      </c>
      <c r="AW6" s="5">
        <v>719.28626155999996</v>
      </c>
      <c r="AX6" s="5">
        <v>7599.4157199600004</v>
      </c>
      <c r="AY6" s="5">
        <v>8005.9688243199998</v>
      </c>
      <c r="AZ6" s="5">
        <v>781.83289300000001</v>
      </c>
      <c r="BA6" s="5">
        <v>4284.4442536400002</v>
      </c>
      <c r="BB6" s="5">
        <v>2189.1321004000001</v>
      </c>
      <c r="BC6" s="5">
        <v>0</v>
      </c>
      <c r="BD6" s="5">
        <v>0</v>
      </c>
      <c r="BE6" s="5">
        <v>594.19299867999996</v>
      </c>
      <c r="BF6" s="5">
        <v>0</v>
      </c>
      <c r="BG6" s="5">
        <v>0</v>
      </c>
      <c r="BH6" s="5">
        <v>1970.2188903599999</v>
      </c>
      <c r="BI6" s="5">
        <v>31.273315719999999</v>
      </c>
      <c r="BJ6" s="5">
        <v>6504.8496697600003</v>
      </c>
      <c r="BK6" s="5">
        <v>14667.18507272</v>
      </c>
      <c r="BL6" s="5">
        <v>18545.076221939999</v>
      </c>
      <c r="BM6" s="5">
        <v>62.546631439999999</v>
      </c>
      <c r="BN6" s="5">
        <v>0</v>
      </c>
      <c r="BO6" s="5">
        <v>0</v>
      </c>
      <c r="BP6" s="5">
        <v>125.09326288</v>
      </c>
      <c r="BQ6" s="5">
        <v>0</v>
      </c>
      <c r="BR6" s="5">
        <v>0</v>
      </c>
      <c r="BS6" s="5">
        <v>1907.6722589200001</v>
      </c>
      <c r="BT6" s="5">
        <v>0</v>
      </c>
      <c r="BU6" s="5">
        <v>14135.53870546</v>
      </c>
      <c r="BV6" s="5">
        <v>7943.4221928799998</v>
      </c>
      <c r="BW6" s="5">
        <v>46941.24689568</v>
      </c>
      <c r="BX6" s="5">
        <v>21422.221268199999</v>
      </c>
      <c r="BY6" s="5">
        <v>0</v>
      </c>
      <c r="BZ6" s="5">
        <v>469.09973580000002</v>
      </c>
      <c r="CA6" s="5">
        <v>0</v>
      </c>
      <c r="CB6" s="5">
        <v>688.01294584000004</v>
      </c>
      <c r="CC6" s="5">
        <v>0</v>
      </c>
      <c r="CD6" s="5">
        <v>0</v>
      </c>
      <c r="CE6" s="5">
        <v>6504.8496697600003</v>
      </c>
      <c r="CF6" s="5">
        <v>0</v>
      </c>
      <c r="CG6" s="5">
        <v>17606.876750340001</v>
      </c>
      <c r="CH6" s="5">
        <v>40061.117437280001</v>
      </c>
      <c r="CI6" s="5">
        <v>29146.730251059998</v>
      </c>
      <c r="CJ6" s="5">
        <v>10414.01413476</v>
      </c>
      <c r="CK6" s="5">
        <v>0</v>
      </c>
      <c r="CL6" s="5">
        <v>0</v>
      </c>
      <c r="CM6" s="5">
        <v>3283.6981506000002</v>
      </c>
      <c r="CN6" s="5">
        <v>0</v>
      </c>
      <c r="CO6" s="5">
        <v>0</v>
      </c>
      <c r="CP6" s="5">
        <v>0</v>
      </c>
      <c r="CQ6" s="5">
        <v>1626.2124174400001</v>
      </c>
      <c r="CR6" s="5">
        <v>3064.78494056</v>
      </c>
      <c r="CS6" s="5">
        <v>4190.6243064800001</v>
      </c>
      <c r="CT6" s="5">
        <v>1594.9391017200001</v>
      </c>
      <c r="CU6" s="5">
        <v>10914.387186280001</v>
      </c>
      <c r="CV6" s="5">
        <v>6629.9429326400004</v>
      </c>
      <c r="CW6" s="5">
        <v>1313.47926024</v>
      </c>
      <c r="CX6" s="5">
        <v>500.37305151999999</v>
      </c>
      <c r="CY6" s="5">
        <v>0</v>
      </c>
      <c r="CZ6" s="5">
        <v>0</v>
      </c>
      <c r="DA6" s="5">
        <v>0</v>
      </c>
      <c r="DB6" s="5">
        <v>0</v>
      </c>
      <c r="DC6" s="5">
        <v>3471.3380449200004</v>
      </c>
      <c r="DD6" s="5">
        <v>2314.2253632799998</v>
      </c>
      <c r="DE6" s="5">
        <v>4597.1774108399995</v>
      </c>
      <c r="DF6" s="5">
        <v>38528.724967059999</v>
      </c>
      <c r="DG6" s="5">
        <v>5597.9235138800004</v>
      </c>
      <c r="DH6" s="5">
        <v>22204.054161200002</v>
      </c>
      <c r="DI6" s="5">
        <v>4409.5375165200003</v>
      </c>
      <c r="DJ6" s="5">
        <v>1938.9455746399999</v>
      </c>
      <c r="DK6" s="5">
        <v>1813.85231176</v>
      </c>
      <c r="DL6" s="5">
        <v>0</v>
      </c>
      <c r="DM6" s="5">
        <v>375.27978863999999</v>
      </c>
      <c r="DN6" s="5">
        <v>31.273315719999999</v>
      </c>
      <c r="DO6" s="5">
        <v>0</v>
      </c>
      <c r="DP6" s="5">
        <v>0</v>
      </c>
      <c r="DQ6" s="5">
        <v>3158.6048877200001</v>
      </c>
      <c r="DR6" s="5">
        <v>3784.0712021200002</v>
      </c>
      <c r="DS6" s="5">
        <v>14229.3586526</v>
      </c>
      <c r="DT6" s="5">
        <v>4190.6243064800001</v>
      </c>
      <c r="DU6" s="5">
        <v>562.91968296000005</v>
      </c>
      <c r="DV6" s="5">
        <v>31.273315719999999</v>
      </c>
      <c r="DW6" s="5">
        <v>0</v>
      </c>
      <c r="DX6" s="5">
        <v>0</v>
      </c>
      <c r="DY6" s="5">
        <v>0</v>
      </c>
      <c r="DZ6" s="5">
        <v>0</v>
      </c>
      <c r="EA6" s="5">
        <v>2251.6787318400002</v>
      </c>
      <c r="EB6" s="5">
        <v>5410.2836195600003</v>
      </c>
      <c r="EC6" s="5">
        <v>15574.11122854</v>
      </c>
      <c r="ED6" s="5">
        <v>13353.705812460001</v>
      </c>
      <c r="EE6" s="5">
        <v>1469.8458388399999</v>
      </c>
      <c r="EF6" s="5">
        <v>0</v>
      </c>
      <c r="EG6" s="5">
        <v>0</v>
      </c>
      <c r="EH6" s="5">
        <v>0</v>
      </c>
      <c r="EI6" s="5">
        <v>0</v>
      </c>
      <c r="EJ6" s="5">
        <v>31.273315719999999</v>
      </c>
      <c r="EK6" s="5">
        <v>0</v>
      </c>
      <c r="EL6" s="5">
        <v>1094.5660502000001</v>
      </c>
      <c r="EM6" s="5">
        <v>0</v>
      </c>
      <c r="EN6" s="5">
        <v>7192.8626156</v>
      </c>
      <c r="EO6" s="5">
        <v>10851.840554840001</v>
      </c>
      <c r="EP6" s="5">
        <v>8381.2486129600002</v>
      </c>
      <c r="EQ6" s="5">
        <v>37152.699075340002</v>
      </c>
      <c r="ER6" s="5">
        <v>14010.44544254</v>
      </c>
      <c r="ES6" s="5">
        <v>1876.3989432000001</v>
      </c>
      <c r="ET6" s="5">
        <v>10507.83408192</v>
      </c>
      <c r="EU6" s="5">
        <v>437.82642008000005</v>
      </c>
      <c r="EV6" s="5">
        <v>0</v>
      </c>
      <c r="EW6" s="5">
        <v>0</v>
      </c>
      <c r="EX6" s="5">
        <v>1157.1126816399999</v>
      </c>
      <c r="EY6" s="5">
        <v>125.09326288</v>
      </c>
      <c r="EZ6" s="5">
        <v>3565.1579920800004</v>
      </c>
      <c r="FA6" s="5">
        <v>437.82642008000005</v>
      </c>
      <c r="FB6" s="5">
        <v>5723.0167767599996</v>
      </c>
      <c r="FC6" s="5">
        <v>1094.5660502000001</v>
      </c>
      <c r="FD6" s="5">
        <v>5410.2836195600003</v>
      </c>
      <c r="FE6" s="5">
        <v>5379.0103038400002</v>
      </c>
      <c r="FF6" s="5">
        <v>1532.39247028</v>
      </c>
      <c r="FG6" s="5">
        <v>1094.5660502000001</v>
      </c>
      <c r="FH6" s="5">
        <v>0</v>
      </c>
      <c r="FI6" s="5">
        <v>0</v>
      </c>
      <c r="FJ6" s="5">
        <v>0</v>
      </c>
      <c r="FK6" s="5">
        <v>0</v>
      </c>
      <c r="FL6" s="5">
        <v>406.55310436000002</v>
      </c>
      <c r="FM6" s="5">
        <v>281.45984148000002</v>
      </c>
      <c r="FN6" s="5">
        <v>2157.8587846800001</v>
      </c>
      <c r="FO6" s="5">
        <v>17419.236856060001</v>
      </c>
      <c r="FP6" s="5">
        <v>4878.6372523199998</v>
      </c>
      <c r="FQ6" s="5">
        <v>7286.6825627600001</v>
      </c>
      <c r="FR6" s="5">
        <v>156.3665786</v>
      </c>
      <c r="FS6" s="5">
        <v>0</v>
      </c>
      <c r="FT6" s="5">
        <v>0</v>
      </c>
      <c r="FU6" s="5">
        <v>469.09973580000002</v>
      </c>
      <c r="FV6" s="5">
        <v>500.37305151999999</v>
      </c>
      <c r="FW6" s="5">
        <v>4784.8173051599997</v>
      </c>
      <c r="FX6" s="5">
        <v>0</v>
      </c>
      <c r="FY6" s="5">
        <v>0</v>
      </c>
      <c r="FZ6" s="5">
        <v>14135.53870546</v>
      </c>
      <c r="GA6" s="5">
        <v>20202.56195508</v>
      </c>
      <c r="GB6" s="5">
        <v>6504.8496697600003</v>
      </c>
      <c r="GC6" s="5">
        <v>4816.0906208799997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281.45984148000002</v>
      </c>
      <c r="GJ6" s="5">
        <v>4002.9844121599999</v>
      </c>
      <c r="GK6" s="5">
        <v>1876.3989432000001</v>
      </c>
      <c r="GL6" s="5">
        <v>3346.2447820400002</v>
      </c>
      <c r="GM6" s="5">
        <v>531.64636724000002</v>
      </c>
      <c r="GN6" s="5">
        <v>688.01294584000004</v>
      </c>
      <c r="GO6" s="5">
        <v>125.09326288</v>
      </c>
      <c r="GP6" s="5">
        <v>312.73315719999999</v>
      </c>
      <c r="GQ6" s="5">
        <v>0</v>
      </c>
      <c r="GR6" s="5">
        <v>0</v>
      </c>
      <c r="GS6" s="5">
        <v>0</v>
      </c>
      <c r="GT6" s="5">
        <v>469.09973580000002</v>
      </c>
      <c r="GU6" s="5">
        <v>0</v>
      </c>
      <c r="GV6" s="5">
        <v>6223.3898282800001</v>
      </c>
      <c r="GW6" s="5">
        <v>7849.6022457199997</v>
      </c>
      <c r="GX6" s="5">
        <v>0</v>
      </c>
      <c r="GY6" s="5">
        <v>15198.831439879999</v>
      </c>
      <c r="GZ6" s="5">
        <v>6411.0297226000002</v>
      </c>
      <c r="HA6" s="5">
        <v>5629.1968296000005</v>
      </c>
      <c r="HB6" s="5">
        <v>4346.9908850800002</v>
      </c>
      <c r="HC6" s="5">
        <v>0</v>
      </c>
      <c r="HD6" s="5">
        <v>0</v>
      </c>
      <c r="HE6" s="5">
        <v>0</v>
      </c>
      <c r="HF6" s="5">
        <v>0</v>
      </c>
      <c r="HG6" s="5">
        <v>2064.03883752</v>
      </c>
      <c r="HH6" s="5">
        <v>218.91321004000002</v>
      </c>
      <c r="HI6" s="5">
        <v>4284.4442536400002</v>
      </c>
      <c r="HJ6" s="5">
        <v>187.63989432</v>
      </c>
      <c r="HK6" s="5">
        <v>18044.703170460001</v>
      </c>
      <c r="HL6" s="5">
        <v>906.92615588000001</v>
      </c>
      <c r="HM6" s="5">
        <v>250.18652575999999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22016.414266920001</v>
      </c>
      <c r="HT6" s="5">
        <v>562.91968296000005</v>
      </c>
      <c r="HU6" s="5">
        <v>23736.446631519997</v>
      </c>
      <c r="HV6" s="5">
        <v>36996.332496739997</v>
      </c>
      <c r="HW6" s="5">
        <v>39310.557860060006</v>
      </c>
      <c r="HX6" s="5">
        <v>8256.1553500800001</v>
      </c>
      <c r="HY6" s="5">
        <v>3533.8846763600004</v>
      </c>
      <c r="HZ6" s="5">
        <v>875.6528401600001</v>
      </c>
      <c r="IA6" s="5">
        <v>0</v>
      </c>
      <c r="IB6" s="5">
        <v>0</v>
      </c>
      <c r="IC6" s="5">
        <v>0</v>
      </c>
      <c r="ID6" s="5">
        <v>250.18652575999999</v>
      </c>
      <c r="IE6" s="5">
        <v>5035.0038309199999</v>
      </c>
      <c r="IF6" s="5">
        <v>406.55310436000002</v>
      </c>
      <c r="IG6" s="5">
        <v>9100.534874519999</v>
      </c>
      <c r="IH6" s="5">
        <v>531.64636724000002</v>
      </c>
      <c r="II6" s="5">
        <v>9163.081505959999</v>
      </c>
      <c r="IJ6" s="5">
        <v>13916.6254954</v>
      </c>
      <c r="IK6" s="5">
        <v>9694.7278731999995</v>
      </c>
      <c r="IL6" s="5">
        <v>2157.8587846800001</v>
      </c>
      <c r="IM6" s="5">
        <v>0</v>
      </c>
      <c r="IN6" s="5">
        <v>0</v>
      </c>
      <c r="IO6" s="5">
        <v>31.273315719999999</v>
      </c>
      <c r="IP6" s="5">
        <v>0</v>
      </c>
      <c r="IQ6" s="5">
        <v>62.546631439999999</v>
      </c>
      <c r="IR6" s="5">
        <v>187.63989432</v>
      </c>
      <c r="IS6" s="5">
        <v>2408.0453104399999</v>
      </c>
      <c r="IT6" s="5">
        <v>1282.20594452</v>
      </c>
      <c r="IU6" s="5">
        <v>6598.6696169200004</v>
      </c>
      <c r="IV6" s="5">
        <v>344.00647292000002</v>
      </c>
      <c r="IW6" s="5">
        <v>1813.85231176</v>
      </c>
      <c r="IX6" s="5">
        <v>0</v>
      </c>
      <c r="IY6" s="5">
        <v>0</v>
      </c>
      <c r="IZ6" s="5">
        <v>125.09326288</v>
      </c>
      <c r="JA6" s="5">
        <v>0</v>
      </c>
      <c r="JB6" s="5">
        <v>3096.05825628</v>
      </c>
      <c r="JC6" s="5">
        <v>1626.2124174400001</v>
      </c>
      <c r="JD6" s="5">
        <v>1876.3989432000001</v>
      </c>
      <c r="JE6" s="5">
        <v>4346.9908850800002</v>
      </c>
      <c r="JF6" s="5">
        <v>29146.730251059998</v>
      </c>
      <c r="JG6" s="5">
        <v>3346.2447820400002</v>
      </c>
      <c r="JH6" s="5">
        <v>62.546631439999999</v>
      </c>
      <c r="JI6" s="5">
        <v>31.273315719999999</v>
      </c>
      <c r="JJ6" s="5">
        <v>906.92615588000001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6786.3095112400006</v>
      </c>
      <c r="JQ6" s="5">
        <v>6598.6696169200004</v>
      </c>
      <c r="JR6" s="5">
        <v>1376.0258916800001</v>
      </c>
      <c r="JS6" s="5">
        <v>17356.690224599999</v>
      </c>
      <c r="JT6" s="5">
        <v>1157.1126816399999</v>
      </c>
      <c r="JU6" s="5">
        <v>344.00647292000002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3846.6178335600002</v>
      </c>
      <c r="KB6" s="5">
        <v>0</v>
      </c>
      <c r="KC6" s="5">
        <v>8850.3483487599988</v>
      </c>
      <c r="KD6" s="5">
        <v>19639.642272139998</v>
      </c>
      <c r="KE6" s="5">
        <v>13791.53223248</v>
      </c>
      <c r="KF6" s="5">
        <v>3189.8782034400001</v>
      </c>
      <c r="KG6" s="5">
        <v>5597.9235138800004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6223.3898282800001</v>
      </c>
      <c r="KN6" s="5">
        <v>4941.1838837599998</v>
      </c>
      <c r="KO6" s="5">
        <v>28145.984148000003</v>
      </c>
      <c r="KP6" s="5">
        <v>2001.49220608</v>
      </c>
      <c r="KQ6" s="5">
        <v>12853.332760880001</v>
      </c>
      <c r="KR6" s="5">
        <v>22141.50752974</v>
      </c>
      <c r="KS6" s="5">
        <v>0</v>
      </c>
      <c r="KT6" s="5">
        <v>1813.85231176</v>
      </c>
      <c r="KU6" s="5">
        <v>0</v>
      </c>
      <c r="KV6" s="5">
        <v>0</v>
      </c>
      <c r="KW6" s="5">
        <v>0</v>
      </c>
      <c r="KX6" s="5">
        <v>0</v>
      </c>
      <c r="KY6" s="5">
        <v>2501.8652575999999</v>
      </c>
      <c r="KZ6" s="5">
        <v>5347.7369881200002</v>
      </c>
      <c r="LA6" s="5">
        <v>2501.8652575999999</v>
      </c>
      <c r="LB6" s="5">
        <v>4253.1709379200001</v>
      </c>
      <c r="LC6" s="5">
        <v>250.18652575999999</v>
      </c>
      <c r="LD6" s="5">
        <v>7693.2356671200005</v>
      </c>
      <c r="LE6" s="5">
        <v>6911.4027741200007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/>
      <c r="LO6" s="5">
        <v>1332211.9763561401</v>
      </c>
    </row>
    <row r="7" spans="1:327">
      <c r="A7" s="4" t="s">
        <v>22</v>
      </c>
      <c r="B7" s="5">
        <v>5.7045615180600002</v>
      </c>
      <c r="C7" s="5">
        <v>9.1090555876899995</v>
      </c>
      <c r="D7" s="5">
        <v>9.2155089496600002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6.0233295197129999E-2</v>
      </c>
      <c r="K7" s="5">
        <v>0</v>
      </c>
      <c r="L7" s="5">
        <v>2.35382692608E-4</v>
      </c>
      <c r="M7" s="5">
        <v>0</v>
      </c>
      <c r="N7" s="5">
        <v>2.0040694325029998E-3</v>
      </c>
      <c r="O7" s="5">
        <v>3.7342461919720002E-2</v>
      </c>
      <c r="P7" s="5">
        <v>3.8359185728779999E-2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13.119342534720001</v>
      </c>
      <c r="X7" s="5">
        <v>2.4737539733470002</v>
      </c>
      <c r="Y7" s="5">
        <v>0.10302004746070001</v>
      </c>
      <c r="Z7" s="5">
        <v>0.4993892297343</v>
      </c>
      <c r="AA7" s="5">
        <v>0.72453258990199998</v>
      </c>
      <c r="AB7" s="5">
        <v>0</v>
      </c>
      <c r="AC7" s="5">
        <v>0.2807432506434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0.49777666950369998</v>
      </c>
      <c r="AL7" s="5">
        <v>0</v>
      </c>
      <c r="AM7" s="5">
        <v>0.30514104875359999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4.2509622554429999E-2</v>
      </c>
      <c r="AU7" s="5">
        <v>0</v>
      </c>
      <c r="AV7" s="5">
        <v>0</v>
      </c>
      <c r="AW7" s="5">
        <v>0</v>
      </c>
      <c r="AX7" s="5">
        <v>0.1067192366769</v>
      </c>
      <c r="AY7" s="5">
        <v>0.2741391727818</v>
      </c>
      <c r="AZ7" s="5">
        <v>0</v>
      </c>
      <c r="BA7" s="5">
        <v>0.1162796905043</v>
      </c>
      <c r="BB7" s="5">
        <v>6.9494256873379998E-2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0.2089279444871</v>
      </c>
      <c r="BK7" s="5">
        <v>5.0962119695119998</v>
      </c>
      <c r="BL7" s="5">
        <v>9.0572752227500004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6.1833485047899996</v>
      </c>
      <c r="BV7" s="5">
        <v>3.8908808425599997</v>
      </c>
      <c r="BW7" s="5">
        <v>28.638767940009998</v>
      </c>
      <c r="BX7" s="5">
        <v>21.478568169879999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0.1172554399476</v>
      </c>
      <c r="CF7" s="5">
        <v>0</v>
      </c>
      <c r="CG7" s="5">
        <v>4.1857719764630001</v>
      </c>
      <c r="CH7" s="5">
        <v>45.679892947280003</v>
      </c>
      <c r="CI7" s="5">
        <v>24.87951953656</v>
      </c>
      <c r="CJ7" s="5">
        <v>7.10913744515</v>
      </c>
      <c r="CK7" s="5">
        <v>0</v>
      </c>
      <c r="CL7" s="5">
        <v>0</v>
      </c>
      <c r="CM7" s="5">
        <v>7.7400193262899999E-2</v>
      </c>
      <c r="CN7" s="5">
        <v>0</v>
      </c>
      <c r="CO7" s="5">
        <v>0</v>
      </c>
      <c r="CP7" s="5">
        <v>0</v>
      </c>
      <c r="CQ7" s="5">
        <v>5.1914667425750002E-2</v>
      </c>
      <c r="CR7" s="5">
        <v>7.7442879833930001E-2</v>
      </c>
      <c r="CS7" s="5">
        <v>3.3743456549000005E-4</v>
      </c>
      <c r="CT7" s="5">
        <v>0</v>
      </c>
      <c r="CU7" s="5">
        <v>1.1367634994059999</v>
      </c>
      <c r="CV7" s="5">
        <v>8.2931867109600002E-2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0.12369125351179999</v>
      </c>
      <c r="DD7" s="5">
        <v>7.3182198742879997E-2</v>
      </c>
      <c r="DE7" s="5">
        <v>4.3506112068700004E-4</v>
      </c>
      <c r="DF7" s="5">
        <v>42.174325891609996</v>
      </c>
      <c r="DG7" s="5">
        <v>0.44642598322959998</v>
      </c>
      <c r="DH7" s="5">
        <v>18.209786360070002</v>
      </c>
      <c r="DI7" s="5">
        <v>0.128650173604</v>
      </c>
      <c r="DJ7" s="5">
        <v>7.1889511393880001E-2</v>
      </c>
      <c r="DK7" s="5">
        <v>6.3541579021840003E-2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7.5443091101920004E-2</v>
      </c>
      <c r="DR7" s="5">
        <v>0</v>
      </c>
      <c r="DS7" s="5">
        <v>6.0655630162899996</v>
      </c>
      <c r="DT7" s="5">
        <v>3.1310536433239999E-2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0.13772764565419998</v>
      </c>
      <c r="EC7" s="5">
        <v>1.789849944855</v>
      </c>
      <c r="ED7" s="5">
        <v>3.193398014534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0.13228339430030001</v>
      </c>
      <c r="EO7" s="5">
        <v>1.871190251327</v>
      </c>
      <c r="EP7" s="5">
        <v>0.26146621268460002</v>
      </c>
      <c r="EQ7" s="5">
        <v>37.339286884830003</v>
      </c>
      <c r="ER7" s="5">
        <v>3.7229163410119996</v>
      </c>
      <c r="ES7" s="5">
        <v>6.246583138181E-2</v>
      </c>
      <c r="ET7" s="5">
        <v>1.8554126091100001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6.9744662847889993E-2</v>
      </c>
      <c r="FC7" s="5">
        <v>0</v>
      </c>
      <c r="FD7" s="5">
        <v>4.737012358243E-2</v>
      </c>
      <c r="FE7" s="5">
        <v>0.1221238158854</v>
      </c>
      <c r="FF7" s="5">
        <v>0</v>
      </c>
      <c r="FG7" s="5">
        <v>7.3182198742879997E-2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5.4808086083600003</v>
      </c>
      <c r="FP7" s="5">
        <v>1.314700044419</v>
      </c>
      <c r="FQ7" s="5">
        <v>0.59027849058500004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4.8644797069239999E-2</v>
      </c>
      <c r="FX7" s="5">
        <v>0</v>
      </c>
      <c r="FY7" s="5">
        <v>0</v>
      </c>
      <c r="FZ7" s="5">
        <v>3.568805513169</v>
      </c>
      <c r="GA7" s="5">
        <v>11.786610486000001</v>
      </c>
      <c r="GB7" s="5">
        <v>5.0150710298899996</v>
      </c>
      <c r="GC7" s="5">
        <v>0.1040271087218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8.113517084989999E-2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4.375444488E-2</v>
      </c>
      <c r="GW7" s="5">
        <v>1.2297529169970001</v>
      </c>
      <c r="GX7" s="5">
        <v>0</v>
      </c>
      <c r="GY7" s="5">
        <v>5.3048751773500005</v>
      </c>
      <c r="GZ7" s="5">
        <v>0.71807959890399997</v>
      </c>
      <c r="HA7" s="5">
        <v>0.57418182324300004</v>
      </c>
      <c r="HB7" s="5">
        <v>9.9880306739199995E-2</v>
      </c>
      <c r="HC7" s="5">
        <v>0</v>
      </c>
      <c r="HD7" s="5">
        <v>0</v>
      </c>
      <c r="HE7" s="5">
        <v>0</v>
      </c>
      <c r="HF7" s="5">
        <v>0</v>
      </c>
      <c r="HG7" s="5">
        <v>7.1889511393880001E-2</v>
      </c>
      <c r="HH7" s="5">
        <v>0</v>
      </c>
      <c r="HI7" s="5">
        <v>1.7160525997799998E-2</v>
      </c>
      <c r="HJ7" s="5">
        <v>0</v>
      </c>
      <c r="HK7" s="5">
        <v>3.5551853145300001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8.0912346406399998</v>
      </c>
      <c r="HT7" s="5">
        <v>0</v>
      </c>
      <c r="HU7" s="5">
        <v>16.314983490549999</v>
      </c>
      <c r="HV7" s="5">
        <v>61.097266481299997</v>
      </c>
      <c r="HW7" s="5">
        <v>45.305534582210001</v>
      </c>
      <c r="HX7" s="5">
        <v>2.1754261855779999</v>
      </c>
      <c r="HY7" s="5">
        <v>0.10725099455830001</v>
      </c>
      <c r="HZ7" s="5">
        <v>7.3182198742879997E-2</v>
      </c>
      <c r="IA7" s="5">
        <v>0</v>
      </c>
      <c r="IB7" s="5">
        <v>0</v>
      </c>
      <c r="IC7" s="5">
        <v>0</v>
      </c>
      <c r="ID7" s="5">
        <v>0</v>
      </c>
      <c r="IE7" s="5">
        <v>5.8126139846200006E-2</v>
      </c>
      <c r="IF7" s="5">
        <v>0</v>
      </c>
      <c r="IG7" s="5">
        <v>1.3899187187009998</v>
      </c>
      <c r="IH7" s="5">
        <v>0</v>
      </c>
      <c r="II7" s="5">
        <v>0.72645236038700001</v>
      </c>
      <c r="IJ7" s="5">
        <v>1.7325643980350001</v>
      </c>
      <c r="IK7" s="5">
        <v>5.2954633749000006</v>
      </c>
      <c r="IL7" s="5">
        <v>7.504253694403E-2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3.6487120922730001E-2</v>
      </c>
      <c r="IT7" s="5">
        <v>0</v>
      </c>
      <c r="IU7" s="5">
        <v>8.4929073013200011E-3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5.6132656296820002E-2</v>
      </c>
      <c r="JF7" s="5">
        <v>20.98794404993</v>
      </c>
      <c r="JG7" s="5">
        <v>0.29428513879200002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0.4454671390114</v>
      </c>
      <c r="JQ7" s="5">
        <v>0.84315397057200003</v>
      </c>
      <c r="JR7" s="5">
        <v>4.9572890279749995E-2</v>
      </c>
      <c r="JS7" s="5">
        <v>7.0747784747299995</v>
      </c>
      <c r="JT7" s="5">
        <v>5.9368602706360005E-2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0.1390185872586</v>
      </c>
      <c r="KD7" s="5">
        <v>13.845728425040001</v>
      </c>
      <c r="KE7" s="5">
        <v>8.9586982388200003</v>
      </c>
      <c r="KF7" s="5">
        <v>1.9481846562379999</v>
      </c>
      <c r="KG7" s="5">
        <v>0.1361328874287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3.2081165765600003E-4</v>
      </c>
      <c r="KN7" s="5">
        <v>2.3922934847000002E-4</v>
      </c>
      <c r="KO7" s="5">
        <v>16.342897201709999</v>
      </c>
      <c r="KP7" s="5">
        <v>0.32570050106729997</v>
      </c>
      <c r="KQ7" s="5">
        <v>5.5734847412499997</v>
      </c>
      <c r="KR7" s="5">
        <v>16.903217175990001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1.061607727423E-2</v>
      </c>
      <c r="KZ7" s="5">
        <v>1.7218553032829998E-4</v>
      </c>
      <c r="LA7" s="5">
        <v>1.962300808634E-4</v>
      </c>
      <c r="LB7" s="5">
        <v>4.5838896433310003E-2</v>
      </c>
      <c r="LC7" s="5">
        <v>0</v>
      </c>
      <c r="LD7" s="5">
        <v>0.13829445821559999</v>
      </c>
      <c r="LE7" s="5">
        <v>1.803815362386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/>
      <c r="LO7" s="5">
        <v>596.95067842946958</v>
      </c>
    </row>
    <row r="8" spans="1:327">
      <c r="A8" s="4" t="s">
        <v>23</v>
      </c>
      <c r="B8" s="5">
        <v>18377.358672959999</v>
      </c>
      <c r="C8" s="5">
        <v>10270.96904905</v>
      </c>
      <c r="D8" s="5">
        <v>9682.0202189299998</v>
      </c>
      <c r="E8" s="5">
        <v>5048.8071627300005</v>
      </c>
      <c r="F8" s="5">
        <v>3857.258296041</v>
      </c>
      <c r="G8" s="5">
        <v>2939.9108075949998</v>
      </c>
      <c r="H8" s="5">
        <v>4286.4380973679999</v>
      </c>
      <c r="I8" s="5">
        <v>3528.141314255</v>
      </c>
      <c r="J8" s="5">
        <v>3033.8533249959996</v>
      </c>
      <c r="K8" s="5">
        <v>2529.3994460139997</v>
      </c>
      <c r="L8" s="5">
        <v>2066.456520874</v>
      </c>
      <c r="M8" s="5">
        <v>1419.288782201</v>
      </c>
      <c r="N8" s="5">
        <v>1760.613842536</v>
      </c>
      <c r="O8" s="5">
        <v>1270.4941261399999</v>
      </c>
      <c r="P8" s="5">
        <v>1667.099905886</v>
      </c>
      <c r="Q8" s="5">
        <v>1838.731027415</v>
      </c>
      <c r="R8" s="5">
        <v>1628.7038027179999</v>
      </c>
      <c r="S8" s="5">
        <v>2130.0260627890002</v>
      </c>
      <c r="T8" s="5">
        <v>2976.7079365990003</v>
      </c>
      <c r="U8" s="5">
        <v>3983.0653250529999</v>
      </c>
      <c r="V8" s="5">
        <v>3115.793577164</v>
      </c>
      <c r="W8" s="5">
        <v>4783.1774664089999</v>
      </c>
      <c r="X8" s="5">
        <v>5940.2025689399998</v>
      </c>
      <c r="Y8" s="5">
        <v>3526.1906450229999</v>
      </c>
      <c r="Z8" s="5">
        <v>2893.1106168420001</v>
      </c>
      <c r="AA8" s="5">
        <v>3353.7749526120001</v>
      </c>
      <c r="AB8" s="5">
        <v>5102.8040880899998</v>
      </c>
      <c r="AC8" s="5">
        <v>4363.302859507</v>
      </c>
      <c r="AD8" s="5">
        <v>4171.7240422799996</v>
      </c>
      <c r="AE8" s="5">
        <v>3891.8861364710001</v>
      </c>
      <c r="AF8" s="5">
        <v>3780.8473112719998</v>
      </c>
      <c r="AG8" s="5">
        <v>3429.3526941289997</v>
      </c>
      <c r="AH8" s="5">
        <v>2949.5851398740001</v>
      </c>
      <c r="AI8" s="5">
        <v>1914.4840329699998</v>
      </c>
      <c r="AJ8" s="5">
        <v>1231.7874301719999</v>
      </c>
      <c r="AK8" s="5">
        <v>2828.8361403280001</v>
      </c>
      <c r="AL8" s="5">
        <v>2056.999349013</v>
      </c>
      <c r="AM8" s="5">
        <v>2587.5511061359998</v>
      </c>
      <c r="AN8" s="5">
        <v>2427.0001325919998</v>
      </c>
      <c r="AO8" s="5">
        <v>2233.411192822</v>
      </c>
      <c r="AP8" s="5">
        <v>2206.3491137310002</v>
      </c>
      <c r="AQ8" s="5">
        <v>2505.4390088700002</v>
      </c>
      <c r="AR8" s="5">
        <v>3984.523557125</v>
      </c>
      <c r="AS8" s="5">
        <v>3790.3776678049999</v>
      </c>
      <c r="AT8" s="5">
        <v>3074.1509239659999</v>
      </c>
      <c r="AU8" s="5">
        <v>2183.7681011919999</v>
      </c>
      <c r="AV8" s="5">
        <v>1815.0900018940001</v>
      </c>
      <c r="AW8" s="5">
        <v>1366.09759304</v>
      </c>
      <c r="AX8" s="5">
        <v>1730.9603761409999</v>
      </c>
      <c r="AY8" s="5">
        <v>2146.051392979</v>
      </c>
      <c r="AZ8" s="5">
        <v>1979.16480424</v>
      </c>
      <c r="BA8" s="5">
        <v>1697.3792454959998</v>
      </c>
      <c r="BB8" s="5">
        <v>2589.311660584</v>
      </c>
      <c r="BC8" s="5">
        <v>3549.0617648460002</v>
      </c>
      <c r="BD8" s="5">
        <v>5559.2881096000001</v>
      </c>
      <c r="BE8" s="5">
        <v>3719.0436833119998</v>
      </c>
      <c r="BF8" s="5">
        <v>3678.510012577</v>
      </c>
      <c r="BG8" s="5">
        <v>2844.7104787529997</v>
      </c>
      <c r="BH8" s="5">
        <v>2203.621471341</v>
      </c>
      <c r="BI8" s="5">
        <v>1829.2915033310001</v>
      </c>
      <c r="BJ8" s="5">
        <v>1702.2450245580001</v>
      </c>
      <c r="BK8" s="5">
        <v>1628.7328908220002</v>
      </c>
      <c r="BL8" s="5">
        <v>7665.4025739299996</v>
      </c>
      <c r="BM8" s="5">
        <v>5213.7615005199996</v>
      </c>
      <c r="BN8" s="5">
        <v>3768.4809915159999</v>
      </c>
      <c r="BO8" s="5">
        <v>2661.8186711219996</v>
      </c>
      <c r="BP8" s="5">
        <v>2825.2265604580002</v>
      </c>
      <c r="BQ8" s="5">
        <v>2780.218023507</v>
      </c>
      <c r="BR8" s="5">
        <v>2318.6660802769998</v>
      </c>
      <c r="BS8" s="5">
        <v>2356.1705872410002</v>
      </c>
      <c r="BT8" s="5">
        <v>1658.8655031950002</v>
      </c>
      <c r="BU8" s="5">
        <v>2212.2159120370002</v>
      </c>
      <c r="BV8" s="5">
        <v>4713.5450548010003</v>
      </c>
      <c r="BW8" s="5">
        <v>14337.430039789999</v>
      </c>
      <c r="BX8" s="5">
        <v>10970.41999733</v>
      </c>
      <c r="BY8" s="5">
        <v>5927.8530890399998</v>
      </c>
      <c r="BZ8" s="5">
        <v>3690.6500695760001</v>
      </c>
      <c r="CA8" s="5">
        <v>2931.7274618620004</v>
      </c>
      <c r="CB8" s="5">
        <v>3116.9668044559999</v>
      </c>
      <c r="CC8" s="5">
        <v>3571.9653777109997</v>
      </c>
      <c r="CD8" s="5">
        <v>2939.3869308859998</v>
      </c>
      <c r="CE8" s="5">
        <v>2436.9189393649999</v>
      </c>
      <c r="CF8" s="5">
        <v>2015.3458473609999</v>
      </c>
      <c r="CG8" s="5">
        <v>3451.2073895829999</v>
      </c>
      <c r="CH8" s="5">
        <v>15905.131197309998</v>
      </c>
      <c r="CI8" s="5">
        <v>12940.69746162</v>
      </c>
      <c r="CJ8" s="5">
        <v>8739.0219216500009</v>
      </c>
      <c r="CK8" s="5">
        <v>6459.5041005599996</v>
      </c>
      <c r="CL8" s="5">
        <v>3943.1267100610003</v>
      </c>
      <c r="CM8" s="5">
        <v>3839.3068796069997</v>
      </c>
      <c r="CN8" s="5">
        <v>3612.9640313310001</v>
      </c>
      <c r="CO8" s="5">
        <v>2850.146717055</v>
      </c>
      <c r="CP8" s="5">
        <v>2562.4825186099997</v>
      </c>
      <c r="CQ8" s="5">
        <v>2113.7589301940002</v>
      </c>
      <c r="CR8" s="5">
        <v>1726.298914729</v>
      </c>
      <c r="CS8" s="5">
        <v>1393.871219979</v>
      </c>
      <c r="CT8" s="5">
        <v>1187.4088359919999</v>
      </c>
      <c r="CU8" s="5">
        <v>1872.6944524539999</v>
      </c>
      <c r="CV8" s="5">
        <v>2483.79469427</v>
      </c>
      <c r="CW8" s="5">
        <v>2047.2513645260001</v>
      </c>
      <c r="CX8" s="5">
        <v>1420.2883498619999</v>
      </c>
      <c r="CY8" s="5">
        <v>2770.1484194969998</v>
      </c>
      <c r="CZ8" s="5">
        <v>3923.8732408800001</v>
      </c>
      <c r="DA8" s="5">
        <v>4291.3884087300003</v>
      </c>
      <c r="DB8" s="5">
        <v>3450.169822849</v>
      </c>
      <c r="DC8" s="5">
        <v>3207.1399357630003</v>
      </c>
      <c r="DD8" s="5">
        <v>1919.819304072</v>
      </c>
      <c r="DE8" s="5">
        <v>1511.104767824</v>
      </c>
      <c r="DF8" s="5">
        <v>11228.82922637</v>
      </c>
      <c r="DG8" s="5">
        <v>5970.4959415400008</v>
      </c>
      <c r="DH8" s="5">
        <v>11746.969246699999</v>
      </c>
      <c r="DI8" s="5">
        <v>6274.7847683099999</v>
      </c>
      <c r="DJ8" s="5">
        <v>3181.5407104919996</v>
      </c>
      <c r="DK8" s="5">
        <v>2840.9981689230003</v>
      </c>
      <c r="DL8" s="5">
        <v>3557.3915668809996</v>
      </c>
      <c r="DM8" s="5">
        <v>3825.6566397199999</v>
      </c>
      <c r="DN8" s="5">
        <v>3742.0762432450001</v>
      </c>
      <c r="DO8" s="5">
        <v>2366.0145927080002</v>
      </c>
      <c r="DP8" s="5">
        <v>1087.1871305879999</v>
      </c>
      <c r="DQ8" s="5">
        <v>928.56131861899996</v>
      </c>
      <c r="DR8" s="5">
        <v>867.04796575800003</v>
      </c>
      <c r="DS8" s="5">
        <v>2303.2544301810003</v>
      </c>
      <c r="DT8" s="5">
        <v>2723.3060269510001</v>
      </c>
      <c r="DU8" s="5">
        <v>2533.284242831</v>
      </c>
      <c r="DV8" s="5">
        <v>3330.6043744010003</v>
      </c>
      <c r="DW8" s="5">
        <v>3471.8746996790001</v>
      </c>
      <c r="DX8" s="5">
        <v>4499.4592976399999</v>
      </c>
      <c r="DY8" s="5">
        <v>4288.2775108639999</v>
      </c>
      <c r="DZ8" s="5">
        <v>3431.1860908590002</v>
      </c>
      <c r="EA8" s="5">
        <v>2424.336173354</v>
      </c>
      <c r="EB8" s="5">
        <v>2070.6580074110002</v>
      </c>
      <c r="EC8" s="5">
        <v>3923.1415964569997</v>
      </c>
      <c r="ED8" s="5">
        <v>4433.9132581029999</v>
      </c>
      <c r="EE8" s="5">
        <v>2837.4646256569999</v>
      </c>
      <c r="EF8" s="5">
        <v>2989.193676594</v>
      </c>
      <c r="EG8" s="5">
        <v>2488.1888354829998</v>
      </c>
      <c r="EH8" s="5">
        <v>3090.7745097759998</v>
      </c>
      <c r="EI8" s="5">
        <v>3435.6039905749999</v>
      </c>
      <c r="EJ8" s="5">
        <v>4371.3609672250004</v>
      </c>
      <c r="EK8" s="5">
        <v>3943.073920889</v>
      </c>
      <c r="EL8" s="5">
        <v>3398.8232783019998</v>
      </c>
      <c r="EM8" s="5">
        <v>2505.5073433530001</v>
      </c>
      <c r="EN8" s="5">
        <v>1749.354887431</v>
      </c>
      <c r="EO8" s="5">
        <v>3619.443711294</v>
      </c>
      <c r="EP8" s="5">
        <v>2087.4262541150001</v>
      </c>
      <c r="EQ8" s="5">
        <v>11419.664461349999</v>
      </c>
      <c r="ER8" s="5">
        <v>8149.5974300200005</v>
      </c>
      <c r="ES8" s="5">
        <v>5403.9633714600004</v>
      </c>
      <c r="ET8" s="5">
        <v>5824.8422069399994</v>
      </c>
      <c r="EU8" s="5">
        <v>3315.3265403159999</v>
      </c>
      <c r="EV8" s="5">
        <v>3661.5183182330002</v>
      </c>
      <c r="EW8" s="5">
        <v>3892.7879990269998</v>
      </c>
      <c r="EX8" s="5">
        <v>2994.8129369200001</v>
      </c>
      <c r="EY8" s="5">
        <v>2007.0014564979999</v>
      </c>
      <c r="EZ8" s="5">
        <v>1317.137723413</v>
      </c>
      <c r="FA8" s="5">
        <v>1147.4624612950001</v>
      </c>
      <c r="FB8" s="5">
        <v>1086.122899921</v>
      </c>
      <c r="FC8" s="5">
        <v>1028.3857558469999</v>
      </c>
      <c r="FD8" s="5">
        <v>1143.978162266</v>
      </c>
      <c r="FE8" s="5">
        <v>1763.0189598489999</v>
      </c>
      <c r="FF8" s="5">
        <v>1857.5161340700001</v>
      </c>
      <c r="FG8" s="5">
        <v>2565.7481705610003</v>
      </c>
      <c r="FH8" s="5">
        <v>3609.9161249379999</v>
      </c>
      <c r="FI8" s="5">
        <v>3450.7593758989997</v>
      </c>
      <c r="FJ8" s="5">
        <v>2793.7542174139999</v>
      </c>
      <c r="FK8" s="5">
        <v>2700.5995741950001</v>
      </c>
      <c r="FL8" s="5">
        <v>1453.7264070219999</v>
      </c>
      <c r="FM8" s="5">
        <v>1310.4696397600001</v>
      </c>
      <c r="FN8" s="5">
        <v>876.99190387099998</v>
      </c>
      <c r="FO8" s="5">
        <v>2401.5481806819998</v>
      </c>
      <c r="FP8" s="5">
        <v>4027.3743682170002</v>
      </c>
      <c r="FQ8" s="5">
        <v>3794.8353251230001</v>
      </c>
      <c r="FR8" s="5">
        <v>3430.2125608609999</v>
      </c>
      <c r="FS8" s="5">
        <v>3410.551055936</v>
      </c>
      <c r="FT8" s="5">
        <v>3689.4539805280001</v>
      </c>
      <c r="FU8" s="5">
        <v>4059.914071745</v>
      </c>
      <c r="FV8" s="5">
        <v>2899.3235930700002</v>
      </c>
      <c r="FW8" s="5">
        <v>1954.880134388</v>
      </c>
      <c r="FX8" s="5">
        <v>1803.583188653</v>
      </c>
      <c r="FY8" s="5">
        <v>1069.513869142</v>
      </c>
      <c r="FZ8" s="5">
        <v>2823.2810164409998</v>
      </c>
      <c r="GA8" s="5">
        <v>5617.3865579899993</v>
      </c>
      <c r="GB8" s="5">
        <v>6400.6191343299997</v>
      </c>
      <c r="GC8" s="5">
        <v>3881.9921905370002</v>
      </c>
      <c r="GD8" s="5">
        <v>3221.0188719060002</v>
      </c>
      <c r="GE8" s="5">
        <v>3158.0144365589999</v>
      </c>
      <c r="GF8" s="5">
        <v>3683.1883905089999</v>
      </c>
      <c r="GG8" s="5">
        <v>3369.7235256499998</v>
      </c>
      <c r="GH8" s="5">
        <v>2637.846798433</v>
      </c>
      <c r="GI8" s="5">
        <v>2104.9096940469999</v>
      </c>
      <c r="GJ8" s="5">
        <v>1301.245091406</v>
      </c>
      <c r="GK8" s="5">
        <v>1035.432636239</v>
      </c>
      <c r="GL8" s="5">
        <v>815.82888730900004</v>
      </c>
      <c r="GM8" s="5">
        <v>898.63764866899999</v>
      </c>
      <c r="GN8" s="5">
        <v>1147.730431249</v>
      </c>
      <c r="GO8" s="5">
        <v>1034.82418934</v>
      </c>
      <c r="GP8" s="5">
        <v>1494.1684751580001</v>
      </c>
      <c r="GQ8" s="5">
        <v>2335.531366613</v>
      </c>
      <c r="GR8" s="5">
        <v>3129.2852938420001</v>
      </c>
      <c r="GS8" s="5">
        <v>3144.1452039800001</v>
      </c>
      <c r="GT8" s="5">
        <v>3318.0387199500001</v>
      </c>
      <c r="GU8" s="5">
        <v>1902.557752744</v>
      </c>
      <c r="GV8" s="5">
        <v>2321.9512873889998</v>
      </c>
      <c r="GW8" s="5">
        <v>1937.0563196389999</v>
      </c>
      <c r="GX8" s="5">
        <v>1774.8354803970001</v>
      </c>
      <c r="GY8" s="5">
        <v>3144.2496825920002</v>
      </c>
      <c r="GZ8" s="5">
        <v>3426.6801983369996</v>
      </c>
      <c r="HA8" s="5">
        <v>3464.0276010340003</v>
      </c>
      <c r="HB8" s="5">
        <v>3483.0294760940001</v>
      </c>
      <c r="HC8" s="5">
        <v>2180.1541282950002</v>
      </c>
      <c r="HD8" s="5">
        <v>3554.927196013</v>
      </c>
      <c r="HE8" s="5">
        <v>3947.2762283029997</v>
      </c>
      <c r="HF8" s="5">
        <v>3278.7334739490002</v>
      </c>
      <c r="HG8" s="5">
        <v>2249.657565731</v>
      </c>
      <c r="HH8" s="5">
        <v>1493.0852161150001</v>
      </c>
      <c r="HI8" s="5">
        <v>1122.082022797</v>
      </c>
      <c r="HJ8" s="5">
        <v>1119.2077976610001</v>
      </c>
      <c r="HK8" s="5">
        <v>2273.536705428</v>
      </c>
      <c r="HL8" s="5">
        <v>3591.2713208320001</v>
      </c>
      <c r="HM8" s="5">
        <v>2156.7198892930001</v>
      </c>
      <c r="HN8" s="5">
        <v>2901.5222075750003</v>
      </c>
      <c r="HO8" s="5">
        <v>2680.3024832749998</v>
      </c>
      <c r="HP8" s="5">
        <v>3357.9824610989999</v>
      </c>
      <c r="HQ8" s="5">
        <v>3666.5582229669999</v>
      </c>
      <c r="HR8" s="5">
        <v>3470.1920975920002</v>
      </c>
      <c r="HS8" s="5">
        <v>4950.0044243889997</v>
      </c>
      <c r="HT8" s="5">
        <v>3679.0119573960001</v>
      </c>
      <c r="HU8" s="5">
        <v>4343.9029494400002</v>
      </c>
      <c r="HV8" s="5">
        <v>19369.382119269998</v>
      </c>
      <c r="HW8" s="5">
        <v>15386.62940985</v>
      </c>
      <c r="HX8" s="5">
        <v>8816.5155851700001</v>
      </c>
      <c r="HY8" s="5">
        <v>6340.0114513999997</v>
      </c>
      <c r="HZ8" s="5">
        <v>4069.002730701</v>
      </c>
      <c r="IA8" s="5">
        <v>3113.2535678989998</v>
      </c>
      <c r="IB8" s="5">
        <v>3866.2863069780001</v>
      </c>
      <c r="IC8" s="5">
        <v>3969.1624144450002</v>
      </c>
      <c r="ID8" s="5">
        <v>3094.7548386169997</v>
      </c>
      <c r="IE8" s="5">
        <v>2825.8376303730001</v>
      </c>
      <c r="IF8" s="5">
        <v>1761.7196863499998</v>
      </c>
      <c r="IG8" s="5">
        <v>1280.312950216</v>
      </c>
      <c r="IH8" s="5">
        <v>2439.9420295290001</v>
      </c>
      <c r="II8" s="5">
        <v>1670.703686845</v>
      </c>
      <c r="IJ8" s="5">
        <v>3892.8420933350003</v>
      </c>
      <c r="IK8" s="5">
        <v>5520.6218413999995</v>
      </c>
      <c r="IL8" s="5">
        <v>3181.8074071139999</v>
      </c>
      <c r="IM8" s="5">
        <v>3719.4054724460002</v>
      </c>
      <c r="IN8" s="5">
        <v>4985.9098303769997</v>
      </c>
      <c r="IO8" s="5">
        <v>3762.9948429569999</v>
      </c>
      <c r="IP8" s="5">
        <v>3589.446766561</v>
      </c>
      <c r="IQ8" s="5">
        <v>2338.4879516209999</v>
      </c>
      <c r="IR8" s="5">
        <v>1601.309220162</v>
      </c>
      <c r="IS8" s="5">
        <v>1114.365338368</v>
      </c>
      <c r="IT8" s="5">
        <v>651.00414024599991</v>
      </c>
      <c r="IU8" s="5">
        <v>720.78132308600004</v>
      </c>
      <c r="IV8" s="5">
        <v>1004.042684571</v>
      </c>
      <c r="IW8" s="5">
        <v>860.08241513199994</v>
      </c>
      <c r="IX8" s="5">
        <v>1136.4538894540001</v>
      </c>
      <c r="IY8" s="5">
        <v>1194.860029422</v>
      </c>
      <c r="IZ8" s="5">
        <v>1704.6346320700002</v>
      </c>
      <c r="JA8" s="5">
        <v>1763.59995269</v>
      </c>
      <c r="JB8" s="5">
        <v>1934.103269665</v>
      </c>
      <c r="JC8" s="5">
        <v>1431.5618958139999</v>
      </c>
      <c r="JD8" s="5">
        <v>775.80633972800001</v>
      </c>
      <c r="JE8" s="5">
        <v>1043.228905549</v>
      </c>
      <c r="JF8" s="5">
        <v>5768.1718848399996</v>
      </c>
      <c r="JG8" s="5">
        <v>4506.9331194870001</v>
      </c>
      <c r="JH8" s="5">
        <v>2753.2360986959998</v>
      </c>
      <c r="JI8" s="5">
        <v>1975.4461268319999</v>
      </c>
      <c r="JJ8" s="5">
        <v>1612.018610289</v>
      </c>
      <c r="JK8" s="5">
        <v>1601.9017180370001</v>
      </c>
      <c r="JL8" s="5">
        <v>1922.6260646639998</v>
      </c>
      <c r="JM8" s="5">
        <v>1701.4486491890002</v>
      </c>
      <c r="JN8" s="5">
        <v>1375.856573198</v>
      </c>
      <c r="JO8" s="5">
        <v>1033.310072941</v>
      </c>
      <c r="JP8" s="5">
        <v>879.56926652499999</v>
      </c>
      <c r="JQ8" s="5">
        <v>1437.907803649</v>
      </c>
      <c r="JR8" s="5">
        <v>1149.531160757</v>
      </c>
      <c r="JS8" s="5">
        <v>4656.1797923550002</v>
      </c>
      <c r="JT8" s="5">
        <v>2229.589079501</v>
      </c>
      <c r="JU8" s="5">
        <v>1963.1831783060002</v>
      </c>
      <c r="JV8" s="5">
        <v>1798.309084103</v>
      </c>
      <c r="JW8" s="5">
        <v>969.01340840499995</v>
      </c>
      <c r="JX8" s="5">
        <v>1625.825168972</v>
      </c>
      <c r="JY8" s="5">
        <v>1646.220358951</v>
      </c>
      <c r="JZ8" s="5">
        <v>1466.302038457</v>
      </c>
      <c r="KA8" s="5">
        <v>1399.5589330190001</v>
      </c>
      <c r="KB8" s="5">
        <v>842.94320773499999</v>
      </c>
      <c r="KC8" s="5">
        <v>1279.233669166</v>
      </c>
      <c r="KD8" s="5">
        <v>4761.84776272</v>
      </c>
      <c r="KE8" s="5">
        <v>4628.5523857549997</v>
      </c>
      <c r="KF8" s="5">
        <v>4680.0175123300005</v>
      </c>
      <c r="KG8" s="5">
        <v>3480.3458521030002</v>
      </c>
      <c r="KH8" s="5">
        <v>2681.592440333</v>
      </c>
      <c r="KI8" s="5">
        <v>1755.4954254929999</v>
      </c>
      <c r="KJ8" s="5">
        <v>1590.2117565580002</v>
      </c>
      <c r="KK8" s="5">
        <v>1650.1372433680001</v>
      </c>
      <c r="KL8" s="5">
        <v>1389.972217065</v>
      </c>
      <c r="KM8" s="5">
        <v>1014.7860281129999</v>
      </c>
      <c r="KN8" s="5">
        <v>1375.0143603859999</v>
      </c>
      <c r="KO8" s="5">
        <v>7086.56234898</v>
      </c>
      <c r="KP8" s="5">
        <v>4324.4777928149997</v>
      </c>
      <c r="KQ8" s="5">
        <v>4565.3959381529994</v>
      </c>
      <c r="KR8" s="5">
        <v>9232.4946108700005</v>
      </c>
      <c r="KS8" s="5">
        <v>4841.6255884639995</v>
      </c>
      <c r="KT8" s="5">
        <v>3495.9625020000003</v>
      </c>
      <c r="KU8" s="5">
        <v>1882.4667790179999</v>
      </c>
      <c r="KV8" s="5">
        <v>1842.3879482</v>
      </c>
      <c r="KW8" s="5">
        <v>1655.1403644930001</v>
      </c>
      <c r="KX8" s="5">
        <v>1291.5999263200001</v>
      </c>
      <c r="KY8" s="5">
        <v>1013.3564738800001</v>
      </c>
      <c r="KZ8" s="5">
        <v>876.7182563209999</v>
      </c>
      <c r="LA8" s="5">
        <v>892.77853660900007</v>
      </c>
      <c r="LB8" s="5">
        <v>963.39256987699991</v>
      </c>
      <c r="LC8" s="5">
        <v>683.68606264000005</v>
      </c>
      <c r="LD8" s="5">
        <v>1313.7233585389999</v>
      </c>
      <c r="LE8" s="5">
        <v>2043.868506716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/>
      <c r="LO8" s="5">
        <v>1023841.4819568333</v>
      </c>
    </row>
    <row r="9" spans="1:327">
      <c r="A9" s="4" t="s">
        <v>24</v>
      </c>
      <c r="B9" s="5">
        <v>5494.5109442129997</v>
      </c>
      <c r="C9" s="5">
        <v>6400.1348976659992</v>
      </c>
      <c r="D9" s="5">
        <v>7483.6774699400003</v>
      </c>
      <c r="E9" s="5">
        <v>875.06052695299991</v>
      </c>
      <c r="F9" s="5">
        <v>6.6277963941099999E-3</v>
      </c>
      <c r="G9" s="5">
        <v>7.33606709742E-3</v>
      </c>
      <c r="H9" s="5">
        <v>53.011629252230001</v>
      </c>
      <c r="I9" s="5">
        <v>7.5974063780299998E-3</v>
      </c>
      <c r="J9" s="5">
        <v>1489.0320583780001</v>
      </c>
      <c r="K9" s="5">
        <v>35.339303980800004</v>
      </c>
      <c r="L9" s="5">
        <v>1548.3306959490001</v>
      </c>
      <c r="M9" s="5">
        <v>385.83147615050001</v>
      </c>
      <c r="N9" s="5">
        <v>2320.3945484129999</v>
      </c>
      <c r="O9" s="5">
        <v>1438.0473130559999</v>
      </c>
      <c r="P9" s="5">
        <v>1780.2257541259999</v>
      </c>
      <c r="Q9" s="5">
        <v>2.2551422182659998E-3</v>
      </c>
      <c r="R9" s="5">
        <v>176.66243935580002</v>
      </c>
      <c r="S9" s="5">
        <v>300.32660326810003</v>
      </c>
      <c r="T9" s="5">
        <v>7.8458369973100003E-3</v>
      </c>
      <c r="U9" s="5">
        <v>1.0680838908069999E-2</v>
      </c>
      <c r="V9" s="5">
        <v>5.5238219749699996E-3</v>
      </c>
      <c r="W9" s="5">
        <v>14766.04974971</v>
      </c>
      <c r="X9" s="5">
        <v>1455.629262103</v>
      </c>
      <c r="Y9" s="5">
        <v>3301.7193997490003</v>
      </c>
      <c r="Z9" s="5">
        <v>3984.1358667929999</v>
      </c>
      <c r="AA9" s="5">
        <v>6429.8730485139995</v>
      </c>
      <c r="AB9" s="5">
        <v>0.1942201273552</v>
      </c>
      <c r="AC9" s="5">
        <v>4749.5691675630005</v>
      </c>
      <c r="AD9" s="5">
        <v>1.9287703228649998E-2</v>
      </c>
      <c r="AE9" s="5">
        <v>1.20354640045E-2</v>
      </c>
      <c r="AF9" s="5">
        <v>9.9385862747199995E-3</v>
      </c>
      <c r="AG9" s="5">
        <v>7.2858888410499995E-3</v>
      </c>
      <c r="AH9" s="5">
        <v>5.8798212047299998E-3</v>
      </c>
      <c r="AI9" s="5">
        <v>1.9445937557099999E-3</v>
      </c>
      <c r="AJ9" s="5">
        <v>1401.108921348</v>
      </c>
      <c r="AK9" s="5">
        <v>6543.3841097699997</v>
      </c>
      <c r="AL9" s="5">
        <v>610.4278656171</v>
      </c>
      <c r="AM9" s="5">
        <v>4936.3024849040003</v>
      </c>
      <c r="AN9" s="5">
        <v>519.96729619370001</v>
      </c>
      <c r="AO9" s="5">
        <v>3.72805386848E-3</v>
      </c>
      <c r="AP9" s="5">
        <v>3.335092761497E-3</v>
      </c>
      <c r="AQ9" s="5">
        <v>6.2877554659099997E-3</v>
      </c>
      <c r="AR9" s="5">
        <v>1.238089226023E-2</v>
      </c>
      <c r="AS9" s="5">
        <v>9.8165757770199997E-3</v>
      </c>
      <c r="AT9" s="5">
        <v>601.89197446280002</v>
      </c>
      <c r="AU9" s="5">
        <v>370.99073944650002</v>
      </c>
      <c r="AV9" s="5">
        <v>718.31086478579994</v>
      </c>
      <c r="AW9" s="5">
        <v>310.21737698929996</v>
      </c>
      <c r="AX9" s="5">
        <v>3749.5963408830003</v>
      </c>
      <c r="AY9" s="5">
        <v>4041.0904260779998</v>
      </c>
      <c r="AZ9" s="5">
        <v>265.0135967745</v>
      </c>
      <c r="BA9" s="5">
        <v>1706.770205367</v>
      </c>
      <c r="BB9" s="5">
        <v>957.90863104599998</v>
      </c>
      <c r="BC9" s="5">
        <v>2.1361037984429999E-2</v>
      </c>
      <c r="BD9" s="5">
        <v>2.3730973471270001E-2</v>
      </c>
      <c r="BE9" s="5">
        <v>212.00074946020001</v>
      </c>
      <c r="BF9" s="5">
        <v>9.5302946025400005E-3</v>
      </c>
      <c r="BG9" s="5">
        <v>5.1726780709400004E-3</v>
      </c>
      <c r="BH9" s="5">
        <v>799.75541097760004</v>
      </c>
      <c r="BI9" s="5">
        <v>2.1576194806159996E-3</v>
      </c>
      <c r="BJ9" s="5">
        <v>3152.8092385780001</v>
      </c>
      <c r="BK9" s="5">
        <v>7963.5352342550004</v>
      </c>
      <c r="BL9" s="5">
        <v>9467.5141305600009</v>
      </c>
      <c r="BM9" s="5">
        <v>8.7033391991199999E-2</v>
      </c>
      <c r="BN9" s="5">
        <v>6.8711881645700003E-3</v>
      </c>
      <c r="BO9" s="5">
        <v>5.1079330472100001E-3</v>
      </c>
      <c r="BP9" s="5">
        <v>4.7510072960400005E-3</v>
      </c>
      <c r="BQ9" s="5">
        <v>5.3578031644699996E-3</v>
      </c>
      <c r="BR9" s="5">
        <v>3.102081242492E-3</v>
      </c>
      <c r="BS9" s="5">
        <v>840.91075914300006</v>
      </c>
      <c r="BT9" s="5">
        <v>1.9998912879540002E-3</v>
      </c>
      <c r="BU9" s="5">
        <v>7248.5793911029996</v>
      </c>
      <c r="BV9" s="5">
        <v>4139.6479562719996</v>
      </c>
      <c r="BW9" s="5">
        <v>30618.835231720001</v>
      </c>
      <c r="BX9" s="5">
        <v>11392.489822630001</v>
      </c>
      <c r="BY9" s="5">
        <v>0.22595517538399998</v>
      </c>
      <c r="BZ9" s="5">
        <v>141.3326435905</v>
      </c>
      <c r="CA9" s="5">
        <v>6.7217805397199997E-3</v>
      </c>
      <c r="CB9" s="5">
        <v>300.33290622479996</v>
      </c>
      <c r="CC9" s="5">
        <v>9.5147556740100003E-3</v>
      </c>
      <c r="CD9" s="5">
        <v>5.0049678689200001E-3</v>
      </c>
      <c r="CE9" s="5">
        <v>3112.3281440580004</v>
      </c>
      <c r="CF9" s="5">
        <v>7.1740921430899995E-2</v>
      </c>
      <c r="CG9" s="5">
        <v>9067.0218987400003</v>
      </c>
      <c r="CH9" s="5">
        <v>23732.01193619</v>
      </c>
      <c r="CI9" s="5">
        <v>17979.277553970001</v>
      </c>
      <c r="CJ9" s="5">
        <v>5519.1402613910004</v>
      </c>
      <c r="CK9" s="5">
        <v>0.19405596619519999</v>
      </c>
      <c r="CL9" s="5">
        <v>6.80324520546E-3</v>
      </c>
      <c r="CM9" s="5">
        <v>1544.2617159019999</v>
      </c>
      <c r="CN9" s="5">
        <v>7.3315199261399996E-3</v>
      </c>
      <c r="CO9" s="5">
        <v>5.2437578059900004E-3</v>
      </c>
      <c r="CP9" s="5">
        <v>4.3568687386899996E-3</v>
      </c>
      <c r="CQ9" s="5">
        <v>679.09389650570006</v>
      </c>
      <c r="CR9" s="5">
        <v>1347.583850771</v>
      </c>
      <c r="CS9" s="5">
        <v>1838.927026306</v>
      </c>
      <c r="CT9" s="5">
        <v>686.15476606120001</v>
      </c>
      <c r="CU9" s="5">
        <v>5382.1619259990002</v>
      </c>
      <c r="CV9" s="5">
        <v>2942.389389811</v>
      </c>
      <c r="CW9" s="5">
        <v>423.99136482430004</v>
      </c>
      <c r="CX9" s="5">
        <v>70.665129546679992</v>
      </c>
      <c r="CY9" s="5">
        <v>1.1211885598829999E-2</v>
      </c>
      <c r="CZ9" s="5">
        <v>1.09659919541E-2</v>
      </c>
      <c r="DA9" s="5">
        <v>1.398556299193E-2</v>
      </c>
      <c r="DB9" s="5">
        <v>6.7160990168699999E-3</v>
      </c>
      <c r="DC9" s="5">
        <v>1582.525662775</v>
      </c>
      <c r="DD9" s="5">
        <v>928.54749974200001</v>
      </c>
      <c r="DE9" s="5">
        <v>2067.394460991</v>
      </c>
      <c r="DF9" s="5">
        <v>21689.918399499998</v>
      </c>
      <c r="DG9" s="5">
        <v>2833.2114973130001</v>
      </c>
      <c r="DH9" s="5">
        <v>11738.739228749999</v>
      </c>
      <c r="DI9" s="5">
        <v>2034.3757048949999</v>
      </c>
      <c r="DJ9" s="5">
        <v>729.09412921600006</v>
      </c>
      <c r="DK9" s="5">
        <v>716.39030807570009</v>
      </c>
      <c r="DL9" s="5">
        <v>1.123664778314E-2</v>
      </c>
      <c r="DM9" s="5">
        <v>123.6713287411</v>
      </c>
      <c r="DN9" s="5">
        <v>17.674901166209999</v>
      </c>
      <c r="DO9" s="5">
        <v>2.6746680165719997E-3</v>
      </c>
      <c r="DP9" s="5">
        <v>4.5054246317499999E-4</v>
      </c>
      <c r="DQ9" s="5">
        <v>1420.0164684610002</v>
      </c>
      <c r="DR9" s="5">
        <v>1430.076211265</v>
      </c>
      <c r="DS9" s="5">
        <v>7328.8824794559996</v>
      </c>
      <c r="DT9" s="5">
        <v>1611.9395282109999</v>
      </c>
      <c r="DU9" s="5">
        <v>78.088812578700001</v>
      </c>
      <c r="DV9" s="5">
        <v>7.5371218115700004E-3</v>
      </c>
      <c r="DW9" s="5">
        <v>1.0973130195369999E-2</v>
      </c>
      <c r="DX9" s="5">
        <v>1.659359875004E-2</v>
      </c>
      <c r="DY9" s="5">
        <v>1.2757720937689999E-2</v>
      </c>
      <c r="DZ9" s="5">
        <v>6.5894597756300001E-3</v>
      </c>
      <c r="EA9" s="5">
        <v>1029.10667678</v>
      </c>
      <c r="EB9" s="5">
        <v>2768.7756934720001</v>
      </c>
      <c r="EC9" s="5">
        <v>7658.7163417520005</v>
      </c>
      <c r="ED9" s="5">
        <v>6547.0018422319999</v>
      </c>
      <c r="EE9" s="5">
        <v>530.86652478500002</v>
      </c>
      <c r="EF9" s="5">
        <v>4.7572834077300001E-3</v>
      </c>
      <c r="EG9" s="5">
        <v>4.5090323883699998E-3</v>
      </c>
      <c r="EH9" s="5">
        <v>7.32232288981E-3</v>
      </c>
      <c r="EI9" s="5">
        <v>9.3705446642800005E-3</v>
      </c>
      <c r="EJ9" s="5">
        <v>1.542079012959E-2</v>
      </c>
      <c r="EK9" s="5">
        <v>1.129096452756E-2</v>
      </c>
      <c r="EL9" s="5">
        <v>476.9935492189</v>
      </c>
      <c r="EM9" s="5">
        <v>3.6194296432349999E-3</v>
      </c>
      <c r="EN9" s="5">
        <v>3094.0653451110002</v>
      </c>
      <c r="EO9" s="5">
        <v>5451.4870904109994</v>
      </c>
      <c r="EP9" s="5">
        <v>3726.7067509379999</v>
      </c>
      <c r="EQ9" s="5">
        <v>21518.3949321</v>
      </c>
      <c r="ER9" s="5">
        <v>6577.3705411569999</v>
      </c>
      <c r="ES9" s="5">
        <v>513.78962346749995</v>
      </c>
      <c r="ET9" s="5">
        <v>4960.5414518960006</v>
      </c>
      <c r="EU9" s="5">
        <v>106.00241176259999</v>
      </c>
      <c r="EV9" s="5">
        <v>8.1171981527499992E-3</v>
      </c>
      <c r="EW9" s="5">
        <v>1.0082269074290001E-2</v>
      </c>
      <c r="EX9" s="5">
        <v>476.99259046369997</v>
      </c>
      <c r="EY9" s="5">
        <v>2.0480631620870002E-3</v>
      </c>
      <c r="EZ9" s="5">
        <v>1466.8231776709999</v>
      </c>
      <c r="FA9" s="5">
        <v>88.334077117900009</v>
      </c>
      <c r="FB9" s="5">
        <v>2506.267234464</v>
      </c>
      <c r="FC9" s="5">
        <v>477.05570254520001</v>
      </c>
      <c r="FD9" s="5">
        <v>2157.4160401049999</v>
      </c>
      <c r="FE9" s="5">
        <v>2400.8215628739999</v>
      </c>
      <c r="FF9" s="5">
        <v>604.54118486029995</v>
      </c>
      <c r="FG9" s="5">
        <v>428.23912787130001</v>
      </c>
      <c r="FH9" s="5">
        <v>8.3729313679500005E-3</v>
      </c>
      <c r="FI9" s="5">
        <v>7.3392511096100005E-3</v>
      </c>
      <c r="FJ9" s="5">
        <v>4.1354345741130005E-3</v>
      </c>
      <c r="FK9" s="5">
        <v>4.3542135303000001E-3</v>
      </c>
      <c r="FL9" s="5">
        <v>141.3289921665</v>
      </c>
      <c r="FM9" s="5">
        <v>17.66696031559</v>
      </c>
      <c r="FN9" s="5">
        <v>788.9684970973999</v>
      </c>
      <c r="FO9" s="5">
        <v>8904.4968417399996</v>
      </c>
      <c r="FP9" s="5">
        <v>2399.9168332199997</v>
      </c>
      <c r="FQ9" s="5">
        <v>3573.7559587399996</v>
      </c>
      <c r="FR9" s="5">
        <v>1.131302558861E-2</v>
      </c>
      <c r="FS9" s="5">
        <v>8.3157722498700005E-3</v>
      </c>
      <c r="FT9" s="5">
        <v>8.5250188484600007E-3</v>
      </c>
      <c r="FU9" s="5">
        <v>176.67031251929998</v>
      </c>
      <c r="FV9" s="5">
        <v>53.00371578675</v>
      </c>
      <c r="FW9" s="5">
        <v>2292.9493235529999</v>
      </c>
      <c r="FX9" s="5">
        <v>3.6675222686110003E-2</v>
      </c>
      <c r="FY9" s="5">
        <v>5.7416859147900001E-4</v>
      </c>
      <c r="FZ9" s="5">
        <v>7200.221398224</v>
      </c>
      <c r="GA9" s="5">
        <v>10709.015667</v>
      </c>
      <c r="GB9" s="5">
        <v>3325.0483948679998</v>
      </c>
      <c r="GC9" s="5">
        <v>2130.4132508369999</v>
      </c>
      <c r="GD9" s="5">
        <v>6.5285627871799999E-3</v>
      </c>
      <c r="GE9" s="5">
        <v>8.651051019299999E-3</v>
      </c>
      <c r="GF9" s="5">
        <v>7.5369579429700002E-3</v>
      </c>
      <c r="GG9" s="5">
        <v>7.0811328881300005E-3</v>
      </c>
      <c r="GH9" s="5">
        <v>3.9455026532849999E-3</v>
      </c>
      <c r="GI9" s="5">
        <v>53.000183546979997</v>
      </c>
      <c r="GJ9" s="5">
        <v>1790.35641824</v>
      </c>
      <c r="GK9" s="5">
        <v>598.7059034450001</v>
      </c>
      <c r="GL9" s="5">
        <v>1421.6172071009998</v>
      </c>
      <c r="GM9" s="5">
        <v>211.99463846729998</v>
      </c>
      <c r="GN9" s="5">
        <v>211.9930139798</v>
      </c>
      <c r="GO9" s="5">
        <v>7.3166400985899994E-4</v>
      </c>
      <c r="GP9" s="5">
        <v>88.331783352299993</v>
      </c>
      <c r="GQ9" s="5">
        <v>4.4399615870700003E-3</v>
      </c>
      <c r="GR9" s="5">
        <v>6.7613174002800003E-3</v>
      </c>
      <c r="GS9" s="5">
        <v>6.15050932278E-3</v>
      </c>
      <c r="GT9" s="5">
        <v>159.0016218472</v>
      </c>
      <c r="GU9" s="5">
        <v>1.9745891373850002E-3</v>
      </c>
      <c r="GV9" s="5">
        <v>3175.0992486539999</v>
      </c>
      <c r="GW9" s="5">
        <v>3758.1436395999999</v>
      </c>
      <c r="GX9" s="5">
        <v>1.876437933139E-2</v>
      </c>
      <c r="GY9" s="5">
        <v>9143.8239272200008</v>
      </c>
      <c r="GZ9" s="5">
        <v>3175.8841455960001</v>
      </c>
      <c r="HA9" s="5">
        <v>2909.3982103999997</v>
      </c>
      <c r="HB9" s="5">
        <v>2096.85853533</v>
      </c>
      <c r="HC9" s="5">
        <v>3.0296590058859997E-3</v>
      </c>
      <c r="HD9" s="5">
        <v>8.9868744865399999E-3</v>
      </c>
      <c r="HE9" s="5">
        <v>9.9618798532800003E-3</v>
      </c>
      <c r="HF9" s="5">
        <v>6.0519039291E-3</v>
      </c>
      <c r="HG9" s="5">
        <v>924.14573107499996</v>
      </c>
      <c r="HH9" s="5">
        <v>17.672028987890002</v>
      </c>
      <c r="HI9" s="5">
        <v>1931.874998195</v>
      </c>
      <c r="HJ9" s="5">
        <v>106.0077042062</v>
      </c>
      <c r="HK9" s="5">
        <v>9029.9528005800003</v>
      </c>
      <c r="HL9" s="5">
        <v>414.41225058859999</v>
      </c>
      <c r="HM9" s="5">
        <v>53.001074599440003</v>
      </c>
      <c r="HN9" s="5">
        <v>5.3306425693000004E-3</v>
      </c>
      <c r="HO9" s="5">
        <v>5.1405052456000005E-3</v>
      </c>
      <c r="HP9" s="5">
        <v>8.5361145687200008E-3</v>
      </c>
      <c r="HQ9" s="5">
        <v>7.96698425673E-3</v>
      </c>
      <c r="HR9" s="5">
        <v>8.1065320392200001E-3</v>
      </c>
      <c r="HS9" s="5">
        <v>12588.3108515</v>
      </c>
      <c r="HT9" s="5">
        <v>123.7809355528</v>
      </c>
      <c r="HU9" s="5">
        <v>13532.06136439</v>
      </c>
      <c r="HV9" s="5">
        <v>23451.86475461</v>
      </c>
      <c r="HW9" s="5">
        <v>24629.829694330001</v>
      </c>
      <c r="HX9" s="5">
        <v>3559.0347175110001</v>
      </c>
      <c r="HY9" s="5">
        <v>1727.731535998</v>
      </c>
      <c r="HZ9" s="5">
        <v>375.31667914300004</v>
      </c>
      <c r="IA9" s="5">
        <v>6.1768343816700003E-3</v>
      </c>
      <c r="IB9" s="5">
        <v>1.033775828938E-2</v>
      </c>
      <c r="IC9" s="5">
        <v>9.5732648637699997E-3</v>
      </c>
      <c r="ID9" s="5">
        <v>53.003408646799997</v>
      </c>
      <c r="IE9" s="5">
        <v>2399.5378011170001</v>
      </c>
      <c r="IF9" s="5">
        <v>53.004766960539996</v>
      </c>
      <c r="IG9" s="5">
        <v>4589.5483320809999</v>
      </c>
      <c r="IH9" s="5">
        <v>212.13756609929999</v>
      </c>
      <c r="II9" s="5">
        <v>4528.0495035129998</v>
      </c>
      <c r="IJ9" s="5">
        <v>6546.2266144090008</v>
      </c>
      <c r="IK9" s="5">
        <v>5301.6463257619998</v>
      </c>
      <c r="IL9" s="5">
        <v>966.22843371199997</v>
      </c>
      <c r="IM9" s="5">
        <v>1.216756098412E-2</v>
      </c>
      <c r="IN9" s="5">
        <v>1.6797697535859999E-2</v>
      </c>
      <c r="IO9" s="5">
        <v>8.3183623358199996E-3</v>
      </c>
      <c r="IP9" s="5">
        <v>8.1637292026599997E-3</v>
      </c>
      <c r="IQ9" s="5">
        <v>2.6806842337869998E-3</v>
      </c>
      <c r="IR9" s="5">
        <v>17.66727687178</v>
      </c>
      <c r="IS9" s="5">
        <v>818.29188393790002</v>
      </c>
      <c r="IT9" s="5">
        <v>441.65060465009998</v>
      </c>
      <c r="IU9" s="5">
        <v>3259.6334849139998</v>
      </c>
      <c r="IV9" s="5">
        <v>35.342540357930005</v>
      </c>
      <c r="IW9" s="5">
        <v>847.97736814899997</v>
      </c>
      <c r="IX9" s="5">
        <v>2.2036826777779997E-3</v>
      </c>
      <c r="IY9" s="5">
        <v>9.933977479209999E-4</v>
      </c>
      <c r="IZ9" s="5">
        <v>1.9311761068720001E-3</v>
      </c>
      <c r="JA9" s="5">
        <v>1.9438047822430001E-3</v>
      </c>
      <c r="JB9" s="5">
        <v>1655.4379882339999</v>
      </c>
      <c r="JC9" s="5">
        <v>830.34248175409994</v>
      </c>
      <c r="JD9" s="5">
        <v>968.11814682299996</v>
      </c>
      <c r="JE9" s="5">
        <v>2116.4506511539998</v>
      </c>
      <c r="JF9" s="5">
        <v>16429.513314309999</v>
      </c>
      <c r="JG9" s="5">
        <v>1534.227030173</v>
      </c>
      <c r="JH9" s="5">
        <v>1.8239870629930002E-2</v>
      </c>
      <c r="JI9" s="5">
        <v>1.4888749493809999E-3</v>
      </c>
      <c r="JJ9" s="5">
        <v>277.35772494909997</v>
      </c>
      <c r="JK9" s="5">
        <v>1.7706608423160002E-3</v>
      </c>
      <c r="JL9" s="5">
        <v>2.0292406137119999E-3</v>
      </c>
      <c r="JM9" s="5">
        <v>1.4988133599800001E-3</v>
      </c>
      <c r="JN9" s="5">
        <v>9.74222197052E-4</v>
      </c>
      <c r="JO9" s="5">
        <v>5.1734398017799993E-4</v>
      </c>
      <c r="JP9" s="5">
        <v>3540.6211581120001</v>
      </c>
      <c r="JQ9" s="5">
        <v>3433.6009151879998</v>
      </c>
      <c r="JR9" s="5">
        <v>514.15119970160004</v>
      </c>
      <c r="JS9" s="5">
        <v>9215.9534342999996</v>
      </c>
      <c r="JT9" s="5">
        <v>383.52445710070003</v>
      </c>
      <c r="JU9" s="5">
        <v>105.9989395588</v>
      </c>
      <c r="JV9" s="5">
        <v>1.3377322330010001E-3</v>
      </c>
      <c r="JW9" s="5">
        <v>3.7784704011830002E-4</v>
      </c>
      <c r="JX9" s="5">
        <v>1.887333954585E-3</v>
      </c>
      <c r="JY9" s="5">
        <v>1.634013676159E-3</v>
      </c>
      <c r="JZ9" s="5">
        <v>1.17368034842E-3</v>
      </c>
      <c r="KA9" s="5">
        <v>1991.0386956259999</v>
      </c>
      <c r="KB9" s="5">
        <v>6.7076606231899994E-4</v>
      </c>
      <c r="KC9" s="5">
        <v>4198.343579075</v>
      </c>
      <c r="KD9" s="5">
        <v>10593.584011070001</v>
      </c>
      <c r="KE9" s="5">
        <v>7557.5581412780002</v>
      </c>
      <c r="KF9" s="5">
        <v>1518.1300185549999</v>
      </c>
      <c r="KG9" s="5">
        <v>2712.5569514819999</v>
      </c>
      <c r="KH9" s="5">
        <v>9.8744623669000005E-3</v>
      </c>
      <c r="KI9" s="5">
        <v>1.1857934577059999E-3</v>
      </c>
      <c r="KJ9" s="5">
        <v>1.2541869610159999E-3</v>
      </c>
      <c r="KK9" s="5">
        <v>1.63666240314E-3</v>
      </c>
      <c r="KL9" s="5">
        <v>1.0913648652680001E-3</v>
      </c>
      <c r="KM9" s="5">
        <v>2595.3550058330002</v>
      </c>
      <c r="KN9" s="5">
        <v>2531.8696166509999</v>
      </c>
      <c r="KO9" s="5">
        <v>16300.31904427</v>
      </c>
      <c r="KP9" s="5">
        <v>852.942882317</v>
      </c>
      <c r="KQ9" s="5">
        <v>6838.54728075</v>
      </c>
      <c r="KR9" s="5">
        <v>14487.16353656</v>
      </c>
      <c r="KS9" s="5">
        <v>0.29318685009879997</v>
      </c>
      <c r="KT9" s="5">
        <v>724.32126352580008</v>
      </c>
      <c r="KU9" s="5">
        <v>1.5231155636909999E-3</v>
      </c>
      <c r="KV9" s="5">
        <v>1.6586269308200001E-3</v>
      </c>
      <c r="KW9" s="5">
        <v>1.500125609778E-3</v>
      </c>
      <c r="KX9" s="5">
        <v>8.2235207976299996E-4</v>
      </c>
      <c r="KY9" s="5">
        <v>1317.901264955</v>
      </c>
      <c r="KZ9" s="5">
        <v>2627.2099465920001</v>
      </c>
      <c r="LA9" s="5">
        <v>1088.3740404279999</v>
      </c>
      <c r="LB9" s="5">
        <v>2220.847054591</v>
      </c>
      <c r="LC9" s="5">
        <v>35.339054057669998</v>
      </c>
      <c r="LD9" s="5">
        <v>3779.294861027</v>
      </c>
      <c r="LE9" s="5">
        <v>3653.0706457179999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/>
      <c r="LO9" s="5">
        <v>695373.71245490352</v>
      </c>
    </row>
    <row r="10" spans="1:327">
      <c r="A10" s="4" t="s">
        <v>25</v>
      </c>
      <c r="B10" s="5">
        <v>3521.4774360420001</v>
      </c>
      <c r="C10" s="5">
        <v>1896.1581973379998</v>
      </c>
      <c r="D10" s="5">
        <v>1801.8524058170001</v>
      </c>
      <c r="E10" s="5">
        <v>998.05145158899995</v>
      </c>
      <c r="F10" s="5">
        <v>831.736390336</v>
      </c>
      <c r="G10" s="5">
        <v>647.18527308600005</v>
      </c>
      <c r="H10" s="5">
        <v>950.36574727799996</v>
      </c>
      <c r="I10" s="5">
        <v>783.29684639300001</v>
      </c>
      <c r="J10" s="5">
        <v>673.8899167699999</v>
      </c>
      <c r="K10" s="5">
        <v>562.02232780299994</v>
      </c>
      <c r="L10" s="5">
        <v>458.55617590430001</v>
      </c>
      <c r="M10" s="5">
        <v>315.20703133469999</v>
      </c>
      <c r="N10" s="5">
        <v>389.67413700309999</v>
      </c>
      <c r="O10" s="5">
        <v>281.41620843070001</v>
      </c>
      <c r="P10" s="5">
        <v>368.86006721039996</v>
      </c>
      <c r="Q10" s="5">
        <v>408.36003816229999</v>
      </c>
      <c r="R10" s="5">
        <v>361.340997066</v>
      </c>
      <c r="S10" s="5">
        <v>473.00701540189999</v>
      </c>
      <c r="T10" s="5">
        <v>660.68084855699999</v>
      </c>
      <c r="U10" s="5">
        <v>884.83592309000005</v>
      </c>
      <c r="V10" s="5">
        <v>692.28678597099997</v>
      </c>
      <c r="W10" s="5">
        <v>1044.5000824470001</v>
      </c>
      <c r="X10" s="5">
        <v>1227.445301469</v>
      </c>
      <c r="Y10" s="5">
        <v>745.54679438800008</v>
      </c>
      <c r="Z10" s="5">
        <v>621.33902497899999</v>
      </c>
      <c r="AA10" s="5">
        <v>725.78642014000002</v>
      </c>
      <c r="AB10" s="5">
        <v>1096.3662437620001</v>
      </c>
      <c r="AC10" s="5">
        <v>952.54263351199995</v>
      </c>
      <c r="AD10" s="5">
        <v>917.00916096999993</v>
      </c>
      <c r="AE10" s="5">
        <v>862.67889472499996</v>
      </c>
      <c r="AF10" s="5">
        <v>839.58892653200007</v>
      </c>
      <c r="AG10" s="5">
        <v>761.62502203400004</v>
      </c>
      <c r="AH10" s="5">
        <v>655.37489151</v>
      </c>
      <c r="AI10" s="5">
        <v>425.53814033420002</v>
      </c>
      <c r="AJ10" s="5">
        <v>273.57078353719999</v>
      </c>
      <c r="AK10" s="5">
        <v>620.27649281799995</v>
      </c>
      <c r="AL10" s="5">
        <v>449.24951967459998</v>
      </c>
      <c r="AM10" s="5">
        <v>560.81841323200001</v>
      </c>
      <c r="AN10" s="5">
        <v>532.00484717799998</v>
      </c>
      <c r="AO10" s="5">
        <v>494.63626472370004</v>
      </c>
      <c r="AP10" s="5">
        <v>489.66555792459997</v>
      </c>
      <c r="AQ10" s="5">
        <v>556.10903021800004</v>
      </c>
      <c r="AR10" s="5">
        <v>884.93545051199999</v>
      </c>
      <c r="AS10" s="5">
        <v>842.11781383700009</v>
      </c>
      <c r="AT10" s="5">
        <v>682.83123932700005</v>
      </c>
      <c r="AU10" s="5">
        <v>485.29522735969999</v>
      </c>
      <c r="AV10" s="5">
        <v>403.13874693650001</v>
      </c>
      <c r="AW10" s="5">
        <v>303.5674237783</v>
      </c>
      <c r="AX10" s="5">
        <v>381.86066487109997</v>
      </c>
      <c r="AY10" s="5">
        <v>469.8649650195</v>
      </c>
      <c r="AZ10" s="5">
        <v>435.28282923930004</v>
      </c>
      <c r="BA10" s="5">
        <v>375.14212636410002</v>
      </c>
      <c r="BB10" s="5">
        <v>574.19715590800001</v>
      </c>
      <c r="BC10" s="5">
        <v>786.92261360600003</v>
      </c>
      <c r="BD10" s="5">
        <v>1234.916505568</v>
      </c>
      <c r="BE10" s="5">
        <v>826.48944808100009</v>
      </c>
      <c r="BF10" s="5">
        <v>817.29545567499997</v>
      </c>
      <c r="BG10" s="5">
        <v>631.98823495700003</v>
      </c>
      <c r="BH10" s="5">
        <v>489.4804685725</v>
      </c>
      <c r="BI10" s="5">
        <v>406.43632845409996</v>
      </c>
      <c r="BJ10" s="5">
        <v>376.4834675436</v>
      </c>
      <c r="BK10" s="5">
        <v>355.07036449279997</v>
      </c>
      <c r="BL10" s="5">
        <v>1622.9834045559999</v>
      </c>
      <c r="BM10" s="5">
        <v>1086.264856042</v>
      </c>
      <c r="BN10" s="5">
        <v>823.76872647999994</v>
      </c>
      <c r="BO10" s="5">
        <v>588.22412112200004</v>
      </c>
      <c r="BP10" s="5">
        <v>627.05408347000002</v>
      </c>
      <c r="BQ10" s="5">
        <v>617.23291935600002</v>
      </c>
      <c r="BR10" s="5">
        <v>515.12671157399996</v>
      </c>
      <c r="BS10" s="5">
        <v>523.42980065200004</v>
      </c>
      <c r="BT10" s="5">
        <v>368.44690382270005</v>
      </c>
      <c r="BU10" s="5">
        <v>486.1118210409</v>
      </c>
      <c r="BV10" s="5">
        <v>1004.809086534</v>
      </c>
      <c r="BW10" s="5">
        <v>2784.3476223299999</v>
      </c>
      <c r="BX10" s="5">
        <v>2023.7089150280001</v>
      </c>
      <c r="BY10" s="5">
        <v>1132.64687837</v>
      </c>
      <c r="BZ10" s="5">
        <v>783.03340014399998</v>
      </c>
      <c r="CA10" s="5">
        <v>642.82472384999994</v>
      </c>
      <c r="CB10" s="5">
        <v>690.24256328299998</v>
      </c>
      <c r="CC10" s="5">
        <v>792.58058672200002</v>
      </c>
      <c r="CD10" s="5">
        <v>652.79583996700001</v>
      </c>
      <c r="CE10" s="5">
        <v>541.05103674199995</v>
      </c>
      <c r="CF10" s="5">
        <v>446.74032115800003</v>
      </c>
      <c r="CG10" s="5">
        <v>751.82805528799997</v>
      </c>
      <c r="CH10" s="5">
        <v>3076.7405880699998</v>
      </c>
      <c r="CI10" s="5">
        <v>2369.1326392259998</v>
      </c>
      <c r="CJ10" s="5">
        <v>1603.274308883</v>
      </c>
      <c r="CK10" s="5">
        <v>1278.6783847219999</v>
      </c>
      <c r="CL10" s="5">
        <v>844.80828587600001</v>
      </c>
      <c r="CM10" s="5">
        <v>843.24634465199995</v>
      </c>
      <c r="CN10" s="5">
        <v>800.73756825500004</v>
      </c>
      <c r="CO10" s="5">
        <v>632.38210004600001</v>
      </c>
      <c r="CP10" s="5">
        <v>568.89472167600002</v>
      </c>
      <c r="CQ10" s="5">
        <v>469.56605645339999</v>
      </c>
      <c r="CR10" s="5">
        <v>383.44625164270002</v>
      </c>
      <c r="CS10" s="5">
        <v>308.84443787399999</v>
      </c>
      <c r="CT10" s="5">
        <v>263.35169488729997</v>
      </c>
      <c r="CU10" s="5">
        <v>410.62751960309998</v>
      </c>
      <c r="CV10" s="5">
        <v>545.17715784200004</v>
      </c>
      <c r="CW10" s="5">
        <v>451.5056547172</v>
      </c>
      <c r="CX10" s="5">
        <v>314.6708577416</v>
      </c>
      <c r="CY10" s="5">
        <v>614.15708207500006</v>
      </c>
      <c r="CZ10" s="5">
        <v>871.80053554400001</v>
      </c>
      <c r="DA10" s="5">
        <v>952.96071991600002</v>
      </c>
      <c r="DB10" s="5">
        <v>766.84297980100007</v>
      </c>
      <c r="DC10" s="5">
        <v>712.30344002200002</v>
      </c>
      <c r="DD10" s="5">
        <v>426.19643961029999</v>
      </c>
      <c r="DE10" s="5">
        <v>335.33947693020002</v>
      </c>
      <c r="DF10" s="5">
        <v>2253.9248801100002</v>
      </c>
      <c r="DG10" s="5">
        <v>1121.844449406</v>
      </c>
      <c r="DH10" s="5">
        <v>2229.2868279469999</v>
      </c>
      <c r="DI10" s="5">
        <v>1256.8591095480001</v>
      </c>
      <c r="DJ10" s="5">
        <v>671.754375697</v>
      </c>
      <c r="DK10" s="5">
        <v>621.64493927800004</v>
      </c>
      <c r="DL10" s="5">
        <v>786.90908189900006</v>
      </c>
      <c r="DM10" s="5">
        <v>849.09414477000007</v>
      </c>
      <c r="DN10" s="5">
        <v>831.52246369300008</v>
      </c>
      <c r="DO10" s="5">
        <v>525.81791464200001</v>
      </c>
      <c r="DP10" s="5">
        <v>241.52949532169998</v>
      </c>
      <c r="DQ10" s="5">
        <v>206.20949518309999</v>
      </c>
      <c r="DR10" s="5">
        <v>192.39190406009999</v>
      </c>
      <c r="DS10" s="5">
        <v>499.34045963699998</v>
      </c>
      <c r="DT10" s="5">
        <v>586.35906617900002</v>
      </c>
      <c r="DU10" s="5">
        <v>557.86335288700002</v>
      </c>
      <c r="DV10" s="5">
        <v>739.02036515899999</v>
      </c>
      <c r="DW10" s="5">
        <v>770.52706834000003</v>
      </c>
      <c r="DX10" s="5">
        <v>999.11660940499996</v>
      </c>
      <c r="DY10" s="5">
        <v>952.47773288600001</v>
      </c>
      <c r="DZ10" s="5">
        <v>762.72658589100001</v>
      </c>
      <c r="EA10" s="5">
        <v>538.48755821199995</v>
      </c>
      <c r="EB10" s="5">
        <v>458.74705425490004</v>
      </c>
      <c r="EC10" s="5">
        <v>848.64743108099992</v>
      </c>
      <c r="ED10" s="5">
        <v>932.02591261099997</v>
      </c>
      <c r="EE10" s="5">
        <v>597.94044057199994</v>
      </c>
      <c r="EF10" s="5">
        <v>656.01538334700001</v>
      </c>
      <c r="EG10" s="5">
        <v>550.96032023500004</v>
      </c>
      <c r="EH10" s="5">
        <v>685.92143278899994</v>
      </c>
      <c r="EI10" s="5">
        <v>762.8899867560001</v>
      </c>
      <c r="EJ10" s="5">
        <v>970.90561338299995</v>
      </c>
      <c r="EK10" s="5">
        <v>875.85798995899995</v>
      </c>
      <c r="EL10" s="5">
        <v>755.12094548799996</v>
      </c>
      <c r="EM10" s="5">
        <v>556.74838079300002</v>
      </c>
      <c r="EN10" s="5">
        <v>388.23536217049997</v>
      </c>
      <c r="EO10" s="5">
        <v>790.83811331599998</v>
      </c>
      <c r="EP10" s="5">
        <v>452.98157024290003</v>
      </c>
      <c r="EQ10" s="5">
        <v>2292.8723896430001</v>
      </c>
      <c r="ER10" s="5">
        <v>1506.2673383209999</v>
      </c>
      <c r="ES10" s="5">
        <v>1055.651273231</v>
      </c>
      <c r="ET10" s="5">
        <v>1206.1430524929999</v>
      </c>
      <c r="EU10" s="5">
        <v>714.67226656599996</v>
      </c>
      <c r="EV10" s="5">
        <v>808.58625440200001</v>
      </c>
      <c r="EW10" s="5">
        <v>863.31780305899997</v>
      </c>
      <c r="EX10" s="5">
        <v>665.44930115500006</v>
      </c>
      <c r="EY10" s="5">
        <v>445.74335834420003</v>
      </c>
      <c r="EZ10" s="5">
        <v>292.64878715809999</v>
      </c>
      <c r="FA10" s="5">
        <v>254.63256856940001</v>
      </c>
      <c r="FB10" s="5">
        <v>240.8687294348</v>
      </c>
      <c r="FC10" s="5">
        <v>227.4299281214</v>
      </c>
      <c r="FD10" s="5">
        <v>253.2152370993</v>
      </c>
      <c r="FE10" s="5">
        <v>388.61506337989999</v>
      </c>
      <c r="FF10" s="5">
        <v>411.63794784609996</v>
      </c>
      <c r="FG10" s="5">
        <v>569.12761343099999</v>
      </c>
      <c r="FH10" s="5">
        <v>801.67839544999993</v>
      </c>
      <c r="FI10" s="5">
        <v>766.43477257600011</v>
      </c>
      <c r="FJ10" s="5">
        <v>620.82735416200001</v>
      </c>
      <c r="FK10" s="5">
        <v>599.90353615399999</v>
      </c>
      <c r="FL10" s="5">
        <v>323.16309993039999</v>
      </c>
      <c r="FM10" s="5">
        <v>291.15671743659999</v>
      </c>
      <c r="FN10" s="5">
        <v>194.8752692859</v>
      </c>
      <c r="FO10" s="5">
        <v>521.14835929900005</v>
      </c>
      <c r="FP10" s="5">
        <v>860.79588386800003</v>
      </c>
      <c r="FQ10" s="5">
        <v>827.23549747899995</v>
      </c>
      <c r="FR10" s="5">
        <v>755.21267896500001</v>
      </c>
      <c r="FS10" s="5">
        <v>755.96162469000001</v>
      </c>
      <c r="FT10" s="5">
        <v>819.16656422199992</v>
      </c>
      <c r="FU10" s="5">
        <v>902.07380572400007</v>
      </c>
      <c r="FV10" s="5">
        <v>644.026123289</v>
      </c>
      <c r="FW10" s="5">
        <v>434.18005030469999</v>
      </c>
      <c r="FX10" s="5">
        <v>400.26241915449998</v>
      </c>
      <c r="FY10" s="5">
        <v>237.54345418499997</v>
      </c>
      <c r="FZ10" s="5">
        <v>615.22332552700004</v>
      </c>
      <c r="GA10" s="5">
        <v>1174.967061394</v>
      </c>
      <c r="GB10" s="5">
        <v>1270.175298917</v>
      </c>
      <c r="GC10" s="5">
        <v>815.287022589</v>
      </c>
      <c r="GD10" s="5">
        <v>702.77760694099993</v>
      </c>
      <c r="GE10" s="5">
        <v>698.34546468200006</v>
      </c>
      <c r="GF10" s="5">
        <v>817.82331269699989</v>
      </c>
      <c r="GG10" s="5">
        <v>748.28968469500001</v>
      </c>
      <c r="GH10" s="5">
        <v>585.92421083199997</v>
      </c>
      <c r="GI10" s="5">
        <v>467.96129907490001</v>
      </c>
      <c r="GJ10" s="5">
        <v>288.84806996200001</v>
      </c>
      <c r="GK10" s="5">
        <v>229.92056495200001</v>
      </c>
      <c r="GL10" s="5">
        <v>180.70616080080001</v>
      </c>
      <c r="GM10" s="5">
        <v>199.2936302075</v>
      </c>
      <c r="GN10" s="5">
        <v>254.85071950860001</v>
      </c>
      <c r="GO10" s="5">
        <v>229.73811160729997</v>
      </c>
      <c r="GP10" s="5">
        <v>331.6623968719</v>
      </c>
      <c r="GQ10" s="5">
        <v>518.46838894799998</v>
      </c>
      <c r="GR10" s="5">
        <v>694.91663279700003</v>
      </c>
      <c r="GS10" s="5">
        <v>698.45611349399996</v>
      </c>
      <c r="GT10" s="5">
        <v>737.13778747000003</v>
      </c>
      <c r="GU10" s="5">
        <v>422.94157838540002</v>
      </c>
      <c r="GV10" s="5">
        <v>514.31254498199996</v>
      </c>
      <c r="GW10" s="5">
        <v>426.92870670460002</v>
      </c>
      <c r="GX10" s="5">
        <v>392.0863221491</v>
      </c>
      <c r="GY10" s="5">
        <v>676.49805525900001</v>
      </c>
      <c r="GZ10" s="5">
        <v>736.16679417700004</v>
      </c>
      <c r="HA10" s="5">
        <v>753.732607605</v>
      </c>
      <c r="HB10" s="5">
        <v>761.314500458</v>
      </c>
      <c r="HC10" s="5">
        <v>482.10379296619999</v>
      </c>
      <c r="HD10" s="5">
        <v>788.85173964199998</v>
      </c>
      <c r="HE10" s="5">
        <v>876.53988328799994</v>
      </c>
      <c r="HF10" s="5">
        <v>728.61990576200003</v>
      </c>
      <c r="HG10" s="5">
        <v>499.51118107780002</v>
      </c>
      <c r="HH10" s="5">
        <v>331.98316942849999</v>
      </c>
      <c r="HI10" s="5">
        <v>249.06909628759999</v>
      </c>
      <c r="HJ10" s="5">
        <v>248.42243947259999</v>
      </c>
      <c r="HK10" s="5">
        <v>496.83495795850001</v>
      </c>
      <c r="HL10" s="5">
        <v>779.49260026499996</v>
      </c>
      <c r="HM10" s="5">
        <v>475.62929269770001</v>
      </c>
      <c r="HN10" s="5">
        <v>643.93345903900001</v>
      </c>
      <c r="HO10" s="5">
        <v>595.06180977500003</v>
      </c>
      <c r="HP10" s="5">
        <v>745.50154307699995</v>
      </c>
      <c r="HQ10" s="5">
        <v>814.51330067799995</v>
      </c>
      <c r="HR10" s="5">
        <v>770.82117014000005</v>
      </c>
      <c r="HS10" s="5">
        <v>1078.8124272089999</v>
      </c>
      <c r="HT10" s="5">
        <v>787.71307144299999</v>
      </c>
      <c r="HU10" s="5">
        <v>931.054371575</v>
      </c>
      <c r="HV10" s="5">
        <v>3631.8826376960001</v>
      </c>
      <c r="HW10" s="5">
        <v>2882.0006587099997</v>
      </c>
      <c r="HX10" s="5">
        <v>1467.7519985879999</v>
      </c>
      <c r="HY10" s="5">
        <v>1280.5234186709999</v>
      </c>
      <c r="HZ10" s="5">
        <v>861.98063154600004</v>
      </c>
      <c r="IA10" s="5">
        <v>682.37398153200002</v>
      </c>
      <c r="IB10" s="5">
        <v>856.113079255</v>
      </c>
      <c r="IC10" s="5">
        <v>880.87193284800003</v>
      </c>
      <c r="ID10" s="5">
        <v>687.39250572900005</v>
      </c>
      <c r="IE10" s="5">
        <v>627.33804868499999</v>
      </c>
      <c r="IF10" s="5">
        <v>390.8326161828</v>
      </c>
      <c r="IG10" s="5">
        <v>283.2274781223</v>
      </c>
      <c r="IH10" s="5">
        <v>537.244969803</v>
      </c>
      <c r="II10" s="5">
        <v>368.29931461159998</v>
      </c>
      <c r="IJ10" s="5">
        <v>841.09277741899996</v>
      </c>
      <c r="IK10" s="5">
        <v>1156.772668069</v>
      </c>
      <c r="IL10" s="5">
        <v>690.14668121800003</v>
      </c>
      <c r="IM10" s="5">
        <v>821.68416829900002</v>
      </c>
      <c r="IN10" s="5">
        <v>1106.8563484849999</v>
      </c>
      <c r="IO10" s="5">
        <v>835.553583183</v>
      </c>
      <c r="IP10" s="5">
        <v>797.43074684299995</v>
      </c>
      <c r="IQ10" s="5">
        <v>519.69246760400006</v>
      </c>
      <c r="IR10" s="5">
        <v>355.8801068336</v>
      </c>
      <c r="IS10" s="5">
        <v>247.53944589299999</v>
      </c>
      <c r="IT10" s="5">
        <v>144.759180418</v>
      </c>
      <c r="IU10" s="5">
        <v>159.36846899059998</v>
      </c>
      <c r="IV10" s="5">
        <v>222.15917124169999</v>
      </c>
      <c r="IW10" s="5">
        <v>190.74391914340001</v>
      </c>
      <c r="IX10" s="5">
        <v>252.25559484939998</v>
      </c>
      <c r="IY10" s="5">
        <v>265.2663586475</v>
      </c>
      <c r="IZ10" s="5">
        <v>378.53610104929999</v>
      </c>
      <c r="JA10" s="5">
        <v>391.70245536439995</v>
      </c>
      <c r="JB10" s="5">
        <v>429.46753831200004</v>
      </c>
      <c r="JC10" s="5">
        <v>317.72195457930002</v>
      </c>
      <c r="JD10" s="5">
        <v>172.0613622489</v>
      </c>
      <c r="JE10" s="5">
        <v>230.89157098039999</v>
      </c>
      <c r="JF10" s="5">
        <v>1214.2138843810001</v>
      </c>
      <c r="JG10" s="5">
        <v>856.91929619000007</v>
      </c>
      <c r="JH10" s="5">
        <v>569.70152183300002</v>
      </c>
      <c r="JI10" s="5">
        <v>431.13492449540001</v>
      </c>
      <c r="JJ10" s="5">
        <v>356.61874540729997</v>
      </c>
      <c r="JK10" s="5">
        <v>355.16175975030001</v>
      </c>
      <c r="JL10" s="5">
        <v>426.88815779629999</v>
      </c>
      <c r="JM10" s="5">
        <v>377.96107071160003</v>
      </c>
      <c r="JN10" s="5">
        <v>305.66443723510002</v>
      </c>
      <c r="JO10" s="5">
        <v>229.6010161456</v>
      </c>
      <c r="JP10" s="5">
        <v>194.65774210199999</v>
      </c>
      <c r="JQ10" s="5">
        <v>313.27688495019999</v>
      </c>
      <c r="JR10" s="5">
        <v>252.01227692059999</v>
      </c>
      <c r="JS10" s="5">
        <v>986.185349105</v>
      </c>
      <c r="JT10" s="5">
        <v>468.08203389879998</v>
      </c>
      <c r="JU10" s="5">
        <v>431.11131820880001</v>
      </c>
      <c r="JV10" s="5">
        <v>398.39979878600002</v>
      </c>
      <c r="JW10" s="5">
        <v>215.09966723670001</v>
      </c>
      <c r="JX10" s="5">
        <v>360.87786272509999</v>
      </c>
      <c r="JY10" s="5">
        <v>365.59801445970004</v>
      </c>
      <c r="JZ10" s="5">
        <v>325.79863378750002</v>
      </c>
      <c r="KA10" s="5">
        <v>310.44984336499999</v>
      </c>
      <c r="KB10" s="5">
        <v>187.21419880400001</v>
      </c>
      <c r="KC10" s="5">
        <v>280.69715135749999</v>
      </c>
      <c r="KD10" s="5">
        <v>1005.0953671589999</v>
      </c>
      <c r="KE10" s="5">
        <v>903.69575468400001</v>
      </c>
      <c r="KF10" s="5">
        <v>912.97348687099998</v>
      </c>
      <c r="KG10" s="5">
        <v>712.53676810399998</v>
      </c>
      <c r="KH10" s="5">
        <v>579.11429729300005</v>
      </c>
      <c r="KI10" s="5">
        <v>386.83254049869998</v>
      </c>
      <c r="KJ10" s="5">
        <v>352.45717182050004</v>
      </c>
      <c r="KK10" s="5">
        <v>366.26433064209999</v>
      </c>
      <c r="KL10" s="5">
        <v>308.6681966969</v>
      </c>
      <c r="KM10" s="5">
        <v>225.31738137030001</v>
      </c>
      <c r="KN10" s="5">
        <v>303.88479008460001</v>
      </c>
      <c r="KO10" s="5">
        <v>1480.5734449830002</v>
      </c>
      <c r="KP10" s="5">
        <v>802.41191602700007</v>
      </c>
      <c r="KQ10" s="5">
        <v>921.75051686100005</v>
      </c>
      <c r="KR10" s="5">
        <v>1758.5654824410001</v>
      </c>
      <c r="KS10" s="5">
        <v>871.54005383700007</v>
      </c>
      <c r="KT10" s="5">
        <v>733.54033968199997</v>
      </c>
      <c r="KU10" s="5">
        <v>407.79703900340002</v>
      </c>
      <c r="KV10" s="5">
        <v>406.73500923350002</v>
      </c>
      <c r="KW10" s="5">
        <v>366.93906133079997</v>
      </c>
      <c r="KX10" s="5">
        <v>286.86314788990001</v>
      </c>
      <c r="KY10" s="5">
        <v>224.86761649049998</v>
      </c>
      <c r="KZ10" s="5">
        <v>194.00376168560001</v>
      </c>
      <c r="LA10" s="5">
        <v>197.240417643</v>
      </c>
      <c r="LB10" s="5">
        <v>212.8411495096</v>
      </c>
      <c r="LC10" s="5">
        <v>151.17122227229999</v>
      </c>
      <c r="LD10" s="5">
        <v>289.52554458039998</v>
      </c>
      <c r="LE10" s="5">
        <v>446.04380962139999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/>
      <c r="LO10" s="5">
        <v>216613.47049105918</v>
      </c>
    </row>
    <row r="11" spans="1:327">
      <c r="A11" s="4" t="s">
        <v>26</v>
      </c>
      <c r="B11" s="5">
        <v>5118.1486062800004</v>
      </c>
      <c r="C11" s="5">
        <v>3876.384494419</v>
      </c>
      <c r="D11" s="5">
        <v>6034.1856872299995</v>
      </c>
      <c r="E11" s="5">
        <v>5728.5888792099995</v>
      </c>
      <c r="F11" s="5">
        <v>4697.3713043240004</v>
      </c>
      <c r="G11" s="5">
        <v>3977.1507519429997</v>
      </c>
      <c r="H11" s="5">
        <v>4477.8735984670002</v>
      </c>
      <c r="I11" s="5">
        <v>3908.1740282339997</v>
      </c>
      <c r="J11" s="5">
        <v>4320.7220283650004</v>
      </c>
      <c r="K11" s="5">
        <v>3692.148105752</v>
      </c>
      <c r="L11" s="5">
        <v>3711.7370450130002</v>
      </c>
      <c r="M11" s="5">
        <v>2812.0513067379998</v>
      </c>
      <c r="N11" s="5">
        <v>3743.3192426570004</v>
      </c>
      <c r="O11" s="5">
        <v>3318.3740435670002</v>
      </c>
      <c r="P11" s="5">
        <v>4522.0672519939999</v>
      </c>
      <c r="Q11" s="5">
        <v>3032.5026642450002</v>
      </c>
      <c r="R11" s="5">
        <v>3266.4995455630001</v>
      </c>
      <c r="S11" s="5">
        <v>3377.8581479979998</v>
      </c>
      <c r="T11" s="5">
        <v>3642.4150722699997</v>
      </c>
      <c r="U11" s="5">
        <v>4018.2629615699998</v>
      </c>
      <c r="V11" s="5">
        <v>3652.4036986720002</v>
      </c>
      <c r="W11" s="5">
        <v>4697.9386555900001</v>
      </c>
      <c r="X11" s="5">
        <v>5257.1257642299997</v>
      </c>
      <c r="Y11" s="5">
        <v>5027.1696398300001</v>
      </c>
      <c r="Z11" s="5">
        <v>4525.5453287210003</v>
      </c>
      <c r="AA11" s="5">
        <v>4189.4948625930001</v>
      </c>
      <c r="AB11" s="5">
        <v>5305.6947748099992</v>
      </c>
      <c r="AC11" s="5">
        <v>5996.3274902800003</v>
      </c>
      <c r="AD11" s="5">
        <v>5223.7134583299994</v>
      </c>
      <c r="AE11" s="5">
        <v>4621.4142508189998</v>
      </c>
      <c r="AF11" s="5">
        <v>4410.7065492069996</v>
      </c>
      <c r="AG11" s="5">
        <v>4018.9868939060002</v>
      </c>
      <c r="AH11" s="5">
        <v>3660.93902402</v>
      </c>
      <c r="AI11" s="5">
        <v>2879.6818158820001</v>
      </c>
      <c r="AJ11" s="5">
        <v>3356.2042106509998</v>
      </c>
      <c r="AK11" s="5">
        <v>5397.8976910179999</v>
      </c>
      <c r="AL11" s="5">
        <v>4276.7112927890003</v>
      </c>
      <c r="AM11" s="5">
        <v>3628.0980900049999</v>
      </c>
      <c r="AN11" s="5">
        <v>4378.6160910979997</v>
      </c>
      <c r="AO11" s="5">
        <v>3661.749376966</v>
      </c>
      <c r="AP11" s="5">
        <v>3782.2525421250002</v>
      </c>
      <c r="AQ11" s="5">
        <v>3816.0136971319998</v>
      </c>
      <c r="AR11" s="5">
        <v>4398.7402625029999</v>
      </c>
      <c r="AS11" s="5">
        <v>4144.585454178</v>
      </c>
      <c r="AT11" s="5">
        <v>4157.2800365530002</v>
      </c>
      <c r="AU11" s="5">
        <v>3484.3852131039998</v>
      </c>
      <c r="AV11" s="5">
        <v>3174.9368047600001</v>
      </c>
      <c r="AW11" s="5">
        <v>2577.0000564460001</v>
      </c>
      <c r="AX11" s="5">
        <v>3985.6179525699999</v>
      </c>
      <c r="AY11" s="5">
        <v>3333.139360226</v>
      </c>
      <c r="AZ11" s="5">
        <v>3899.9772276570002</v>
      </c>
      <c r="BA11" s="5">
        <v>4668.1884750640002</v>
      </c>
      <c r="BB11" s="5">
        <v>4665.4156356419999</v>
      </c>
      <c r="BC11" s="5">
        <v>4606.8146586160001</v>
      </c>
      <c r="BD11" s="5">
        <v>4877.1934860840001</v>
      </c>
      <c r="BE11" s="5">
        <v>4281.0409316630003</v>
      </c>
      <c r="BF11" s="5">
        <v>3788.2277270099999</v>
      </c>
      <c r="BG11" s="5">
        <v>3475.4503840910002</v>
      </c>
      <c r="BH11" s="5">
        <v>3623.1339802769999</v>
      </c>
      <c r="BI11" s="5">
        <v>3114.2324930320001</v>
      </c>
      <c r="BJ11" s="5">
        <v>3561.4538004809997</v>
      </c>
      <c r="BK11" s="5">
        <v>2395.6532964779999</v>
      </c>
      <c r="BL11" s="5">
        <v>6914.0473776400004</v>
      </c>
      <c r="BM11" s="5">
        <v>5461.7241176699999</v>
      </c>
      <c r="BN11" s="5">
        <v>4526.3317301260004</v>
      </c>
      <c r="BO11" s="5">
        <v>3767.163580552</v>
      </c>
      <c r="BP11" s="5">
        <v>3727.0212562250003</v>
      </c>
      <c r="BQ11" s="5">
        <v>3648.9991190760002</v>
      </c>
      <c r="BR11" s="5">
        <v>3201.7141973800003</v>
      </c>
      <c r="BS11" s="5">
        <v>3634.5181592519998</v>
      </c>
      <c r="BT11" s="5">
        <v>2839.720984735</v>
      </c>
      <c r="BU11" s="5">
        <v>3935.2627089419998</v>
      </c>
      <c r="BV11" s="5">
        <v>4597.5266693809999</v>
      </c>
      <c r="BW11" s="5">
        <v>4704.8273549719997</v>
      </c>
      <c r="BX11" s="5">
        <v>5844.6762988099999</v>
      </c>
      <c r="BY11" s="5">
        <v>5837.6328059899997</v>
      </c>
      <c r="BZ11" s="5">
        <v>5251.8295045899995</v>
      </c>
      <c r="CA11" s="5">
        <v>4706.5673626160005</v>
      </c>
      <c r="CB11" s="5">
        <v>4454.0395647559999</v>
      </c>
      <c r="CC11" s="5">
        <v>4260.4392314950001</v>
      </c>
      <c r="CD11" s="5">
        <v>3630.2187171689998</v>
      </c>
      <c r="CE11" s="5">
        <v>4003.8718359119998</v>
      </c>
      <c r="CF11" s="5">
        <v>3377.365781598</v>
      </c>
      <c r="CG11" s="5">
        <v>4415.5626751139998</v>
      </c>
      <c r="CH11" s="5">
        <v>5568.4213879999998</v>
      </c>
      <c r="CI11" s="5">
        <v>3904.0559768460002</v>
      </c>
      <c r="CJ11" s="5">
        <v>5839.7920240999993</v>
      </c>
      <c r="CK11" s="5">
        <v>6354.5387884199999</v>
      </c>
      <c r="CL11" s="5">
        <v>5277.6300952799993</v>
      </c>
      <c r="CM11" s="5">
        <v>5796.2504617699997</v>
      </c>
      <c r="CN11" s="5">
        <v>4434.2821002479996</v>
      </c>
      <c r="CO11" s="5">
        <v>3990.6392006900001</v>
      </c>
      <c r="CP11" s="5">
        <v>3508.6317478190003</v>
      </c>
      <c r="CQ11" s="5">
        <v>3506.7210705480002</v>
      </c>
      <c r="CR11" s="5">
        <v>3461.872726603</v>
      </c>
      <c r="CS11" s="5">
        <v>3449.9706509329999</v>
      </c>
      <c r="CT11" s="5">
        <v>2984.641740088</v>
      </c>
      <c r="CU11" s="5">
        <v>3825.832506358</v>
      </c>
      <c r="CV11" s="5">
        <v>5428.1661992999998</v>
      </c>
      <c r="CW11" s="5">
        <v>4272.7778658050001</v>
      </c>
      <c r="CX11" s="5">
        <v>3730.1370718829999</v>
      </c>
      <c r="CY11" s="5">
        <v>4240.386709888</v>
      </c>
      <c r="CZ11" s="5">
        <v>4401.1067537319996</v>
      </c>
      <c r="DA11" s="5">
        <v>4394.3823849760001</v>
      </c>
      <c r="DB11" s="5">
        <v>3694.5067898080001</v>
      </c>
      <c r="DC11" s="5">
        <v>4269.8695907520005</v>
      </c>
      <c r="DD11" s="5">
        <v>3851.2494707280002</v>
      </c>
      <c r="DE11" s="5">
        <v>3254.3190035529997</v>
      </c>
      <c r="DF11" s="5">
        <v>4826.7434498949997</v>
      </c>
      <c r="DG11" s="5">
        <v>3638.8033306289999</v>
      </c>
      <c r="DH11" s="5">
        <v>6861.2183694199994</v>
      </c>
      <c r="DI11" s="5">
        <v>6027.0390687100007</v>
      </c>
      <c r="DJ11" s="5">
        <v>4767.5797608009998</v>
      </c>
      <c r="DK11" s="5">
        <v>4536.0697897720001</v>
      </c>
      <c r="DL11" s="5">
        <v>4312.5525819909999</v>
      </c>
      <c r="DM11" s="5">
        <v>4051.4235064569998</v>
      </c>
      <c r="DN11" s="5">
        <v>3933.5242685769999</v>
      </c>
      <c r="DO11" s="5">
        <v>3083.5473559510001</v>
      </c>
      <c r="DP11" s="5">
        <v>2298.0822337979998</v>
      </c>
      <c r="DQ11" s="5">
        <v>2640.496619865</v>
      </c>
      <c r="DR11" s="5">
        <v>3363.8861451140001</v>
      </c>
      <c r="DS11" s="5">
        <v>2948.7080318090002</v>
      </c>
      <c r="DT11" s="5">
        <v>4983.6246574900006</v>
      </c>
      <c r="DU11" s="5">
        <v>4848.8914719579998</v>
      </c>
      <c r="DV11" s="5">
        <v>4481.7434251550003</v>
      </c>
      <c r="DW11" s="5">
        <v>4473.5123958989998</v>
      </c>
      <c r="DX11" s="5">
        <v>4677.7737963689997</v>
      </c>
      <c r="DY11" s="5">
        <v>4374.8205018529998</v>
      </c>
      <c r="DZ11" s="5">
        <v>3654.0523173940001</v>
      </c>
      <c r="EA11" s="5">
        <v>3739.3261742560003</v>
      </c>
      <c r="EB11" s="5">
        <v>3378.041590159</v>
      </c>
      <c r="EC11" s="5">
        <v>4576.2747135480004</v>
      </c>
      <c r="ED11" s="5">
        <v>4973.6860012360003</v>
      </c>
      <c r="EE11" s="5">
        <v>3949.4043342069999</v>
      </c>
      <c r="EF11" s="5">
        <v>4313.9824202029995</v>
      </c>
      <c r="EG11" s="5">
        <v>4038.4417162639998</v>
      </c>
      <c r="EH11" s="5">
        <v>4318.8478865950001</v>
      </c>
      <c r="EI11" s="5">
        <v>4296.7774031380004</v>
      </c>
      <c r="EJ11" s="5">
        <v>4616.5373785040001</v>
      </c>
      <c r="EK11" s="5">
        <v>4232.6691724450002</v>
      </c>
      <c r="EL11" s="5">
        <v>4026.3059091240002</v>
      </c>
      <c r="EM11" s="5">
        <v>3326.0914815019996</v>
      </c>
      <c r="EN11" s="5">
        <v>4116.4685185779999</v>
      </c>
      <c r="EO11" s="5">
        <v>5064.4029475130001</v>
      </c>
      <c r="EP11" s="5">
        <v>4021.8621375080002</v>
      </c>
      <c r="EQ11" s="5">
        <v>4284.7646875569999</v>
      </c>
      <c r="ER11" s="5">
        <v>7015.63123447</v>
      </c>
      <c r="ES11" s="5">
        <v>6088.2634728599996</v>
      </c>
      <c r="ET11" s="5">
        <v>7034.6811701099996</v>
      </c>
      <c r="EU11" s="5">
        <v>4572.9020702600001</v>
      </c>
      <c r="EV11" s="5">
        <v>4372.2835438659995</v>
      </c>
      <c r="EW11" s="5">
        <v>4208.6052821189996</v>
      </c>
      <c r="EX11" s="5">
        <v>3832.7134617900001</v>
      </c>
      <c r="EY11" s="5">
        <v>3363.0279714409999</v>
      </c>
      <c r="EZ11" s="5">
        <v>3442.9242092590002</v>
      </c>
      <c r="FA11" s="5">
        <v>2914.6587775979997</v>
      </c>
      <c r="FB11" s="5">
        <v>3422.0191906929999</v>
      </c>
      <c r="FC11" s="5">
        <v>2576.5106590549999</v>
      </c>
      <c r="FD11" s="5">
        <v>4128.8258926110002</v>
      </c>
      <c r="FE11" s="5">
        <v>4661.0219166000006</v>
      </c>
      <c r="FF11" s="5">
        <v>3677.4798720299996</v>
      </c>
      <c r="FG11" s="5">
        <v>4265.3062314159997</v>
      </c>
      <c r="FH11" s="5">
        <v>4003.7244687040002</v>
      </c>
      <c r="FI11" s="5">
        <v>3895.467539191</v>
      </c>
      <c r="FJ11" s="5">
        <v>3431.5021271530004</v>
      </c>
      <c r="FK11" s="5">
        <v>3536.7596210470001</v>
      </c>
      <c r="FL11" s="5">
        <v>2764.4847863919999</v>
      </c>
      <c r="FM11" s="5">
        <v>2949.2287604849998</v>
      </c>
      <c r="FN11" s="5">
        <v>2834.859548122</v>
      </c>
      <c r="FO11" s="5">
        <v>3651.4475880929999</v>
      </c>
      <c r="FP11" s="5">
        <v>5293.7040571099997</v>
      </c>
      <c r="FQ11" s="5">
        <v>5453.1062679300003</v>
      </c>
      <c r="FR11" s="5">
        <v>4496.3136334660003</v>
      </c>
      <c r="FS11" s="5">
        <v>4108.0797483659999</v>
      </c>
      <c r="FT11" s="5">
        <v>4064.0219199900002</v>
      </c>
      <c r="FU11" s="5">
        <v>4120.2907073180004</v>
      </c>
      <c r="FV11" s="5">
        <v>3796.8809806670001</v>
      </c>
      <c r="FW11" s="5">
        <v>3560.9991837920002</v>
      </c>
      <c r="FX11" s="5">
        <v>3280.886400118</v>
      </c>
      <c r="FY11" s="5">
        <v>2499.0155954419997</v>
      </c>
      <c r="FZ11" s="5">
        <v>4204.7177393649999</v>
      </c>
      <c r="GA11" s="5">
        <v>3404.9927941810001</v>
      </c>
      <c r="GB11" s="5">
        <v>5100.8530169099995</v>
      </c>
      <c r="GC11" s="5">
        <v>5512.6727625399999</v>
      </c>
      <c r="GD11" s="5">
        <v>4461.5861255459995</v>
      </c>
      <c r="GE11" s="5">
        <v>4058.5174788210002</v>
      </c>
      <c r="GF11" s="5">
        <v>4035.2101842980001</v>
      </c>
      <c r="GG11" s="5">
        <v>3898.563945199</v>
      </c>
      <c r="GH11" s="5">
        <v>3490.9035772890002</v>
      </c>
      <c r="GI11" s="5">
        <v>3246.7050305810003</v>
      </c>
      <c r="GJ11" s="5">
        <v>3418.1817570129997</v>
      </c>
      <c r="GK11" s="5">
        <v>3094.3623877529999</v>
      </c>
      <c r="GL11" s="5">
        <v>2962.8533205379999</v>
      </c>
      <c r="GM11" s="5">
        <v>2539.331908787</v>
      </c>
      <c r="GN11" s="5">
        <v>3126.305349665</v>
      </c>
      <c r="GO11" s="5">
        <v>2725.9776964120001</v>
      </c>
      <c r="GP11" s="5">
        <v>3209.4682603040001</v>
      </c>
      <c r="GQ11" s="5">
        <v>3395.1182651059999</v>
      </c>
      <c r="GR11" s="5">
        <v>3774.0863444180004</v>
      </c>
      <c r="GS11" s="5">
        <v>3693.2750867469999</v>
      </c>
      <c r="GT11" s="5">
        <v>3749.8298121139997</v>
      </c>
      <c r="GU11" s="5">
        <v>2722.4291044649999</v>
      </c>
      <c r="GV11" s="5">
        <v>3924.3742166450002</v>
      </c>
      <c r="GW11" s="5">
        <v>4056.9073150439999</v>
      </c>
      <c r="GX11" s="5">
        <v>3349.9171158999998</v>
      </c>
      <c r="GY11" s="5">
        <v>3305.5116274100001</v>
      </c>
      <c r="GZ11" s="5">
        <v>5483.6936928300001</v>
      </c>
      <c r="HA11" s="5">
        <v>4880.5305143309997</v>
      </c>
      <c r="HB11" s="5">
        <v>5286.5935385800003</v>
      </c>
      <c r="HC11" s="5">
        <v>3331.7164608610001</v>
      </c>
      <c r="HD11" s="5">
        <v>4102.2516933919997</v>
      </c>
      <c r="HE11" s="5">
        <v>4077.7774422500001</v>
      </c>
      <c r="HF11" s="5">
        <v>3624.6512360350002</v>
      </c>
      <c r="HG11" s="5">
        <v>3690.881445687</v>
      </c>
      <c r="HH11" s="5">
        <v>2891.9319903830001</v>
      </c>
      <c r="HI11" s="5">
        <v>3133.8821404400001</v>
      </c>
      <c r="HJ11" s="5">
        <v>2839.6293040680002</v>
      </c>
      <c r="HK11" s="5">
        <v>4392.279105093</v>
      </c>
      <c r="HL11" s="5">
        <v>5072.4948641700003</v>
      </c>
      <c r="HM11" s="5">
        <v>3807.9358147410003</v>
      </c>
      <c r="HN11" s="5">
        <v>3785.5614011429998</v>
      </c>
      <c r="HO11" s="5">
        <v>3509.5363184379999</v>
      </c>
      <c r="HP11" s="5">
        <v>3907.7836083820002</v>
      </c>
      <c r="HQ11" s="5">
        <v>3913.860121878</v>
      </c>
      <c r="HR11" s="5">
        <v>3678.5643969720004</v>
      </c>
      <c r="HS11" s="5">
        <v>5038.3499414750004</v>
      </c>
      <c r="HT11" s="5">
        <v>4562.984272312</v>
      </c>
      <c r="HU11" s="5">
        <v>4105.8975676099999</v>
      </c>
      <c r="HV11" s="5">
        <v>4664.2448032980001</v>
      </c>
      <c r="HW11" s="5">
        <v>4444.1100188680002</v>
      </c>
      <c r="HX11" s="5">
        <v>6672.6202922599996</v>
      </c>
      <c r="HY11" s="5">
        <v>6296.77855697</v>
      </c>
      <c r="HZ11" s="5">
        <v>5441.3511089200001</v>
      </c>
      <c r="IA11" s="5">
        <v>4168.4384825200004</v>
      </c>
      <c r="IB11" s="5">
        <v>4286.6742152329998</v>
      </c>
      <c r="IC11" s="5">
        <v>4102.5945951230005</v>
      </c>
      <c r="ID11" s="5">
        <v>3760.0373062990002</v>
      </c>
      <c r="IE11" s="5">
        <v>4128.3430221150002</v>
      </c>
      <c r="IF11" s="5">
        <v>3428.59419239</v>
      </c>
      <c r="IG11" s="5">
        <v>3116.535075068</v>
      </c>
      <c r="IH11" s="5">
        <v>3949.267928793</v>
      </c>
      <c r="II11" s="5">
        <v>3625.6366411869999</v>
      </c>
      <c r="IJ11" s="5">
        <v>6014.8484645999997</v>
      </c>
      <c r="IK11" s="5">
        <v>5744.0693554099998</v>
      </c>
      <c r="IL11" s="5">
        <v>5067.4863873300001</v>
      </c>
      <c r="IM11" s="5">
        <v>4387.7586757250001</v>
      </c>
      <c r="IN11" s="5">
        <v>4393.8631200069995</v>
      </c>
      <c r="IO11" s="5">
        <v>4074.626822185</v>
      </c>
      <c r="IP11" s="5">
        <v>3738.7523065260002</v>
      </c>
      <c r="IQ11" s="5">
        <v>3258.4001633219996</v>
      </c>
      <c r="IR11" s="5">
        <v>2972.3157841459997</v>
      </c>
      <c r="IS11" s="5">
        <v>3539.2459051169999</v>
      </c>
      <c r="IT11" s="5">
        <v>2112.5770801439999</v>
      </c>
      <c r="IU11" s="5">
        <v>2393.753319334</v>
      </c>
      <c r="IV11" s="5">
        <v>2914.5669446600004</v>
      </c>
      <c r="IW11" s="5">
        <v>2777.1626060939998</v>
      </c>
      <c r="IX11" s="5">
        <v>2899.0494847239997</v>
      </c>
      <c r="IY11" s="5">
        <v>2859.0586969810001</v>
      </c>
      <c r="IZ11" s="5">
        <v>3303.7144971889998</v>
      </c>
      <c r="JA11" s="5">
        <v>3180.577630407</v>
      </c>
      <c r="JB11" s="5">
        <v>3123.708254273</v>
      </c>
      <c r="JC11" s="5">
        <v>2944.0548354679995</v>
      </c>
      <c r="JD11" s="5">
        <v>2110.269061982</v>
      </c>
      <c r="JE11" s="5">
        <v>2335.8976553059997</v>
      </c>
      <c r="JF11" s="5">
        <v>3145.699049629</v>
      </c>
      <c r="JG11" s="5">
        <v>2722.53722337</v>
      </c>
      <c r="JH11" s="5">
        <v>3751.5961209100001</v>
      </c>
      <c r="JI11" s="5">
        <v>3702.6045929029997</v>
      </c>
      <c r="JJ11" s="5">
        <v>3598.8520106170004</v>
      </c>
      <c r="JK11" s="5">
        <v>3295.6551164899997</v>
      </c>
      <c r="JL11" s="5">
        <v>3339.0387732439999</v>
      </c>
      <c r="JM11" s="5">
        <v>3113.2347322320002</v>
      </c>
      <c r="JN11" s="5">
        <v>2782.2050127100001</v>
      </c>
      <c r="JO11" s="5">
        <v>2483.7023990180001</v>
      </c>
      <c r="JP11" s="5">
        <v>2317.2724648399999</v>
      </c>
      <c r="JQ11" s="5">
        <v>2247.0228725839997</v>
      </c>
      <c r="JR11" s="5">
        <v>2795.2798004740002</v>
      </c>
      <c r="JS11" s="5">
        <v>2690.5594516680003</v>
      </c>
      <c r="JT11" s="5">
        <v>3488.1987637100001</v>
      </c>
      <c r="JU11" s="5">
        <v>3456.3667801270003</v>
      </c>
      <c r="JV11" s="5">
        <v>3478.410325072</v>
      </c>
      <c r="JW11" s="5">
        <v>2415.5708331860001</v>
      </c>
      <c r="JX11" s="5">
        <v>3245.0179377250001</v>
      </c>
      <c r="JY11" s="5">
        <v>3119.6624476179995</v>
      </c>
      <c r="JZ11" s="5">
        <v>2809.2589628569999</v>
      </c>
      <c r="KA11" s="5">
        <v>2761.0465727829996</v>
      </c>
      <c r="KB11" s="5">
        <v>2122.8568298600003</v>
      </c>
      <c r="KC11" s="5">
        <v>3273.1406828629997</v>
      </c>
      <c r="KD11" s="5">
        <v>3007.9601720789997</v>
      </c>
      <c r="KE11" s="5">
        <v>2746.5282138439998</v>
      </c>
      <c r="KF11" s="5">
        <v>3826.2858920579997</v>
      </c>
      <c r="KG11" s="5">
        <v>4039.6513059500003</v>
      </c>
      <c r="KH11" s="5">
        <v>4199.6777774439997</v>
      </c>
      <c r="KI11" s="5">
        <v>3495.84995871</v>
      </c>
      <c r="KJ11" s="5">
        <v>3300.7801592340002</v>
      </c>
      <c r="KK11" s="5">
        <v>3214.8292104010002</v>
      </c>
      <c r="KL11" s="5">
        <v>2820.7481901659999</v>
      </c>
      <c r="KM11" s="5">
        <v>3658.8786622109997</v>
      </c>
      <c r="KN11" s="5">
        <v>2456.9292010150002</v>
      </c>
      <c r="KO11" s="5">
        <v>1999.64740235</v>
      </c>
      <c r="KP11" s="5">
        <v>2646.7122047610001</v>
      </c>
      <c r="KQ11" s="5">
        <v>2475.1910006359999</v>
      </c>
      <c r="KR11" s="5">
        <v>3415.2776375780004</v>
      </c>
      <c r="KS11" s="5">
        <v>4244.3274673400001</v>
      </c>
      <c r="KT11" s="5">
        <v>4593.9667500880005</v>
      </c>
      <c r="KU11" s="5">
        <v>3613.0429228799999</v>
      </c>
      <c r="KV11" s="5">
        <v>3610.5536781199999</v>
      </c>
      <c r="KW11" s="5">
        <v>3272.7025271049997</v>
      </c>
      <c r="KX11" s="5">
        <v>2696.359200932</v>
      </c>
      <c r="KY11" s="5">
        <v>2747.0157517770003</v>
      </c>
      <c r="KZ11" s="5">
        <v>2371.6347492160003</v>
      </c>
      <c r="LA11" s="5">
        <v>2628.659172702</v>
      </c>
      <c r="LB11" s="5">
        <v>2477.5865071409999</v>
      </c>
      <c r="LC11" s="5">
        <v>1931.4627489310001</v>
      </c>
      <c r="LD11" s="5">
        <v>2811.6290560729999</v>
      </c>
      <c r="LE11" s="5">
        <v>3554.7131988040001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/>
      <c r="LO11" s="5">
        <v>1232635.6488540173</v>
      </c>
    </row>
    <row r="12" spans="1:327">
      <c r="A12" s="4" t="s">
        <v>32</v>
      </c>
      <c r="B12" s="5">
        <v>3974.0581853690001</v>
      </c>
      <c r="C12" s="5">
        <v>4338.0480505409996</v>
      </c>
      <c r="D12" s="5">
        <v>4507.3965050269999</v>
      </c>
      <c r="E12" s="5">
        <v>3580.4078338750001</v>
      </c>
      <c r="F12" s="5">
        <v>4229.1700583530001</v>
      </c>
      <c r="G12" s="5">
        <v>4896.7543841120005</v>
      </c>
      <c r="H12" s="5">
        <v>6102.0255231200008</v>
      </c>
      <c r="I12" s="5">
        <v>5108.6761647459998</v>
      </c>
      <c r="J12" s="5">
        <v>4738.9958198510003</v>
      </c>
      <c r="K12" s="5">
        <v>3841.157121366</v>
      </c>
      <c r="L12" s="5">
        <v>4128.8499891659994</v>
      </c>
      <c r="M12" s="5">
        <v>2500.5756420100001</v>
      </c>
      <c r="N12" s="5">
        <v>3689.6680306090002</v>
      </c>
      <c r="O12" s="5">
        <v>2729.902674123</v>
      </c>
      <c r="P12" s="5">
        <v>3750.2529273509999</v>
      </c>
      <c r="Q12" s="5">
        <v>3267.9757840120001</v>
      </c>
      <c r="R12" s="5">
        <v>3739.9067251719998</v>
      </c>
      <c r="S12" s="5">
        <v>4158.0453646890001</v>
      </c>
      <c r="T12" s="5">
        <v>5338.5965377900002</v>
      </c>
      <c r="U12" s="5">
        <v>5559.5337340099995</v>
      </c>
      <c r="V12" s="5">
        <v>4535.6142781230001</v>
      </c>
      <c r="W12" s="5">
        <v>8431.7630127400007</v>
      </c>
      <c r="X12" s="5">
        <v>2823.5501514380003</v>
      </c>
      <c r="Y12" s="5">
        <v>3408.334125413</v>
      </c>
      <c r="Z12" s="5">
        <v>3957.9334047010002</v>
      </c>
      <c r="AA12" s="5">
        <v>6153.97818818</v>
      </c>
      <c r="AB12" s="5">
        <v>3883.3243346480003</v>
      </c>
      <c r="AC12" s="5">
        <v>5986.5652148700001</v>
      </c>
      <c r="AD12" s="5">
        <v>5338.3519144599995</v>
      </c>
      <c r="AE12" s="5">
        <v>5891.3167055099993</v>
      </c>
      <c r="AF12" s="5">
        <v>5764.1375745200003</v>
      </c>
      <c r="AG12" s="5">
        <v>5349.8230015400004</v>
      </c>
      <c r="AH12" s="5">
        <v>4569.6036082169994</v>
      </c>
      <c r="AI12" s="5">
        <v>3284.4633506609998</v>
      </c>
      <c r="AJ12" s="5">
        <v>2835.0144421210002</v>
      </c>
      <c r="AK12" s="5">
        <v>5891.6304055700002</v>
      </c>
      <c r="AL12" s="5">
        <v>2411.6940173339999</v>
      </c>
      <c r="AM12" s="5">
        <v>4133.2367593019999</v>
      </c>
      <c r="AN12" s="5">
        <v>2884.1712854399998</v>
      </c>
      <c r="AO12" s="5">
        <v>3785.4142404680001</v>
      </c>
      <c r="AP12" s="5">
        <v>4506.3424840870002</v>
      </c>
      <c r="AQ12" s="5">
        <v>5124.0338810960002</v>
      </c>
      <c r="AR12" s="5">
        <v>6177.6023460699998</v>
      </c>
      <c r="AS12" s="5">
        <v>5608.7245772900005</v>
      </c>
      <c r="AT12" s="5">
        <v>4897.4198657810002</v>
      </c>
      <c r="AU12" s="5">
        <v>3594.8863112729996</v>
      </c>
      <c r="AV12" s="5">
        <v>3600.6991977349999</v>
      </c>
      <c r="AW12" s="5">
        <v>2652.3244891559998</v>
      </c>
      <c r="AX12" s="5">
        <v>4145.9772979580002</v>
      </c>
      <c r="AY12" s="5">
        <v>3935.4286307299999</v>
      </c>
      <c r="AZ12" s="5">
        <v>2726.1083838320001</v>
      </c>
      <c r="BA12" s="5">
        <v>3451.8016442170001</v>
      </c>
      <c r="BB12" s="5">
        <v>5219.1958114999998</v>
      </c>
      <c r="BC12" s="5">
        <v>6558.9344628700001</v>
      </c>
      <c r="BD12" s="5">
        <v>7063.024021969999</v>
      </c>
      <c r="BE12" s="5">
        <v>5122.3782933350003</v>
      </c>
      <c r="BF12" s="5">
        <v>5195.0304059</v>
      </c>
      <c r="BG12" s="5">
        <v>4502.8631258000005</v>
      </c>
      <c r="BH12" s="5">
        <v>3866.1390571910001</v>
      </c>
      <c r="BI12" s="5">
        <v>3394.1509969660001</v>
      </c>
      <c r="BJ12" s="5">
        <v>3456.2211070419999</v>
      </c>
      <c r="BK12" s="5">
        <v>6073.56503032</v>
      </c>
      <c r="BL12" s="5">
        <v>6096.9822332500007</v>
      </c>
      <c r="BM12" s="5">
        <v>3778.932210983</v>
      </c>
      <c r="BN12" s="5">
        <v>4565.3174972340003</v>
      </c>
      <c r="BO12" s="5">
        <v>4611.1130957750001</v>
      </c>
      <c r="BP12" s="5">
        <v>4502.2114052819998</v>
      </c>
      <c r="BQ12" s="5">
        <v>4840.498103246</v>
      </c>
      <c r="BR12" s="5">
        <v>3897.6708867900002</v>
      </c>
      <c r="BS12" s="5">
        <v>4282.8072586160006</v>
      </c>
      <c r="BT12" s="5">
        <v>3147.1409934310004</v>
      </c>
      <c r="BU12" s="5">
        <v>5874.3680058999998</v>
      </c>
      <c r="BV12" s="5">
        <v>3636.2122495479998</v>
      </c>
      <c r="BW12" s="5">
        <v>8667.2463129299995</v>
      </c>
      <c r="BX12" s="5">
        <v>4829.9592122100003</v>
      </c>
      <c r="BY12" s="5">
        <v>3229.8151948760001</v>
      </c>
      <c r="BZ12" s="5">
        <v>3581.9545849770002</v>
      </c>
      <c r="CA12" s="5">
        <v>5326.9993649500002</v>
      </c>
      <c r="CB12" s="5">
        <v>5199.7077419100005</v>
      </c>
      <c r="CC12" s="5">
        <v>5883.7688525200001</v>
      </c>
      <c r="CD12" s="5">
        <v>4663.2243098950003</v>
      </c>
      <c r="CE12" s="5">
        <v>4668.2236486639995</v>
      </c>
      <c r="CF12" s="5">
        <v>2883.5060767709997</v>
      </c>
      <c r="CG12" s="5">
        <v>6138.3634931500001</v>
      </c>
      <c r="CH12" s="5">
        <v>8593.8984235200005</v>
      </c>
      <c r="CI12" s="5">
        <v>4759.2537686899996</v>
      </c>
      <c r="CJ12" s="5">
        <v>4082.3901288289999</v>
      </c>
      <c r="CK12" s="5">
        <v>3952.2728751919999</v>
      </c>
      <c r="CL12" s="5">
        <v>4749.3531757410001</v>
      </c>
      <c r="CM12" s="5">
        <v>6498.583361</v>
      </c>
      <c r="CN12" s="5">
        <v>5143.2772762800005</v>
      </c>
      <c r="CO12" s="5">
        <v>5105.6279957999996</v>
      </c>
      <c r="CP12" s="5">
        <v>4596.2596901670004</v>
      </c>
      <c r="CQ12" s="5">
        <v>3754.3757295670002</v>
      </c>
      <c r="CR12" s="5">
        <v>3462.8974171119999</v>
      </c>
      <c r="CS12" s="5">
        <v>2774.3025027119998</v>
      </c>
      <c r="CT12" s="5">
        <v>2612.86082786</v>
      </c>
      <c r="CU12" s="5">
        <v>4062.7408702700004</v>
      </c>
      <c r="CV12" s="5">
        <v>3960.529854336</v>
      </c>
      <c r="CW12" s="5">
        <v>2994.621981025</v>
      </c>
      <c r="CX12" s="5">
        <v>3201.7617169589998</v>
      </c>
      <c r="CY12" s="5">
        <v>6387.4759480500006</v>
      </c>
      <c r="CZ12" s="5">
        <v>5833.0354255399998</v>
      </c>
      <c r="DA12" s="5">
        <v>6384.2979488199999</v>
      </c>
      <c r="DB12" s="5">
        <v>4761.3415440910003</v>
      </c>
      <c r="DC12" s="5">
        <v>4853.0941235580003</v>
      </c>
      <c r="DD12" s="5">
        <v>3452.7844431230001</v>
      </c>
      <c r="DE12" s="5">
        <v>3215.1101201150004</v>
      </c>
      <c r="DF12" s="5">
        <v>9194.7774204899997</v>
      </c>
      <c r="DG12" s="5">
        <v>2936.9593790529998</v>
      </c>
      <c r="DH12" s="5">
        <v>6443.9240380499996</v>
      </c>
      <c r="DI12" s="5">
        <v>4102.7777842960004</v>
      </c>
      <c r="DJ12" s="5">
        <v>3247.1846729029999</v>
      </c>
      <c r="DK12" s="5">
        <v>4319.5039933959997</v>
      </c>
      <c r="DL12" s="5">
        <v>5877.7574981600001</v>
      </c>
      <c r="DM12" s="5">
        <v>5430.7046428199992</v>
      </c>
      <c r="DN12" s="5">
        <v>4832.9618366879995</v>
      </c>
      <c r="DO12" s="5">
        <v>3615.8969880590003</v>
      </c>
      <c r="DP12" s="5">
        <v>2305.7236728009998</v>
      </c>
      <c r="DQ12" s="5">
        <v>2521.5522517479999</v>
      </c>
      <c r="DR12" s="5">
        <v>2448.356571756</v>
      </c>
      <c r="DS12" s="5">
        <v>4803.8294418999994</v>
      </c>
      <c r="DT12" s="5">
        <v>2774.162226593</v>
      </c>
      <c r="DU12" s="5">
        <v>3930.9940170280001</v>
      </c>
      <c r="DV12" s="5">
        <v>5348.4156214400009</v>
      </c>
      <c r="DW12" s="5">
        <v>6130.8133384299999</v>
      </c>
      <c r="DX12" s="5">
        <v>6762.9873584300003</v>
      </c>
      <c r="DY12" s="5">
        <v>6156.8513045600002</v>
      </c>
      <c r="DZ12" s="5">
        <v>4622.2292281350001</v>
      </c>
      <c r="EA12" s="5">
        <v>4470.8797153830001</v>
      </c>
      <c r="EB12" s="5">
        <v>4019.8008739869997</v>
      </c>
      <c r="EC12" s="5">
        <v>5296.65655401</v>
      </c>
      <c r="ED12" s="5">
        <v>4356.8664313360005</v>
      </c>
      <c r="EE12" s="5">
        <v>2076.4147907890001</v>
      </c>
      <c r="EF12" s="5">
        <v>3470.8381275030001</v>
      </c>
      <c r="EG12" s="5">
        <v>4497.9294094500001</v>
      </c>
      <c r="EH12" s="5">
        <v>5534.0015215000003</v>
      </c>
      <c r="EI12" s="5">
        <v>5776.77945301</v>
      </c>
      <c r="EJ12" s="5">
        <v>6457.59334304</v>
      </c>
      <c r="EK12" s="5">
        <v>5873.6359217899999</v>
      </c>
      <c r="EL12" s="5">
        <v>5093.4339888659997</v>
      </c>
      <c r="EM12" s="5">
        <v>4011.0924381180002</v>
      </c>
      <c r="EN12" s="5">
        <v>3568.985940993</v>
      </c>
      <c r="EO12" s="5">
        <v>4951.8633687900001</v>
      </c>
      <c r="EP12" s="5">
        <v>2849.3760982829999</v>
      </c>
      <c r="EQ12" s="5">
        <v>7969.4223280100005</v>
      </c>
      <c r="ER12" s="5">
        <v>4127.4274951819998</v>
      </c>
      <c r="ES12" s="5">
        <v>2992.910343219</v>
      </c>
      <c r="ET12" s="5">
        <v>5141.4677714299996</v>
      </c>
      <c r="EU12" s="5">
        <v>4036.9721407739999</v>
      </c>
      <c r="EV12" s="5">
        <v>5371.4597944300003</v>
      </c>
      <c r="EW12" s="5">
        <v>5762.2399929100002</v>
      </c>
      <c r="EX12" s="5">
        <v>4098.1334945640001</v>
      </c>
      <c r="EY12" s="5">
        <v>3725.3247984709997</v>
      </c>
      <c r="EZ12" s="5">
        <v>2968.8711311809998</v>
      </c>
      <c r="FA12" s="5">
        <v>2647.7445758880003</v>
      </c>
      <c r="FB12" s="5">
        <v>3258.0941378410002</v>
      </c>
      <c r="FC12" s="5">
        <v>1988.108180145</v>
      </c>
      <c r="FD12" s="5">
        <v>2933.6667466990002</v>
      </c>
      <c r="FE12" s="5">
        <v>3862.3747525260001</v>
      </c>
      <c r="FF12" s="5">
        <v>3984.0926626099999</v>
      </c>
      <c r="FG12" s="5">
        <v>4860.4047022679997</v>
      </c>
      <c r="FH12" s="5">
        <v>5480.7215208799998</v>
      </c>
      <c r="FI12" s="5">
        <v>5322.2454690200002</v>
      </c>
      <c r="FJ12" s="5">
        <v>4227.2933680440001</v>
      </c>
      <c r="FK12" s="5">
        <v>4600.013941745</v>
      </c>
      <c r="FL12" s="5">
        <v>2682.3000317919996</v>
      </c>
      <c r="FM12" s="5">
        <v>3126.644895034</v>
      </c>
      <c r="FN12" s="5">
        <v>2350.2383374709998</v>
      </c>
      <c r="FO12" s="5">
        <v>5030.9331234199999</v>
      </c>
      <c r="FP12" s="5">
        <v>3691.3156891909998</v>
      </c>
      <c r="FQ12" s="5">
        <v>5289.5300969700002</v>
      </c>
      <c r="FR12" s="5">
        <v>4429.6854894669996</v>
      </c>
      <c r="FS12" s="5">
        <v>5399.0761476099997</v>
      </c>
      <c r="FT12" s="5">
        <v>5491.9189846199997</v>
      </c>
      <c r="FU12" s="5">
        <v>5431.6460868900003</v>
      </c>
      <c r="FV12" s="5">
        <v>4374.8660894080003</v>
      </c>
      <c r="FW12" s="5">
        <v>3869.1291964019997</v>
      </c>
      <c r="FX12" s="5">
        <v>2925.0637869950001</v>
      </c>
      <c r="FY12" s="5">
        <v>2408.3776889569999</v>
      </c>
      <c r="FZ12" s="5">
        <v>5484.6739327399991</v>
      </c>
      <c r="GA12" s="5">
        <v>5993.8841422599999</v>
      </c>
      <c r="GB12" s="5">
        <v>3561.0954126849997</v>
      </c>
      <c r="GC12" s="5">
        <v>3533.1854053389998</v>
      </c>
      <c r="GD12" s="5">
        <v>4076.3851576299999</v>
      </c>
      <c r="GE12" s="5">
        <v>5422.58592211</v>
      </c>
      <c r="GF12" s="5">
        <v>5117.0638457980003</v>
      </c>
      <c r="GG12" s="5">
        <v>5240.7557493900003</v>
      </c>
      <c r="GH12" s="5">
        <v>4379.7193219559995</v>
      </c>
      <c r="GI12" s="5">
        <v>3449.9409901380004</v>
      </c>
      <c r="GJ12" s="5">
        <v>3252.1690141600002</v>
      </c>
      <c r="GK12" s="5">
        <v>2106.0240007560001</v>
      </c>
      <c r="GL12" s="5">
        <v>2727.4561447030001</v>
      </c>
      <c r="GM12" s="5">
        <v>2094.0862842080001</v>
      </c>
      <c r="GN12" s="5">
        <v>3044.5953848939998</v>
      </c>
      <c r="GO12" s="5">
        <v>3012.1130553270004</v>
      </c>
      <c r="GP12" s="5">
        <v>3946.4178199470002</v>
      </c>
      <c r="GQ12" s="5">
        <v>4856.7929310070003</v>
      </c>
      <c r="GR12" s="5">
        <v>5323.8912553800001</v>
      </c>
      <c r="GS12" s="5">
        <v>4902.5476139769999</v>
      </c>
      <c r="GT12" s="5">
        <v>5002.5728221899999</v>
      </c>
      <c r="GU12" s="5">
        <v>2919.272517072</v>
      </c>
      <c r="GV12" s="5">
        <v>4929.5245381499999</v>
      </c>
      <c r="GW12" s="5">
        <v>3264.4186711689999</v>
      </c>
      <c r="GX12" s="5">
        <v>2691.0734076439999</v>
      </c>
      <c r="GY12" s="5">
        <v>4460.5604267179997</v>
      </c>
      <c r="GZ12" s="5">
        <v>4428.4757376500002</v>
      </c>
      <c r="HA12" s="5">
        <v>4386.1515392399997</v>
      </c>
      <c r="HB12" s="5">
        <v>4835.6499758540003</v>
      </c>
      <c r="HC12" s="5">
        <v>3560.5216716219998</v>
      </c>
      <c r="HD12" s="5">
        <v>5707.6250729800004</v>
      </c>
      <c r="HE12" s="5">
        <v>5737.8549957100004</v>
      </c>
      <c r="HF12" s="5">
        <v>4662.458619598</v>
      </c>
      <c r="HG12" s="5">
        <v>4489.5528328589999</v>
      </c>
      <c r="HH12" s="5">
        <v>2409.2873578959998</v>
      </c>
      <c r="HI12" s="5">
        <v>3042.5594164460003</v>
      </c>
      <c r="HJ12" s="5">
        <v>2287.3471642879999</v>
      </c>
      <c r="HK12" s="5">
        <v>5899.9982982499996</v>
      </c>
      <c r="HL12" s="5">
        <v>3282.5682127110003</v>
      </c>
      <c r="HM12" s="5">
        <v>3589.5144250419999</v>
      </c>
      <c r="HN12" s="5">
        <v>4637.7243434390002</v>
      </c>
      <c r="HO12" s="5">
        <v>4638.7047551450005</v>
      </c>
      <c r="HP12" s="5">
        <v>5611.7352100300004</v>
      </c>
      <c r="HQ12" s="5">
        <v>5275.1140573600005</v>
      </c>
      <c r="HR12" s="5">
        <v>5199.6812375600002</v>
      </c>
      <c r="HS12" s="5">
        <v>7324.2745071899999</v>
      </c>
      <c r="HT12" s="5">
        <v>2648.2835442559999</v>
      </c>
      <c r="HU12" s="5">
        <v>6101.4063045599996</v>
      </c>
      <c r="HV12" s="5">
        <v>8295.6571970000005</v>
      </c>
      <c r="HW12" s="5">
        <v>7432.9787885999995</v>
      </c>
      <c r="HX12" s="5">
        <v>3167.3125178120004</v>
      </c>
      <c r="HY12" s="5">
        <v>4346.3701997979997</v>
      </c>
      <c r="HZ12" s="5">
        <v>4365.3383798289997</v>
      </c>
      <c r="IA12" s="5">
        <v>4790.1043215270001</v>
      </c>
      <c r="IB12" s="5">
        <v>5844.1739976700001</v>
      </c>
      <c r="IC12" s="5">
        <v>5557.7964451100006</v>
      </c>
      <c r="ID12" s="5">
        <v>4533.658048497</v>
      </c>
      <c r="IE12" s="5">
        <v>4575.5882159339999</v>
      </c>
      <c r="IF12" s="5">
        <v>3048.3159408819997</v>
      </c>
      <c r="IG12" s="5">
        <v>4517.4299973100005</v>
      </c>
      <c r="IH12" s="5">
        <v>2675.32157069</v>
      </c>
      <c r="II12" s="5">
        <v>4199.7166342840001</v>
      </c>
      <c r="IJ12" s="5">
        <v>4947.0750500599997</v>
      </c>
      <c r="IK12" s="5">
        <v>4232.945079655</v>
      </c>
      <c r="IL12" s="5">
        <v>4281.9609081500003</v>
      </c>
      <c r="IM12" s="5">
        <v>5678.0120035599994</v>
      </c>
      <c r="IN12" s="5">
        <v>6253.0397490799996</v>
      </c>
      <c r="IO12" s="5">
        <v>5311.8800465599998</v>
      </c>
      <c r="IP12" s="5">
        <v>5001.6850970000005</v>
      </c>
      <c r="IQ12" s="5">
        <v>3778.4656217700003</v>
      </c>
      <c r="IR12" s="5">
        <v>3082.3084164830002</v>
      </c>
      <c r="IS12" s="5">
        <v>2756.0184544809999</v>
      </c>
      <c r="IT12" s="5">
        <v>1540.902248634</v>
      </c>
      <c r="IU12" s="5">
        <v>2862.490099956</v>
      </c>
      <c r="IV12" s="5">
        <v>1901.6479201940001</v>
      </c>
      <c r="IW12" s="5">
        <v>2422.9908003649998</v>
      </c>
      <c r="IX12" s="5">
        <v>3126.2436256740002</v>
      </c>
      <c r="IY12" s="5">
        <v>3474.7492081150003</v>
      </c>
      <c r="IZ12" s="5">
        <v>4121.5304621400001</v>
      </c>
      <c r="JA12" s="5">
        <v>3964.2033441829999</v>
      </c>
      <c r="JB12" s="5">
        <v>4299.4611681300003</v>
      </c>
      <c r="JC12" s="5">
        <v>2785.0540792679999</v>
      </c>
      <c r="JD12" s="5">
        <v>2268.650997536</v>
      </c>
      <c r="JE12" s="5">
        <v>2381.5524650980001</v>
      </c>
      <c r="JF12" s="5">
        <v>8571.7048985299989</v>
      </c>
      <c r="JG12" s="5">
        <v>1734.8187152840001</v>
      </c>
      <c r="JH12" s="5">
        <v>1997.390893111</v>
      </c>
      <c r="JI12" s="5">
        <v>2560.875092493</v>
      </c>
      <c r="JJ12" s="5">
        <v>2729.905453288</v>
      </c>
      <c r="JK12" s="5">
        <v>3713.9311509139998</v>
      </c>
      <c r="JL12" s="5">
        <v>4033.7243219230004</v>
      </c>
      <c r="JM12" s="5">
        <v>3662.7971966380001</v>
      </c>
      <c r="JN12" s="5">
        <v>3145.6935425759998</v>
      </c>
      <c r="JO12" s="5">
        <v>2684.2338987340004</v>
      </c>
      <c r="JP12" s="5">
        <v>3405.1752365970001</v>
      </c>
      <c r="JQ12" s="5">
        <v>2713.4217907349998</v>
      </c>
      <c r="JR12" s="5">
        <v>1647.4581611800002</v>
      </c>
      <c r="JS12" s="5">
        <v>5315.1184108199996</v>
      </c>
      <c r="JT12" s="5">
        <v>1683.1826377319999</v>
      </c>
      <c r="JU12" s="5">
        <v>2118.742082922</v>
      </c>
      <c r="JV12" s="5">
        <v>3115.871659677</v>
      </c>
      <c r="JW12" s="5">
        <v>2168.1202351440002</v>
      </c>
      <c r="JX12" s="5">
        <v>4171.4075316359995</v>
      </c>
      <c r="JY12" s="5">
        <v>3748.726680492</v>
      </c>
      <c r="JZ12" s="5">
        <v>3289.561555284</v>
      </c>
      <c r="KA12" s="5">
        <v>3435.2627088570002</v>
      </c>
      <c r="KB12" s="5">
        <v>1752.877254002</v>
      </c>
      <c r="KC12" s="5">
        <v>3409.6173826120003</v>
      </c>
      <c r="KD12" s="5">
        <v>6521.8851268600001</v>
      </c>
      <c r="KE12" s="5">
        <v>3088.3057055539998</v>
      </c>
      <c r="KF12" s="5">
        <v>2136.733564137</v>
      </c>
      <c r="KG12" s="5">
        <v>2575.6388838100002</v>
      </c>
      <c r="KH12" s="5">
        <v>2720.4274040149999</v>
      </c>
      <c r="KI12" s="5">
        <v>2977.2085016330002</v>
      </c>
      <c r="KJ12" s="5">
        <v>3487.6421313849996</v>
      </c>
      <c r="KK12" s="5">
        <v>3882.2197164720001</v>
      </c>
      <c r="KL12" s="5">
        <v>3229.3418119049998</v>
      </c>
      <c r="KM12" s="5">
        <v>2559.6267715700001</v>
      </c>
      <c r="KN12" s="5">
        <v>3029.1477711440002</v>
      </c>
      <c r="KO12" s="5">
        <v>8326.1837550500004</v>
      </c>
      <c r="KP12" s="5">
        <v>1504.830694752</v>
      </c>
      <c r="KQ12" s="5">
        <v>3834.640507862</v>
      </c>
      <c r="KR12" s="5">
        <v>4163.5069054800006</v>
      </c>
      <c r="KS12" s="5">
        <v>2214.6066539130002</v>
      </c>
      <c r="KT12" s="5">
        <v>2769.0243946640003</v>
      </c>
      <c r="KU12" s="5">
        <v>2665.7027740459998</v>
      </c>
      <c r="KV12" s="5">
        <v>3653.985050325</v>
      </c>
      <c r="KW12" s="5">
        <v>3658.3330586090001</v>
      </c>
      <c r="KX12" s="5">
        <v>2852.2014783269997</v>
      </c>
      <c r="KY12" s="5">
        <v>2766.73898113</v>
      </c>
      <c r="KZ12" s="5">
        <v>2568.3860988209999</v>
      </c>
      <c r="LA12" s="5">
        <v>1949.8631775039999</v>
      </c>
      <c r="LB12" s="5">
        <v>2645.9972105500001</v>
      </c>
      <c r="LC12" s="5">
        <v>1128.298691573</v>
      </c>
      <c r="LD12" s="5">
        <v>3751.973194275</v>
      </c>
      <c r="LE12" s="5">
        <v>3035.0826776270001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/>
      <c r="LO12" s="5">
        <v>1324724.2399618234</v>
      </c>
    </row>
    <row r="13" spans="1:327">
      <c r="A13" s="4" t="s">
        <v>33</v>
      </c>
      <c r="B13" s="5">
        <v>2606.6307015039997</v>
      </c>
      <c r="C13" s="5">
        <v>3175.8090165690001</v>
      </c>
      <c r="D13" s="5">
        <v>3518.4589233259999</v>
      </c>
      <c r="E13" s="5">
        <v>1943.4016377950002</v>
      </c>
      <c r="F13" s="5">
        <v>1501.056431639</v>
      </c>
      <c r="G13" s="5">
        <v>1387.054634138</v>
      </c>
      <c r="H13" s="5">
        <v>1955.100055995</v>
      </c>
      <c r="I13" s="5">
        <v>1543.8685545120002</v>
      </c>
      <c r="J13" s="5">
        <v>1292.002564588</v>
      </c>
      <c r="K13" s="5">
        <v>1035.4694786750001</v>
      </c>
      <c r="L13" s="5">
        <v>936.45092800399993</v>
      </c>
      <c r="M13" s="5">
        <v>574.71026846799998</v>
      </c>
      <c r="N13" s="5">
        <v>776.14043217999995</v>
      </c>
      <c r="O13" s="5">
        <v>578.66733885799999</v>
      </c>
      <c r="P13" s="5">
        <v>794.95558383599996</v>
      </c>
      <c r="Q13" s="5">
        <v>738.53405802199995</v>
      </c>
      <c r="R13" s="5">
        <v>794.06970880200004</v>
      </c>
      <c r="S13" s="5">
        <v>958.32390053900008</v>
      </c>
      <c r="T13" s="5">
        <v>1422.162505499</v>
      </c>
      <c r="U13" s="5">
        <v>1734.7387626039999</v>
      </c>
      <c r="V13" s="5">
        <v>1332.5729107259999</v>
      </c>
      <c r="W13" s="5">
        <v>2804.4251729010002</v>
      </c>
      <c r="X13" s="5">
        <v>1804.3494100439998</v>
      </c>
      <c r="Y13" s="5">
        <v>1406.405188365</v>
      </c>
      <c r="Z13" s="5">
        <v>1329.8617622629999</v>
      </c>
      <c r="AA13" s="5">
        <v>1928.950477978</v>
      </c>
      <c r="AB13" s="5">
        <v>1744.5799901400001</v>
      </c>
      <c r="AC13" s="5">
        <v>1884.79914506</v>
      </c>
      <c r="AD13" s="5">
        <v>1820.7850324030001</v>
      </c>
      <c r="AE13" s="5">
        <v>1735.4105770010001</v>
      </c>
      <c r="AF13" s="5">
        <v>1636.5919092409999</v>
      </c>
      <c r="AG13" s="5">
        <v>1518.0808239330001</v>
      </c>
      <c r="AH13" s="5">
        <v>1252.1654498329999</v>
      </c>
      <c r="AI13" s="5">
        <v>781.15769754799999</v>
      </c>
      <c r="AJ13" s="5">
        <v>533.56767887000001</v>
      </c>
      <c r="AK13" s="5">
        <v>1303.1225064289999</v>
      </c>
      <c r="AL13" s="5">
        <v>880.08232666200001</v>
      </c>
      <c r="AM13" s="5">
        <v>1228.2662971239999</v>
      </c>
      <c r="AN13" s="5">
        <v>981.38867764699989</v>
      </c>
      <c r="AO13" s="5">
        <v>994.99726035799995</v>
      </c>
      <c r="AP13" s="5">
        <v>1002.410518076</v>
      </c>
      <c r="AQ13" s="5">
        <v>1179.971013633</v>
      </c>
      <c r="AR13" s="5">
        <v>1780.33046552</v>
      </c>
      <c r="AS13" s="5">
        <v>1631.397553328</v>
      </c>
      <c r="AT13" s="5">
        <v>1355.588647047</v>
      </c>
      <c r="AU13" s="5">
        <v>910.09058393099997</v>
      </c>
      <c r="AV13" s="5">
        <v>800.47468112799993</v>
      </c>
      <c r="AW13" s="5">
        <v>564.87188299399998</v>
      </c>
      <c r="AX13" s="5">
        <v>797.96281738800008</v>
      </c>
      <c r="AY13" s="5">
        <v>936.31549820399994</v>
      </c>
      <c r="AZ13" s="5">
        <v>854.72830867000005</v>
      </c>
      <c r="BA13" s="5">
        <v>771.04006962799997</v>
      </c>
      <c r="BB13" s="5">
        <v>1196.674381782</v>
      </c>
      <c r="BC13" s="5">
        <v>1793.4512051080001</v>
      </c>
      <c r="BD13" s="5">
        <v>2424.2975222589998</v>
      </c>
      <c r="BE13" s="5">
        <v>1551.015319521</v>
      </c>
      <c r="BF13" s="5">
        <v>1576.6820549840002</v>
      </c>
      <c r="BG13" s="5">
        <v>1231.01585017</v>
      </c>
      <c r="BH13" s="5">
        <v>965.5197420500001</v>
      </c>
      <c r="BI13" s="5">
        <v>778.53436349000003</v>
      </c>
      <c r="BJ13" s="5">
        <v>739.48552492900001</v>
      </c>
      <c r="BK13" s="5">
        <v>1445.5321197160001</v>
      </c>
      <c r="BL13" s="5">
        <v>2959.3917379519999</v>
      </c>
      <c r="BM13" s="5">
        <v>1905.161944686</v>
      </c>
      <c r="BN13" s="5">
        <v>1523.1970850589998</v>
      </c>
      <c r="BO13" s="5">
        <v>1239.671159686</v>
      </c>
      <c r="BP13" s="5">
        <v>1209.121445304</v>
      </c>
      <c r="BQ13" s="5">
        <v>1255.7429092540001</v>
      </c>
      <c r="BR13" s="5">
        <v>989.84193885400009</v>
      </c>
      <c r="BS13" s="5">
        <v>1016.2507377400001</v>
      </c>
      <c r="BT13" s="5">
        <v>728.86834121100003</v>
      </c>
      <c r="BU13" s="5">
        <v>1257.592315784</v>
      </c>
      <c r="BV13" s="5">
        <v>1796.183892025</v>
      </c>
      <c r="BW13" s="5">
        <v>5974.1399948000007</v>
      </c>
      <c r="BX13" s="5">
        <v>3943.6473139320001</v>
      </c>
      <c r="BY13" s="5">
        <v>2089.5339327820002</v>
      </c>
      <c r="BZ13" s="5">
        <v>1359.470052724</v>
      </c>
      <c r="CA13" s="5">
        <v>1357.0577392319999</v>
      </c>
      <c r="CB13" s="5">
        <v>1352.9860049189999</v>
      </c>
      <c r="CC13" s="5">
        <v>1610.5059082949999</v>
      </c>
      <c r="CD13" s="5">
        <v>1269.829582461</v>
      </c>
      <c r="CE13" s="5">
        <v>1048.1377786139999</v>
      </c>
      <c r="CF13" s="5">
        <v>840.07656937000002</v>
      </c>
      <c r="CG13" s="5">
        <v>1744.5575735279999</v>
      </c>
      <c r="CH13" s="5">
        <v>6202.1286410800003</v>
      </c>
      <c r="CI13" s="5">
        <v>4943.1973457800004</v>
      </c>
      <c r="CJ13" s="5">
        <v>3117.578347958</v>
      </c>
      <c r="CK13" s="5">
        <v>2270.9778088990001</v>
      </c>
      <c r="CL13" s="5">
        <v>1565.162730924</v>
      </c>
      <c r="CM13" s="5">
        <v>1795.8166506939999</v>
      </c>
      <c r="CN13" s="5">
        <v>1470.3340245919999</v>
      </c>
      <c r="CO13" s="5">
        <v>1264.6855663639999</v>
      </c>
      <c r="CP13" s="5">
        <v>1144.6290947790001</v>
      </c>
      <c r="CQ13" s="5">
        <v>894.17544349800005</v>
      </c>
      <c r="CR13" s="5">
        <v>739.070774271</v>
      </c>
      <c r="CS13" s="5">
        <v>581.48511660899999</v>
      </c>
      <c r="CT13" s="5">
        <v>523.08455295099998</v>
      </c>
      <c r="CU13" s="5">
        <v>867.51294072600001</v>
      </c>
      <c r="CV13" s="5">
        <v>1147.156908772</v>
      </c>
      <c r="CW13" s="5">
        <v>827.01800651400004</v>
      </c>
      <c r="CX13" s="5">
        <v>633.54667866199998</v>
      </c>
      <c r="CY13" s="5">
        <v>1438.6204067249998</v>
      </c>
      <c r="CZ13" s="5">
        <v>1678.037170804</v>
      </c>
      <c r="DA13" s="5">
        <v>1946.7640513699998</v>
      </c>
      <c r="DB13" s="5">
        <v>1419.0874866660001</v>
      </c>
      <c r="DC13" s="5">
        <v>1379.348540961</v>
      </c>
      <c r="DD13" s="5">
        <v>850.39786377100006</v>
      </c>
      <c r="DE13" s="5">
        <v>633.14590524599998</v>
      </c>
      <c r="DF13" s="5">
        <v>4924.83518697</v>
      </c>
      <c r="DG13" s="5">
        <v>1914.1633527189999</v>
      </c>
      <c r="DH13" s="5">
        <v>4784.5434325300002</v>
      </c>
      <c r="DI13" s="5">
        <v>2228.2998002220002</v>
      </c>
      <c r="DJ13" s="5">
        <v>1172.819459955</v>
      </c>
      <c r="DK13" s="5">
        <v>1273.4525730790001</v>
      </c>
      <c r="DL13" s="5">
        <v>1738.4697249549999</v>
      </c>
      <c r="DM13" s="5">
        <v>1696.6920369280001</v>
      </c>
      <c r="DN13" s="5">
        <v>1539.491652726</v>
      </c>
      <c r="DO13" s="5">
        <v>969.06203234500003</v>
      </c>
      <c r="DP13" s="5">
        <v>464.03065748979998</v>
      </c>
      <c r="DQ13" s="5">
        <v>399.6985629385</v>
      </c>
      <c r="DR13" s="5">
        <v>392.37117056490001</v>
      </c>
      <c r="DS13" s="5">
        <v>1095.8748421499999</v>
      </c>
      <c r="DT13" s="5">
        <v>1146.8588234270001</v>
      </c>
      <c r="DU13" s="5">
        <v>1172.512951681</v>
      </c>
      <c r="DV13" s="5">
        <v>1443.5054783370001</v>
      </c>
      <c r="DW13" s="5">
        <v>1634.592810031</v>
      </c>
      <c r="DX13" s="5">
        <v>2043.9628461269999</v>
      </c>
      <c r="DY13" s="5">
        <v>1899.8538622390001</v>
      </c>
      <c r="DZ13" s="5">
        <v>1388.824417501</v>
      </c>
      <c r="EA13" s="5">
        <v>1068.3666802539999</v>
      </c>
      <c r="EB13" s="5">
        <v>920.013531919</v>
      </c>
      <c r="EC13" s="5">
        <v>1687.3310872109998</v>
      </c>
      <c r="ED13" s="5">
        <v>1989.133447189</v>
      </c>
      <c r="EE13" s="5">
        <v>1125.2011765029999</v>
      </c>
      <c r="EF13" s="5">
        <v>1253.7558748869999</v>
      </c>
      <c r="EG13" s="5">
        <v>1133.1774846819999</v>
      </c>
      <c r="EH13" s="5">
        <v>1415.822651535</v>
      </c>
      <c r="EI13" s="5">
        <v>1546.25791574</v>
      </c>
      <c r="EJ13" s="5">
        <v>1938.0643557779999</v>
      </c>
      <c r="EK13" s="5">
        <v>1735.227585228</v>
      </c>
      <c r="EL13" s="5">
        <v>1462.975788516</v>
      </c>
      <c r="EM13" s="5">
        <v>1057.4359641369999</v>
      </c>
      <c r="EN13" s="5">
        <v>753.63520258899996</v>
      </c>
      <c r="EO13" s="5">
        <v>1636.660902092</v>
      </c>
      <c r="EP13" s="5">
        <v>896.70189620800011</v>
      </c>
      <c r="EQ13" s="5">
        <v>5227.0760128700003</v>
      </c>
      <c r="ER13" s="5">
        <v>2803.3387819260001</v>
      </c>
      <c r="ES13" s="5">
        <v>1804.2759266150001</v>
      </c>
      <c r="ET13" s="5">
        <v>2367.311386459</v>
      </c>
      <c r="EU13" s="5">
        <v>1385.9530869499999</v>
      </c>
      <c r="EV13" s="5">
        <v>1600.9257900719999</v>
      </c>
      <c r="EW13" s="5">
        <v>1764.8688940279999</v>
      </c>
      <c r="EX13" s="5">
        <v>1190.413444264</v>
      </c>
      <c r="EY13" s="5">
        <v>870.20952295699999</v>
      </c>
      <c r="EZ13" s="5">
        <v>541.76410865899993</v>
      </c>
      <c r="FA13" s="5">
        <v>523.19194641700005</v>
      </c>
      <c r="FB13" s="5">
        <v>498.38285497699997</v>
      </c>
      <c r="FC13" s="5">
        <v>442.1706700062</v>
      </c>
      <c r="FD13" s="5">
        <v>516.45216094900002</v>
      </c>
      <c r="FE13" s="5">
        <v>810.07774046000009</v>
      </c>
      <c r="FF13" s="5">
        <v>857.30432731799999</v>
      </c>
      <c r="FG13" s="5">
        <v>1201.630475057</v>
      </c>
      <c r="FH13" s="5">
        <v>1611.1056407669998</v>
      </c>
      <c r="FI13" s="5">
        <v>1532.0979437150002</v>
      </c>
      <c r="FJ13" s="5">
        <v>1174.3534306220001</v>
      </c>
      <c r="FK13" s="5">
        <v>1183.409880767</v>
      </c>
      <c r="FL13" s="5">
        <v>586.36772542899996</v>
      </c>
      <c r="FM13" s="5">
        <v>563.00705213100002</v>
      </c>
      <c r="FN13" s="5">
        <v>366.02439873540004</v>
      </c>
      <c r="FO13" s="5">
        <v>1228.652464024</v>
      </c>
      <c r="FP13" s="5">
        <v>1679.4414042430001</v>
      </c>
      <c r="FQ13" s="5">
        <v>1711.971911915</v>
      </c>
      <c r="FR13" s="5">
        <v>1450.4125673180001</v>
      </c>
      <c r="FS13" s="5">
        <v>1575.5209003519999</v>
      </c>
      <c r="FT13" s="5">
        <v>1641.9868708270001</v>
      </c>
      <c r="FU13" s="5">
        <v>1718.0674951430001</v>
      </c>
      <c r="FV13" s="5">
        <v>1270.0918112070001</v>
      </c>
      <c r="FW13" s="5">
        <v>836.88051500400002</v>
      </c>
      <c r="FX13" s="5">
        <v>768.50863646200003</v>
      </c>
      <c r="FY13" s="5">
        <v>458.05814318170002</v>
      </c>
      <c r="FZ13" s="5">
        <v>1278.694166688</v>
      </c>
      <c r="GA13" s="5">
        <v>2649.8632001820001</v>
      </c>
      <c r="GB13" s="5">
        <v>2386.8721186759999</v>
      </c>
      <c r="GC13" s="5">
        <v>1576.949538024</v>
      </c>
      <c r="GD13" s="5">
        <v>1327.091744201</v>
      </c>
      <c r="GE13" s="5">
        <v>1521.437109852</v>
      </c>
      <c r="GF13" s="5">
        <v>1557.52173487</v>
      </c>
      <c r="GG13" s="5">
        <v>1494.2348988260001</v>
      </c>
      <c r="GH13" s="5">
        <v>1152.5985777819999</v>
      </c>
      <c r="GI13" s="5">
        <v>835.62271531499994</v>
      </c>
      <c r="GJ13" s="5">
        <v>582.46817027100008</v>
      </c>
      <c r="GK13" s="5">
        <v>411.63872543989999</v>
      </c>
      <c r="GL13" s="5">
        <v>412.32098450440003</v>
      </c>
      <c r="GM13" s="5">
        <v>383.12621830099999</v>
      </c>
      <c r="GN13" s="5">
        <v>502.29655972499995</v>
      </c>
      <c r="GO13" s="5">
        <v>476.75069739490004</v>
      </c>
      <c r="GP13" s="5">
        <v>706.54844592399991</v>
      </c>
      <c r="GQ13" s="5">
        <v>1095.9629013189999</v>
      </c>
      <c r="GR13" s="5">
        <v>1417.1957789379999</v>
      </c>
      <c r="GS13" s="5">
        <v>1372.7026866229999</v>
      </c>
      <c r="GT13" s="5">
        <v>1437.3349262050001</v>
      </c>
      <c r="GU13" s="5">
        <v>766.34971697100002</v>
      </c>
      <c r="GV13" s="5">
        <v>1109.9165463320001</v>
      </c>
      <c r="GW13" s="5">
        <v>799.5960688350001</v>
      </c>
      <c r="GX13" s="5">
        <v>791.50166609100006</v>
      </c>
      <c r="GY13" s="5">
        <v>1373.897106847</v>
      </c>
      <c r="GZ13" s="5">
        <v>1615.8526889910002</v>
      </c>
      <c r="HA13" s="5">
        <v>1428.6799908359999</v>
      </c>
      <c r="HB13" s="5">
        <v>1522.939091639</v>
      </c>
      <c r="HC13" s="5">
        <v>943.46979662599995</v>
      </c>
      <c r="HD13" s="5">
        <v>1633.915777083</v>
      </c>
      <c r="HE13" s="5">
        <v>1769.8069369030002</v>
      </c>
      <c r="HF13" s="5">
        <v>1368.0051267189999</v>
      </c>
      <c r="HG13" s="5">
        <v>1029.933826362</v>
      </c>
      <c r="HH13" s="5">
        <v>570.15949516900002</v>
      </c>
      <c r="HI13" s="5">
        <v>503.04213378199995</v>
      </c>
      <c r="HJ13" s="5">
        <v>457.71239506049994</v>
      </c>
      <c r="HK13" s="5">
        <v>1333.188359754</v>
      </c>
      <c r="HL13" s="5">
        <v>1335.1142331579999</v>
      </c>
      <c r="HM13" s="5">
        <v>952.63538523</v>
      </c>
      <c r="HN13" s="5">
        <v>1253.610231565</v>
      </c>
      <c r="HO13" s="5">
        <v>1215.460698399</v>
      </c>
      <c r="HP13" s="5">
        <v>1555.9168465100001</v>
      </c>
      <c r="HQ13" s="5">
        <v>1597.132137045</v>
      </c>
      <c r="HR13" s="5">
        <v>1528.0526449670001</v>
      </c>
      <c r="HS13" s="5">
        <v>2408.145168944</v>
      </c>
      <c r="HT13" s="5">
        <v>1290.2448169669999</v>
      </c>
      <c r="HU13" s="5">
        <v>2688.4811587589998</v>
      </c>
      <c r="HV13" s="5">
        <v>6639.5596100800003</v>
      </c>
      <c r="HW13" s="5">
        <v>6349.2484627100002</v>
      </c>
      <c r="HX13" s="5">
        <v>2402.1652111590001</v>
      </c>
      <c r="HY13" s="5">
        <v>2349.6445864359998</v>
      </c>
      <c r="HZ13" s="5">
        <v>1634.343485527</v>
      </c>
      <c r="IA13" s="5">
        <v>1382.891572689</v>
      </c>
      <c r="IB13" s="5">
        <v>1749.06798024</v>
      </c>
      <c r="IC13" s="5">
        <v>1752.0640992039998</v>
      </c>
      <c r="ID13" s="5">
        <v>1311.0701096830001</v>
      </c>
      <c r="IE13" s="5">
        <v>1168.115562468</v>
      </c>
      <c r="IF13" s="5">
        <v>791.23823363700001</v>
      </c>
      <c r="IG13" s="5">
        <v>757.15066988000001</v>
      </c>
      <c r="IH13" s="5">
        <v>886.03930702299999</v>
      </c>
      <c r="II13" s="5">
        <v>878.98566809800002</v>
      </c>
      <c r="IJ13" s="5">
        <v>1731.8051502769999</v>
      </c>
      <c r="IK13" s="5">
        <v>2189.439697372</v>
      </c>
      <c r="IL13" s="5">
        <v>1397.139681866</v>
      </c>
      <c r="IM13" s="5">
        <v>1731.337577689</v>
      </c>
      <c r="IN13" s="5">
        <v>2147.2140349870001</v>
      </c>
      <c r="IO13" s="5">
        <v>1678.6177306870002</v>
      </c>
      <c r="IP13" s="5">
        <v>1543.0039035540001</v>
      </c>
      <c r="IQ13" s="5">
        <v>971.51708687599989</v>
      </c>
      <c r="IR13" s="5">
        <v>663.56287173600003</v>
      </c>
      <c r="IS13" s="5">
        <v>484.00404146420004</v>
      </c>
      <c r="IT13" s="5">
        <v>244.59622509800002</v>
      </c>
      <c r="IU13" s="5">
        <v>376.46996282489999</v>
      </c>
      <c r="IV13" s="5">
        <v>415.35675084010001</v>
      </c>
      <c r="IW13" s="5">
        <v>390.1949574665</v>
      </c>
      <c r="IX13" s="5">
        <v>515.62012206700001</v>
      </c>
      <c r="IY13" s="5">
        <v>553.19266548899998</v>
      </c>
      <c r="IZ13" s="5">
        <v>773.33680912599993</v>
      </c>
      <c r="JA13" s="5">
        <v>785.24302045100001</v>
      </c>
      <c r="JB13" s="5">
        <v>850.07964368099999</v>
      </c>
      <c r="JC13" s="5">
        <v>604.510302174</v>
      </c>
      <c r="JD13" s="5">
        <v>373.33790376720003</v>
      </c>
      <c r="JE13" s="5">
        <v>406.69229355729999</v>
      </c>
      <c r="JF13" s="5">
        <v>3188.1064554610002</v>
      </c>
      <c r="JG13" s="5">
        <v>1084.2227736689999</v>
      </c>
      <c r="JH13" s="5">
        <v>1097.4717257299999</v>
      </c>
      <c r="JI13" s="5">
        <v>857.38390503599999</v>
      </c>
      <c r="JJ13" s="5">
        <v>644.31101613200008</v>
      </c>
      <c r="JK13" s="5">
        <v>747.85706634500002</v>
      </c>
      <c r="JL13" s="5">
        <v>855.30427294399999</v>
      </c>
      <c r="JM13" s="5">
        <v>734.144551073</v>
      </c>
      <c r="JN13" s="5">
        <v>591.32996419200003</v>
      </c>
      <c r="JO13" s="5">
        <v>437.14796018329997</v>
      </c>
      <c r="JP13" s="5">
        <v>423.10978319660001</v>
      </c>
      <c r="JQ13" s="5">
        <v>588.83661582700006</v>
      </c>
      <c r="JR13" s="5">
        <v>532.48962483399998</v>
      </c>
      <c r="JS13" s="5">
        <v>2032.0652100259999</v>
      </c>
      <c r="JT13" s="5">
        <v>939.49597311499997</v>
      </c>
      <c r="JU13" s="5">
        <v>825.40246292100005</v>
      </c>
      <c r="JV13" s="5">
        <v>784.99321821800004</v>
      </c>
      <c r="JW13" s="5">
        <v>406.16934170730002</v>
      </c>
      <c r="JX13" s="5">
        <v>757.39056151299997</v>
      </c>
      <c r="JY13" s="5">
        <v>735.67998399700002</v>
      </c>
      <c r="JZ13" s="5">
        <v>624.03142777100004</v>
      </c>
      <c r="KA13" s="5">
        <v>610.60171132300002</v>
      </c>
      <c r="KB13" s="5">
        <v>333.14795121729998</v>
      </c>
      <c r="KC13" s="5">
        <v>553.25355116800006</v>
      </c>
      <c r="KD13" s="5">
        <v>2210.427397555</v>
      </c>
      <c r="KE13" s="5">
        <v>1999.814461448</v>
      </c>
      <c r="KF13" s="5">
        <v>1600.2088229870001</v>
      </c>
      <c r="KG13" s="5">
        <v>1363.2700599130001</v>
      </c>
      <c r="KH13" s="5">
        <v>1124.8589687649999</v>
      </c>
      <c r="KI13" s="5">
        <v>748.60737073899998</v>
      </c>
      <c r="KJ13" s="5">
        <v>698.33045180400006</v>
      </c>
      <c r="KK13" s="5">
        <v>739.88098879299991</v>
      </c>
      <c r="KL13" s="5">
        <v>614.80984914399994</v>
      </c>
      <c r="KM13" s="5">
        <v>411.0603227464</v>
      </c>
      <c r="KN13" s="5">
        <v>604.25170236200006</v>
      </c>
      <c r="KO13" s="5">
        <v>3560.818631438</v>
      </c>
      <c r="KP13" s="5">
        <v>1076.0497055780002</v>
      </c>
      <c r="KQ13" s="5">
        <v>2356.18005988</v>
      </c>
      <c r="KR13" s="5">
        <v>3378.923836125</v>
      </c>
      <c r="KS13" s="5">
        <v>1501.2170531460001</v>
      </c>
      <c r="KT13" s="5">
        <v>1306.4942069819999</v>
      </c>
      <c r="KU13" s="5">
        <v>789.54766263800002</v>
      </c>
      <c r="KV13" s="5">
        <v>796.72859909099998</v>
      </c>
      <c r="KW13" s="5">
        <v>730.23072869400005</v>
      </c>
      <c r="KX13" s="5">
        <v>527.95495801699997</v>
      </c>
      <c r="KY13" s="5">
        <v>437.08481461349999</v>
      </c>
      <c r="KZ13" s="5">
        <v>387.02226749009998</v>
      </c>
      <c r="LA13" s="5">
        <v>388.23123181810001</v>
      </c>
      <c r="LB13" s="5">
        <v>457.29033636589998</v>
      </c>
      <c r="LC13" s="5">
        <v>265.1844681444</v>
      </c>
      <c r="LD13" s="5">
        <v>643.50310298699992</v>
      </c>
      <c r="LE13" s="5">
        <v>881.98760023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/>
      <c r="LO13" s="5">
        <v>427249.23276525742</v>
      </c>
    </row>
    <row r="14" spans="1:327">
      <c r="A14" s="4" t="s">
        <v>34</v>
      </c>
      <c r="B14" s="5">
        <v>1309.0689401899999</v>
      </c>
      <c r="C14" s="5">
        <v>1596.067837324</v>
      </c>
      <c r="D14" s="5">
        <v>1767.7003501950001</v>
      </c>
      <c r="E14" s="5">
        <v>972.90387235700007</v>
      </c>
      <c r="F14" s="5">
        <v>750.52821581900002</v>
      </c>
      <c r="G14" s="5">
        <v>693.52731706999998</v>
      </c>
      <c r="H14" s="5">
        <v>977.55168055000001</v>
      </c>
      <c r="I14" s="5">
        <v>771.93427725600009</v>
      </c>
      <c r="J14" s="5">
        <v>646.02298793199998</v>
      </c>
      <c r="K14" s="5">
        <v>517.73572167999998</v>
      </c>
      <c r="L14" s="5">
        <v>468.25468590899999</v>
      </c>
      <c r="M14" s="5">
        <v>287.36605301020001</v>
      </c>
      <c r="N14" s="5">
        <v>388.16628443299999</v>
      </c>
      <c r="O14" s="5">
        <v>289.39534297329999</v>
      </c>
      <c r="P14" s="5">
        <v>397.59479834050001</v>
      </c>
      <c r="Q14" s="5">
        <v>369.26780854949999</v>
      </c>
      <c r="R14" s="5">
        <v>397.03668165440001</v>
      </c>
      <c r="S14" s="5">
        <v>479.165316926</v>
      </c>
      <c r="T14" s="5">
        <v>711.08125275099997</v>
      </c>
      <c r="U14" s="5">
        <v>867.36949674699997</v>
      </c>
      <c r="V14" s="5">
        <v>666.28654194499995</v>
      </c>
      <c r="W14" s="5">
        <v>1405.014398256</v>
      </c>
      <c r="X14" s="5">
        <v>903.65292760699992</v>
      </c>
      <c r="Y14" s="5">
        <v>704.51607533600009</v>
      </c>
      <c r="Z14" s="5">
        <v>665.79246259799993</v>
      </c>
      <c r="AA14" s="5">
        <v>966.272710158</v>
      </c>
      <c r="AB14" s="5">
        <v>872.28999507000003</v>
      </c>
      <c r="AC14" s="5">
        <v>943.3394656800001</v>
      </c>
      <c r="AD14" s="5">
        <v>910.39251620000005</v>
      </c>
      <c r="AE14" s="5">
        <v>867.70528850200003</v>
      </c>
      <c r="AF14" s="5">
        <v>818.29595462299994</v>
      </c>
      <c r="AG14" s="5">
        <v>759.04041196600008</v>
      </c>
      <c r="AH14" s="5">
        <v>626.08276557399995</v>
      </c>
      <c r="AI14" s="5">
        <v>390.57884877419997</v>
      </c>
      <c r="AJ14" s="5">
        <v>266.80335187859998</v>
      </c>
      <c r="AK14" s="5">
        <v>652.56967183699999</v>
      </c>
      <c r="AL14" s="5">
        <v>440.21718144880003</v>
      </c>
      <c r="AM14" s="5">
        <v>615.18748403500001</v>
      </c>
      <c r="AN14" s="5">
        <v>490.80962434899999</v>
      </c>
      <c r="AO14" s="5">
        <v>497.49924597559999</v>
      </c>
      <c r="AP14" s="5">
        <v>501.20525903800001</v>
      </c>
      <c r="AQ14" s="5">
        <v>589.98550681699999</v>
      </c>
      <c r="AR14" s="5">
        <v>890.16523275999998</v>
      </c>
      <c r="AS14" s="5">
        <v>815.69877666399998</v>
      </c>
      <c r="AT14" s="5">
        <v>677.79740099900005</v>
      </c>
      <c r="AU14" s="5">
        <v>455.04874627940001</v>
      </c>
      <c r="AV14" s="5">
        <v>400.24499914659998</v>
      </c>
      <c r="AW14" s="5">
        <v>282.43846431029999</v>
      </c>
      <c r="AX14" s="5">
        <v>399.19593291580003</v>
      </c>
      <c r="AY14" s="5">
        <v>468.65660123099997</v>
      </c>
      <c r="AZ14" s="5">
        <v>427.40985666879999</v>
      </c>
      <c r="BA14" s="5">
        <v>385.64580840679997</v>
      </c>
      <c r="BB14" s="5">
        <v>598.36543318899999</v>
      </c>
      <c r="BC14" s="5">
        <v>896.72560255199994</v>
      </c>
      <c r="BD14" s="5">
        <v>1212.1487611279999</v>
      </c>
      <c r="BE14" s="5">
        <v>775.50861676800002</v>
      </c>
      <c r="BF14" s="5">
        <v>788.34102748999999</v>
      </c>
      <c r="BG14" s="5">
        <v>615.50792508400002</v>
      </c>
      <c r="BH14" s="5">
        <v>482.76605185340003</v>
      </c>
      <c r="BI14" s="5">
        <v>389.26732131310001</v>
      </c>
      <c r="BJ14" s="5">
        <v>369.86156489220002</v>
      </c>
      <c r="BK14" s="5">
        <v>724.03773655700002</v>
      </c>
      <c r="BL14" s="5">
        <v>1484.3517294180001</v>
      </c>
      <c r="BM14" s="5">
        <v>952.59228286699999</v>
      </c>
      <c r="BN14" s="5">
        <v>761.59854252899993</v>
      </c>
      <c r="BO14" s="5">
        <v>619.83557984399999</v>
      </c>
      <c r="BP14" s="5">
        <v>604.56148067000004</v>
      </c>
      <c r="BQ14" s="5">
        <v>627.87145462800004</v>
      </c>
      <c r="BR14" s="5">
        <v>494.92096942720002</v>
      </c>
      <c r="BS14" s="5">
        <v>508.13093233399997</v>
      </c>
      <c r="BT14" s="5">
        <v>364.43417060579998</v>
      </c>
      <c r="BU14" s="5">
        <v>629.54324579199999</v>
      </c>
      <c r="BV14" s="5">
        <v>899.56993767799997</v>
      </c>
      <c r="BW14" s="5">
        <v>3003.7026318480002</v>
      </c>
      <c r="BX14" s="5">
        <v>1983.7462031360001</v>
      </c>
      <c r="BY14" s="5">
        <v>1044.7670368869999</v>
      </c>
      <c r="BZ14" s="5">
        <v>679.83994978500004</v>
      </c>
      <c r="CA14" s="5">
        <v>678.52886961599995</v>
      </c>
      <c r="CB14" s="5">
        <v>676.49763527599998</v>
      </c>
      <c r="CC14" s="5">
        <v>805.25295414799996</v>
      </c>
      <c r="CD14" s="5">
        <v>634.91479122800001</v>
      </c>
      <c r="CE14" s="5">
        <v>524.15553171399995</v>
      </c>
      <c r="CF14" s="5">
        <v>420.03828468440003</v>
      </c>
      <c r="CG14" s="5">
        <v>873.67593224899997</v>
      </c>
      <c r="CH14" s="5">
        <v>3119.8459115169999</v>
      </c>
      <c r="CI14" s="5">
        <v>2488.7336662349999</v>
      </c>
      <c r="CJ14" s="5">
        <v>1564.1932096570001</v>
      </c>
      <c r="CK14" s="5">
        <v>1135.4889044490001</v>
      </c>
      <c r="CL14" s="5">
        <v>782.58136546399999</v>
      </c>
      <c r="CM14" s="5">
        <v>898.02164475900008</v>
      </c>
      <c r="CN14" s="5">
        <v>735.16701229799992</v>
      </c>
      <c r="CO14" s="5">
        <v>632.34278318099996</v>
      </c>
      <c r="CP14" s="5">
        <v>572.31454739000003</v>
      </c>
      <c r="CQ14" s="5">
        <v>447.09186096710005</v>
      </c>
      <c r="CR14" s="5">
        <v>369.55530817200003</v>
      </c>
      <c r="CS14" s="5">
        <v>290.83269990899998</v>
      </c>
      <c r="CT14" s="5">
        <v>261.56004312120001</v>
      </c>
      <c r="CU14" s="5">
        <v>434.25219257960003</v>
      </c>
      <c r="CV14" s="5">
        <v>574.03537314799996</v>
      </c>
      <c r="CW14" s="5">
        <v>413.55066536409998</v>
      </c>
      <c r="CX14" s="5">
        <v>316.78149085489997</v>
      </c>
      <c r="CY14" s="5">
        <v>719.31020335999995</v>
      </c>
      <c r="CZ14" s="5">
        <v>839.01858540199999</v>
      </c>
      <c r="DA14" s="5">
        <v>973.38202568499992</v>
      </c>
      <c r="DB14" s="5">
        <v>709.54374333400006</v>
      </c>
      <c r="DC14" s="5">
        <v>689.69532393899999</v>
      </c>
      <c r="DD14" s="5">
        <v>425.22138328410006</v>
      </c>
      <c r="DE14" s="5">
        <v>316.64319613559996</v>
      </c>
      <c r="DF14" s="5">
        <v>2475.0799317789997</v>
      </c>
      <c r="DG14" s="5">
        <v>960.567200716</v>
      </c>
      <c r="DH14" s="5">
        <v>2405.505127335</v>
      </c>
      <c r="DI14" s="5">
        <v>1115.408391039</v>
      </c>
      <c r="DJ14" s="5">
        <v>586.55091010499996</v>
      </c>
      <c r="DK14" s="5">
        <v>636.80325863799999</v>
      </c>
      <c r="DL14" s="5">
        <v>869.23486247999995</v>
      </c>
      <c r="DM14" s="5">
        <v>848.34720814499997</v>
      </c>
      <c r="DN14" s="5">
        <v>769.74592551800004</v>
      </c>
      <c r="DO14" s="5">
        <v>484.53101617319999</v>
      </c>
      <c r="DP14" s="5">
        <v>232.01532874439999</v>
      </c>
      <c r="DQ14" s="5">
        <v>199.86416135330001</v>
      </c>
      <c r="DR14" s="5">
        <v>196.23284345440001</v>
      </c>
      <c r="DS14" s="5">
        <v>549.22859248899999</v>
      </c>
      <c r="DT14" s="5">
        <v>574.12827622100008</v>
      </c>
      <c r="DU14" s="5">
        <v>586.28428846300005</v>
      </c>
      <c r="DV14" s="5">
        <v>721.75314912399995</v>
      </c>
      <c r="DW14" s="5">
        <v>817.29640501799997</v>
      </c>
      <c r="DX14" s="5">
        <v>1021.9814230649999</v>
      </c>
      <c r="DY14" s="5">
        <v>949.92693111700009</v>
      </c>
      <c r="DZ14" s="5">
        <v>694.412208749</v>
      </c>
      <c r="EA14" s="5">
        <v>534.19109132400001</v>
      </c>
      <c r="EB14" s="5">
        <v>460.11749342230002</v>
      </c>
      <c r="EC14" s="5">
        <v>845.35396545000003</v>
      </c>
      <c r="ED14" s="5">
        <v>997.73455577899995</v>
      </c>
      <c r="EE14" s="5">
        <v>563.00271910800006</v>
      </c>
      <c r="EF14" s="5">
        <v>626.87793744399994</v>
      </c>
      <c r="EG14" s="5">
        <v>566.58874234099994</v>
      </c>
      <c r="EH14" s="5">
        <v>707.91132576699999</v>
      </c>
      <c r="EI14" s="5">
        <v>773.12895787000002</v>
      </c>
      <c r="EJ14" s="5">
        <v>969.03218962400001</v>
      </c>
      <c r="EK14" s="5">
        <v>867.61379261399998</v>
      </c>
      <c r="EL14" s="5">
        <v>731.48926422599993</v>
      </c>
      <c r="EM14" s="5">
        <v>528.71798206899996</v>
      </c>
      <c r="EN14" s="5">
        <v>376.92744063959998</v>
      </c>
      <c r="EO14" s="5">
        <v>819.17941445400004</v>
      </c>
      <c r="EP14" s="5">
        <v>449.1015152663</v>
      </c>
      <c r="EQ14" s="5">
        <v>2629.0934116030003</v>
      </c>
      <c r="ER14" s="5">
        <v>1408.9721448099999</v>
      </c>
      <c r="ES14" s="5">
        <v>903.26436228600005</v>
      </c>
      <c r="ET14" s="5">
        <v>1186.2513988810001</v>
      </c>
      <c r="EU14" s="5">
        <v>693.01362301699999</v>
      </c>
      <c r="EV14" s="5">
        <v>800.46289503599996</v>
      </c>
      <c r="EW14" s="5">
        <v>882.43444701299995</v>
      </c>
      <c r="EX14" s="5">
        <v>595.21213762100001</v>
      </c>
      <c r="EY14" s="5">
        <v>435.10496605560002</v>
      </c>
      <c r="EZ14" s="5">
        <v>270.9037561074</v>
      </c>
      <c r="FA14" s="5">
        <v>261.60161381260002</v>
      </c>
      <c r="FB14" s="5">
        <v>249.28576259419998</v>
      </c>
      <c r="FC14" s="5">
        <v>221.1219152091</v>
      </c>
      <c r="FD14" s="5">
        <v>258.3602693656</v>
      </c>
      <c r="FE14" s="5">
        <v>405.32308275989999</v>
      </c>
      <c r="FF14" s="5">
        <v>428.67125733680001</v>
      </c>
      <c r="FG14" s="5">
        <v>600.84012417100007</v>
      </c>
      <c r="FH14" s="5">
        <v>805.55282038299993</v>
      </c>
      <c r="FI14" s="5">
        <v>766.04897185700008</v>
      </c>
      <c r="FJ14" s="5">
        <v>587.17671531100007</v>
      </c>
      <c r="FK14" s="5">
        <v>591.704940384</v>
      </c>
      <c r="FL14" s="5">
        <v>293.18394938209997</v>
      </c>
      <c r="FM14" s="5">
        <v>281.50358606539999</v>
      </c>
      <c r="FN14" s="5">
        <v>183.02037925159999</v>
      </c>
      <c r="FO14" s="5">
        <v>615.68306167499998</v>
      </c>
      <c r="FP14" s="5">
        <v>840.75530311500006</v>
      </c>
      <c r="FQ14" s="5">
        <v>856.62627193899993</v>
      </c>
      <c r="FR14" s="5">
        <v>725.21092816500004</v>
      </c>
      <c r="FS14" s="5">
        <v>787.76045017699994</v>
      </c>
      <c r="FT14" s="5">
        <v>820.99343541300004</v>
      </c>
      <c r="FU14" s="5">
        <v>859.03432477699994</v>
      </c>
      <c r="FV14" s="5">
        <v>635.04664202499998</v>
      </c>
      <c r="FW14" s="5">
        <v>418.49326029689996</v>
      </c>
      <c r="FX14" s="5">
        <v>384.25431823140002</v>
      </c>
      <c r="FY14" s="5">
        <v>229.02907159130001</v>
      </c>
      <c r="FZ14" s="5">
        <v>640.11664201200006</v>
      </c>
      <c r="GA14" s="5">
        <v>1329.900545323</v>
      </c>
      <c r="GB14" s="5">
        <v>1196.7604809029999</v>
      </c>
      <c r="GC14" s="5">
        <v>789.56446019099997</v>
      </c>
      <c r="GD14" s="5">
        <v>663.54587210199998</v>
      </c>
      <c r="GE14" s="5">
        <v>760.71855492500003</v>
      </c>
      <c r="GF14" s="5">
        <v>778.76086743600001</v>
      </c>
      <c r="GG14" s="5">
        <v>747.11744941199993</v>
      </c>
      <c r="GH14" s="5">
        <v>576.29928889100006</v>
      </c>
      <c r="GI14" s="5">
        <v>417.8114281851</v>
      </c>
      <c r="GJ14" s="5">
        <v>291.26322675529997</v>
      </c>
      <c r="GK14" s="5">
        <v>205.84373565510001</v>
      </c>
      <c r="GL14" s="5">
        <v>206.2060470607</v>
      </c>
      <c r="GM14" s="5">
        <v>191.57008534479999</v>
      </c>
      <c r="GN14" s="5">
        <v>251.15413799010003</v>
      </c>
      <c r="GO14" s="5">
        <v>238.37597598069999</v>
      </c>
      <c r="GP14" s="5">
        <v>353.27467217449998</v>
      </c>
      <c r="GQ14" s="5">
        <v>547.98145066000006</v>
      </c>
      <c r="GR14" s="5">
        <v>708.59788946899994</v>
      </c>
      <c r="GS14" s="5">
        <v>686.35134331099994</v>
      </c>
      <c r="GT14" s="5">
        <v>718.66813696599991</v>
      </c>
      <c r="GU14" s="5">
        <v>383.17485848530004</v>
      </c>
      <c r="GV14" s="5">
        <v>555.04133536500001</v>
      </c>
      <c r="GW14" s="5">
        <v>400.10470802480006</v>
      </c>
      <c r="GX14" s="5">
        <v>395.75083304500004</v>
      </c>
      <c r="GY14" s="5">
        <v>688.16038434500001</v>
      </c>
      <c r="GZ14" s="5">
        <v>808.747423164</v>
      </c>
      <c r="HA14" s="5">
        <v>714.80591115199991</v>
      </c>
      <c r="HB14" s="5">
        <v>761.83168824800009</v>
      </c>
      <c r="HC14" s="5">
        <v>471.73489831320001</v>
      </c>
      <c r="HD14" s="5">
        <v>816.95788854199998</v>
      </c>
      <c r="HE14" s="5">
        <v>884.903468449</v>
      </c>
      <c r="HF14" s="5">
        <v>684.00256335899996</v>
      </c>
      <c r="HG14" s="5">
        <v>514.97348239799999</v>
      </c>
      <c r="HH14" s="5">
        <v>285.08111993099999</v>
      </c>
      <c r="HI14" s="5">
        <v>251.55814003429998</v>
      </c>
      <c r="HJ14" s="5">
        <v>228.86012610349999</v>
      </c>
      <c r="HK14" s="5">
        <v>667.89275140299992</v>
      </c>
      <c r="HL14" s="5">
        <v>667.66185057100006</v>
      </c>
      <c r="HM14" s="5">
        <v>476.32592344649998</v>
      </c>
      <c r="HN14" s="5">
        <v>626.80511578400001</v>
      </c>
      <c r="HO14" s="5">
        <v>607.73034919899999</v>
      </c>
      <c r="HP14" s="5">
        <v>777.95842325600006</v>
      </c>
      <c r="HQ14" s="5">
        <v>798.56606852200002</v>
      </c>
      <c r="HR14" s="5">
        <v>764.02632248600003</v>
      </c>
      <c r="HS14" s="5">
        <v>1205.9299186400001</v>
      </c>
      <c r="HT14" s="5">
        <v>645.17910698100002</v>
      </c>
      <c r="HU14" s="5">
        <v>1348.388796364</v>
      </c>
      <c r="HV14" s="5">
        <v>3339.3393881679999</v>
      </c>
      <c r="HW14" s="5">
        <v>3195.6698428300001</v>
      </c>
      <c r="HX14" s="5">
        <v>1206.6499301419999</v>
      </c>
      <c r="HY14" s="5">
        <v>1175.460088947</v>
      </c>
      <c r="HZ14" s="5">
        <v>817.34405486200001</v>
      </c>
      <c r="IA14" s="5">
        <v>691.44578634499999</v>
      </c>
      <c r="IB14" s="5">
        <v>874.53399011800002</v>
      </c>
      <c r="IC14" s="5">
        <v>876.03204960400001</v>
      </c>
      <c r="ID14" s="5">
        <v>655.53533277600002</v>
      </c>
      <c r="IE14" s="5">
        <v>584.11736702300004</v>
      </c>
      <c r="IF14" s="5">
        <v>395.62496578959997</v>
      </c>
      <c r="IG14" s="5">
        <v>378.8598120501</v>
      </c>
      <c r="IH14" s="5">
        <v>443.05027640339995</v>
      </c>
      <c r="II14" s="5">
        <v>439.89292187960001</v>
      </c>
      <c r="IJ14" s="5">
        <v>867.96822683200003</v>
      </c>
      <c r="IK14" s="5">
        <v>1097.0969881440001</v>
      </c>
      <c r="IL14" s="5">
        <v>698.71359248600004</v>
      </c>
      <c r="IM14" s="5">
        <v>865.66878884400001</v>
      </c>
      <c r="IN14" s="5">
        <v>1073.6070174920001</v>
      </c>
      <c r="IO14" s="5">
        <v>839.30901205700002</v>
      </c>
      <c r="IP14" s="5">
        <v>771.50195177900002</v>
      </c>
      <c r="IQ14" s="5">
        <v>485.7585803403</v>
      </c>
      <c r="IR14" s="5">
        <v>331.78154657420004</v>
      </c>
      <c r="IS14" s="5">
        <v>242.00981591589999</v>
      </c>
      <c r="IT14" s="5">
        <v>122.30602843600001</v>
      </c>
      <c r="IU14" s="5">
        <v>188.3718851932</v>
      </c>
      <c r="IV14" s="5">
        <v>207.6856935699</v>
      </c>
      <c r="IW14" s="5">
        <v>195.11479448010002</v>
      </c>
      <c r="IX14" s="5">
        <v>257.81006103380003</v>
      </c>
      <c r="IY14" s="5">
        <v>276.59633274470002</v>
      </c>
      <c r="IZ14" s="5">
        <v>386.66852531239999</v>
      </c>
      <c r="JA14" s="5">
        <v>392.62151022559999</v>
      </c>
      <c r="JB14" s="5">
        <v>425.05782306309999</v>
      </c>
      <c r="JC14" s="5">
        <v>302.27143622040001</v>
      </c>
      <c r="JD14" s="5">
        <v>186.68109312600001</v>
      </c>
      <c r="JE14" s="5">
        <v>203.43475758310001</v>
      </c>
      <c r="JF14" s="5">
        <v>1600.782445261</v>
      </c>
      <c r="JG14" s="5">
        <v>544.13858900299999</v>
      </c>
      <c r="JH14" s="5">
        <v>548.76036757400004</v>
      </c>
      <c r="JI14" s="5">
        <v>428.6973992787</v>
      </c>
      <c r="JJ14" s="5">
        <v>322.17347763420003</v>
      </c>
      <c r="JK14" s="5">
        <v>373.92853317310005</v>
      </c>
      <c r="JL14" s="5">
        <v>427.65213647190001</v>
      </c>
      <c r="JM14" s="5">
        <v>367.07227553670003</v>
      </c>
      <c r="JN14" s="5">
        <v>295.66498209629998</v>
      </c>
      <c r="JO14" s="5">
        <v>218.57398009159999</v>
      </c>
      <c r="JP14" s="5">
        <v>211.6461088689</v>
      </c>
      <c r="JQ14" s="5">
        <v>294.78379807760001</v>
      </c>
      <c r="JR14" s="5">
        <v>266.30705337120003</v>
      </c>
      <c r="JS14" s="5">
        <v>1018.8686977770001</v>
      </c>
      <c r="JT14" s="5">
        <v>470.12389932129997</v>
      </c>
      <c r="JU14" s="5">
        <v>412.74220181980002</v>
      </c>
      <c r="JV14" s="5">
        <v>392.49660910950001</v>
      </c>
      <c r="JW14" s="5">
        <v>203.0846708537</v>
      </c>
      <c r="JX14" s="5">
        <v>378.69528075669996</v>
      </c>
      <c r="JY14" s="5">
        <v>367.83999199819999</v>
      </c>
      <c r="JZ14" s="5">
        <v>312.01571388510001</v>
      </c>
      <c r="KA14" s="5">
        <v>305.33147609000002</v>
      </c>
      <c r="KB14" s="5">
        <v>166.57397560859999</v>
      </c>
      <c r="KC14" s="5">
        <v>276.91030041930003</v>
      </c>
      <c r="KD14" s="5">
        <v>1108.8343589139999</v>
      </c>
      <c r="KE14" s="5">
        <v>1005.299087616</v>
      </c>
      <c r="KF14" s="5">
        <v>802.21015459599994</v>
      </c>
      <c r="KG14" s="5">
        <v>683.53633255</v>
      </c>
      <c r="KH14" s="5">
        <v>562.42948438199994</v>
      </c>
      <c r="KI14" s="5">
        <v>374.30368536970002</v>
      </c>
      <c r="KJ14" s="5">
        <v>349.1652259018</v>
      </c>
      <c r="KK14" s="5">
        <v>369.94049439719998</v>
      </c>
      <c r="KL14" s="5">
        <v>307.40492457159996</v>
      </c>
      <c r="KM14" s="5">
        <v>205.59800730840001</v>
      </c>
      <c r="KN14" s="5">
        <v>302.28091585829998</v>
      </c>
      <c r="KO14" s="5">
        <v>1788.14561592</v>
      </c>
      <c r="KP14" s="5">
        <v>539.60709279900004</v>
      </c>
      <c r="KQ14" s="5">
        <v>1184.311705506</v>
      </c>
      <c r="KR14" s="5">
        <v>1699.9048567550001</v>
      </c>
      <c r="KS14" s="5">
        <v>750.60852999700001</v>
      </c>
      <c r="KT14" s="5">
        <v>653.63026264799998</v>
      </c>
      <c r="KU14" s="5">
        <v>394.77383131869999</v>
      </c>
      <c r="KV14" s="5">
        <v>398.36429954560003</v>
      </c>
      <c r="KW14" s="5">
        <v>365.11536434690004</v>
      </c>
      <c r="KX14" s="5">
        <v>263.97747900909997</v>
      </c>
      <c r="KY14" s="5">
        <v>218.55231210239998</v>
      </c>
      <c r="KZ14" s="5">
        <v>193.5955241181</v>
      </c>
      <c r="LA14" s="5">
        <v>194.17142113149998</v>
      </c>
      <c r="LB14" s="5">
        <v>228.72916148019999</v>
      </c>
      <c r="LC14" s="5">
        <v>132.596923831</v>
      </c>
      <c r="LD14" s="5">
        <v>321.9998787541</v>
      </c>
      <c r="LE14" s="5">
        <v>441.40080543609997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/>
      <c r="LO14" s="5">
        <v>213939.64189594737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"/>
  <sheetViews>
    <sheetView workbookViewId="0">
      <selection activeCell="E11" sqref="E11"/>
    </sheetView>
  </sheetViews>
  <sheetFormatPr baseColWidth="10" defaultRowHeight="15" x14ac:dyDescent="0"/>
  <cols>
    <col min="1" max="1" width="26" style="4" bestFit="1" customWidth="1"/>
    <col min="2" max="2" width="11.1640625" bestFit="1" customWidth="1"/>
    <col min="3" max="4" width="11.33203125" bestFit="1" customWidth="1"/>
    <col min="5" max="5" width="11.1640625" bestFit="1" customWidth="1"/>
    <col min="6" max="6" width="12.33203125" bestFit="1" customWidth="1"/>
    <col min="7" max="18" width="11.1640625" bestFit="1" customWidth="1"/>
    <col min="19" max="19" width="12.33203125" bestFit="1" customWidth="1"/>
    <col min="20" max="20" width="11.1640625" bestFit="1" customWidth="1"/>
    <col min="21" max="21" width="12.33203125" bestFit="1" customWidth="1"/>
    <col min="22" max="22" width="11.1640625" bestFit="1" customWidth="1"/>
    <col min="23" max="23" width="12.33203125" bestFit="1" customWidth="1"/>
    <col min="24" max="26" width="11.1640625" bestFit="1" customWidth="1"/>
    <col min="27" max="30" width="11.33203125" bestFit="1" customWidth="1"/>
    <col min="31" max="43" width="11.1640625" bestFit="1" customWidth="1"/>
    <col min="44" max="44" width="12.33203125" bestFit="1" customWidth="1"/>
    <col min="45" max="50" width="11.1640625" bestFit="1" customWidth="1"/>
    <col min="51" max="52" width="11.33203125" bestFit="1" customWidth="1"/>
    <col min="53" max="55" width="11.1640625" bestFit="1" customWidth="1"/>
    <col min="56" max="56" width="12.33203125" bestFit="1" customWidth="1"/>
    <col min="57" max="57" width="11.1640625" bestFit="1" customWidth="1"/>
    <col min="58" max="58" width="12.33203125" bestFit="1" customWidth="1"/>
    <col min="59" max="62" width="11.1640625" bestFit="1" customWidth="1"/>
    <col min="63" max="63" width="11.33203125" bestFit="1" customWidth="1"/>
    <col min="64" max="80" width="11.1640625" bestFit="1" customWidth="1"/>
    <col min="81" max="81" width="12.33203125" bestFit="1" customWidth="1"/>
    <col min="82" max="86" width="11.1640625" bestFit="1" customWidth="1"/>
    <col min="87" max="88" width="11.33203125" bestFit="1" customWidth="1"/>
    <col min="89" max="91" width="11.1640625" bestFit="1" customWidth="1"/>
    <col min="92" max="92" width="12.33203125" bestFit="1" customWidth="1"/>
    <col min="93" max="98" width="11.1640625" bestFit="1" customWidth="1"/>
    <col min="99" max="99" width="11.33203125" bestFit="1" customWidth="1"/>
    <col min="100" max="102" width="11.1640625" bestFit="1" customWidth="1"/>
    <col min="103" max="103" width="12.33203125" bestFit="1" customWidth="1"/>
    <col min="104" max="106" width="11.1640625" bestFit="1" customWidth="1"/>
    <col min="107" max="107" width="11.33203125" bestFit="1" customWidth="1"/>
    <col min="108" max="108" width="11.1640625" bestFit="1" customWidth="1"/>
    <col min="109" max="112" width="11.33203125" bestFit="1" customWidth="1"/>
    <col min="113" max="116" width="11.1640625" bestFit="1" customWidth="1"/>
    <col min="117" max="117" width="12.33203125" bestFit="1" customWidth="1"/>
    <col min="118" max="124" width="11.1640625" bestFit="1" customWidth="1"/>
    <col min="125" max="125" width="11.33203125" bestFit="1" customWidth="1"/>
    <col min="126" max="145" width="11.1640625" bestFit="1" customWidth="1"/>
    <col min="146" max="147" width="11.33203125" bestFit="1" customWidth="1"/>
    <col min="148" max="154" width="11.1640625" bestFit="1" customWidth="1"/>
    <col min="155" max="155" width="12.33203125" bestFit="1" customWidth="1"/>
    <col min="156" max="169" width="11.1640625" bestFit="1" customWidth="1"/>
    <col min="170" max="171" width="11.33203125" bestFit="1" customWidth="1"/>
    <col min="172" max="173" width="11.1640625" bestFit="1" customWidth="1"/>
    <col min="174" max="174" width="12.33203125" bestFit="1" customWidth="1"/>
    <col min="175" max="180" width="11.1640625" bestFit="1" customWidth="1"/>
    <col min="181" max="181" width="11.33203125" bestFit="1" customWidth="1"/>
  </cols>
  <sheetData>
    <row r="1" spans="1:301">
      <c r="A1" s="11" t="s">
        <v>35</v>
      </c>
    </row>
    <row r="2" spans="1:301" s="7" customFormat="1">
      <c r="A2" s="6"/>
      <c r="B2" s="12">
        <v>1986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>
        <v>1987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>
        <v>1988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>
        <v>1989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>
        <v>1990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>
        <v>1991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>
        <v>1992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>
        <v>1993</v>
      </c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>
        <v>1994</v>
      </c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>
        <v>1995</v>
      </c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>
        <v>1996</v>
      </c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>
        <v>1997</v>
      </c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>
        <v>1998</v>
      </c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>
        <v>1999</v>
      </c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>
        <v>2000</v>
      </c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>
        <v>2001</v>
      </c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>
        <v>2002</v>
      </c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>
        <v>2003</v>
      </c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>
        <v>2004</v>
      </c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>
        <v>2005</v>
      </c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>
        <v>2006</v>
      </c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>
        <v>2007</v>
      </c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>
        <v>2008</v>
      </c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>
        <v>2009</v>
      </c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>
        <v>2010</v>
      </c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</row>
    <row r="3" spans="1:301" s="7" customFormat="1">
      <c r="A3" s="6" t="s">
        <v>28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</v>
      </c>
      <c r="O3" s="8">
        <v>2</v>
      </c>
      <c r="P3" s="8">
        <v>3</v>
      </c>
      <c r="Q3" s="8">
        <v>4</v>
      </c>
      <c r="R3" s="8">
        <v>5</v>
      </c>
      <c r="S3" s="8">
        <v>6</v>
      </c>
      <c r="T3" s="8">
        <v>7</v>
      </c>
      <c r="U3" s="8">
        <v>8</v>
      </c>
      <c r="V3" s="8">
        <v>9</v>
      </c>
      <c r="W3" s="8">
        <v>10</v>
      </c>
      <c r="X3" s="8">
        <v>11</v>
      </c>
      <c r="Y3" s="8">
        <v>12</v>
      </c>
      <c r="Z3" s="8">
        <v>1</v>
      </c>
      <c r="AA3" s="8">
        <v>2</v>
      </c>
      <c r="AB3" s="8">
        <v>3</v>
      </c>
      <c r="AC3" s="8">
        <v>4</v>
      </c>
      <c r="AD3" s="8">
        <v>5</v>
      </c>
      <c r="AE3" s="8">
        <v>6</v>
      </c>
      <c r="AF3" s="8">
        <v>7</v>
      </c>
      <c r="AG3" s="8">
        <v>8</v>
      </c>
      <c r="AH3" s="8">
        <v>9</v>
      </c>
      <c r="AI3" s="8">
        <v>10</v>
      </c>
      <c r="AJ3" s="8">
        <v>11</v>
      </c>
      <c r="AK3" s="8">
        <v>12</v>
      </c>
      <c r="AL3" s="8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8">
        <v>10</v>
      </c>
      <c r="AV3" s="8">
        <v>11</v>
      </c>
      <c r="AW3" s="8">
        <v>12</v>
      </c>
      <c r="AX3" s="8">
        <v>1</v>
      </c>
      <c r="AY3" s="8">
        <v>2</v>
      </c>
      <c r="AZ3" s="8">
        <v>3</v>
      </c>
      <c r="BA3" s="8">
        <v>4</v>
      </c>
      <c r="BB3" s="8">
        <v>5</v>
      </c>
      <c r="BC3" s="8">
        <v>6</v>
      </c>
      <c r="BD3" s="8">
        <v>7</v>
      </c>
      <c r="BE3" s="8">
        <v>8</v>
      </c>
      <c r="BF3" s="8">
        <v>9</v>
      </c>
      <c r="BG3" s="8">
        <v>10</v>
      </c>
      <c r="BH3" s="8">
        <v>11</v>
      </c>
      <c r="BI3" s="8">
        <v>12</v>
      </c>
      <c r="BJ3" s="8">
        <v>1</v>
      </c>
      <c r="BK3" s="8">
        <v>2</v>
      </c>
      <c r="BL3" s="8">
        <v>3</v>
      </c>
      <c r="BM3" s="8">
        <v>4</v>
      </c>
      <c r="BN3" s="8">
        <v>5</v>
      </c>
      <c r="BO3" s="8">
        <v>6</v>
      </c>
      <c r="BP3" s="8">
        <v>7</v>
      </c>
      <c r="BQ3" s="8">
        <v>8</v>
      </c>
      <c r="BR3" s="8">
        <v>9</v>
      </c>
      <c r="BS3" s="8">
        <v>10</v>
      </c>
      <c r="BT3" s="8">
        <v>11</v>
      </c>
      <c r="BU3" s="8">
        <v>12</v>
      </c>
      <c r="BV3" s="8">
        <v>1</v>
      </c>
      <c r="BW3" s="8">
        <v>2</v>
      </c>
      <c r="BX3" s="8">
        <v>3</v>
      </c>
      <c r="BY3" s="8">
        <v>4</v>
      </c>
      <c r="BZ3" s="8">
        <v>5</v>
      </c>
      <c r="CA3" s="8">
        <v>6</v>
      </c>
      <c r="CB3" s="8">
        <v>7</v>
      </c>
      <c r="CC3" s="8">
        <v>8</v>
      </c>
      <c r="CD3" s="8">
        <v>9</v>
      </c>
      <c r="CE3" s="8">
        <v>10</v>
      </c>
      <c r="CF3" s="8">
        <v>11</v>
      </c>
      <c r="CG3" s="8">
        <v>12</v>
      </c>
      <c r="CH3" s="8">
        <v>1</v>
      </c>
      <c r="CI3" s="8">
        <v>2</v>
      </c>
      <c r="CJ3" s="8">
        <v>3</v>
      </c>
      <c r="CK3" s="8">
        <v>4</v>
      </c>
      <c r="CL3" s="8">
        <v>5</v>
      </c>
      <c r="CM3" s="8">
        <v>6</v>
      </c>
      <c r="CN3" s="8">
        <v>7</v>
      </c>
      <c r="CO3" s="8">
        <v>8</v>
      </c>
      <c r="CP3" s="8">
        <v>9</v>
      </c>
      <c r="CQ3" s="8">
        <v>10</v>
      </c>
      <c r="CR3" s="8">
        <v>11</v>
      </c>
      <c r="CS3" s="8">
        <v>12</v>
      </c>
      <c r="CT3" s="8">
        <v>1</v>
      </c>
      <c r="CU3" s="8">
        <v>2</v>
      </c>
      <c r="CV3" s="8">
        <v>3</v>
      </c>
      <c r="CW3" s="8">
        <v>4</v>
      </c>
      <c r="CX3" s="8">
        <v>5</v>
      </c>
      <c r="CY3" s="8">
        <v>6</v>
      </c>
      <c r="CZ3" s="8">
        <v>7</v>
      </c>
      <c r="DA3" s="8">
        <v>8</v>
      </c>
      <c r="DB3" s="8">
        <v>9</v>
      </c>
      <c r="DC3" s="8">
        <v>10</v>
      </c>
      <c r="DD3" s="8">
        <v>11</v>
      </c>
      <c r="DE3" s="8">
        <v>12</v>
      </c>
      <c r="DF3" s="8">
        <v>1</v>
      </c>
      <c r="DG3" s="8">
        <v>2</v>
      </c>
      <c r="DH3" s="8">
        <v>3</v>
      </c>
      <c r="DI3" s="8">
        <v>4</v>
      </c>
      <c r="DJ3" s="8">
        <v>5</v>
      </c>
      <c r="DK3" s="8">
        <v>6</v>
      </c>
      <c r="DL3" s="8">
        <v>7</v>
      </c>
      <c r="DM3" s="8">
        <v>8</v>
      </c>
      <c r="DN3" s="8">
        <v>9</v>
      </c>
      <c r="DO3" s="8">
        <v>10</v>
      </c>
      <c r="DP3" s="8">
        <v>11</v>
      </c>
      <c r="DQ3" s="8">
        <v>12</v>
      </c>
      <c r="DR3" s="8">
        <v>1</v>
      </c>
      <c r="DS3" s="8">
        <v>2</v>
      </c>
      <c r="DT3" s="8">
        <v>3</v>
      </c>
      <c r="DU3" s="8">
        <v>4</v>
      </c>
      <c r="DV3" s="8">
        <v>5</v>
      </c>
      <c r="DW3" s="8">
        <v>6</v>
      </c>
      <c r="DX3" s="8">
        <v>7</v>
      </c>
      <c r="DY3" s="8">
        <v>8</v>
      </c>
      <c r="DZ3" s="8">
        <v>9</v>
      </c>
      <c r="EA3" s="8">
        <v>10</v>
      </c>
      <c r="EB3" s="8">
        <v>11</v>
      </c>
      <c r="EC3" s="8">
        <v>12</v>
      </c>
      <c r="ED3" s="8">
        <v>1</v>
      </c>
      <c r="EE3" s="8">
        <v>2</v>
      </c>
      <c r="EF3" s="8">
        <v>3</v>
      </c>
      <c r="EG3" s="8">
        <v>4</v>
      </c>
      <c r="EH3" s="8">
        <v>5</v>
      </c>
      <c r="EI3" s="8">
        <v>6</v>
      </c>
      <c r="EJ3" s="8">
        <v>7</v>
      </c>
      <c r="EK3" s="8">
        <v>8</v>
      </c>
      <c r="EL3" s="8">
        <v>9</v>
      </c>
      <c r="EM3" s="8">
        <v>10</v>
      </c>
      <c r="EN3" s="8">
        <v>11</v>
      </c>
      <c r="EO3" s="8">
        <v>12</v>
      </c>
      <c r="EP3" s="8">
        <v>1</v>
      </c>
      <c r="EQ3" s="8">
        <v>2</v>
      </c>
      <c r="ER3" s="8">
        <v>3</v>
      </c>
      <c r="ES3" s="8">
        <v>4</v>
      </c>
      <c r="ET3" s="8">
        <v>5</v>
      </c>
      <c r="EU3" s="8">
        <v>6</v>
      </c>
      <c r="EV3" s="8">
        <v>7</v>
      </c>
      <c r="EW3" s="8">
        <v>8</v>
      </c>
      <c r="EX3" s="8">
        <v>9</v>
      </c>
      <c r="EY3" s="8">
        <v>10</v>
      </c>
      <c r="EZ3" s="8">
        <v>11</v>
      </c>
      <c r="FA3" s="8">
        <v>12</v>
      </c>
      <c r="FB3" s="8">
        <v>1</v>
      </c>
      <c r="FC3" s="8">
        <v>2</v>
      </c>
      <c r="FD3" s="8">
        <v>3</v>
      </c>
      <c r="FE3" s="8">
        <v>4</v>
      </c>
      <c r="FF3" s="8">
        <v>5</v>
      </c>
      <c r="FG3" s="8">
        <v>6</v>
      </c>
      <c r="FH3" s="8">
        <v>7</v>
      </c>
      <c r="FI3" s="8">
        <v>8</v>
      </c>
      <c r="FJ3" s="8">
        <v>9</v>
      </c>
      <c r="FK3" s="8">
        <v>10</v>
      </c>
      <c r="FL3" s="8">
        <v>11</v>
      </c>
      <c r="FM3" s="8">
        <v>12</v>
      </c>
      <c r="FN3" s="8">
        <v>1</v>
      </c>
      <c r="FO3" s="8">
        <v>2</v>
      </c>
      <c r="FP3" s="8">
        <v>3</v>
      </c>
      <c r="FQ3" s="8">
        <v>4</v>
      </c>
      <c r="FR3" s="8">
        <v>5</v>
      </c>
      <c r="FS3" s="8">
        <v>6</v>
      </c>
      <c r="FT3" s="8">
        <v>7</v>
      </c>
      <c r="FU3" s="8">
        <v>8</v>
      </c>
      <c r="FV3" s="8">
        <v>9</v>
      </c>
      <c r="FW3" s="8">
        <v>10</v>
      </c>
      <c r="FX3" s="8">
        <v>11</v>
      </c>
      <c r="FY3" s="8">
        <v>12</v>
      </c>
      <c r="FZ3" s="8">
        <v>1</v>
      </c>
      <c r="GA3" s="8">
        <v>2</v>
      </c>
      <c r="GB3" s="8">
        <v>3</v>
      </c>
      <c r="GC3" s="8">
        <v>4</v>
      </c>
      <c r="GD3" s="8">
        <v>5</v>
      </c>
      <c r="GE3" s="8">
        <v>6</v>
      </c>
      <c r="GF3" s="8">
        <v>7</v>
      </c>
      <c r="GG3" s="8">
        <v>8</v>
      </c>
      <c r="GH3" s="8">
        <v>9</v>
      </c>
      <c r="GI3" s="8">
        <v>10</v>
      </c>
      <c r="GJ3" s="8">
        <v>11</v>
      </c>
      <c r="GK3" s="8">
        <v>12</v>
      </c>
      <c r="GL3" s="8">
        <v>1</v>
      </c>
      <c r="GM3" s="8">
        <v>2</v>
      </c>
      <c r="GN3" s="8">
        <v>3</v>
      </c>
      <c r="GO3" s="8">
        <v>4</v>
      </c>
      <c r="GP3" s="8">
        <v>5</v>
      </c>
      <c r="GQ3" s="8">
        <v>6</v>
      </c>
      <c r="GR3" s="8">
        <v>7</v>
      </c>
      <c r="GS3" s="8">
        <v>8</v>
      </c>
      <c r="GT3" s="8">
        <v>9</v>
      </c>
      <c r="GU3" s="8">
        <v>10</v>
      </c>
      <c r="GV3" s="8">
        <v>11</v>
      </c>
      <c r="GW3" s="8">
        <v>12</v>
      </c>
      <c r="GX3" s="8">
        <v>1</v>
      </c>
      <c r="GY3" s="8">
        <v>2</v>
      </c>
      <c r="GZ3" s="8">
        <v>3</v>
      </c>
      <c r="HA3" s="8">
        <v>4</v>
      </c>
      <c r="HB3" s="8">
        <v>5</v>
      </c>
      <c r="HC3" s="8">
        <v>6</v>
      </c>
      <c r="HD3" s="8">
        <v>7</v>
      </c>
      <c r="HE3" s="8">
        <v>8</v>
      </c>
      <c r="HF3" s="8">
        <v>9</v>
      </c>
      <c r="HG3" s="8">
        <v>10</v>
      </c>
      <c r="HH3" s="8">
        <v>11</v>
      </c>
      <c r="HI3" s="8">
        <v>12</v>
      </c>
      <c r="HJ3" s="8">
        <v>1</v>
      </c>
      <c r="HK3" s="8">
        <v>2</v>
      </c>
      <c r="HL3" s="8">
        <v>3</v>
      </c>
      <c r="HM3" s="8">
        <v>4</v>
      </c>
      <c r="HN3" s="8">
        <v>5</v>
      </c>
      <c r="HO3" s="8">
        <v>6</v>
      </c>
      <c r="HP3" s="8">
        <v>7</v>
      </c>
      <c r="HQ3" s="8">
        <v>8</v>
      </c>
      <c r="HR3" s="8">
        <v>9</v>
      </c>
      <c r="HS3" s="8">
        <v>10</v>
      </c>
      <c r="HT3" s="8">
        <v>11</v>
      </c>
      <c r="HU3" s="8">
        <v>12</v>
      </c>
      <c r="HV3" s="8">
        <v>1</v>
      </c>
      <c r="HW3" s="8">
        <v>2</v>
      </c>
      <c r="HX3" s="8">
        <v>3</v>
      </c>
      <c r="HY3" s="8">
        <v>4</v>
      </c>
      <c r="HZ3" s="8">
        <v>5</v>
      </c>
      <c r="IA3" s="8">
        <v>6</v>
      </c>
      <c r="IB3" s="8">
        <v>7</v>
      </c>
      <c r="IC3" s="8">
        <v>8</v>
      </c>
      <c r="ID3" s="8">
        <v>9</v>
      </c>
      <c r="IE3" s="8">
        <v>10</v>
      </c>
      <c r="IF3" s="8">
        <v>11</v>
      </c>
      <c r="IG3" s="8">
        <v>12</v>
      </c>
      <c r="IH3" s="8">
        <v>1</v>
      </c>
      <c r="II3" s="8">
        <v>2</v>
      </c>
      <c r="IJ3" s="8">
        <v>3</v>
      </c>
      <c r="IK3" s="8">
        <v>4</v>
      </c>
      <c r="IL3" s="8">
        <v>5</v>
      </c>
      <c r="IM3" s="8">
        <v>6</v>
      </c>
      <c r="IN3" s="8">
        <v>7</v>
      </c>
      <c r="IO3" s="8">
        <v>8</v>
      </c>
      <c r="IP3" s="8">
        <v>9</v>
      </c>
      <c r="IQ3" s="8">
        <v>10</v>
      </c>
      <c r="IR3" s="8">
        <v>11</v>
      </c>
      <c r="IS3" s="8">
        <v>12</v>
      </c>
      <c r="IT3" s="8">
        <v>1</v>
      </c>
      <c r="IU3" s="8">
        <v>2</v>
      </c>
      <c r="IV3" s="8">
        <v>3</v>
      </c>
      <c r="IW3" s="8">
        <v>4</v>
      </c>
      <c r="IX3" s="8">
        <v>5</v>
      </c>
      <c r="IY3" s="8">
        <v>6</v>
      </c>
      <c r="IZ3" s="8">
        <v>7</v>
      </c>
      <c r="JA3" s="8">
        <v>8</v>
      </c>
      <c r="JB3" s="8">
        <v>9</v>
      </c>
      <c r="JC3" s="8">
        <v>10</v>
      </c>
      <c r="JD3" s="8">
        <v>11</v>
      </c>
      <c r="JE3" s="8">
        <v>12</v>
      </c>
      <c r="JF3" s="8">
        <v>1</v>
      </c>
      <c r="JG3" s="8">
        <v>2</v>
      </c>
      <c r="JH3" s="8">
        <v>3</v>
      </c>
      <c r="JI3" s="8">
        <v>4</v>
      </c>
      <c r="JJ3" s="8">
        <v>5</v>
      </c>
      <c r="JK3" s="8">
        <v>6</v>
      </c>
      <c r="JL3" s="8">
        <v>7</v>
      </c>
      <c r="JM3" s="8">
        <v>8</v>
      </c>
      <c r="JN3" s="8">
        <v>9</v>
      </c>
      <c r="JO3" s="8">
        <v>10</v>
      </c>
      <c r="JP3" s="8">
        <v>11</v>
      </c>
      <c r="JQ3" s="8">
        <v>12</v>
      </c>
      <c r="JR3" s="8">
        <v>1</v>
      </c>
      <c r="JS3" s="8">
        <v>2</v>
      </c>
      <c r="JT3" s="8">
        <v>3</v>
      </c>
      <c r="JU3" s="8">
        <v>4</v>
      </c>
      <c r="JV3" s="8">
        <v>5</v>
      </c>
      <c r="JW3" s="8">
        <v>6</v>
      </c>
      <c r="JX3" s="8">
        <v>7</v>
      </c>
      <c r="JY3" s="8">
        <v>8</v>
      </c>
      <c r="JZ3" s="8">
        <v>9</v>
      </c>
      <c r="KA3" s="8">
        <v>10</v>
      </c>
      <c r="KB3" s="8">
        <v>11</v>
      </c>
      <c r="KC3" s="8">
        <v>12</v>
      </c>
      <c r="KD3" s="8">
        <v>1</v>
      </c>
      <c r="KE3" s="8">
        <v>2</v>
      </c>
      <c r="KF3" s="8">
        <v>3</v>
      </c>
      <c r="KG3" s="8">
        <v>4</v>
      </c>
      <c r="KH3" s="8">
        <v>5</v>
      </c>
      <c r="KI3" s="8">
        <v>6</v>
      </c>
      <c r="KJ3" s="8">
        <v>7</v>
      </c>
      <c r="KK3" s="8">
        <v>8</v>
      </c>
      <c r="KL3" s="8">
        <v>9</v>
      </c>
      <c r="KM3" s="8">
        <v>10</v>
      </c>
      <c r="KN3" s="8">
        <v>11</v>
      </c>
      <c r="KO3" s="8">
        <v>12</v>
      </c>
    </row>
    <row r="4" spans="1:301" s="9" customFormat="1">
      <c r="A4" s="10" t="s">
        <v>3</v>
      </c>
      <c r="B4" s="9">
        <f>'Pivot Table'!B6/12</f>
        <v>893.89560766333341</v>
      </c>
      <c r="C4" s="9">
        <f>'Pivot Table'!C6/12</f>
        <v>992.92777410999997</v>
      </c>
      <c r="D4" s="9">
        <f>'Pivot Table'!D6/12</f>
        <v>1198.8104359333333</v>
      </c>
      <c r="E4" s="9">
        <f>'Pivot Table'!E6/12</f>
        <v>187.63989432000002</v>
      </c>
      <c r="F4" s="9">
        <f>'Pivot Table'!F6/12</f>
        <v>0</v>
      </c>
      <c r="G4" s="9">
        <f>'Pivot Table'!G6/12</f>
        <v>0</v>
      </c>
      <c r="H4" s="9">
        <f>'Pivot Table'!H6/12</f>
        <v>23.454986790000003</v>
      </c>
      <c r="I4" s="9">
        <f>'Pivot Table'!I6/12</f>
        <v>0</v>
      </c>
      <c r="J4" s="9">
        <f>'Pivot Table'!J6/12</f>
        <v>284.06595112333338</v>
      </c>
      <c r="K4" s="9">
        <f>'Pivot Table'!K6/12</f>
        <v>5.2122192866666666</v>
      </c>
      <c r="L4" s="9">
        <f>'Pivot Table'!L6/12</f>
        <v>271.03540290666666</v>
      </c>
      <c r="M4" s="9">
        <f>'Pivot Table'!M6/12</f>
        <v>70.364960370000006</v>
      </c>
      <c r="N4" s="9">
        <f>'Pivot Table'!N6/12</f>
        <v>406.55310435999996</v>
      </c>
      <c r="O4" s="9">
        <f>'Pivot Table'!O6/12</f>
        <v>291.88428005333338</v>
      </c>
      <c r="P4" s="9">
        <f>'Pivot Table'!P6/12</f>
        <v>357.03702113666668</v>
      </c>
      <c r="Q4" s="9">
        <f>'Pivot Table'!Q6/12</f>
        <v>7.8183289299999998</v>
      </c>
      <c r="R4" s="9">
        <f>'Pivot Table'!R6/12</f>
        <v>39.091644649999999</v>
      </c>
      <c r="S4" s="9">
        <f>'Pivot Table'!S6/12</f>
        <v>59.940521796666665</v>
      </c>
      <c r="T4" s="9">
        <f>'Pivot Table'!T6/12</f>
        <v>0</v>
      </c>
      <c r="U4" s="9">
        <f>'Pivot Table'!U6/12</f>
        <v>10.424438573333333</v>
      </c>
      <c r="V4" s="9">
        <f>'Pivot Table'!V6/12</f>
        <v>7.8183289299999998</v>
      </c>
      <c r="W4" s="9">
        <f>'Pivot Table'!W6/12</f>
        <v>2168.2832232549999</v>
      </c>
      <c r="X4" s="9">
        <f>'Pivot Table'!X6/12</f>
        <v>276.24762219333337</v>
      </c>
      <c r="Y4" s="9">
        <f>'Pivot Table'!Y6/12</f>
        <v>599.40521796666667</v>
      </c>
      <c r="Z4" s="9">
        <f>'Pivot Table'!Z6/12</f>
        <v>667.16406869333332</v>
      </c>
      <c r="AA4" s="9">
        <f>'Pivot Table'!AA6/12</f>
        <v>1018.98887054</v>
      </c>
      <c r="AB4" s="9">
        <f>'Pivot Table'!AB6/12</f>
        <v>0</v>
      </c>
      <c r="AC4" s="9">
        <f>'Pivot Table'!AC6/12</f>
        <v>841.77341479666666</v>
      </c>
      <c r="AD4" s="9">
        <f>'Pivot Table'!AD6/12</f>
        <v>0</v>
      </c>
      <c r="AE4" s="9">
        <f>'Pivot Table'!AE6/12</f>
        <v>0</v>
      </c>
      <c r="AF4" s="9">
        <f>'Pivot Table'!AF6/12</f>
        <v>0</v>
      </c>
      <c r="AG4" s="9">
        <f>'Pivot Table'!AG6/12</f>
        <v>0</v>
      </c>
      <c r="AH4" s="9">
        <f>'Pivot Table'!AH6/12</f>
        <v>10.424438573333333</v>
      </c>
      <c r="AI4" s="9">
        <f>'Pivot Table'!AI6/12</f>
        <v>0</v>
      </c>
      <c r="AJ4" s="9">
        <f>'Pivot Table'!AJ6/12</f>
        <v>286.67206076666668</v>
      </c>
      <c r="AK4" s="9">
        <f>'Pivot Table'!AK6/12</f>
        <v>1167.5371202116667</v>
      </c>
      <c r="AL4" s="9">
        <f>'Pivot Table'!AL6/12</f>
        <v>153.76046895666667</v>
      </c>
      <c r="AM4" s="9">
        <f>'Pivot Table'!AM6/12</f>
        <v>841.77341479666666</v>
      </c>
      <c r="AN4" s="9">
        <f>'Pivot Table'!AN6/12</f>
        <v>114.66882430666668</v>
      </c>
      <c r="AO4" s="9">
        <f>'Pivot Table'!AO6/12</f>
        <v>2.6061096433333333</v>
      </c>
      <c r="AP4" s="9">
        <f>'Pivot Table'!AP6/12</f>
        <v>0</v>
      </c>
      <c r="AQ4" s="9">
        <f>'Pivot Table'!AQ6/12</f>
        <v>0</v>
      </c>
      <c r="AR4" s="9">
        <f>'Pivot Table'!AR6/12</f>
        <v>0</v>
      </c>
      <c r="AS4" s="9">
        <f>'Pivot Table'!AS6/12</f>
        <v>0</v>
      </c>
      <c r="AT4" s="9">
        <f>'Pivot Table'!AT6/12</f>
        <v>125.09326288</v>
      </c>
      <c r="AU4" s="9">
        <f>'Pivot Table'!AU6/12</f>
        <v>83.395508586666665</v>
      </c>
      <c r="AV4" s="9">
        <f>'Pivot Table'!AV6/12</f>
        <v>135.51770145333333</v>
      </c>
      <c r="AW4" s="9">
        <f>'Pivot Table'!AW6/12</f>
        <v>59.940521796666665</v>
      </c>
      <c r="AX4" s="9">
        <f>'Pivot Table'!AX6/12</f>
        <v>633.28464332999999</v>
      </c>
      <c r="AY4" s="9">
        <f>'Pivot Table'!AY6/12</f>
        <v>667.16406869333332</v>
      </c>
      <c r="AZ4" s="9">
        <f>'Pivot Table'!AZ6/12</f>
        <v>65.152741083333339</v>
      </c>
      <c r="BA4" s="9">
        <f>'Pivot Table'!BA6/12</f>
        <v>357.03702113666668</v>
      </c>
      <c r="BB4" s="9">
        <f>'Pivot Table'!BB6/12</f>
        <v>182.42767503333334</v>
      </c>
      <c r="BC4" s="9">
        <f>'Pivot Table'!BC6/12</f>
        <v>0</v>
      </c>
      <c r="BD4" s="9">
        <f>'Pivot Table'!BD6/12</f>
        <v>0</v>
      </c>
      <c r="BE4" s="9">
        <f>'Pivot Table'!BE6/12</f>
        <v>49.516083223333332</v>
      </c>
      <c r="BF4" s="9">
        <f>'Pivot Table'!BF6/12</f>
        <v>0</v>
      </c>
      <c r="BG4" s="9">
        <f>'Pivot Table'!BG6/12</f>
        <v>0</v>
      </c>
      <c r="BH4" s="9">
        <f>'Pivot Table'!BH6/12</f>
        <v>164.18490753</v>
      </c>
      <c r="BI4" s="9">
        <f>'Pivot Table'!BI6/12</f>
        <v>2.6061096433333333</v>
      </c>
      <c r="BJ4" s="9">
        <f>'Pivot Table'!BJ6/12</f>
        <v>542.07080581333332</v>
      </c>
      <c r="BK4" s="9">
        <f>'Pivot Table'!BK6/12</f>
        <v>1222.2654227266667</v>
      </c>
      <c r="BL4" s="9">
        <f>'Pivot Table'!BL6/12</f>
        <v>1545.423018495</v>
      </c>
      <c r="BM4" s="9">
        <f>'Pivot Table'!BM6/12</f>
        <v>5.2122192866666666</v>
      </c>
      <c r="BN4" s="9">
        <f>'Pivot Table'!BN6/12</f>
        <v>0</v>
      </c>
      <c r="BO4" s="9">
        <f>'Pivot Table'!BO6/12</f>
        <v>0</v>
      </c>
      <c r="BP4" s="9">
        <f>'Pivot Table'!BP6/12</f>
        <v>10.424438573333333</v>
      </c>
      <c r="BQ4" s="9">
        <f>'Pivot Table'!BQ6/12</f>
        <v>0</v>
      </c>
      <c r="BR4" s="9">
        <f>'Pivot Table'!BR6/12</f>
        <v>0</v>
      </c>
      <c r="BS4" s="9">
        <f>'Pivot Table'!BS6/12</f>
        <v>158.97268824333335</v>
      </c>
      <c r="BT4" s="9">
        <f>'Pivot Table'!BT6/12</f>
        <v>0</v>
      </c>
      <c r="BU4" s="9">
        <f>'Pivot Table'!BU6/12</f>
        <v>1177.9615587883334</v>
      </c>
      <c r="BV4" s="9">
        <f>'Pivot Table'!BV6/12</f>
        <v>661.95184940666661</v>
      </c>
      <c r="BW4" s="9">
        <f>'Pivot Table'!BW6/12</f>
        <v>3911.7705746400002</v>
      </c>
      <c r="BX4" s="9">
        <f>'Pivot Table'!BX6/12</f>
        <v>1785.1851056833332</v>
      </c>
      <c r="BY4" s="9">
        <f>'Pivot Table'!BY6/12</f>
        <v>0</v>
      </c>
      <c r="BZ4" s="9">
        <f>'Pivot Table'!BZ6/12</f>
        <v>39.091644649999999</v>
      </c>
      <c r="CA4" s="9">
        <f>'Pivot Table'!CA6/12</f>
        <v>0</v>
      </c>
      <c r="CB4" s="9">
        <f>'Pivot Table'!CB6/12</f>
        <v>57.334412153333339</v>
      </c>
      <c r="CC4" s="9">
        <f>'Pivot Table'!CC6/12</f>
        <v>0</v>
      </c>
      <c r="CD4" s="9">
        <f>'Pivot Table'!CD6/12</f>
        <v>0</v>
      </c>
      <c r="CE4" s="9">
        <f>'Pivot Table'!CE6/12</f>
        <v>542.07080581333332</v>
      </c>
      <c r="CF4" s="9">
        <f>'Pivot Table'!CF6/12</f>
        <v>0</v>
      </c>
      <c r="CG4" s="9">
        <f>'Pivot Table'!CG6/12</f>
        <v>1467.2397291950001</v>
      </c>
      <c r="CH4" s="9">
        <f>'Pivot Table'!CH6/12</f>
        <v>3338.4264531066669</v>
      </c>
      <c r="CI4" s="9">
        <f>'Pivot Table'!CI6/12</f>
        <v>2428.8941875883334</v>
      </c>
      <c r="CJ4" s="9">
        <f>'Pivot Table'!CJ6/12</f>
        <v>867.83451122999998</v>
      </c>
      <c r="CK4" s="9">
        <f>'Pivot Table'!CK6/12</f>
        <v>0</v>
      </c>
      <c r="CL4" s="9">
        <f>'Pivot Table'!CL6/12</f>
        <v>0</v>
      </c>
      <c r="CM4" s="9">
        <f>'Pivot Table'!CM6/12</f>
        <v>273.64151255000002</v>
      </c>
      <c r="CN4" s="9">
        <f>'Pivot Table'!CN6/12</f>
        <v>0</v>
      </c>
      <c r="CO4" s="9">
        <f>'Pivot Table'!CO6/12</f>
        <v>0</v>
      </c>
      <c r="CP4" s="9">
        <f>'Pivot Table'!CP6/12</f>
        <v>0</v>
      </c>
      <c r="CQ4" s="9">
        <f>'Pivot Table'!CQ6/12</f>
        <v>135.51770145333333</v>
      </c>
      <c r="CR4" s="9">
        <f>'Pivot Table'!CR6/12</f>
        <v>255.39874504666668</v>
      </c>
      <c r="CS4" s="9">
        <f>'Pivot Table'!CS6/12</f>
        <v>349.21869220666667</v>
      </c>
      <c r="CT4" s="9">
        <f>'Pivot Table'!CT6/12</f>
        <v>132.91159181</v>
      </c>
      <c r="CU4" s="9">
        <f>'Pivot Table'!CU6/12</f>
        <v>909.53226552333342</v>
      </c>
      <c r="CV4" s="9">
        <f>'Pivot Table'!CV6/12</f>
        <v>552.49524438666674</v>
      </c>
      <c r="CW4" s="9">
        <f>'Pivot Table'!CW6/12</f>
        <v>109.45660502</v>
      </c>
      <c r="CX4" s="9">
        <f>'Pivot Table'!CX6/12</f>
        <v>41.697754293333332</v>
      </c>
      <c r="CY4" s="9">
        <f>'Pivot Table'!CY6/12</f>
        <v>0</v>
      </c>
      <c r="CZ4" s="9">
        <f>'Pivot Table'!CZ6/12</f>
        <v>0</v>
      </c>
      <c r="DA4" s="9">
        <f>'Pivot Table'!DA6/12</f>
        <v>0</v>
      </c>
      <c r="DB4" s="9">
        <f>'Pivot Table'!DB6/12</f>
        <v>0</v>
      </c>
      <c r="DC4" s="9">
        <f>'Pivot Table'!DC6/12</f>
        <v>289.27817041000003</v>
      </c>
      <c r="DD4" s="9">
        <f>'Pivot Table'!DD6/12</f>
        <v>192.85211360666665</v>
      </c>
      <c r="DE4" s="9">
        <f>'Pivot Table'!DE6/12</f>
        <v>383.09811756999994</v>
      </c>
      <c r="DF4" s="9">
        <f>'Pivot Table'!DF6/12</f>
        <v>3210.7270805883331</v>
      </c>
      <c r="DG4" s="9">
        <f>'Pivot Table'!DG6/12</f>
        <v>466.49362615666672</v>
      </c>
      <c r="DH4" s="9">
        <f>'Pivot Table'!DH6/12</f>
        <v>1850.3378467666669</v>
      </c>
      <c r="DI4" s="9">
        <f>'Pivot Table'!DI6/12</f>
        <v>367.46145971000004</v>
      </c>
      <c r="DJ4" s="9">
        <f>'Pivot Table'!DJ6/12</f>
        <v>161.57879788666665</v>
      </c>
      <c r="DK4" s="9">
        <f>'Pivot Table'!DK6/12</f>
        <v>151.15435931333334</v>
      </c>
      <c r="DL4" s="9">
        <f>'Pivot Table'!DL6/12</f>
        <v>0</v>
      </c>
      <c r="DM4" s="9">
        <f>'Pivot Table'!DM6/12</f>
        <v>31.273315719999999</v>
      </c>
      <c r="DN4" s="9">
        <f>'Pivot Table'!DN6/12</f>
        <v>2.6061096433333333</v>
      </c>
      <c r="DO4" s="9">
        <f>'Pivot Table'!DO6/12</f>
        <v>0</v>
      </c>
      <c r="DP4" s="9">
        <f>'Pivot Table'!DP6/12</f>
        <v>0</v>
      </c>
      <c r="DQ4" s="9">
        <f>'Pivot Table'!DQ6/12</f>
        <v>263.21707397666665</v>
      </c>
      <c r="DR4" s="9">
        <f>'Pivot Table'!DR6/12</f>
        <v>315.33926684333335</v>
      </c>
      <c r="DS4" s="9">
        <f>'Pivot Table'!DS6/12</f>
        <v>1185.7798877166667</v>
      </c>
      <c r="DT4" s="9">
        <f>'Pivot Table'!DT6/12</f>
        <v>349.21869220666667</v>
      </c>
      <c r="DU4" s="9">
        <f>'Pivot Table'!DU6/12</f>
        <v>46.909973580000006</v>
      </c>
      <c r="DV4" s="9">
        <f>'Pivot Table'!DV6/12</f>
        <v>2.6061096433333333</v>
      </c>
      <c r="DW4" s="9">
        <f>'Pivot Table'!DW6/12</f>
        <v>0</v>
      </c>
      <c r="DX4" s="9">
        <f>'Pivot Table'!DX6/12</f>
        <v>0</v>
      </c>
      <c r="DY4" s="9">
        <f>'Pivot Table'!DY6/12</f>
        <v>0</v>
      </c>
      <c r="DZ4" s="9">
        <f>'Pivot Table'!DZ6/12</f>
        <v>0</v>
      </c>
      <c r="EA4" s="9">
        <f>'Pivot Table'!EA6/12</f>
        <v>187.63989432000002</v>
      </c>
      <c r="EB4" s="9">
        <f>'Pivot Table'!EB6/12</f>
        <v>450.85696829666671</v>
      </c>
      <c r="EC4" s="9">
        <f>'Pivot Table'!EC6/12</f>
        <v>1297.8426023783334</v>
      </c>
      <c r="ED4" s="9">
        <f>'Pivot Table'!ED6/12</f>
        <v>1112.8088177050001</v>
      </c>
      <c r="EE4" s="9">
        <f>'Pivot Table'!EE6/12</f>
        <v>122.48715323666666</v>
      </c>
      <c r="EF4" s="9">
        <f>'Pivot Table'!EF6/12</f>
        <v>0</v>
      </c>
      <c r="EG4" s="9">
        <f>'Pivot Table'!EG6/12</f>
        <v>0</v>
      </c>
      <c r="EH4" s="9">
        <f>'Pivot Table'!EH6/12</f>
        <v>0</v>
      </c>
      <c r="EI4" s="9">
        <f>'Pivot Table'!EI6/12</f>
        <v>0</v>
      </c>
      <c r="EJ4" s="9">
        <f>'Pivot Table'!EJ6/12</f>
        <v>2.6061096433333333</v>
      </c>
      <c r="EK4" s="9">
        <f>'Pivot Table'!EK6/12</f>
        <v>0</v>
      </c>
      <c r="EL4" s="9">
        <f>'Pivot Table'!EL6/12</f>
        <v>91.213837516666672</v>
      </c>
      <c r="EM4" s="9">
        <f>'Pivot Table'!EM6/12</f>
        <v>0</v>
      </c>
      <c r="EN4" s="9">
        <f>'Pivot Table'!EN6/12</f>
        <v>599.40521796666667</v>
      </c>
      <c r="EO4" s="9">
        <f>'Pivot Table'!EO6/12</f>
        <v>904.32004623666671</v>
      </c>
      <c r="EP4" s="9">
        <f>'Pivot Table'!EP6/12</f>
        <v>698.43738441333335</v>
      </c>
      <c r="EQ4" s="9">
        <f>'Pivot Table'!EQ6/12</f>
        <v>3096.0582562783334</v>
      </c>
      <c r="ER4" s="9">
        <f>'Pivot Table'!ER6/12</f>
        <v>1167.5371202116667</v>
      </c>
      <c r="ES4" s="9">
        <f>'Pivot Table'!ES6/12</f>
        <v>156.3665786</v>
      </c>
      <c r="ET4" s="9">
        <f>'Pivot Table'!ET6/12</f>
        <v>875.65284015999998</v>
      </c>
      <c r="EU4" s="9">
        <f>'Pivot Table'!EU6/12</f>
        <v>36.485535006666673</v>
      </c>
      <c r="EV4" s="9">
        <f>'Pivot Table'!EV6/12</f>
        <v>0</v>
      </c>
      <c r="EW4" s="9">
        <f>'Pivot Table'!EW6/12</f>
        <v>0</v>
      </c>
      <c r="EX4" s="9">
        <f>'Pivot Table'!EX6/12</f>
        <v>96.426056803333324</v>
      </c>
      <c r="EY4" s="9">
        <f>'Pivot Table'!EY6/12</f>
        <v>10.424438573333333</v>
      </c>
      <c r="EZ4" s="9">
        <f>'Pivot Table'!EZ6/12</f>
        <v>297.09649934000004</v>
      </c>
      <c r="FA4" s="9">
        <f>'Pivot Table'!FA6/12</f>
        <v>36.485535006666673</v>
      </c>
      <c r="FB4" s="9">
        <f>'Pivot Table'!FB6/12</f>
        <v>476.91806472999997</v>
      </c>
      <c r="FC4" s="9">
        <f>'Pivot Table'!FC6/12</f>
        <v>91.213837516666672</v>
      </c>
      <c r="FD4" s="9">
        <f>'Pivot Table'!FD6/12</f>
        <v>450.85696829666671</v>
      </c>
      <c r="FE4" s="9">
        <f>'Pivot Table'!FE6/12</f>
        <v>448.25085865333335</v>
      </c>
      <c r="FF4" s="9">
        <f>'Pivot Table'!FF6/12</f>
        <v>127.69937252333334</v>
      </c>
      <c r="FG4" s="9">
        <f>'Pivot Table'!FG6/12</f>
        <v>91.213837516666672</v>
      </c>
      <c r="FH4" s="9">
        <f>'Pivot Table'!FH6/12</f>
        <v>0</v>
      </c>
      <c r="FI4" s="9">
        <f>'Pivot Table'!FI6/12</f>
        <v>0</v>
      </c>
      <c r="FJ4" s="9">
        <f>'Pivot Table'!FJ6/12</f>
        <v>0</v>
      </c>
      <c r="FK4" s="9">
        <f>'Pivot Table'!FK6/12</f>
        <v>0</v>
      </c>
      <c r="FL4" s="9">
        <f>'Pivot Table'!FL6/12</f>
        <v>33.879425363333333</v>
      </c>
      <c r="FM4" s="9">
        <f>'Pivot Table'!FM6/12</f>
        <v>23.454986790000003</v>
      </c>
      <c r="FN4" s="9">
        <f>'Pivot Table'!FN6/12</f>
        <v>179.82156539000002</v>
      </c>
      <c r="FO4" s="9">
        <f>'Pivot Table'!FO6/12</f>
        <v>1451.6030713383334</v>
      </c>
      <c r="FP4" s="9">
        <f>'Pivot Table'!FP6/12</f>
        <v>406.55310435999996</v>
      </c>
      <c r="FQ4" s="9">
        <f>'Pivot Table'!FQ6/12</f>
        <v>607.22354689666668</v>
      </c>
      <c r="FR4" s="9">
        <f>'Pivot Table'!FR6/12</f>
        <v>13.030548216666666</v>
      </c>
      <c r="FS4" s="9">
        <f>'Pivot Table'!FS6/12</f>
        <v>0</v>
      </c>
      <c r="FT4" s="9">
        <f>'Pivot Table'!FT6/12</f>
        <v>0</v>
      </c>
      <c r="FU4" s="9">
        <f>'Pivot Table'!FU6/12</f>
        <v>39.091644649999999</v>
      </c>
      <c r="FV4" s="9">
        <f>'Pivot Table'!FV6/12</f>
        <v>41.697754293333332</v>
      </c>
      <c r="FW4" s="9">
        <f>'Pivot Table'!FW6/12</f>
        <v>398.73477542999996</v>
      </c>
      <c r="FX4" s="9">
        <f>'Pivot Table'!FX6/12</f>
        <v>0</v>
      </c>
      <c r="FY4" s="9">
        <f>'Pivot Table'!FY6/12</f>
        <v>0</v>
      </c>
      <c r="FZ4" s="9">
        <f>'Pivot Table'!FZ6/12</f>
        <v>1177.9615587883334</v>
      </c>
      <c r="GA4" s="9">
        <f>'Pivot Table'!GA6/12</f>
        <v>1683.54682959</v>
      </c>
      <c r="GB4" s="9">
        <f>'Pivot Table'!GB6/12</f>
        <v>542.07080581333332</v>
      </c>
      <c r="GC4" s="9">
        <f>'Pivot Table'!GC6/12</f>
        <v>401.34088507333331</v>
      </c>
      <c r="GD4" s="9">
        <f>'Pivot Table'!GD6/12</f>
        <v>0</v>
      </c>
      <c r="GE4" s="9">
        <f>'Pivot Table'!GE6/12</f>
        <v>0</v>
      </c>
      <c r="GF4" s="9">
        <f>'Pivot Table'!GF6/12</f>
        <v>0</v>
      </c>
      <c r="GG4" s="9">
        <f>'Pivot Table'!GG6/12</f>
        <v>0</v>
      </c>
      <c r="GH4" s="9">
        <f>'Pivot Table'!GH6/12</f>
        <v>0</v>
      </c>
      <c r="GI4" s="9">
        <f>'Pivot Table'!GI6/12</f>
        <v>23.454986790000003</v>
      </c>
      <c r="GJ4" s="9">
        <f>'Pivot Table'!GJ6/12</f>
        <v>333.58203434666666</v>
      </c>
      <c r="GK4" s="9">
        <f>'Pivot Table'!GK6/12</f>
        <v>156.3665786</v>
      </c>
      <c r="GL4" s="9">
        <f>'Pivot Table'!GL6/12</f>
        <v>278.85373183666667</v>
      </c>
      <c r="GM4" s="9">
        <f>'Pivot Table'!GM6/12</f>
        <v>44.303863936666666</v>
      </c>
      <c r="GN4" s="9">
        <f>'Pivot Table'!GN6/12</f>
        <v>57.334412153333339</v>
      </c>
      <c r="GO4" s="9">
        <f>'Pivot Table'!GO6/12</f>
        <v>10.424438573333333</v>
      </c>
      <c r="GP4" s="9">
        <f>'Pivot Table'!GP6/12</f>
        <v>26.061096433333333</v>
      </c>
      <c r="GQ4" s="9">
        <f>'Pivot Table'!GQ6/12</f>
        <v>0</v>
      </c>
      <c r="GR4" s="9">
        <f>'Pivot Table'!GR6/12</f>
        <v>0</v>
      </c>
      <c r="GS4" s="9">
        <f>'Pivot Table'!GS6/12</f>
        <v>0</v>
      </c>
      <c r="GT4" s="9">
        <f>'Pivot Table'!GT6/12</f>
        <v>39.091644649999999</v>
      </c>
      <c r="GU4" s="9">
        <f>'Pivot Table'!GU6/12</f>
        <v>0</v>
      </c>
      <c r="GV4" s="9">
        <f>'Pivot Table'!GV6/12</f>
        <v>518.6158190233333</v>
      </c>
      <c r="GW4" s="9">
        <f>'Pivot Table'!GW6/12</f>
        <v>654.1335204766666</v>
      </c>
      <c r="GX4" s="9">
        <f>'Pivot Table'!GX6/12</f>
        <v>0</v>
      </c>
      <c r="GY4" s="9">
        <f>'Pivot Table'!GY6/12</f>
        <v>1266.5692866566667</v>
      </c>
      <c r="GZ4" s="9">
        <f>'Pivot Table'!GZ6/12</f>
        <v>534.25247688333332</v>
      </c>
      <c r="HA4" s="9">
        <f>'Pivot Table'!HA6/12</f>
        <v>469.09973580000002</v>
      </c>
      <c r="HB4" s="9">
        <f>'Pivot Table'!HB6/12</f>
        <v>362.24924042333333</v>
      </c>
      <c r="HC4" s="9">
        <f>'Pivot Table'!HC6/12</f>
        <v>0</v>
      </c>
      <c r="HD4" s="9">
        <f>'Pivot Table'!HD6/12</f>
        <v>0</v>
      </c>
      <c r="HE4" s="9">
        <f>'Pivot Table'!HE6/12</f>
        <v>0</v>
      </c>
      <c r="HF4" s="9">
        <f>'Pivot Table'!HF6/12</f>
        <v>0</v>
      </c>
      <c r="HG4" s="9">
        <f>'Pivot Table'!HG6/12</f>
        <v>172.00323646000001</v>
      </c>
      <c r="HH4" s="9">
        <f>'Pivot Table'!HH6/12</f>
        <v>18.242767503333337</v>
      </c>
      <c r="HI4" s="9">
        <f>'Pivot Table'!HI6/12</f>
        <v>357.03702113666668</v>
      </c>
      <c r="HJ4" s="9">
        <f>'Pivot Table'!HJ6/12</f>
        <v>15.63665786</v>
      </c>
      <c r="HK4" s="9">
        <f>'Pivot Table'!HK6/12</f>
        <v>1503.725264205</v>
      </c>
      <c r="HL4" s="9">
        <f>'Pivot Table'!HL6/12</f>
        <v>75.577179656666672</v>
      </c>
      <c r="HM4" s="9">
        <f>'Pivot Table'!HM6/12</f>
        <v>20.848877146666666</v>
      </c>
      <c r="HN4" s="9">
        <f>'Pivot Table'!HN6/12</f>
        <v>0</v>
      </c>
      <c r="HO4" s="9">
        <f>'Pivot Table'!HO6/12</f>
        <v>0</v>
      </c>
      <c r="HP4" s="9">
        <f>'Pivot Table'!HP6/12</f>
        <v>0</v>
      </c>
      <c r="HQ4" s="9">
        <f>'Pivot Table'!HQ6/12</f>
        <v>0</v>
      </c>
      <c r="HR4" s="9">
        <f>'Pivot Table'!HR6/12</f>
        <v>0</v>
      </c>
      <c r="HS4" s="9">
        <f>'Pivot Table'!HS6/12</f>
        <v>1834.7011889100002</v>
      </c>
      <c r="HT4" s="9">
        <f>'Pivot Table'!HT6/12</f>
        <v>46.909973580000006</v>
      </c>
      <c r="HU4" s="9">
        <f>'Pivot Table'!HU6/12</f>
        <v>1978.037219293333</v>
      </c>
      <c r="HV4" s="9">
        <f>'Pivot Table'!HV6/12</f>
        <v>3083.0277080616665</v>
      </c>
      <c r="HW4" s="9">
        <f>'Pivot Table'!HW6/12</f>
        <v>3275.8798216716673</v>
      </c>
      <c r="HX4" s="9">
        <f>'Pivot Table'!HX6/12</f>
        <v>688.01294584000004</v>
      </c>
      <c r="HY4" s="9">
        <f>'Pivot Table'!HY6/12</f>
        <v>294.49038969666668</v>
      </c>
      <c r="HZ4" s="9">
        <f>'Pivot Table'!HZ6/12</f>
        <v>72.971070013333346</v>
      </c>
      <c r="IA4" s="9">
        <f>'Pivot Table'!IA6/12</f>
        <v>0</v>
      </c>
      <c r="IB4" s="9">
        <f>'Pivot Table'!IB6/12</f>
        <v>0</v>
      </c>
      <c r="IC4" s="9">
        <f>'Pivot Table'!IC6/12</f>
        <v>0</v>
      </c>
      <c r="ID4" s="9">
        <f>'Pivot Table'!ID6/12</f>
        <v>20.848877146666666</v>
      </c>
      <c r="IE4" s="9">
        <f>'Pivot Table'!IE6/12</f>
        <v>419.58365257666668</v>
      </c>
      <c r="IF4" s="9">
        <f>'Pivot Table'!IF6/12</f>
        <v>33.879425363333333</v>
      </c>
      <c r="IG4" s="9">
        <f>'Pivot Table'!IG6/12</f>
        <v>758.37790620999988</v>
      </c>
      <c r="IH4" s="9">
        <f>'Pivot Table'!IH6/12</f>
        <v>44.303863936666666</v>
      </c>
      <c r="II4" s="9">
        <f>'Pivot Table'!II6/12</f>
        <v>763.59012549666659</v>
      </c>
      <c r="IJ4" s="9">
        <f>'Pivot Table'!IJ6/12</f>
        <v>1159.7187912833333</v>
      </c>
      <c r="IK4" s="9">
        <f>'Pivot Table'!IK6/12</f>
        <v>807.89398943333333</v>
      </c>
      <c r="IL4" s="9">
        <f>'Pivot Table'!IL6/12</f>
        <v>179.82156539000002</v>
      </c>
      <c r="IM4" s="9">
        <f>'Pivot Table'!IM6/12</f>
        <v>0</v>
      </c>
      <c r="IN4" s="9">
        <f>'Pivot Table'!IN6/12</f>
        <v>0</v>
      </c>
      <c r="IO4" s="9">
        <f>'Pivot Table'!IO6/12</f>
        <v>2.6061096433333333</v>
      </c>
      <c r="IP4" s="9">
        <f>'Pivot Table'!IP6/12</f>
        <v>0</v>
      </c>
      <c r="IQ4" s="9">
        <f>'Pivot Table'!IQ6/12</f>
        <v>5.2122192866666666</v>
      </c>
      <c r="IR4" s="9">
        <f>'Pivot Table'!IR6/12</f>
        <v>15.63665786</v>
      </c>
      <c r="IS4" s="9">
        <f>'Pivot Table'!IS6/12</f>
        <v>200.67044253666666</v>
      </c>
      <c r="IT4" s="9">
        <f>'Pivot Table'!IT6/12</f>
        <v>106.85049537666667</v>
      </c>
      <c r="IU4" s="9">
        <f>'Pivot Table'!IU6/12</f>
        <v>549.88913474333333</v>
      </c>
      <c r="IV4" s="9">
        <f>'Pivot Table'!IV6/12</f>
        <v>28.66720607666667</v>
      </c>
      <c r="IW4" s="9">
        <f>'Pivot Table'!IW6/12</f>
        <v>151.15435931333334</v>
      </c>
      <c r="IX4" s="9">
        <f>'Pivot Table'!IX6/12</f>
        <v>0</v>
      </c>
      <c r="IY4" s="9">
        <f>'Pivot Table'!IY6/12</f>
        <v>0</v>
      </c>
      <c r="IZ4" s="9">
        <f>'Pivot Table'!IZ6/12</f>
        <v>10.424438573333333</v>
      </c>
      <c r="JA4" s="9">
        <f>'Pivot Table'!JA6/12</f>
        <v>0</v>
      </c>
      <c r="JB4" s="9">
        <f>'Pivot Table'!JB6/12</f>
        <v>258.00485469</v>
      </c>
      <c r="JC4" s="9">
        <f>'Pivot Table'!JC6/12</f>
        <v>135.51770145333333</v>
      </c>
      <c r="JD4" s="9">
        <f>'Pivot Table'!JD6/12</f>
        <v>156.3665786</v>
      </c>
      <c r="JE4" s="9">
        <f>'Pivot Table'!JE6/12</f>
        <v>362.24924042333333</v>
      </c>
      <c r="JF4" s="9">
        <f>'Pivot Table'!JF6/12</f>
        <v>2428.8941875883334</v>
      </c>
      <c r="JG4" s="9">
        <f>'Pivot Table'!JG6/12</f>
        <v>278.85373183666667</v>
      </c>
      <c r="JH4" s="9">
        <f>'Pivot Table'!JH6/12</f>
        <v>5.2122192866666666</v>
      </c>
      <c r="JI4" s="9">
        <f>'Pivot Table'!JI6/12</f>
        <v>2.6061096433333333</v>
      </c>
      <c r="JJ4" s="9">
        <f>'Pivot Table'!JJ6/12</f>
        <v>75.577179656666672</v>
      </c>
      <c r="JK4" s="9">
        <f>'Pivot Table'!JK6/12</f>
        <v>0</v>
      </c>
      <c r="JL4" s="9">
        <f>'Pivot Table'!JL6/12</f>
        <v>0</v>
      </c>
      <c r="JM4" s="9">
        <f>'Pivot Table'!JM6/12</f>
        <v>0</v>
      </c>
      <c r="JN4" s="9">
        <f>'Pivot Table'!JN6/12</f>
        <v>0</v>
      </c>
      <c r="JO4" s="9">
        <f>'Pivot Table'!JO6/12</f>
        <v>0</v>
      </c>
      <c r="JP4" s="9">
        <f>'Pivot Table'!JP6/12</f>
        <v>565.52579260333334</v>
      </c>
      <c r="JQ4" s="9">
        <f>'Pivot Table'!JQ6/12</f>
        <v>549.88913474333333</v>
      </c>
      <c r="JR4" s="9">
        <f>'Pivot Table'!JR6/12</f>
        <v>114.66882430666668</v>
      </c>
      <c r="JS4" s="9">
        <f>'Pivot Table'!JS6/12</f>
        <v>1446.3908520499999</v>
      </c>
      <c r="JT4" s="9">
        <f>'Pivot Table'!JT6/12</f>
        <v>96.426056803333324</v>
      </c>
      <c r="JU4" s="9">
        <f>'Pivot Table'!JU6/12</f>
        <v>28.66720607666667</v>
      </c>
      <c r="JV4" s="9">
        <f>'Pivot Table'!JV6/12</f>
        <v>0</v>
      </c>
      <c r="JW4" s="9">
        <f>'Pivot Table'!JW6/12</f>
        <v>0</v>
      </c>
      <c r="JX4" s="9">
        <f>'Pivot Table'!JX6/12</f>
        <v>0</v>
      </c>
      <c r="JY4" s="9">
        <f>'Pivot Table'!JY6/12</f>
        <v>0</v>
      </c>
      <c r="JZ4" s="9">
        <f>'Pivot Table'!JZ6/12</f>
        <v>0</v>
      </c>
      <c r="KA4" s="9">
        <f>'Pivot Table'!KA6/12</f>
        <v>320.55148613</v>
      </c>
      <c r="KB4" s="9">
        <f>'Pivot Table'!KB6/12</f>
        <v>0</v>
      </c>
      <c r="KC4" s="9">
        <f>'Pivot Table'!KC6/12</f>
        <v>737.52902906333327</v>
      </c>
      <c r="KD4" s="9">
        <f>'Pivot Table'!KD6/12</f>
        <v>1636.6368560116664</v>
      </c>
      <c r="KE4" s="9">
        <f>'Pivot Table'!KE6/12</f>
        <v>1149.2943527066666</v>
      </c>
      <c r="KF4" s="9">
        <f>'Pivot Table'!KF6/12</f>
        <v>265.82318362000001</v>
      </c>
      <c r="KG4" s="9">
        <f>'Pivot Table'!KG6/12</f>
        <v>466.49362615666672</v>
      </c>
      <c r="KH4" s="9">
        <f>'Pivot Table'!KH6/12</f>
        <v>0</v>
      </c>
      <c r="KI4" s="9">
        <f>'Pivot Table'!KI6/12</f>
        <v>0</v>
      </c>
      <c r="KJ4" s="9">
        <f>'Pivot Table'!KJ6/12</f>
        <v>0</v>
      </c>
      <c r="KK4" s="9">
        <f>'Pivot Table'!KK6/12</f>
        <v>0</v>
      </c>
      <c r="KL4" s="9">
        <f>'Pivot Table'!KL6/12</f>
        <v>0</v>
      </c>
      <c r="KM4" s="9">
        <f>'Pivot Table'!KM6/12</f>
        <v>518.6158190233333</v>
      </c>
      <c r="KN4" s="9">
        <f>'Pivot Table'!KN6/12</f>
        <v>411.76532364666667</v>
      </c>
      <c r="KO4" s="9">
        <f>'Pivot Table'!KO6/12</f>
        <v>2345.4986790000003</v>
      </c>
    </row>
    <row r="5" spans="1:301" s="9" customFormat="1">
      <c r="A5" s="10" t="s">
        <v>14</v>
      </c>
      <c r="B5" s="9">
        <f>'Pivot Table'!B7/12</f>
        <v>0.475380126505</v>
      </c>
      <c r="C5" s="9">
        <f>'Pivot Table'!C7/12</f>
        <v>0.75908796564083325</v>
      </c>
      <c r="D5" s="9">
        <f>'Pivot Table'!D7/12</f>
        <v>0.76795907913833339</v>
      </c>
      <c r="E5" s="9">
        <f>'Pivot Table'!E7/12</f>
        <v>0</v>
      </c>
      <c r="F5" s="9">
        <f>'Pivot Table'!F7/12</f>
        <v>0</v>
      </c>
      <c r="G5" s="9">
        <f>'Pivot Table'!G7/12</f>
        <v>0</v>
      </c>
      <c r="H5" s="9">
        <f>'Pivot Table'!H7/12</f>
        <v>0</v>
      </c>
      <c r="I5" s="9">
        <f>'Pivot Table'!I7/12</f>
        <v>0</v>
      </c>
      <c r="J5" s="9">
        <f>'Pivot Table'!J7/12</f>
        <v>5.0194412664275002E-3</v>
      </c>
      <c r="K5" s="9">
        <f>'Pivot Table'!K7/12</f>
        <v>0</v>
      </c>
      <c r="L5" s="9">
        <f>'Pivot Table'!L7/12</f>
        <v>1.9615224383999998E-5</v>
      </c>
      <c r="M5" s="9">
        <f>'Pivot Table'!M7/12</f>
        <v>0</v>
      </c>
      <c r="N5" s="9">
        <f>'Pivot Table'!N7/12</f>
        <v>1.6700578604191666E-4</v>
      </c>
      <c r="O5" s="9">
        <f>'Pivot Table'!O7/12</f>
        <v>3.1118718266433336E-3</v>
      </c>
      <c r="P5" s="9">
        <f>'Pivot Table'!P7/12</f>
        <v>3.1965988107316664E-3</v>
      </c>
      <c r="Q5" s="9">
        <f>'Pivot Table'!Q7/12</f>
        <v>0</v>
      </c>
      <c r="R5" s="9">
        <f>'Pivot Table'!R7/12</f>
        <v>0</v>
      </c>
      <c r="S5" s="9">
        <f>'Pivot Table'!S7/12</f>
        <v>0</v>
      </c>
      <c r="T5" s="9">
        <f>'Pivot Table'!T7/12</f>
        <v>0</v>
      </c>
      <c r="U5" s="9">
        <f>'Pivot Table'!U7/12</f>
        <v>0</v>
      </c>
      <c r="V5" s="9">
        <f>'Pivot Table'!V7/12</f>
        <v>0</v>
      </c>
      <c r="W5" s="9">
        <f>'Pivot Table'!W7/12</f>
        <v>1.0932785445600002</v>
      </c>
      <c r="X5" s="9">
        <f>'Pivot Table'!X7/12</f>
        <v>0.20614616444558334</v>
      </c>
      <c r="Y5" s="9">
        <f>'Pivot Table'!Y7/12</f>
        <v>8.5850039550583335E-3</v>
      </c>
      <c r="Z5" s="9">
        <f>'Pivot Table'!Z7/12</f>
        <v>4.1615769144525E-2</v>
      </c>
      <c r="AA5" s="9">
        <f>'Pivot Table'!AA7/12</f>
        <v>6.0377715825166663E-2</v>
      </c>
      <c r="AB5" s="9">
        <f>'Pivot Table'!AB7/12</f>
        <v>0</v>
      </c>
      <c r="AC5" s="9">
        <f>'Pivot Table'!AC7/12</f>
        <v>2.3395270886949999E-2</v>
      </c>
      <c r="AD5" s="9">
        <f>'Pivot Table'!AD7/12</f>
        <v>0</v>
      </c>
      <c r="AE5" s="9">
        <f>'Pivot Table'!AE7/12</f>
        <v>0</v>
      </c>
      <c r="AF5" s="9">
        <f>'Pivot Table'!AF7/12</f>
        <v>0</v>
      </c>
      <c r="AG5" s="9">
        <f>'Pivot Table'!AG7/12</f>
        <v>0</v>
      </c>
      <c r="AH5" s="9">
        <f>'Pivot Table'!AH7/12</f>
        <v>0</v>
      </c>
      <c r="AI5" s="9">
        <f>'Pivot Table'!AI7/12</f>
        <v>0</v>
      </c>
      <c r="AJ5" s="9">
        <f>'Pivot Table'!AJ7/12</f>
        <v>0</v>
      </c>
      <c r="AK5" s="9">
        <f>'Pivot Table'!AK7/12</f>
        <v>4.1481389125308334E-2</v>
      </c>
      <c r="AL5" s="9">
        <f>'Pivot Table'!AL7/12</f>
        <v>0</v>
      </c>
      <c r="AM5" s="9">
        <f>'Pivot Table'!AM7/12</f>
        <v>2.5428420729466664E-2</v>
      </c>
      <c r="AN5" s="9">
        <f>'Pivot Table'!AN7/12</f>
        <v>0</v>
      </c>
      <c r="AO5" s="9">
        <f>'Pivot Table'!AO7/12</f>
        <v>0</v>
      </c>
      <c r="AP5" s="9">
        <f>'Pivot Table'!AP7/12</f>
        <v>0</v>
      </c>
      <c r="AQ5" s="9">
        <f>'Pivot Table'!AQ7/12</f>
        <v>0</v>
      </c>
      <c r="AR5" s="9">
        <f>'Pivot Table'!AR7/12</f>
        <v>0</v>
      </c>
      <c r="AS5" s="9">
        <f>'Pivot Table'!AS7/12</f>
        <v>0</v>
      </c>
      <c r="AT5" s="9">
        <f>'Pivot Table'!AT7/12</f>
        <v>3.5424685462024999E-3</v>
      </c>
      <c r="AU5" s="9">
        <f>'Pivot Table'!AU7/12</f>
        <v>0</v>
      </c>
      <c r="AV5" s="9">
        <f>'Pivot Table'!AV7/12</f>
        <v>0</v>
      </c>
      <c r="AW5" s="9">
        <f>'Pivot Table'!AW7/12</f>
        <v>0</v>
      </c>
      <c r="AX5" s="9">
        <f>'Pivot Table'!AX7/12</f>
        <v>8.8932697230749997E-3</v>
      </c>
      <c r="AY5" s="9">
        <f>'Pivot Table'!AY7/12</f>
        <v>2.2844931065149999E-2</v>
      </c>
      <c r="AZ5" s="9">
        <f>'Pivot Table'!AZ7/12</f>
        <v>0</v>
      </c>
      <c r="BA5" s="9">
        <f>'Pivot Table'!BA7/12</f>
        <v>9.6899742086916669E-3</v>
      </c>
      <c r="BB5" s="9">
        <f>'Pivot Table'!BB7/12</f>
        <v>5.7911880727816662E-3</v>
      </c>
      <c r="BC5" s="9">
        <f>'Pivot Table'!BC7/12</f>
        <v>0</v>
      </c>
      <c r="BD5" s="9">
        <f>'Pivot Table'!BD7/12</f>
        <v>0</v>
      </c>
      <c r="BE5" s="9">
        <f>'Pivot Table'!BE7/12</f>
        <v>0</v>
      </c>
      <c r="BF5" s="9">
        <f>'Pivot Table'!BF7/12</f>
        <v>0</v>
      </c>
      <c r="BG5" s="9">
        <f>'Pivot Table'!BG7/12</f>
        <v>0</v>
      </c>
      <c r="BH5" s="9">
        <f>'Pivot Table'!BH7/12</f>
        <v>0</v>
      </c>
      <c r="BI5" s="9">
        <f>'Pivot Table'!BI7/12</f>
        <v>0</v>
      </c>
      <c r="BJ5" s="9">
        <f>'Pivot Table'!BJ7/12</f>
        <v>1.7410662040591666E-2</v>
      </c>
      <c r="BK5" s="9">
        <f>'Pivot Table'!BK7/12</f>
        <v>0.42468433079266665</v>
      </c>
      <c r="BL5" s="9">
        <f>'Pivot Table'!BL7/12</f>
        <v>0.75477293522916666</v>
      </c>
      <c r="BM5" s="9">
        <f>'Pivot Table'!BM7/12</f>
        <v>0</v>
      </c>
      <c r="BN5" s="9">
        <f>'Pivot Table'!BN7/12</f>
        <v>0</v>
      </c>
      <c r="BO5" s="9">
        <f>'Pivot Table'!BO7/12</f>
        <v>0</v>
      </c>
      <c r="BP5" s="9">
        <f>'Pivot Table'!BP7/12</f>
        <v>0</v>
      </c>
      <c r="BQ5" s="9">
        <f>'Pivot Table'!BQ7/12</f>
        <v>0</v>
      </c>
      <c r="BR5" s="9">
        <f>'Pivot Table'!BR7/12</f>
        <v>0</v>
      </c>
      <c r="BS5" s="9">
        <f>'Pivot Table'!BS7/12</f>
        <v>0</v>
      </c>
      <c r="BT5" s="9">
        <f>'Pivot Table'!BT7/12</f>
        <v>0</v>
      </c>
      <c r="BU5" s="9">
        <f>'Pivot Table'!BU7/12</f>
        <v>0.5152790420658333</v>
      </c>
      <c r="BV5" s="9">
        <f>'Pivot Table'!BV7/12</f>
        <v>0.32424007021333329</v>
      </c>
      <c r="BW5" s="9">
        <f>'Pivot Table'!BW7/12</f>
        <v>2.386563995000833</v>
      </c>
      <c r="BX5" s="9">
        <f>'Pivot Table'!BX7/12</f>
        <v>1.7898806808233332</v>
      </c>
      <c r="BY5" s="9">
        <f>'Pivot Table'!BY7/12</f>
        <v>0</v>
      </c>
      <c r="BZ5" s="9">
        <f>'Pivot Table'!BZ7/12</f>
        <v>0</v>
      </c>
      <c r="CA5" s="9">
        <f>'Pivot Table'!CA7/12</f>
        <v>0</v>
      </c>
      <c r="CB5" s="9">
        <f>'Pivot Table'!CB7/12</f>
        <v>0</v>
      </c>
      <c r="CC5" s="9">
        <f>'Pivot Table'!CC7/12</f>
        <v>0</v>
      </c>
      <c r="CD5" s="9">
        <f>'Pivot Table'!CD7/12</f>
        <v>0</v>
      </c>
      <c r="CE5" s="9">
        <f>'Pivot Table'!CE7/12</f>
        <v>9.7712866623000001E-3</v>
      </c>
      <c r="CF5" s="9">
        <f>'Pivot Table'!CF7/12</f>
        <v>0</v>
      </c>
      <c r="CG5" s="9">
        <f>'Pivot Table'!CG7/12</f>
        <v>0.3488143313719167</v>
      </c>
      <c r="CH5" s="9">
        <f>'Pivot Table'!CH7/12</f>
        <v>3.806657745606667</v>
      </c>
      <c r="CI5" s="9">
        <f>'Pivot Table'!CI7/12</f>
        <v>2.0732932947133333</v>
      </c>
      <c r="CJ5" s="9">
        <f>'Pivot Table'!CJ7/12</f>
        <v>0.5924281204291667</v>
      </c>
      <c r="CK5" s="9">
        <f>'Pivot Table'!CK7/12</f>
        <v>0</v>
      </c>
      <c r="CL5" s="9">
        <f>'Pivot Table'!CL7/12</f>
        <v>0</v>
      </c>
      <c r="CM5" s="9">
        <f>'Pivot Table'!CM7/12</f>
        <v>6.4500161052416663E-3</v>
      </c>
      <c r="CN5" s="9">
        <f>'Pivot Table'!CN7/12</f>
        <v>0</v>
      </c>
      <c r="CO5" s="9">
        <f>'Pivot Table'!CO7/12</f>
        <v>0</v>
      </c>
      <c r="CP5" s="9">
        <f>'Pivot Table'!CP7/12</f>
        <v>0</v>
      </c>
      <c r="CQ5" s="9">
        <f>'Pivot Table'!CQ7/12</f>
        <v>4.3262222854791666E-3</v>
      </c>
      <c r="CR5" s="9">
        <f>'Pivot Table'!CR7/12</f>
        <v>6.453573319494167E-3</v>
      </c>
      <c r="CS5" s="9">
        <f>'Pivot Table'!CS7/12</f>
        <v>2.8119547124166671E-5</v>
      </c>
      <c r="CT5" s="9">
        <f>'Pivot Table'!CT7/12</f>
        <v>0</v>
      </c>
      <c r="CU5" s="9">
        <f>'Pivot Table'!CU7/12</f>
        <v>9.4730291617166659E-2</v>
      </c>
      <c r="CV5" s="9">
        <f>'Pivot Table'!CV7/12</f>
        <v>6.9109889257999999E-3</v>
      </c>
      <c r="CW5" s="9">
        <f>'Pivot Table'!CW7/12</f>
        <v>0</v>
      </c>
      <c r="CX5" s="9">
        <f>'Pivot Table'!CX7/12</f>
        <v>0</v>
      </c>
      <c r="CY5" s="9">
        <f>'Pivot Table'!CY7/12</f>
        <v>0</v>
      </c>
      <c r="CZ5" s="9">
        <f>'Pivot Table'!CZ7/12</f>
        <v>0</v>
      </c>
      <c r="DA5" s="9">
        <f>'Pivot Table'!DA7/12</f>
        <v>0</v>
      </c>
      <c r="DB5" s="9">
        <f>'Pivot Table'!DB7/12</f>
        <v>0</v>
      </c>
      <c r="DC5" s="9">
        <f>'Pivot Table'!DC7/12</f>
        <v>1.0307604459316666E-2</v>
      </c>
      <c r="DD5" s="9">
        <f>'Pivot Table'!DD7/12</f>
        <v>6.0985165619066662E-3</v>
      </c>
      <c r="DE5" s="9">
        <f>'Pivot Table'!DE7/12</f>
        <v>3.6255093390583337E-5</v>
      </c>
      <c r="DF5" s="9">
        <f>'Pivot Table'!DF7/12</f>
        <v>3.5145271576341663</v>
      </c>
      <c r="DG5" s="9">
        <f>'Pivot Table'!DG7/12</f>
        <v>3.7202165269133329E-2</v>
      </c>
      <c r="DH5" s="9">
        <f>'Pivot Table'!DH7/12</f>
        <v>1.5174821966725001</v>
      </c>
      <c r="DI5" s="9">
        <f>'Pivot Table'!DI7/12</f>
        <v>1.0720847800333333E-2</v>
      </c>
      <c r="DJ5" s="9">
        <f>'Pivot Table'!DJ7/12</f>
        <v>5.9907926161566665E-3</v>
      </c>
      <c r="DK5" s="9">
        <f>'Pivot Table'!DK7/12</f>
        <v>5.2951315851533336E-3</v>
      </c>
      <c r="DL5" s="9">
        <f>'Pivot Table'!DL7/12</f>
        <v>0</v>
      </c>
      <c r="DM5" s="9">
        <f>'Pivot Table'!DM7/12</f>
        <v>0</v>
      </c>
      <c r="DN5" s="9">
        <f>'Pivot Table'!DN7/12</f>
        <v>0</v>
      </c>
      <c r="DO5" s="9">
        <f>'Pivot Table'!DO7/12</f>
        <v>0</v>
      </c>
      <c r="DP5" s="9">
        <f>'Pivot Table'!DP7/12</f>
        <v>0</v>
      </c>
      <c r="DQ5" s="9">
        <f>'Pivot Table'!DQ7/12</f>
        <v>6.2869242584933337E-3</v>
      </c>
      <c r="DR5" s="9">
        <f>'Pivot Table'!DR7/12</f>
        <v>0</v>
      </c>
      <c r="DS5" s="9">
        <f>'Pivot Table'!DS7/12</f>
        <v>0.5054635846908333</v>
      </c>
      <c r="DT5" s="9">
        <f>'Pivot Table'!DT7/12</f>
        <v>2.6092113694366668E-3</v>
      </c>
      <c r="DU5" s="9">
        <f>'Pivot Table'!DU7/12</f>
        <v>0</v>
      </c>
      <c r="DV5" s="9">
        <f>'Pivot Table'!DV7/12</f>
        <v>0</v>
      </c>
      <c r="DW5" s="9">
        <f>'Pivot Table'!DW7/12</f>
        <v>0</v>
      </c>
      <c r="DX5" s="9">
        <f>'Pivot Table'!DX7/12</f>
        <v>0</v>
      </c>
      <c r="DY5" s="9">
        <f>'Pivot Table'!DY7/12</f>
        <v>0</v>
      </c>
      <c r="DZ5" s="9">
        <f>'Pivot Table'!DZ7/12</f>
        <v>0</v>
      </c>
      <c r="EA5" s="9">
        <f>'Pivot Table'!EA7/12</f>
        <v>0</v>
      </c>
      <c r="EB5" s="9">
        <f>'Pivot Table'!EB7/12</f>
        <v>1.1477303804516665E-2</v>
      </c>
      <c r="EC5" s="9">
        <f>'Pivot Table'!EC7/12</f>
        <v>0.14915416207125001</v>
      </c>
      <c r="ED5" s="9">
        <f>'Pivot Table'!ED7/12</f>
        <v>0.26611650121116665</v>
      </c>
      <c r="EE5" s="9">
        <f>'Pivot Table'!EE7/12</f>
        <v>0</v>
      </c>
      <c r="EF5" s="9">
        <f>'Pivot Table'!EF7/12</f>
        <v>0</v>
      </c>
      <c r="EG5" s="9">
        <f>'Pivot Table'!EG7/12</f>
        <v>0</v>
      </c>
      <c r="EH5" s="9">
        <f>'Pivot Table'!EH7/12</f>
        <v>0</v>
      </c>
      <c r="EI5" s="9">
        <f>'Pivot Table'!EI7/12</f>
        <v>0</v>
      </c>
      <c r="EJ5" s="9">
        <f>'Pivot Table'!EJ7/12</f>
        <v>0</v>
      </c>
      <c r="EK5" s="9">
        <f>'Pivot Table'!EK7/12</f>
        <v>0</v>
      </c>
      <c r="EL5" s="9">
        <f>'Pivot Table'!EL7/12</f>
        <v>0</v>
      </c>
      <c r="EM5" s="9">
        <f>'Pivot Table'!EM7/12</f>
        <v>0</v>
      </c>
      <c r="EN5" s="9">
        <f>'Pivot Table'!EN7/12</f>
        <v>1.1023616191691668E-2</v>
      </c>
      <c r="EO5" s="9">
        <f>'Pivot Table'!EO7/12</f>
        <v>0.15593252094391666</v>
      </c>
      <c r="EP5" s="9">
        <f>'Pivot Table'!EP7/12</f>
        <v>2.1788851057050002E-2</v>
      </c>
      <c r="EQ5" s="9">
        <f>'Pivot Table'!EQ7/12</f>
        <v>3.1116072404025004</v>
      </c>
      <c r="ER5" s="9">
        <f>'Pivot Table'!ER7/12</f>
        <v>0.31024302841766666</v>
      </c>
      <c r="ES5" s="9">
        <f>'Pivot Table'!ES7/12</f>
        <v>5.2054859484841664E-3</v>
      </c>
      <c r="ET5" s="9">
        <f>'Pivot Table'!ET7/12</f>
        <v>0.15461771742583333</v>
      </c>
      <c r="EU5" s="9">
        <f>'Pivot Table'!EU7/12</f>
        <v>0</v>
      </c>
      <c r="EV5" s="9">
        <f>'Pivot Table'!EV7/12</f>
        <v>0</v>
      </c>
      <c r="EW5" s="9">
        <f>'Pivot Table'!EW7/12</f>
        <v>0</v>
      </c>
      <c r="EX5" s="9">
        <f>'Pivot Table'!EX7/12</f>
        <v>0</v>
      </c>
      <c r="EY5" s="9">
        <f>'Pivot Table'!EY7/12</f>
        <v>0</v>
      </c>
      <c r="EZ5" s="9">
        <f>'Pivot Table'!EZ7/12</f>
        <v>0</v>
      </c>
      <c r="FA5" s="9">
        <f>'Pivot Table'!FA7/12</f>
        <v>0</v>
      </c>
      <c r="FB5" s="9">
        <f>'Pivot Table'!FB7/12</f>
        <v>5.8120552373241664E-3</v>
      </c>
      <c r="FC5" s="9">
        <f>'Pivot Table'!FC7/12</f>
        <v>0</v>
      </c>
      <c r="FD5" s="9">
        <f>'Pivot Table'!FD7/12</f>
        <v>3.9475102985358336E-3</v>
      </c>
      <c r="FE5" s="9">
        <f>'Pivot Table'!FE7/12</f>
        <v>1.0176984657116667E-2</v>
      </c>
      <c r="FF5" s="9">
        <f>'Pivot Table'!FF7/12</f>
        <v>0</v>
      </c>
      <c r="FG5" s="9">
        <f>'Pivot Table'!FG7/12</f>
        <v>6.0985165619066662E-3</v>
      </c>
      <c r="FH5" s="9">
        <f>'Pivot Table'!FH7/12</f>
        <v>0</v>
      </c>
      <c r="FI5" s="9">
        <f>'Pivot Table'!FI7/12</f>
        <v>0</v>
      </c>
      <c r="FJ5" s="9">
        <f>'Pivot Table'!FJ7/12</f>
        <v>0</v>
      </c>
      <c r="FK5" s="9">
        <f>'Pivot Table'!FK7/12</f>
        <v>0</v>
      </c>
      <c r="FL5" s="9">
        <f>'Pivot Table'!FL7/12</f>
        <v>0</v>
      </c>
      <c r="FM5" s="9">
        <f>'Pivot Table'!FM7/12</f>
        <v>0</v>
      </c>
      <c r="FN5" s="9">
        <f>'Pivot Table'!FN7/12</f>
        <v>0</v>
      </c>
      <c r="FO5" s="9">
        <f>'Pivot Table'!FO7/12</f>
        <v>0.45673405069666667</v>
      </c>
      <c r="FP5" s="9">
        <f>'Pivot Table'!FP7/12</f>
        <v>0.10955833703491667</v>
      </c>
      <c r="FQ5" s="9">
        <f>'Pivot Table'!FQ7/12</f>
        <v>4.9189874215416672E-2</v>
      </c>
      <c r="FR5" s="9">
        <f>'Pivot Table'!FR7/12</f>
        <v>0</v>
      </c>
      <c r="FS5" s="9">
        <f>'Pivot Table'!FS7/12</f>
        <v>0</v>
      </c>
      <c r="FT5" s="9">
        <f>'Pivot Table'!FT7/12</f>
        <v>0</v>
      </c>
      <c r="FU5" s="9">
        <f>'Pivot Table'!FU7/12</f>
        <v>0</v>
      </c>
      <c r="FV5" s="9">
        <f>'Pivot Table'!FV7/12</f>
        <v>0</v>
      </c>
      <c r="FW5" s="9">
        <f>'Pivot Table'!FW7/12</f>
        <v>4.0537330891033336E-3</v>
      </c>
      <c r="FX5" s="9">
        <f>'Pivot Table'!FX7/12</f>
        <v>0</v>
      </c>
      <c r="FY5" s="9">
        <f>'Pivot Table'!FY7/12</f>
        <v>0</v>
      </c>
      <c r="FZ5" s="9">
        <f>'Pivot Table'!FZ7/12</f>
        <v>0.29740045943075</v>
      </c>
      <c r="GA5" s="9">
        <f>'Pivot Table'!GA7/12</f>
        <v>0.9822175405000001</v>
      </c>
      <c r="GB5" s="9">
        <f>'Pivot Table'!GB7/12</f>
        <v>0.41792258582416664</v>
      </c>
      <c r="GC5" s="9">
        <f>'Pivot Table'!GC7/12</f>
        <v>8.6689257268166668E-3</v>
      </c>
      <c r="GD5" s="9">
        <f>'Pivot Table'!GD7/12</f>
        <v>0</v>
      </c>
      <c r="GE5" s="9">
        <f>'Pivot Table'!GE7/12</f>
        <v>0</v>
      </c>
      <c r="GF5" s="9">
        <f>'Pivot Table'!GF7/12</f>
        <v>0</v>
      </c>
      <c r="GG5" s="9">
        <f>'Pivot Table'!GG7/12</f>
        <v>0</v>
      </c>
      <c r="GH5" s="9">
        <f>'Pivot Table'!GH7/12</f>
        <v>0</v>
      </c>
      <c r="GI5" s="9">
        <f>'Pivot Table'!GI7/12</f>
        <v>0</v>
      </c>
      <c r="GJ5" s="9">
        <f>'Pivot Table'!GJ7/12</f>
        <v>6.7612642374916656E-3</v>
      </c>
      <c r="GK5" s="9">
        <f>'Pivot Table'!GK7/12</f>
        <v>0</v>
      </c>
      <c r="GL5" s="9">
        <f>'Pivot Table'!GL7/12</f>
        <v>0</v>
      </c>
      <c r="GM5" s="9">
        <f>'Pivot Table'!GM7/12</f>
        <v>0</v>
      </c>
      <c r="GN5" s="9">
        <f>'Pivot Table'!GN7/12</f>
        <v>0</v>
      </c>
      <c r="GO5" s="9">
        <f>'Pivot Table'!GO7/12</f>
        <v>0</v>
      </c>
      <c r="GP5" s="9">
        <f>'Pivot Table'!GP7/12</f>
        <v>0</v>
      </c>
      <c r="GQ5" s="9">
        <f>'Pivot Table'!GQ7/12</f>
        <v>0</v>
      </c>
      <c r="GR5" s="9">
        <f>'Pivot Table'!GR7/12</f>
        <v>0</v>
      </c>
      <c r="GS5" s="9">
        <f>'Pivot Table'!GS7/12</f>
        <v>0</v>
      </c>
      <c r="GT5" s="9">
        <f>'Pivot Table'!GT7/12</f>
        <v>0</v>
      </c>
      <c r="GU5" s="9">
        <f>'Pivot Table'!GU7/12</f>
        <v>0</v>
      </c>
      <c r="GV5" s="9">
        <f>'Pivot Table'!GV7/12</f>
        <v>3.6462037399999998E-3</v>
      </c>
      <c r="GW5" s="9">
        <f>'Pivot Table'!GW7/12</f>
        <v>0.10247940974975001</v>
      </c>
      <c r="GX5" s="9">
        <f>'Pivot Table'!GX7/12</f>
        <v>0</v>
      </c>
      <c r="GY5" s="9">
        <f>'Pivot Table'!GY7/12</f>
        <v>0.44207293144583337</v>
      </c>
      <c r="GZ5" s="9">
        <f>'Pivot Table'!GZ7/12</f>
        <v>5.9839966575333331E-2</v>
      </c>
      <c r="HA5" s="9">
        <f>'Pivot Table'!HA7/12</f>
        <v>4.7848485270250006E-2</v>
      </c>
      <c r="HB5" s="9">
        <f>'Pivot Table'!HB7/12</f>
        <v>8.3233588949333335E-3</v>
      </c>
      <c r="HC5" s="9">
        <f>'Pivot Table'!HC7/12</f>
        <v>0</v>
      </c>
      <c r="HD5" s="9">
        <f>'Pivot Table'!HD7/12</f>
        <v>0</v>
      </c>
      <c r="HE5" s="9">
        <f>'Pivot Table'!HE7/12</f>
        <v>0</v>
      </c>
      <c r="HF5" s="9">
        <f>'Pivot Table'!HF7/12</f>
        <v>0</v>
      </c>
      <c r="HG5" s="9">
        <f>'Pivot Table'!HG7/12</f>
        <v>5.9907926161566665E-3</v>
      </c>
      <c r="HH5" s="9">
        <f>'Pivot Table'!HH7/12</f>
        <v>0</v>
      </c>
      <c r="HI5" s="9">
        <f>'Pivot Table'!HI7/12</f>
        <v>1.4300438331499999E-3</v>
      </c>
      <c r="HJ5" s="9">
        <f>'Pivot Table'!HJ7/12</f>
        <v>0</v>
      </c>
      <c r="HK5" s="9">
        <f>'Pivot Table'!HK7/12</f>
        <v>0.29626544287750001</v>
      </c>
      <c r="HL5" s="9">
        <f>'Pivot Table'!HL7/12</f>
        <v>0</v>
      </c>
      <c r="HM5" s="9">
        <f>'Pivot Table'!HM7/12</f>
        <v>0</v>
      </c>
      <c r="HN5" s="9">
        <f>'Pivot Table'!HN7/12</f>
        <v>0</v>
      </c>
      <c r="HO5" s="9">
        <f>'Pivot Table'!HO7/12</f>
        <v>0</v>
      </c>
      <c r="HP5" s="9">
        <f>'Pivot Table'!HP7/12</f>
        <v>0</v>
      </c>
      <c r="HQ5" s="9">
        <f>'Pivot Table'!HQ7/12</f>
        <v>0</v>
      </c>
      <c r="HR5" s="9">
        <f>'Pivot Table'!HR7/12</f>
        <v>0</v>
      </c>
      <c r="HS5" s="9">
        <f>'Pivot Table'!HS7/12</f>
        <v>0.67426955338666661</v>
      </c>
      <c r="HT5" s="9">
        <f>'Pivot Table'!HT7/12</f>
        <v>0</v>
      </c>
      <c r="HU5" s="9">
        <f>'Pivot Table'!HU7/12</f>
        <v>1.3595819575458332</v>
      </c>
      <c r="HV5" s="9">
        <f>'Pivot Table'!HV7/12</f>
        <v>5.0914388734416667</v>
      </c>
      <c r="HW5" s="9">
        <f>'Pivot Table'!HW7/12</f>
        <v>3.7754612151841669</v>
      </c>
      <c r="HX5" s="9">
        <f>'Pivot Table'!HX7/12</f>
        <v>0.18128551546483332</v>
      </c>
      <c r="HY5" s="9">
        <f>'Pivot Table'!HY7/12</f>
        <v>8.9375828798583332E-3</v>
      </c>
      <c r="HZ5" s="9">
        <f>'Pivot Table'!HZ7/12</f>
        <v>6.0985165619066662E-3</v>
      </c>
      <c r="IA5" s="9">
        <f>'Pivot Table'!IA7/12</f>
        <v>0</v>
      </c>
      <c r="IB5" s="9">
        <f>'Pivot Table'!IB7/12</f>
        <v>0</v>
      </c>
      <c r="IC5" s="9">
        <f>'Pivot Table'!IC7/12</f>
        <v>0</v>
      </c>
      <c r="ID5" s="9">
        <f>'Pivot Table'!ID7/12</f>
        <v>0</v>
      </c>
      <c r="IE5" s="9">
        <f>'Pivot Table'!IE7/12</f>
        <v>4.8438449871833341E-3</v>
      </c>
      <c r="IF5" s="9">
        <f>'Pivot Table'!IF7/12</f>
        <v>0</v>
      </c>
      <c r="IG5" s="9">
        <f>'Pivot Table'!IG7/12</f>
        <v>0.11582655989174999</v>
      </c>
      <c r="IH5" s="9">
        <f>'Pivot Table'!IH7/12</f>
        <v>0</v>
      </c>
      <c r="II5" s="9">
        <f>'Pivot Table'!II7/12</f>
        <v>6.053769669891667E-2</v>
      </c>
      <c r="IJ5" s="9">
        <f>'Pivot Table'!IJ7/12</f>
        <v>0.14438036650291666</v>
      </c>
      <c r="IK5" s="9">
        <f>'Pivot Table'!IK7/12</f>
        <v>0.44128861457500007</v>
      </c>
      <c r="IL5" s="9">
        <f>'Pivot Table'!IL7/12</f>
        <v>6.2535447453358336E-3</v>
      </c>
      <c r="IM5" s="9">
        <f>'Pivot Table'!IM7/12</f>
        <v>0</v>
      </c>
      <c r="IN5" s="9">
        <f>'Pivot Table'!IN7/12</f>
        <v>0</v>
      </c>
      <c r="IO5" s="9">
        <f>'Pivot Table'!IO7/12</f>
        <v>0</v>
      </c>
      <c r="IP5" s="9">
        <f>'Pivot Table'!IP7/12</f>
        <v>0</v>
      </c>
      <c r="IQ5" s="9">
        <f>'Pivot Table'!IQ7/12</f>
        <v>0</v>
      </c>
      <c r="IR5" s="9">
        <f>'Pivot Table'!IR7/12</f>
        <v>0</v>
      </c>
      <c r="IS5" s="9">
        <f>'Pivot Table'!IS7/12</f>
        <v>3.0405934102275003E-3</v>
      </c>
      <c r="IT5" s="9">
        <f>'Pivot Table'!IT7/12</f>
        <v>0</v>
      </c>
      <c r="IU5" s="9">
        <f>'Pivot Table'!IU7/12</f>
        <v>7.0774227511000013E-4</v>
      </c>
      <c r="IV5" s="9">
        <f>'Pivot Table'!IV7/12</f>
        <v>0</v>
      </c>
      <c r="IW5" s="9">
        <f>'Pivot Table'!IW7/12</f>
        <v>0</v>
      </c>
      <c r="IX5" s="9">
        <f>'Pivot Table'!IX7/12</f>
        <v>0</v>
      </c>
      <c r="IY5" s="9">
        <f>'Pivot Table'!IY7/12</f>
        <v>0</v>
      </c>
      <c r="IZ5" s="9">
        <f>'Pivot Table'!IZ7/12</f>
        <v>0</v>
      </c>
      <c r="JA5" s="9">
        <f>'Pivot Table'!JA7/12</f>
        <v>0</v>
      </c>
      <c r="JB5" s="9">
        <f>'Pivot Table'!JB7/12</f>
        <v>0</v>
      </c>
      <c r="JC5" s="9">
        <f>'Pivot Table'!JC7/12</f>
        <v>0</v>
      </c>
      <c r="JD5" s="9">
        <f>'Pivot Table'!JD7/12</f>
        <v>0</v>
      </c>
      <c r="JE5" s="9">
        <f>'Pivot Table'!JE7/12</f>
        <v>4.6777213580683338E-3</v>
      </c>
      <c r="JF5" s="9">
        <f>'Pivot Table'!JF7/12</f>
        <v>1.7489953374941667</v>
      </c>
      <c r="JG5" s="9">
        <f>'Pivot Table'!JG7/12</f>
        <v>2.4523761566000002E-2</v>
      </c>
      <c r="JH5" s="9">
        <f>'Pivot Table'!JH7/12</f>
        <v>0</v>
      </c>
      <c r="JI5" s="9">
        <f>'Pivot Table'!JI7/12</f>
        <v>0</v>
      </c>
      <c r="JJ5" s="9">
        <f>'Pivot Table'!JJ7/12</f>
        <v>0</v>
      </c>
      <c r="JK5" s="9">
        <f>'Pivot Table'!JK7/12</f>
        <v>0</v>
      </c>
      <c r="JL5" s="9">
        <f>'Pivot Table'!JL7/12</f>
        <v>0</v>
      </c>
      <c r="JM5" s="9">
        <f>'Pivot Table'!JM7/12</f>
        <v>0</v>
      </c>
      <c r="JN5" s="9">
        <f>'Pivot Table'!JN7/12</f>
        <v>0</v>
      </c>
      <c r="JO5" s="9">
        <f>'Pivot Table'!JO7/12</f>
        <v>0</v>
      </c>
      <c r="JP5" s="9">
        <f>'Pivot Table'!JP7/12</f>
        <v>3.7122261584283334E-2</v>
      </c>
      <c r="JQ5" s="9">
        <f>'Pivot Table'!JQ7/12</f>
        <v>7.0262830881000007E-2</v>
      </c>
      <c r="JR5" s="9">
        <f>'Pivot Table'!JR7/12</f>
        <v>4.1310741899791663E-3</v>
      </c>
      <c r="JS5" s="9">
        <f>'Pivot Table'!JS7/12</f>
        <v>0.58956487289416659</v>
      </c>
      <c r="JT5" s="9">
        <f>'Pivot Table'!JT7/12</f>
        <v>4.9473835588633337E-3</v>
      </c>
      <c r="JU5" s="9">
        <f>'Pivot Table'!JU7/12</f>
        <v>0</v>
      </c>
      <c r="JV5" s="9">
        <f>'Pivot Table'!JV7/12</f>
        <v>0</v>
      </c>
      <c r="JW5" s="9">
        <f>'Pivot Table'!JW7/12</f>
        <v>0</v>
      </c>
      <c r="JX5" s="9">
        <f>'Pivot Table'!JX7/12</f>
        <v>0</v>
      </c>
      <c r="JY5" s="9">
        <f>'Pivot Table'!JY7/12</f>
        <v>0</v>
      </c>
      <c r="JZ5" s="9">
        <f>'Pivot Table'!JZ7/12</f>
        <v>0</v>
      </c>
      <c r="KA5" s="9">
        <f>'Pivot Table'!KA7/12</f>
        <v>0</v>
      </c>
      <c r="KB5" s="9">
        <f>'Pivot Table'!KB7/12</f>
        <v>0</v>
      </c>
      <c r="KC5" s="9">
        <f>'Pivot Table'!KC7/12</f>
        <v>1.1584882271550001E-2</v>
      </c>
      <c r="KD5" s="9">
        <f>'Pivot Table'!KD7/12</f>
        <v>1.1538107020866668</v>
      </c>
      <c r="KE5" s="9">
        <f>'Pivot Table'!KE7/12</f>
        <v>0.74655818656833339</v>
      </c>
      <c r="KF5" s="9">
        <f>'Pivot Table'!KF7/12</f>
        <v>0.16234872135316666</v>
      </c>
      <c r="KG5" s="9">
        <f>'Pivot Table'!KG7/12</f>
        <v>1.1344407285725E-2</v>
      </c>
      <c r="KH5" s="9">
        <f>'Pivot Table'!KH7/12</f>
        <v>0</v>
      </c>
      <c r="KI5" s="9">
        <f>'Pivot Table'!KI7/12</f>
        <v>0</v>
      </c>
      <c r="KJ5" s="9">
        <f>'Pivot Table'!KJ7/12</f>
        <v>0</v>
      </c>
      <c r="KK5" s="9">
        <f>'Pivot Table'!KK7/12</f>
        <v>0</v>
      </c>
      <c r="KL5" s="9">
        <f>'Pivot Table'!KL7/12</f>
        <v>0</v>
      </c>
      <c r="KM5" s="9">
        <f>'Pivot Table'!KM7/12</f>
        <v>2.673430480466667E-5</v>
      </c>
      <c r="KN5" s="9">
        <f>'Pivot Table'!KN7/12</f>
        <v>1.9935779039166667E-5</v>
      </c>
      <c r="KO5" s="9">
        <f>'Pivot Table'!KO7/12</f>
        <v>1.3619081001425</v>
      </c>
    </row>
    <row r="6" spans="1:301" s="9" customFormat="1">
      <c r="A6" s="10" t="s">
        <v>15</v>
      </c>
      <c r="B6" s="9">
        <f>'Pivot Table'!B8/12</f>
        <v>1531.4465560799999</v>
      </c>
      <c r="C6" s="9">
        <f>'Pivot Table'!C8/12</f>
        <v>855.91408742083331</v>
      </c>
      <c r="D6" s="9">
        <f>'Pivot Table'!D8/12</f>
        <v>806.83501824416669</v>
      </c>
      <c r="E6" s="9">
        <f>'Pivot Table'!E8/12</f>
        <v>420.73393022750003</v>
      </c>
      <c r="F6" s="9">
        <f>'Pivot Table'!F8/12</f>
        <v>321.43819133674998</v>
      </c>
      <c r="G6" s="9">
        <f>'Pivot Table'!G8/12</f>
        <v>244.99256729958333</v>
      </c>
      <c r="H6" s="9">
        <f>'Pivot Table'!H8/12</f>
        <v>357.20317478066664</v>
      </c>
      <c r="I6" s="9">
        <f>'Pivot Table'!I8/12</f>
        <v>294.01177618791667</v>
      </c>
      <c r="J6" s="9">
        <f>'Pivot Table'!J8/12</f>
        <v>252.82111041633331</v>
      </c>
      <c r="K6" s="9">
        <f>'Pivot Table'!K8/12</f>
        <v>210.78328716783332</v>
      </c>
      <c r="L6" s="9">
        <f>'Pivot Table'!L8/12</f>
        <v>172.20471007283334</v>
      </c>
      <c r="M6" s="9">
        <f>'Pivot Table'!M8/12</f>
        <v>118.27406518341667</v>
      </c>
      <c r="N6" s="9">
        <f>'Pivot Table'!N8/12</f>
        <v>146.71782021133333</v>
      </c>
      <c r="O6" s="9">
        <f>'Pivot Table'!O8/12</f>
        <v>105.87451051166666</v>
      </c>
      <c r="P6" s="9">
        <f>'Pivot Table'!P8/12</f>
        <v>138.92499215716666</v>
      </c>
      <c r="Q6" s="9">
        <f>'Pivot Table'!Q8/12</f>
        <v>153.22758561791667</v>
      </c>
      <c r="R6" s="9">
        <f>'Pivot Table'!R8/12</f>
        <v>135.72531689316665</v>
      </c>
      <c r="S6" s="9">
        <f>'Pivot Table'!S8/12</f>
        <v>177.50217189908335</v>
      </c>
      <c r="T6" s="9">
        <f>'Pivot Table'!T8/12</f>
        <v>248.05899471658336</v>
      </c>
      <c r="U6" s="9">
        <f>'Pivot Table'!U8/12</f>
        <v>331.92211042108335</v>
      </c>
      <c r="V6" s="9">
        <f>'Pivot Table'!V8/12</f>
        <v>259.64946476366669</v>
      </c>
      <c r="W6" s="9">
        <f>'Pivot Table'!W8/12</f>
        <v>398.59812220074997</v>
      </c>
      <c r="X6" s="9">
        <f>'Pivot Table'!X8/12</f>
        <v>495.01688074499998</v>
      </c>
      <c r="Y6" s="9">
        <f>'Pivot Table'!Y8/12</f>
        <v>293.84922041858334</v>
      </c>
      <c r="Z6" s="9">
        <f>'Pivot Table'!Z8/12</f>
        <v>241.09255140350001</v>
      </c>
      <c r="AA6" s="9">
        <f>'Pivot Table'!AA8/12</f>
        <v>279.48124605100003</v>
      </c>
      <c r="AB6" s="9">
        <f>'Pivot Table'!AB8/12</f>
        <v>425.23367400749999</v>
      </c>
      <c r="AC6" s="9">
        <f>'Pivot Table'!AC8/12</f>
        <v>363.60857162558335</v>
      </c>
      <c r="AD6" s="9">
        <f>'Pivot Table'!AD8/12</f>
        <v>347.64367018999997</v>
      </c>
      <c r="AE6" s="9">
        <f>'Pivot Table'!AE8/12</f>
        <v>324.32384470591666</v>
      </c>
      <c r="AF6" s="9">
        <f>'Pivot Table'!AF8/12</f>
        <v>315.07060927266667</v>
      </c>
      <c r="AG6" s="9">
        <f>'Pivot Table'!AG8/12</f>
        <v>285.77939117741664</v>
      </c>
      <c r="AH6" s="9">
        <f>'Pivot Table'!AH8/12</f>
        <v>245.79876165616668</v>
      </c>
      <c r="AI6" s="9">
        <f>'Pivot Table'!AI8/12</f>
        <v>159.54033608083333</v>
      </c>
      <c r="AJ6" s="9">
        <f>'Pivot Table'!AJ8/12</f>
        <v>102.64895251433332</v>
      </c>
      <c r="AK6" s="9">
        <f>'Pivot Table'!AK8/12</f>
        <v>235.73634502733333</v>
      </c>
      <c r="AL6" s="9">
        <f>'Pivot Table'!AL8/12</f>
        <v>171.41661241775</v>
      </c>
      <c r="AM6" s="9">
        <f>'Pivot Table'!AM8/12</f>
        <v>215.62925884466665</v>
      </c>
      <c r="AN6" s="9">
        <f>'Pivot Table'!AN8/12</f>
        <v>202.25001104933332</v>
      </c>
      <c r="AO6" s="9">
        <f>'Pivot Table'!AO8/12</f>
        <v>186.11759940183333</v>
      </c>
      <c r="AP6" s="9">
        <f>'Pivot Table'!AP8/12</f>
        <v>183.86242614425001</v>
      </c>
      <c r="AQ6" s="9">
        <f>'Pivot Table'!AQ8/12</f>
        <v>208.78658407250001</v>
      </c>
      <c r="AR6" s="9">
        <f>'Pivot Table'!AR8/12</f>
        <v>332.04362976041665</v>
      </c>
      <c r="AS6" s="9">
        <f>'Pivot Table'!AS8/12</f>
        <v>315.86480565041666</v>
      </c>
      <c r="AT6" s="9">
        <f>'Pivot Table'!AT8/12</f>
        <v>256.17924366383335</v>
      </c>
      <c r="AU6" s="9">
        <f>'Pivot Table'!AU8/12</f>
        <v>181.98067509933333</v>
      </c>
      <c r="AV6" s="9">
        <f>'Pivot Table'!AV8/12</f>
        <v>151.25750015783333</v>
      </c>
      <c r="AW6" s="9">
        <f>'Pivot Table'!AW8/12</f>
        <v>113.84146608666667</v>
      </c>
      <c r="AX6" s="9">
        <f>'Pivot Table'!AX8/12</f>
        <v>144.24669801175</v>
      </c>
      <c r="AY6" s="9">
        <f>'Pivot Table'!AY8/12</f>
        <v>178.83761608158332</v>
      </c>
      <c r="AZ6" s="9">
        <f>'Pivot Table'!AZ8/12</f>
        <v>164.93040035333334</v>
      </c>
      <c r="BA6" s="9">
        <f>'Pivot Table'!BA8/12</f>
        <v>141.448270458</v>
      </c>
      <c r="BB6" s="9">
        <f>'Pivot Table'!BB8/12</f>
        <v>215.77597171533333</v>
      </c>
      <c r="BC6" s="9">
        <f>'Pivot Table'!BC8/12</f>
        <v>295.75514707050002</v>
      </c>
      <c r="BD6" s="9">
        <f>'Pivot Table'!BD8/12</f>
        <v>463.27400913333332</v>
      </c>
      <c r="BE6" s="9">
        <f>'Pivot Table'!BE8/12</f>
        <v>309.92030694266663</v>
      </c>
      <c r="BF6" s="9">
        <f>'Pivot Table'!BF8/12</f>
        <v>306.54250104808335</v>
      </c>
      <c r="BG6" s="9">
        <f>'Pivot Table'!BG8/12</f>
        <v>237.05920656274998</v>
      </c>
      <c r="BH6" s="9">
        <f>'Pivot Table'!BH8/12</f>
        <v>183.63512261175001</v>
      </c>
      <c r="BI6" s="9">
        <f>'Pivot Table'!BI8/12</f>
        <v>152.44095861091668</v>
      </c>
      <c r="BJ6" s="9">
        <f>'Pivot Table'!BJ8/12</f>
        <v>141.85375204650001</v>
      </c>
      <c r="BK6" s="9">
        <f>'Pivot Table'!BK8/12</f>
        <v>135.72774090183336</v>
      </c>
      <c r="BL6" s="9">
        <f>'Pivot Table'!BL8/12</f>
        <v>638.7835478275</v>
      </c>
      <c r="BM6" s="9">
        <f>'Pivot Table'!BM8/12</f>
        <v>434.48012504333332</v>
      </c>
      <c r="BN6" s="9">
        <f>'Pivot Table'!BN8/12</f>
        <v>314.04008262633334</v>
      </c>
      <c r="BO6" s="9">
        <f>'Pivot Table'!BO8/12</f>
        <v>221.81822259349997</v>
      </c>
      <c r="BP6" s="9">
        <f>'Pivot Table'!BP8/12</f>
        <v>235.43554670483334</v>
      </c>
      <c r="BQ6" s="9">
        <f>'Pivot Table'!BQ8/12</f>
        <v>231.68483529225</v>
      </c>
      <c r="BR6" s="9">
        <f>'Pivot Table'!BR8/12</f>
        <v>193.22217335641665</v>
      </c>
      <c r="BS6" s="9">
        <f>'Pivot Table'!BS8/12</f>
        <v>196.34754893675003</v>
      </c>
      <c r="BT6" s="9">
        <f>'Pivot Table'!BT8/12</f>
        <v>138.23879193291668</v>
      </c>
      <c r="BU6" s="9">
        <f>'Pivot Table'!BU8/12</f>
        <v>184.35132600308336</v>
      </c>
      <c r="BV6" s="9">
        <f>'Pivot Table'!BV8/12</f>
        <v>392.79542123341668</v>
      </c>
      <c r="BW6" s="9">
        <f>'Pivot Table'!BW8/12</f>
        <v>1194.7858366491666</v>
      </c>
      <c r="BX6" s="9">
        <f>'Pivot Table'!BX8/12</f>
        <v>914.20166644416668</v>
      </c>
      <c r="BY6" s="9">
        <f>'Pivot Table'!BY8/12</f>
        <v>493.98775741999998</v>
      </c>
      <c r="BZ6" s="9">
        <f>'Pivot Table'!BZ8/12</f>
        <v>307.55417246466669</v>
      </c>
      <c r="CA6" s="9">
        <f>'Pivot Table'!CA8/12</f>
        <v>244.31062182183337</v>
      </c>
      <c r="CB6" s="9">
        <f>'Pivot Table'!CB8/12</f>
        <v>259.74723370466666</v>
      </c>
      <c r="CC6" s="9">
        <f>'Pivot Table'!CC8/12</f>
        <v>297.66378147591666</v>
      </c>
      <c r="CD6" s="9">
        <f>'Pivot Table'!CD8/12</f>
        <v>244.94891090716666</v>
      </c>
      <c r="CE6" s="9">
        <f>'Pivot Table'!CE8/12</f>
        <v>203.07657828041667</v>
      </c>
      <c r="CF6" s="9">
        <f>'Pivot Table'!CF8/12</f>
        <v>167.94548728008331</v>
      </c>
      <c r="CG6" s="9">
        <f>'Pivot Table'!CG8/12</f>
        <v>287.60061579858331</v>
      </c>
      <c r="CH6" s="9">
        <f>'Pivot Table'!CH8/12</f>
        <v>1325.4275997758332</v>
      </c>
      <c r="CI6" s="9">
        <f>'Pivot Table'!CI8/12</f>
        <v>1078.3914551350001</v>
      </c>
      <c r="CJ6" s="9">
        <f>'Pivot Table'!CJ8/12</f>
        <v>728.25182680416674</v>
      </c>
      <c r="CK6" s="9">
        <f>'Pivot Table'!CK8/12</f>
        <v>538.29200837999997</v>
      </c>
      <c r="CL6" s="9">
        <f>'Pivot Table'!CL8/12</f>
        <v>328.59389250508337</v>
      </c>
      <c r="CM6" s="9">
        <f>'Pivot Table'!CM8/12</f>
        <v>319.94223996724998</v>
      </c>
      <c r="CN6" s="9">
        <f>'Pivot Table'!CN8/12</f>
        <v>301.08033594425001</v>
      </c>
      <c r="CO6" s="9">
        <f>'Pivot Table'!CO8/12</f>
        <v>237.51222642125001</v>
      </c>
      <c r="CP6" s="9">
        <f>'Pivot Table'!CP8/12</f>
        <v>213.54020988416664</v>
      </c>
      <c r="CQ6" s="9">
        <f>'Pivot Table'!CQ8/12</f>
        <v>176.14657751616667</v>
      </c>
      <c r="CR6" s="9">
        <f>'Pivot Table'!CR8/12</f>
        <v>143.85824289408333</v>
      </c>
      <c r="CS6" s="9">
        <f>'Pivot Table'!CS8/12</f>
        <v>116.15593499825</v>
      </c>
      <c r="CT6" s="9">
        <f>'Pivot Table'!CT8/12</f>
        <v>98.950736332666665</v>
      </c>
      <c r="CU6" s="9">
        <f>'Pivot Table'!CU8/12</f>
        <v>156.05787103783334</v>
      </c>
      <c r="CV6" s="9">
        <f>'Pivot Table'!CV8/12</f>
        <v>206.98289118916668</v>
      </c>
      <c r="CW6" s="9">
        <f>'Pivot Table'!CW8/12</f>
        <v>170.60428037716667</v>
      </c>
      <c r="CX6" s="9">
        <f>'Pivot Table'!CX8/12</f>
        <v>118.35736248849999</v>
      </c>
      <c r="CY6" s="9">
        <f>'Pivot Table'!CY8/12</f>
        <v>230.84570162474998</v>
      </c>
      <c r="CZ6" s="9">
        <f>'Pivot Table'!CZ8/12</f>
        <v>326.98943674000003</v>
      </c>
      <c r="DA6" s="9">
        <f>'Pivot Table'!DA8/12</f>
        <v>357.61570072750004</v>
      </c>
      <c r="DB6" s="9">
        <f>'Pivot Table'!DB8/12</f>
        <v>287.51415190408335</v>
      </c>
      <c r="DC6" s="9">
        <f>'Pivot Table'!DC8/12</f>
        <v>267.26166131358337</v>
      </c>
      <c r="DD6" s="9">
        <f>'Pivot Table'!DD8/12</f>
        <v>159.98494200600001</v>
      </c>
      <c r="DE6" s="9">
        <f>'Pivot Table'!DE8/12</f>
        <v>125.92539731866667</v>
      </c>
      <c r="DF6" s="9">
        <f>'Pivot Table'!DF8/12</f>
        <v>935.73576886416674</v>
      </c>
      <c r="DG6" s="9">
        <f>'Pivot Table'!DG8/12</f>
        <v>497.54132846166675</v>
      </c>
      <c r="DH6" s="9">
        <f>'Pivot Table'!DH8/12</f>
        <v>978.91410389166651</v>
      </c>
      <c r="DI6" s="9">
        <f>'Pivot Table'!DI8/12</f>
        <v>522.89873069249995</v>
      </c>
      <c r="DJ6" s="9">
        <f>'Pivot Table'!DJ8/12</f>
        <v>265.12839254099998</v>
      </c>
      <c r="DK6" s="9">
        <f>'Pivot Table'!DK8/12</f>
        <v>236.74984741025003</v>
      </c>
      <c r="DL6" s="9">
        <f>'Pivot Table'!DL8/12</f>
        <v>296.4492972400833</v>
      </c>
      <c r="DM6" s="9">
        <f>'Pivot Table'!DM8/12</f>
        <v>318.80471997666666</v>
      </c>
      <c r="DN6" s="9">
        <f>'Pivot Table'!DN8/12</f>
        <v>311.83968693708334</v>
      </c>
      <c r="DO6" s="9">
        <f>'Pivot Table'!DO8/12</f>
        <v>197.16788272566669</v>
      </c>
      <c r="DP6" s="9">
        <f>'Pivot Table'!DP8/12</f>
        <v>90.598927548999995</v>
      </c>
      <c r="DQ6" s="9">
        <f>'Pivot Table'!DQ8/12</f>
        <v>77.380109884916664</v>
      </c>
      <c r="DR6" s="9">
        <f>'Pivot Table'!DR8/12</f>
        <v>72.253997146499998</v>
      </c>
      <c r="DS6" s="9">
        <f>'Pivot Table'!DS8/12</f>
        <v>191.93786918175002</v>
      </c>
      <c r="DT6" s="9">
        <f>'Pivot Table'!DT8/12</f>
        <v>226.94216891258336</v>
      </c>
      <c r="DU6" s="9">
        <f>'Pivot Table'!DU8/12</f>
        <v>211.10702023591668</v>
      </c>
      <c r="DV6" s="9">
        <f>'Pivot Table'!DV8/12</f>
        <v>277.55036453341671</v>
      </c>
      <c r="DW6" s="9">
        <f>'Pivot Table'!DW8/12</f>
        <v>289.32289163991669</v>
      </c>
      <c r="DX6" s="9">
        <f>'Pivot Table'!DX8/12</f>
        <v>374.95494146999999</v>
      </c>
      <c r="DY6" s="9">
        <f>'Pivot Table'!DY8/12</f>
        <v>357.35645923866667</v>
      </c>
      <c r="DZ6" s="9">
        <f>'Pivot Table'!DZ8/12</f>
        <v>285.93217423825001</v>
      </c>
      <c r="EA6" s="9">
        <f>'Pivot Table'!EA8/12</f>
        <v>202.02801444616668</v>
      </c>
      <c r="EB6" s="9">
        <f>'Pivot Table'!EB8/12</f>
        <v>172.55483395091667</v>
      </c>
      <c r="EC6" s="9">
        <f>'Pivot Table'!EC8/12</f>
        <v>326.92846637141662</v>
      </c>
      <c r="ED6" s="9">
        <f>'Pivot Table'!ED8/12</f>
        <v>369.4927715085833</v>
      </c>
      <c r="EE6" s="9">
        <f>'Pivot Table'!EE8/12</f>
        <v>236.45538547141666</v>
      </c>
      <c r="EF6" s="9">
        <f>'Pivot Table'!EF8/12</f>
        <v>249.09947304950001</v>
      </c>
      <c r="EG6" s="9">
        <f>'Pivot Table'!EG8/12</f>
        <v>207.34906962358332</v>
      </c>
      <c r="EH6" s="9">
        <f>'Pivot Table'!EH8/12</f>
        <v>257.56454248133332</v>
      </c>
      <c r="EI6" s="9">
        <f>'Pivot Table'!EI8/12</f>
        <v>286.30033254791664</v>
      </c>
      <c r="EJ6" s="9">
        <f>'Pivot Table'!EJ8/12</f>
        <v>364.28008060208339</v>
      </c>
      <c r="EK6" s="9">
        <f>'Pivot Table'!EK8/12</f>
        <v>328.58949340741668</v>
      </c>
      <c r="EL6" s="9">
        <f>'Pivot Table'!EL8/12</f>
        <v>283.2352731918333</v>
      </c>
      <c r="EM6" s="9">
        <f>'Pivot Table'!EM8/12</f>
        <v>208.79227861275001</v>
      </c>
      <c r="EN6" s="9">
        <f>'Pivot Table'!EN8/12</f>
        <v>145.77957395258332</v>
      </c>
      <c r="EO6" s="9">
        <f>'Pivot Table'!EO8/12</f>
        <v>301.62030927450002</v>
      </c>
      <c r="EP6" s="9">
        <f>'Pivot Table'!EP8/12</f>
        <v>173.95218784291669</v>
      </c>
      <c r="EQ6" s="9">
        <f>'Pivot Table'!EQ8/12</f>
        <v>951.63870511249991</v>
      </c>
      <c r="ER6" s="9">
        <f>'Pivot Table'!ER8/12</f>
        <v>679.13311916833334</v>
      </c>
      <c r="ES6" s="9">
        <f>'Pivot Table'!ES8/12</f>
        <v>450.33028095500003</v>
      </c>
      <c r="ET6" s="9">
        <f>'Pivot Table'!ET8/12</f>
        <v>485.40351724499993</v>
      </c>
      <c r="EU6" s="9">
        <f>'Pivot Table'!EU8/12</f>
        <v>276.27721169299997</v>
      </c>
      <c r="EV6" s="9">
        <f>'Pivot Table'!EV8/12</f>
        <v>305.1265265194167</v>
      </c>
      <c r="EW6" s="9">
        <f>'Pivot Table'!EW8/12</f>
        <v>324.39899991891667</v>
      </c>
      <c r="EX6" s="9">
        <f>'Pivot Table'!EX8/12</f>
        <v>249.56774474333335</v>
      </c>
      <c r="EY6" s="9">
        <f>'Pivot Table'!EY8/12</f>
        <v>167.25012137483333</v>
      </c>
      <c r="EZ6" s="9">
        <f>'Pivot Table'!EZ8/12</f>
        <v>109.76147695108334</v>
      </c>
      <c r="FA6" s="9">
        <f>'Pivot Table'!FA8/12</f>
        <v>95.62187177458334</v>
      </c>
      <c r="FB6" s="9">
        <f>'Pivot Table'!FB8/12</f>
        <v>90.510241660083338</v>
      </c>
      <c r="FC6" s="9">
        <f>'Pivot Table'!FC8/12</f>
        <v>85.698812987249994</v>
      </c>
      <c r="FD6" s="9">
        <f>'Pivot Table'!FD8/12</f>
        <v>95.331513522166674</v>
      </c>
      <c r="FE6" s="9">
        <f>'Pivot Table'!FE8/12</f>
        <v>146.91824665408333</v>
      </c>
      <c r="FF6" s="9">
        <f>'Pivot Table'!FF8/12</f>
        <v>154.7930111725</v>
      </c>
      <c r="FG6" s="9">
        <f>'Pivot Table'!FG8/12</f>
        <v>213.81234754675003</v>
      </c>
      <c r="FH6" s="9">
        <f>'Pivot Table'!FH8/12</f>
        <v>300.82634374483331</v>
      </c>
      <c r="FI6" s="9">
        <f>'Pivot Table'!FI8/12</f>
        <v>287.56328132491666</v>
      </c>
      <c r="FJ6" s="9">
        <f>'Pivot Table'!FJ8/12</f>
        <v>232.81285145116667</v>
      </c>
      <c r="FK6" s="9">
        <f>'Pivot Table'!FK8/12</f>
        <v>225.04996451625001</v>
      </c>
      <c r="FL6" s="9">
        <f>'Pivot Table'!FL8/12</f>
        <v>121.14386725183333</v>
      </c>
      <c r="FM6" s="9">
        <f>'Pivot Table'!FM8/12</f>
        <v>109.20580331333333</v>
      </c>
      <c r="FN6" s="9">
        <f>'Pivot Table'!FN8/12</f>
        <v>73.08265865591666</v>
      </c>
      <c r="FO6" s="9">
        <f>'Pivot Table'!FO8/12</f>
        <v>200.12901505683331</v>
      </c>
      <c r="FP6" s="9">
        <f>'Pivot Table'!FP8/12</f>
        <v>335.61453068475004</v>
      </c>
      <c r="FQ6" s="9">
        <f>'Pivot Table'!FQ8/12</f>
        <v>316.23627709358334</v>
      </c>
      <c r="FR6" s="9">
        <f>'Pivot Table'!FR8/12</f>
        <v>285.85104673841664</v>
      </c>
      <c r="FS6" s="9">
        <f>'Pivot Table'!FS8/12</f>
        <v>284.21258799466665</v>
      </c>
      <c r="FT6" s="9">
        <f>'Pivot Table'!FT8/12</f>
        <v>307.45449837733332</v>
      </c>
      <c r="FU6" s="9">
        <f>'Pivot Table'!FU8/12</f>
        <v>338.32617264541665</v>
      </c>
      <c r="FV6" s="9">
        <f>'Pivot Table'!FV8/12</f>
        <v>241.61029942250002</v>
      </c>
      <c r="FW6" s="9">
        <f>'Pivot Table'!FW8/12</f>
        <v>162.90667786566667</v>
      </c>
      <c r="FX6" s="9">
        <f>'Pivot Table'!FX8/12</f>
        <v>150.29859905441666</v>
      </c>
      <c r="FY6" s="9">
        <f>'Pivot Table'!FY8/12</f>
        <v>89.126155761833331</v>
      </c>
      <c r="FZ6" s="9">
        <f>'Pivot Table'!FZ8/12</f>
        <v>235.27341803674997</v>
      </c>
      <c r="GA6" s="9">
        <f>'Pivot Table'!GA8/12</f>
        <v>468.11554649916661</v>
      </c>
      <c r="GB6" s="9">
        <f>'Pivot Table'!GB8/12</f>
        <v>533.38492786083327</v>
      </c>
      <c r="GC6" s="9">
        <f>'Pivot Table'!GC8/12</f>
        <v>323.4993492114167</v>
      </c>
      <c r="GD6" s="9">
        <f>'Pivot Table'!GD8/12</f>
        <v>268.4182393255</v>
      </c>
      <c r="GE6" s="9">
        <f>'Pivot Table'!GE8/12</f>
        <v>263.16786971325001</v>
      </c>
      <c r="GF6" s="9">
        <f>'Pivot Table'!GF8/12</f>
        <v>306.93236587575001</v>
      </c>
      <c r="GG6" s="9">
        <f>'Pivot Table'!GG8/12</f>
        <v>280.81029380416663</v>
      </c>
      <c r="GH6" s="9">
        <f>'Pivot Table'!GH8/12</f>
        <v>219.82056653608333</v>
      </c>
      <c r="GI6" s="9">
        <f>'Pivot Table'!GI8/12</f>
        <v>175.40914117058333</v>
      </c>
      <c r="GJ6" s="9">
        <f>'Pivot Table'!GJ8/12</f>
        <v>108.43709095050001</v>
      </c>
      <c r="GK6" s="9">
        <f>'Pivot Table'!GK8/12</f>
        <v>86.286053019916665</v>
      </c>
      <c r="GL6" s="9">
        <f>'Pivot Table'!GL8/12</f>
        <v>67.985740609083336</v>
      </c>
      <c r="GM6" s="9">
        <f>'Pivot Table'!GM8/12</f>
        <v>74.886470722416661</v>
      </c>
      <c r="GN6" s="9">
        <f>'Pivot Table'!GN8/12</f>
        <v>95.644202604083333</v>
      </c>
      <c r="GO6" s="9">
        <f>'Pivot Table'!GO8/12</f>
        <v>86.235349111666665</v>
      </c>
      <c r="GP6" s="9">
        <f>'Pivot Table'!GP8/12</f>
        <v>124.51403959650001</v>
      </c>
      <c r="GQ6" s="9">
        <f>'Pivot Table'!GQ8/12</f>
        <v>194.62761388441666</v>
      </c>
      <c r="GR6" s="9">
        <f>'Pivot Table'!GR8/12</f>
        <v>260.77377448683336</v>
      </c>
      <c r="GS6" s="9">
        <f>'Pivot Table'!GS8/12</f>
        <v>262.01210033166666</v>
      </c>
      <c r="GT6" s="9">
        <f>'Pivot Table'!GT8/12</f>
        <v>276.50322666250003</v>
      </c>
      <c r="GU6" s="9">
        <f>'Pivot Table'!GU8/12</f>
        <v>158.54647939533334</v>
      </c>
      <c r="GV6" s="9">
        <f>'Pivot Table'!GV8/12</f>
        <v>193.49594061574999</v>
      </c>
      <c r="GW6" s="9">
        <f>'Pivot Table'!GW8/12</f>
        <v>161.42135996991667</v>
      </c>
      <c r="GX6" s="9">
        <f>'Pivot Table'!GX8/12</f>
        <v>147.90295669975001</v>
      </c>
      <c r="GY6" s="9">
        <f>'Pivot Table'!GY8/12</f>
        <v>262.0208068826667</v>
      </c>
      <c r="GZ6" s="9">
        <f>'Pivot Table'!GZ8/12</f>
        <v>285.55668319474995</v>
      </c>
      <c r="HA6" s="9">
        <f>'Pivot Table'!HA8/12</f>
        <v>288.66896675283334</v>
      </c>
      <c r="HB6" s="9">
        <f>'Pivot Table'!HB8/12</f>
        <v>290.25245634116669</v>
      </c>
      <c r="HC6" s="9">
        <f>'Pivot Table'!HC8/12</f>
        <v>181.67951069125002</v>
      </c>
      <c r="HD6" s="9">
        <f>'Pivot Table'!HD8/12</f>
        <v>296.24393300108335</v>
      </c>
      <c r="HE6" s="9">
        <f>'Pivot Table'!HE8/12</f>
        <v>328.93968569191662</v>
      </c>
      <c r="HF6" s="9">
        <f>'Pivot Table'!HF8/12</f>
        <v>273.22778949575002</v>
      </c>
      <c r="HG6" s="9">
        <f>'Pivot Table'!HG8/12</f>
        <v>187.47146381091667</v>
      </c>
      <c r="HH6" s="9">
        <f>'Pivot Table'!HH8/12</f>
        <v>124.42376800958334</v>
      </c>
      <c r="HI6" s="9">
        <f>'Pivot Table'!HI8/12</f>
        <v>93.506835233083336</v>
      </c>
      <c r="HJ6" s="9">
        <f>'Pivot Table'!HJ8/12</f>
        <v>93.267316471750007</v>
      </c>
      <c r="HK6" s="9">
        <f>'Pivot Table'!HK8/12</f>
        <v>189.46139211900001</v>
      </c>
      <c r="HL6" s="9">
        <f>'Pivot Table'!HL8/12</f>
        <v>299.27261006933333</v>
      </c>
      <c r="HM6" s="9">
        <f>'Pivot Table'!HM8/12</f>
        <v>179.72665744108335</v>
      </c>
      <c r="HN6" s="9">
        <f>'Pivot Table'!HN8/12</f>
        <v>241.79351729791668</v>
      </c>
      <c r="HO6" s="9">
        <f>'Pivot Table'!HO8/12</f>
        <v>223.35854027291666</v>
      </c>
      <c r="HP6" s="9">
        <f>'Pivot Table'!HP8/12</f>
        <v>279.83187175824997</v>
      </c>
      <c r="HQ6" s="9">
        <f>'Pivot Table'!HQ8/12</f>
        <v>305.54651858058332</v>
      </c>
      <c r="HR6" s="9">
        <f>'Pivot Table'!HR8/12</f>
        <v>289.18267479933337</v>
      </c>
      <c r="HS6" s="9">
        <f>'Pivot Table'!HS8/12</f>
        <v>412.50036869908331</v>
      </c>
      <c r="HT6" s="9">
        <f>'Pivot Table'!HT8/12</f>
        <v>306.58432978299999</v>
      </c>
      <c r="HU6" s="9">
        <f>'Pivot Table'!HU8/12</f>
        <v>361.99191245333333</v>
      </c>
      <c r="HV6" s="9">
        <f>'Pivot Table'!HV8/12</f>
        <v>1614.1151766058331</v>
      </c>
      <c r="HW6" s="9">
        <f>'Pivot Table'!HW8/12</f>
        <v>1282.2191174874999</v>
      </c>
      <c r="HX6" s="9">
        <f>'Pivot Table'!HX8/12</f>
        <v>734.70963209750005</v>
      </c>
      <c r="HY6" s="9">
        <f>'Pivot Table'!HY8/12</f>
        <v>528.33428761666664</v>
      </c>
      <c r="HZ6" s="9">
        <f>'Pivot Table'!HZ8/12</f>
        <v>339.08356089174998</v>
      </c>
      <c r="IA6" s="9">
        <f>'Pivot Table'!IA8/12</f>
        <v>259.43779732491663</v>
      </c>
      <c r="IB6" s="9">
        <f>'Pivot Table'!IB8/12</f>
        <v>322.19052558150003</v>
      </c>
      <c r="IC6" s="9">
        <f>'Pivot Table'!IC8/12</f>
        <v>330.76353453708333</v>
      </c>
      <c r="ID6" s="9">
        <f>'Pivot Table'!ID8/12</f>
        <v>257.89623655141662</v>
      </c>
      <c r="IE6" s="9">
        <f>'Pivot Table'!IE8/12</f>
        <v>235.48646919775001</v>
      </c>
      <c r="IF6" s="9">
        <f>'Pivot Table'!IF8/12</f>
        <v>146.80997386249999</v>
      </c>
      <c r="IG6" s="9">
        <f>'Pivot Table'!IG8/12</f>
        <v>106.69274585133333</v>
      </c>
      <c r="IH6" s="9">
        <f>'Pivot Table'!IH8/12</f>
        <v>203.32850246075</v>
      </c>
      <c r="II6" s="9">
        <f>'Pivot Table'!II8/12</f>
        <v>139.22530723708334</v>
      </c>
      <c r="IJ6" s="9">
        <f>'Pivot Table'!IJ8/12</f>
        <v>324.40350777791667</v>
      </c>
      <c r="IK6" s="9">
        <f>'Pivot Table'!IK8/12</f>
        <v>460.05182011666665</v>
      </c>
      <c r="IL6" s="9">
        <f>'Pivot Table'!IL8/12</f>
        <v>265.1506172595</v>
      </c>
      <c r="IM6" s="9">
        <f>'Pivot Table'!IM8/12</f>
        <v>309.9504560371667</v>
      </c>
      <c r="IN6" s="9">
        <f>'Pivot Table'!IN8/12</f>
        <v>415.49248586474999</v>
      </c>
      <c r="IO6" s="9">
        <f>'Pivot Table'!IO8/12</f>
        <v>313.58290357975</v>
      </c>
      <c r="IP6" s="9">
        <f>'Pivot Table'!IP8/12</f>
        <v>299.12056388008335</v>
      </c>
      <c r="IQ6" s="9">
        <f>'Pivot Table'!IQ8/12</f>
        <v>194.87399596841666</v>
      </c>
      <c r="IR6" s="9">
        <f>'Pivot Table'!IR8/12</f>
        <v>133.44243501349999</v>
      </c>
      <c r="IS6" s="9">
        <f>'Pivot Table'!IS8/12</f>
        <v>92.863778197333332</v>
      </c>
      <c r="IT6" s="9">
        <f>'Pivot Table'!IT8/12</f>
        <v>54.250345020499992</v>
      </c>
      <c r="IU6" s="9">
        <f>'Pivot Table'!IU8/12</f>
        <v>60.065110257166673</v>
      </c>
      <c r="IV6" s="9">
        <f>'Pivot Table'!IV8/12</f>
        <v>83.67022371425</v>
      </c>
      <c r="IW6" s="9">
        <f>'Pivot Table'!IW8/12</f>
        <v>71.673534594333333</v>
      </c>
      <c r="IX6" s="9">
        <f>'Pivot Table'!IX8/12</f>
        <v>94.704490787833336</v>
      </c>
      <c r="IY6" s="9">
        <f>'Pivot Table'!IY8/12</f>
        <v>99.571669118499997</v>
      </c>
      <c r="IZ6" s="9">
        <f>'Pivot Table'!IZ8/12</f>
        <v>142.05288600583336</v>
      </c>
      <c r="JA6" s="9">
        <f>'Pivot Table'!JA8/12</f>
        <v>146.96666272416667</v>
      </c>
      <c r="JB6" s="9">
        <f>'Pivot Table'!JB8/12</f>
        <v>161.17527247208332</v>
      </c>
      <c r="JC6" s="9">
        <f>'Pivot Table'!JC8/12</f>
        <v>119.29682465116666</v>
      </c>
      <c r="JD6" s="9">
        <f>'Pivot Table'!JD8/12</f>
        <v>64.650528310666672</v>
      </c>
      <c r="JE6" s="9">
        <f>'Pivot Table'!JE8/12</f>
        <v>86.935742129083337</v>
      </c>
      <c r="JF6" s="9">
        <f>'Pivot Table'!JF8/12</f>
        <v>480.68099040333328</v>
      </c>
      <c r="JG6" s="9">
        <f>'Pivot Table'!JG8/12</f>
        <v>375.57775995725001</v>
      </c>
      <c r="JH6" s="9">
        <f>'Pivot Table'!JH8/12</f>
        <v>229.43634155799998</v>
      </c>
      <c r="JI6" s="9">
        <f>'Pivot Table'!JI8/12</f>
        <v>164.62051056933333</v>
      </c>
      <c r="JJ6" s="9">
        <f>'Pivot Table'!JJ8/12</f>
        <v>134.33488419074999</v>
      </c>
      <c r="JK6" s="9">
        <f>'Pivot Table'!JK8/12</f>
        <v>133.49180983641668</v>
      </c>
      <c r="JL6" s="9">
        <f>'Pivot Table'!JL8/12</f>
        <v>160.21883872199999</v>
      </c>
      <c r="JM6" s="9">
        <f>'Pivot Table'!JM8/12</f>
        <v>141.78738743241669</v>
      </c>
      <c r="JN6" s="9">
        <f>'Pivot Table'!JN8/12</f>
        <v>114.65471443316666</v>
      </c>
      <c r="JO6" s="9">
        <f>'Pivot Table'!JO8/12</f>
        <v>86.109172745083342</v>
      </c>
      <c r="JP6" s="9">
        <f>'Pivot Table'!JP8/12</f>
        <v>73.297438877083337</v>
      </c>
      <c r="JQ6" s="9">
        <f>'Pivot Table'!JQ8/12</f>
        <v>119.82565030408334</v>
      </c>
      <c r="JR6" s="9">
        <f>'Pivot Table'!JR8/12</f>
        <v>95.794263396416667</v>
      </c>
      <c r="JS6" s="9">
        <f>'Pivot Table'!JS8/12</f>
        <v>388.01498269625</v>
      </c>
      <c r="JT6" s="9">
        <f>'Pivot Table'!JT8/12</f>
        <v>185.79908995841666</v>
      </c>
      <c r="JU6" s="9">
        <f>'Pivot Table'!JU8/12</f>
        <v>163.59859819216669</v>
      </c>
      <c r="JV6" s="9">
        <f>'Pivot Table'!JV8/12</f>
        <v>149.85909034191667</v>
      </c>
      <c r="JW6" s="9">
        <f>'Pivot Table'!JW8/12</f>
        <v>80.751117367083324</v>
      </c>
      <c r="JX6" s="9">
        <f>'Pivot Table'!JX8/12</f>
        <v>135.48543074766667</v>
      </c>
      <c r="JY6" s="9">
        <f>'Pivot Table'!JY8/12</f>
        <v>137.18502991258333</v>
      </c>
      <c r="JZ6" s="9">
        <f>'Pivot Table'!JZ8/12</f>
        <v>122.19183653808334</v>
      </c>
      <c r="KA6" s="9">
        <f>'Pivot Table'!KA8/12</f>
        <v>116.62991108491667</v>
      </c>
      <c r="KB6" s="9">
        <f>'Pivot Table'!KB8/12</f>
        <v>70.245267311250004</v>
      </c>
      <c r="KC6" s="9">
        <f>'Pivot Table'!KC8/12</f>
        <v>106.60280576383333</v>
      </c>
      <c r="KD6" s="9">
        <f>'Pivot Table'!KD8/12</f>
        <v>396.82064689333333</v>
      </c>
      <c r="KE6" s="9">
        <f>'Pivot Table'!KE8/12</f>
        <v>385.71269881291664</v>
      </c>
      <c r="KF6" s="9">
        <f>'Pivot Table'!KF8/12</f>
        <v>390.00145936083339</v>
      </c>
      <c r="KG6" s="9">
        <f>'Pivot Table'!KG8/12</f>
        <v>290.02882100858335</v>
      </c>
      <c r="KH6" s="9">
        <f>'Pivot Table'!KH8/12</f>
        <v>223.46603669441666</v>
      </c>
      <c r="KI6" s="9">
        <f>'Pivot Table'!KI8/12</f>
        <v>146.29128545774998</v>
      </c>
      <c r="KJ6" s="9">
        <f>'Pivot Table'!KJ8/12</f>
        <v>132.51764637983334</v>
      </c>
      <c r="KK6" s="9">
        <f>'Pivot Table'!KK8/12</f>
        <v>137.51143694733335</v>
      </c>
      <c r="KL6" s="9">
        <f>'Pivot Table'!KL8/12</f>
        <v>115.83101808875</v>
      </c>
      <c r="KM6" s="9">
        <f>'Pivot Table'!KM8/12</f>
        <v>84.565502342749994</v>
      </c>
      <c r="KN6" s="9">
        <f>'Pivot Table'!KN8/12</f>
        <v>114.58453003216665</v>
      </c>
      <c r="KO6" s="9">
        <f>'Pivot Table'!KO8/12</f>
        <v>590.54686241499996</v>
      </c>
    </row>
    <row r="7" spans="1:301" s="9" customFormat="1">
      <c r="A7" s="10" t="s">
        <v>16</v>
      </c>
      <c r="B7" s="9">
        <f>'Pivot Table'!B9/12</f>
        <v>457.87591201774995</v>
      </c>
      <c r="C7" s="9">
        <f>'Pivot Table'!C9/12</f>
        <v>533.34457480549997</v>
      </c>
      <c r="D7" s="9">
        <f>'Pivot Table'!D9/12</f>
        <v>623.63978916166673</v>
      </c>
      <c r="E7" s="9">
        <f>'Pivot Table'!E9/12</f>
        <v>72.921710579416654</v>
      </c>
      <c r="F7" s="9">
        <f>'Pivot Table'!F9/12</f>
        <v>5.5231636617583332E-4</v>
      </c>
      <c r="G7" s="9">
        <f>'Pivot Table'!G9/12</f>
        <v>6.11338924785E-4</v>
      </c>
      <c r="H7" s="9">
        <f>'Pivot Table'!H9/12</f>
        <v>4.4176357710191665</v>
      </c>
      <c r="I7" s="9">
        <f>'Pivot Table'!I9/12</f>
        <v>6.3311719816916661E-4</v>
      </c>
      <c r="J7" s="9">
        <f>'Pivot Table'!J9/12</f>
        <v>124.08600486483334</v>
      </c>
      <c r="K7" s="9">
        <f>'Pivot Table'!K9/12</f>
        <v>2.9449419984000005</v>
      </c>
      <c r="L7" s="9">
        <f>'Pivot Table'!L9/12</f>
        <v>129.02755799575002</v>
      </c>
      <c r="M7" s="9">
        <f>'Pivot Table'!M9/12</f>
        <v>32.152623012541667</v>
      </c>
      <c r="N7" s="9">
        <f>'Pivot Table'!N9/12</f>
        <v>193.36621236774999</v>
      </c>
      <c r="O7" s="9">
        <f>'Pivot Table'!O9/12</f>
        <v>119.837276088</v>
      </c>
      <c r="P7" s="9">
        <f>'Pivot Table'!P9/12</f>
        <v>148.35214617716665</v>
      </c>
      <c r="Q7" s="9">
        <f>'Pivot Table'!Q9/12</f>
        <v>1.8792851818883331E-4</v>
      </c>
      <c r="R7" s="9">
        <f>'Pivot Table'!R9/12</f>
        <v>14.721869946316668</v>
      </c>
      <c r="S7" s="9">
        <f>'Pivot Table'!S9/12</f>
        <v>25.027216939008337</v>
      </c>
      <c r="T7" s="9">
        <f>'Pivot Table'!T9/12</f>
        <v>6.5381974977583336E-4</v>
      </c>
      <c r="U7" s="9">
        <f>'Pivot Table'!U9/12</f>
        <v>8.9006990900583323E-4</v>
      </c>
      <c r="V7" s="9">
        <f>'Pivot Table'!V9/12</f>
        <v>4.6031849791416664E-4</v>
      </c>
      <c r="W7" s="9">
        <f>'Pivot Table'!W9/12</f>
        <v>1230.5041458091666</v>
      </c>
      <c r="X7" s="9">
        <f>'Pivot Table'!X9/12</f>
        <v>121.30243850858334</v>
      </c>
      <c r="Y7" s="9">
        <f>'Pivot Table'!Y9/12</f>
        <v>275.14328331241671</v>
      </c>
      <c r="Z7" s="9">
        <f>'Pivot Table'!Z9/12</f>
        <v>332.01132223274999</v>
      </c>
      <c r="AA7" s="9">
        <f>'Pivot Table'!AA9/12</f>
        <v>535.82275404283325</v>
      </c>
      <c r="AB7" s="9">
        <f>'Pivot Table'!AB9/12</f>
        <v>1.6185010612933332E-2</v>
      </c>
      <c r="AC7" s="9">
        <f>'Pivot Table'!AC9/12</f>
        <v>395.79743063025006</v>
      </c>
      <c r="AD7" s="9">
        <f>'Pivot Table'!AD9/12</f>
        <v>1.6073086023874999E-3</v>
      </c>
      <c r="AE7" s="9">
        <f>'Pivot Table'!AE9/12</f>
        <v>1.0029553337083334E-3</v>
      </c>
      <c r="AF7" s="9">
        <f>'Pivot Table'!AF9/12</f>
        <v>8.2821552289333333E-4</v>
      </c>
      <c r="AG7" s="9">
        <f>'Pivot Table'!AG9/12</f>
        <v>6.0715740342083329E-4</v>
      </c>
      <c r="AH7" s="9">
        <f>'Pivot Table'!AH9/12</f>
        <v>4.8998510039416669E-4</v>
      </c>
      <c r="AI7" s="9">
        <f>'Pivot Table'!AI9/12</f>
        <v>1.620494796425E-4</v>
      </c>
      <c r="AJ7" s="9">
        <f>'Pivot Table'!AJ9/12</f>
        <v>116.759076779</v>
      </c>
      <c r="AK7" s="9">
        <f>'Pivot Table'!AK9/12</f>
        <v>545.28200914749993</v>
      </c>
      <c r="AL7" s="9">
        <f>'Pivot Table'!AL9/12</f>
        <v>50.868988801424997</v>
      </c>
      <c r="AM7" s="9">
        <f>'Pivot Table'!AM9/12</f>
        <v>411.35854040866667</v>
      </c>
      <c r="AN7" s="9">
        <f>'Pivot Table'!AN9/12</f>
        <v>43.330608016141667</v>
      </c>
      <c r="AO7" s="9">
        <f>'Pivot Table'!AO9/12</f>
        <v>3.1067115570666668E-4</v>
      </c>
      <c r="AP7" s="9">
        <f>'Pivot Table'!AP9/12</f>
        <v>2.7792439679141665E-4</v>
      </c>
      <c r="AQ7" s="9">
        <f>'Pivot Table'!AQ9/12</f>
        <v>5.2397962215916668E-4</v>
      </c>
      <c r="AR7" s="9">
        <f>'Pivot Table'!AR9/12</f>
        <v>1.0317410216858333E-3</v>
      </c>
      <c r="AS7" s="9">
        <f>'Pivot Table'!AS9/12</f>
        <v>8.1804798141833334E-4</v>
      </c>
      <c r="AT7" s="9">
        <f>'Pivot Table'!AT9/12</f>
        <v>50.157664538566671</v>
      </c>
      <c r="AU7" s="9">
        <f>'Pivot Table'!AU9/12</f>
        <v>30.915894953875</v>
      </c>
      <c r="AV7" s="9">
        <f>'Pivot Table'!AV9/12</f>
        <v>59.859238732149997</v>
      </c>
      <c r="AW7" s="9">
        <f>'Pivot Table'!AW9/12</f>
        <v>25.851448082441664</v>
      </c>
      <c r="AX7" s="9">
        <f>'Pivot Table'!AX9/12</f>
        <v>312.46636174025002</v>
      </c>
      <c r="AY7" s="9">
        <f>'Pivot Table'!AY9/12</f>
        <v>336.75753550650001</v>
      </c>
      <c r="AZ7" s="9">
        <f>'Pivot Table'!AZ9/12</f>
        <v>22.084466397875001</v>
      </c>
      <c r="BA7" s="9">
        <f>'Pivot Table'!BA9/12</f>
        <v>142.23085044724999</v>
      </c>
      <c r="BB7" s="9">
        <f>'Pivot Table'!BB9/12</f>
        <v>79.825719253833327</v>
      </c>
      <c r="BC7" s="9">
        <f>'Pivot Table'!BC9/12</f>
        <v>1.7800864987024998E-3</v>
      </c>
      <c r="BD7" s="9">
        <f>'Pivot Table'!BD9/12</f>
        <v>1.9775811226058334E-3</v>
      </c>
      <c r="BE7" s="9">
        <f>'Pivot Table'!BE9/12</f>
        <v>17.666729121683336</v>
      </c>
      <c r="BF7" s="9">
        <f>'Pivot Table'!BF9/12</f>
        <v>7.9419121687833341E-4</v>
      </c>
      <c r="BG7" s="9">
        <f>'Pivot Table'!BG9/12</f>
        <v>4.310565059116667E-4</v>
      </c>
      <c r="BH7" s="9">
        <f>'Pivot Table'!BH9/12</f>
        <v>66.646284248133341</v>
      </c>
      <c r="BI7" s="9">
        <f>'Pivot Table'!BI9/12</f>
        <v>1.7980162338466664E-4</v>
      </c>
      <c r="BJ7" s="9">
        <f>'Pivot Table'!BJ9/12</f>
        <v>262.73410321483334</v>
      </c>
      <c r="BK7" s="9">
        <f>'Pivot Table'!BK9/12</f>
        <v>663.6279361879167</v>
      </c>
      <c r="BL7" s="9">
        <f>'Pivot Table'!BL9/12</f>
        <v>788.95951088000004</v>
      </c>
      <c r="BM7" s="9">
        <f>'Pivot Table'!BM9/12</f>
        <v>7.2527826659333329E-3</v>
      </c>
      <c r="BN7" s="9">
        <f>'Pivot Table'!BN9/12</f>
        <v>5.7259901371416665E-4</v>
      </c>
      <c r="BO7" s="9">
        <f>'Pivot Table'!BO9/12</f>
        <v>4.2566108726750001E-4</v>
      </c>
      <c r="BP7" s="9">
        <f>'Pivot Table'!BP9/12</f>
        <v>3.9591727467000004E-4</v>
      </c>
      <c r="BQ7" s="9">
        <f>'Pivot Table'!BQ9/12</f>
        <v>4.4648359703916666E-4</v>
      </c>
      <c r="BR7" s="9">
        <f>'Pivot Table'!BR9/12</f>
        <v>2.5850677020766667E-4</v>
      </c>
      <c r="BS7" s="9">
        <f>'Pivot Table'!BS9/12</f>
        <v>70.075896595250001</v>
      </c>
      <c r="BT7" s="9">
        <f>'Pivot Table'!BT9/12</f>
        <v>1.6665760732950002E-4</v>
      </c>
      <c r="BU7" s="9">
        <f>'Pivot Table'!BU9/12</f>
        <v>604.04828259191663</v>
      </c>
      <c r="BV7" s="9">
        <f>'Pivot Table'!BV9/12</f>
        <v>344.97066302266666</v>
      </c>
      <c r="BW7" s="9">
        <f>'Pivot Table'!BW9/12</f>
        <v>2551.5696026433334</v>
      </c>
      <c r="BX7" s="9">
        <f>'Pivot Table'!BX9/12</f>
        <v>949.37415188583338</v>
      </c>
      <c r="BY7" s="9">
        <f>'Pivot Table'!BY9/12</f>
        <v>1.8829597948666666E-2</v>
      </c>
      <c r="BZ7" s="9">
        <f>'Pivot Table'!BZ9/12</f>
        <v>11.777720299208333</v>
      </c>
      <c r="CA7" s="9">
        <f>'Pivot Table'!CA9/12</f>
        <v>5.6014837830999998E-4</v>
      </c>
      <c r="CB7" s="9">
        <f>'Pivot Table'!CB9/12</f>
        <v>25.027742185399998</v>
      </c>
      <c r="CC7" s="9">
        <f>'Pivot Table'!CC9/12</f>
        <v>7.9289630616750006E-4</v>
      </c>
      <c r="CD7" s="9">
        <f>'Pivot Table'!CD9/12</f>
        <v>4.1708065574333334E-4</v>
      </c>
      <c r="CE7" s="9">
        <f>'Pivot Table'!CE9/12</f>
        <v>259.36067867150001</v>
      </c>
      <c r="CF7" s="9">
        <f>'Pivot Table'!CF9/12</f>
        <v>5.978410119241666E-3</v>
      </c>
      <c r="CG7" s="9">
        <f>'Pivot Table'!CG9/12</f>
        <v>755.5851582283334</v>
      </c>
      <c r="CH7" s="9">
        <f>'Pivot Table'!CH9/12</f>
        <v>1977.6676613491666</v>
      </c>
      <c r="CI7" s="9">
        <f>'Pivot Table'!CI9/12</f>
        <v>1498.2731294975001</v>
      </c>
      <c r="CJ7" s="9">
        <f>'Pivot Table'!CJ9/12</f>
        <v>459.9283551159167</v>
      </c>
      <c r="CK7" s="9">
        <f>'Pivot Table'!CK9/12</f>
        <v>1.6171330516266666E-2</v>
      </c>
      <c r="CL7" s="9">
        <f>'Pivot Table'!CL9/12</f>
        <v>5.66937100455E-4</v>
      </c>
      <c r="CM7" s="9">
        <f>'Pivot Table'!CM9/12</f>
        <v>128.68847632516665</v>
      </c>
      <c r="CN7" s="9">
        <f>'Pivot Table'!CN9/12</f>
        <v>6.1095999384500001E-4</v>
      </c>
      <c r="CO7" s="9">
        <f>'Pivot Table'!CO9/12</f>
        <v>4.3697981716583336E-4</v>
      </c>
      <c r="CP7" s="9">
        <f>'Pivot Table'!CP9/12</f>
        <v>3.6307239489083329E-4</v>
      </c>
      <c r="CQ7" s="9">
        <f>'Pivot Table'!CQ9/12</f>
        <v>56.591158042141672</v>
      </c>
      <c r="CR7" s="9">
        <f>'Pivot Table'!CR9/12</f>
        <v>112.29865423091667</v>
      </c>
      <c r="CS7" s="9">
        <f>'Pivot Table'!CS9/12</f>
        <v>153.24391885883333</v>
      </c>
      <c r="CT7" s="9">
        <f>'Pivot Table'!CT9/12</f>
        <v>57.179563838433332</v>
      </c>
      <c r="CU7" s="9">
        <f>'Pivot Table'!CU9/12</f>
        <v>448.51349383325004</v>
      </c>
      <c r="CV7" s="9">
        <f>'Pivot Table'!CV9/12</f>
        <v>245.19911581758333</v>
      </c>
      <c r="CW7" s="9">
        <f>'Pivot Table'!CW9/12</f>
        <v>35.332613735358336</v>
      </c>
      <c r="CX7" s="9">
        <f>'Pivot Table'!CX9/12</f>
        <v>5.8887607955566663</v>
      </c>
      <c r="CY7" s="9">
        <f>'Pivot Table'!CY9/12</f>
        <v>9.3432379990249996E-4</v>
      </c>
      <c r="CZ7" s="9">
        <f>'Pivot Table'!CZ9/12</f>
        <v>9.138326628416667E-4</v>
      </c>
      <c r="DA7" s="9">
        <f>'Pivot Table'!DA9/12</f>
        <v>1.1654635826608333E-3</v>
      </c>
      <c r="DB7" s="9">
        <f>'Pivot Table'!DB9/12</f>
        <v>5.5967491807249999E-4</v>
      </c>
      <c r="DC7" s="9">
        <f>'Pivot Table'!DC9/12</f>
        <v>131.87713856458333</v>
      </c>
      <c r="DD7" s="9">
        <f>'Pivot Table'!DD9/12</f>
        <v>77.37895831183333</v>
      </c>
      <c r="DE7" s="9">
        <f>'Pivot Table'!DE9/12</f>
        <v>172.28287174925001</v>
      </c>
      <c r="DF7" s="9">
        <f>'Pivot Table'!DF9/12</f>
        <v>1807.4931999583332</v>
      </c>
      <c r="DG7" s="9">
        <f>'Pivot Table'!DG9/12</f>
        <v>236.10095810941667</v>
      </c>
      <c r="DH7" s="9">
        <f>'Pivot Table'!DH9/12</f>
        <v>978.22826906249986</v>
      </c>
      <c r="DI7" s="9">
        <f>'Pivot Table'!DI9/12</f>
        <v>169.53130874125</v>
      </c>
      <c r="DJ7" s="9">
        <f>'Pivot Table'!DJ9/12</f>
        <v>60.75784410133334</v>
      </c>
      <c r="DK7" s="9">
        <f>'Pivot Table'!DK9/12</f>
        <v>59.699192339641677</v>
      </c>
      <c r="DL7" s="9">
        <f>'Pivot Table'!DL9/12</f>
        <v>9.363873152616666E-4</v>
      </c>
      <c r="DM7" s="9">
        <f>'Pivot Table'!DM9/12</f>
        <v>10.305944061758334</v>
      </c>
      <c r="DN7" s="9">
        <f>'Pivot Table'!DN9/12</f>
        <v>1.4729084305175</v>
      </c>
      <c r="DO7" s="9">
        <f>'Pivot Table'!DO9/12</f>
        <v>2.2288900138099998E-4</v>
      </c>
      <c r="DP7" s="9">
        <f>'Pivot Table'!DP9/12</f>
        <v>3.7545205264583333E-5</v>
      </c>
      <c r="DQ7" s="9">
        <f>'Pivot Table'!DQ9/12</f>
        <v>118.33470570508335</v>
      </c>
      <c r="DR7" s="9">
        <f>'Pivot Table'!DR9/12</f>
        <v>119.17301760541666</v>
      </c>
      <c r="DS7" s="9">
        <f>'Pivot Table'!DS9/12</f>
        <v>610.7402066213333</v>
      </c>
      <c r="DT7" s="9">
        <f>'Pivot Table'!DT9/12</f>
        <v>134.32829401758332</v>
      </c>
      <c r="DU7" s="9">
        <f>'Pivot Table'!DU9/12</f>
        <v>6.5074010482249998</v>
      </c>
      <c r="DV7" s="9">
        <f>'Pivot Table'!DV9/12</f>
        <v>6.2809348429750003E-4</v>
      </c>
      <c r="DW7" s="9">
        <f>'Pivot Table'!DW9/12</f>
        <v>9.1442751628083329E-4</v>
      </c>
      <c r="DX7" s="9">
        <f>'Pivot Table'!DX9/12</f>
        <v>1.3827998958366667E-3</v>
      </c>
      <c r="DY7" s="9">
        <f>'Pivot Table'!DY9/12</f>
        <v>1.0631434114741665E-3</v>
      </c>
      <c r="DZ7" s="9">
        <f>'Pivot Table'!DZ9/12</f>
        <v>5.4912164796916667E-4</v>
      </c>
      <c r="EA7" s="9">
        <f>'Pivot Table'!EA9/12</f>
        <v>85.75888973166667</v>
      </c>
      <c r="EB7" s="9">
        <f>'Pivot Table'!EB9/12</f>
        <v>230.73130778933333</v>
      </c>
      <c r="EC7" s="9">
        <f>'Pivot Table'!EC9/12</f>
        <v>638.22636181266671</v>
      </c>
      <c r="ED7" s="9">
        <f>'Pivot Table'!ED9/12</f>
        <v>545.58348685266662</v>
      </c>
      <c r="EE7" s="9">
        <f>'Pivot Table'!EE9/12</f>
        <v>44.238877065416666</v>
      </c>
      <c r="EF7" s="9">
        <f>'Pivot Table'!EF9/12</f>
        <v>3.9644028397750001E-4</v>
      </c>
      <c r="EG7" s="9">
        <f>'Pivot Table'!EG9/12</f>
        <v>3.757526990308333E-4</v>
      </c>
      <c r="EH7" s="9">
        <f>'Pivot Table'!EH9/12</f>
        <v>6.101935741508333E-4</v>
      </c>
      <c r="EI7" s="9">
        <f>'Pivot Table'!EI9/12</f>
        <v>7.8087872202333342E-4</v>
      </c>
      <c r="EJ7" s="9">
        <f>'Pivot Table'!EJ9/12</f>
        <v>1.2850658441325E-3</v>
      </c>
      <c r="EK7" s="9">
        <f>'Pivot Table'!EK9/12</f>
        <v>9.4091371062999998E-4</v>
      </c>
      <c r="EL7" s="9">
        <f>'Pivot Table'!EL9/12</f>
        <v>39.749462434908331</v>
      </c>
      <c r="EM7" s="9">
        <f>'Pivot Table'!EM9/12</f>
        <v>3.0161913693624998E-4</v>
      </c>
      <c r="EN7" s="9">
        <f>'Pivot Table'!EN9/12</f>
        <v>257.83877875925003</v>
      </c>
      <c r="EO7" s="9">
        <f>'Pivot Table'!EO9/12</f>
        <v>454.29059086758326</v>
      </c>
      <c r="EP7" s="9">
        <f>'Pivot Table'!EP9/12</f>
        <v>310.55889591149997</v>
      </c>
      <c r="EQ7" s="9">
        <f>'Pivot Table'!EQ9/12</f>
        <v>1793.199577675</v>
      </c>
      <c r="ER7" s="9">
        <f>'Pivot Table'!ER9/12</f>
        <v>548.11421176308329</v>
      </c>
      <c r="ES7" s="9">
        <f>'Pivot Table'!ES9/12</f>
        <v>42.815801955624998</v>
      </c>
      <c r="ET7" s="9">
        <f>'Pivot Table'!ET9/12</f>
        <v>413.37845432466673</v>
      </c>
      <c r="EU7" s="9">
        <f>'Pivot Table'!EU9/12</f>
        <v>8.8335343135499986</v>
      </c>
      <c r="EV7" s="9">
        <f>'Pivot Table'!EV9/12</f>
        <v>6.7643317939583331E-4</v>
      </c>
      <c r="EW7" s="9">
        <f>'Pivot Table'!EW9/12</f>
        <v>8.401890895241667E-4</v>
      </c>
      <c r="EX7" s="9">
        <f>'Pivot Table'!EX9/12</f>
        <v>39.749382538641662</v>
      </c>
      <c r="EY7" s="9">
        <f>'Pivot Table'!EY9/12</f>
        <v>1.7067193017391668E-4</v>
      </c>
      <c r="EZ7" s="9">
        <f>'Pivot Table'!EZ9/12</f>
        <v>122.23526480591666</v>
      </c>
      <c r="FA7" s="9">
        <f>'Pivot Table'!FA9/12</f>
        <v>7.3611730931583343</v>
      </c>
      <c r="FB7" s="9">
        <f>'Pivot Table'!FB9/12</f>
        <v>208.85560287199999</v>
      </c>
      <c r="FC7" s="9">
        <f>'Pivot Table'!FC9/12</f>
        <v>39.75464187876667</v>
      </c>
      <c r="FD7" s="9">
        <f>'Pivot Table'!FD9/12</f>
        <v>179.78467000875</v>
      </c>
      <c r="FE7" s="9">
        <f>'Pivot Table'!FE9/12</f>
        <v>200.06846357283334</v>
      </c>
      <c r="FF7" s="9">
        <f>'Pivot Table'!FF9/12</f>
        <v>50.378432071691662</v>
      </c>
      <c r="FG7" s="9">
        <f>'Pivot Table'!FG9/12</f>
        <v>35.686593989275003</v>
      </c>
      <c r="FH7" s="9">
        <f>'Pivot Table'!FH9/12</f>
        <v>6.977442806625E-4</v>
      </c>
      <c r="FI7" s="9">
        <f>'Pivot Table'!FI9/12</f>
        <v>6.1160425913416667E-4</v>
      </c>
      <c r="FJ7" s="9">
        <f>'Pivot Table'!FJ9/12</f>
        <v>3.4461954784275006E-4</v>
      </c>
      <c r="FK7" s="9">
        <f>'Pivot Table'!FK9/12</f>
        <v>3.6285112752500003E-4</v>
      </c>
      <c r="FL7" s="9">
        <f>'Pivot Table'!FL9/12</f>
        <v>11.777416013874999</v>
      </c>
      <c r="FM7" s="9">
        <f>'Pivot Table'!FM9/12</f>
        <v>1.4722466929658333</v>
      </c>
      <c r="FN7" s="9">
        <f>'Pivot Table'!FN9/12</f>
        <v>65.747374758116663</v>
      </c>
      <c r="FO7" s="9">
        <f>'Pivot Table'!FO9/12</f>
        <v>742.04140347833334</v>
      </c>
      <c r="FP7" s="9">
        <f>'Pivot Table'!FP9/12</f>
        <v>199.99306943499997</v>
      </c>
      <c r="FQ7" s="9">
        <f>'Pivot Table'!FQ9/12</f>
        <v>297.81299656166664</v>
      </c>
      <c r="FR7" s="9">
        <f>'Pivot Table'!FR9/12</f>
        <v>9.4275213238416671E-4</v>
      </c>
      <c r="FS7" s="9">
        <f>'Pivot Table'!FS9/12</f>
        <v>6.9298102082250004E-4</v>
      </c>
      <c r="FT7" s="9">
        <f>'Pivot Table'!FT9/12</f>
        <v>7.1041823737166669E-4</v>
      </c>
      <c r="FU7" s="9">
        <f>'Pivot Table'!FU9/12</f>
        <v>14.722526043274998</v>
      </c>
      <c r="FV7" s="9">
        <f>'Pivot Table'!FV9/12</f>
        <v>4.4169763155624997</v>
      </c>
      <c r="FW7" s="9">
        <f>'Pivot Table'!FW9/12</f>
        <v>191.07911029608331</v>
      </c>
      <c r="FX7" s="9">
        <f>'Pivot Table'!FX9/12</f>
        <v>3.0562685571758337E-3</v>
      </c>
      <c r="FY7" s="9">
        <f>'Pivot Table'!FY9/12</f>
        <v>4.7847382623250003E-5</v>
      </c>
      <c r="FZ7" s="9">
        <f>'Pivot Table'!FZ9/12</f>
        <v>600.018449852</v>
      </c>
      <c r="GA7" s="9">
        <f>'Pivot Table'!GA9/12</f>
        <v>892.41797224999993</v>
      </c>
      <c r="GB7" s="9">
        <f>'Pivot Table'!GB9/12</f>
        <v>277.087366239</v>
      </c>
      <c r="GC7" s="9">
        <f>'Pivot Table'!GC9/12</f>
        <v>177.53443756975</v>
      </c>
      <c r="GD7" s="9">
        <f>'Pivot Table'!GD9/12</f>
        <v>5.440468989316667E-4</v>
      </c>
      <c r="GE7" s="9">
        <f>'Pivot Table'!GE9/12</f>
        <v>7.2092091827499988E-4</v>
      </c>
      <c r="GF7" s="9">
        <f>'Pivot Table'!GF9/12</f>
        <v>6.2807982858083331E-4</v>
      </c>
      <c r="GG7" s="9">
        <f>'Pivot Table'!GG9/12</f>
        <v>5.9009440734416674E-4</v>
      </c>
      <c r="GH7" s="9">
        <f>'Pivot Table'!GH9/12</f>
        <v>3.2879188777375001E-4</v>
      </c>
      <c r="GI7" s="9">
        <f>'Pivot Table'!GI9/12</f>
        <v>4.4166819622483331</v>
      </c>
      <c r="GJ7" s="9">
        <f>'Pivot Table'!GJ9/12</f>
        <v>149.19636818666666</v>
      </c>
      <c r="GK7" s="9">
        <f>'Pivot Table'!GK9/12</f>
        <v>49.892158620416673</v>
      </c>
      <c r="GL7" s="9">
        <f>'Pivot Table'!GL9/12</f>
        <v>118.46810059174999</v>
      </c>
      <c r="GM7" s="9">
        <f>'Pivot Table'!GM9/12</f>
        <v>17.666219872274997</v>
      </c>
      <c r="GN7" s="9">
        <f>'Pivot Table'!GN9/12</f>
        <v>17.666084498316668</v>
      </c>
      <c r="GO7" s="9">
        <f>'Pivot Table'!GO9/12</f>
        <v>6.0972000821583326E-5</v>
      </c>
      <c r="GP7" s="9">
        <f>'Pivot Table'!GP9/12</f>
        <v>7.3609819460249994</v>
      </c>
      <c r="GQ7" s="9">
        <f>'Pivot Table'!GQ9/12</f>
        <v>3.6999679892250003E-4</v>
      </c>
      <c r="GR7" s="9">
        <f>'Pivot Table'!GR9/12</f>
        <v>5.6344311669000006E-4</v>
      </c>
      <c r="GS7" s="9">
        <f>'Pivot Table'!GS9/12</f>
        <v>5.12542443565E-4</v>
      </c>
      <c r="GT7" s="9">
        <f>'Pivot Table'!GT9/12</f>
        <v>13.250135153933334</v>
      </c>
      <c r="GU7" s="9">
        <f>'Pivot Table'!GU9/12</f>
        <v>1.6454909478208336E-4</v>
      </c>
      <c r="GV7" s="9">
        <f>'Pivot Table'!GV9/12</f>
        <v>264.59160405450001</v>
      </c>
      <c r="GW7" s="9">
        <f>'Pivot Table'!GW9/12</f>
        <v>313.17863663333333</v>
      </c>
      <c r="GX7" s="9">
        <f>'Pivot Table'!GX9/12</f>
        <v>1.5636982776158334E-3</v>
      </c>
      <c r="GY7" s="9">
        <f>'Pivot Table'!GY9/12</f>
        <v>761.98532726833344</v>
      </c>
      <c r="GZ7" s="9">
        <f>'Pivot Table'!GZ9/12</f>
        <v>264.65701213300002</v>
      </c>
      <c r="HA7" s="9">
        <f>'Pivot Table'!HA9/12</f>
        <v>242.44985086666665</v>
      </c>
      <c r="HB7" s="9">
        <f>'Pivot Table'!HB9/12</f>
        <v>174.7382112775</v>
      </c>
      <c r="HC7" s="9">
        <f>'Pivot Table'!HC9/12</f>
        <v>2.5247158382383329E-4</v>
      </c>
      <c r="HD7" s="9">
        <f>'Pivot Table'!HD9/12</f>
        <v>7.4890620721166669E-4</v>
      </c>
      <c r="HE7" s="9">
        <f>'Pivot Table'!HE9/12</f>
        <v>8.3015665443999999E-4</v>
      </c>
      <c r="HF7" s="9">
        <f>'Pivot Table'!HF9/12</f>
        <v>5.04325327425E-4</v>
      </c>
      <c r="HG7" s="9">
        <f>'Pivot Table'!HG9/12</f>
        <v>77.012144256249996</v>
      </c>
      <c r="HH7" s="9">
        <f>'Pivot Table'!HH9/12</f>
        <v>1.4726690823241668</v>
      </c>
      <c r="HI7" s="9">
        <f>'Pivot Table'!HI9/12</f>
        <v>160.98958318291668</v>
      </c>
      <c r="HJ7" s="9">
        <f>'Pivot Table'!HJ9/12</f>
        <v>8.8339753505166669</v>
      </c>
      <c r="HK7" s="9">
        <f>'Pivot Table'!HK9/12</f>
        <v>752.49606671499998</v>
      </c>
      <c r="HL7" s="9">
        <f>'Pivot Table'!HL9/12</f>
        <v>34.534354215716668</v>
      </c>
      <c r="HM7" s="9">
        <f>'Pivot Table'!HM9/12</f>
        <v>4.4167562166200005</v>
      </c>
      <c r="HN7" s="9">
        <f>'Pivot Table'!HN9/12</f>
        <v>4.4422021410833338E-4</v>
      </c>
      <c r="HO7" s="9">
        <f>'Pivot Table'!HO9/12</f>
        <v>4.2837543713333337E-4</v>
      </c>
      <c r="HP7" s="9">
        <f>'Pivot Table'!HP9/12</f>
        <v>7.1134288072666673E-4</v>
      </c>
      <c r="HQ7" s="9">
        <f>'Pivot Table'!HQ9/12</f>
        <v>6.6391535472750003E-4</v>
      </c>
      <c r="HR7" s="9">
        <f>'Pivot Table'!HR9/12</f>
        <v>6.7554433660166671E-4</v>
      </c>
      <c r="HS7" s="9">
        <f>'Pivot Table'!HS9/12</f>
        <v>1049.0259042916666</v>
      </c>
      <c r="HT7" s="9">
        <f>'Pivot Table'!HT9/12</f>
        <v>10.315077962733334</v>
      </c>
      <c r="HU7" s="9">
        <f>'Pivot Table'!HU9/12</f>
        <v>1127.6717803658332</v>
      </c>
      <c r="HV7" s="9">
        <f>'Pivot Table'!HV9/12</f>
        <v>1954.3220628841666</v>
      </c>
      <c r="HW7" s="9">
        <f>'Pivot Table'!HW9/12</f>
        <v>2052.4858078608336</v>
      </c>
      <c r="HX7" s="9">
        <f>'Pivot Table'!HX9/12</f>
        <v>296.58622645924999</v>
      </c>
      <c r="HY7" s="9">
        <f>'Pivot Table'!HY9/12</f>
        <v>143.97762799983335</v>
      </c>
      <c r="HZ7" s="9">
        <f>'Pivot Table'!HZ9/12</f>
        <v>31.276389928583338</v>
      </c>
      <c r="IA7" s="9">
        <f>'Pivot Table'!IA9/12</f>
        <v>5.1473619847250006E-4</v>
      </c>
      <c r="IB7" s="9">
        <f>'Pivot Table'!IB9/12</f>
        <v>8.6147985744833332E-4</v>
      </c>
      <c r="IC7" s="9">
        <f>'Pivot Table'!IC9/12</f>
        <v>7.9777207198083327E-4</v>
      </c>
      <c r="ID7" s="9">
        <f>'Pivot Table'!ID9/12</f>
        <v>4.4169507205666667</v>
      </c>
      <c r="IE7" s="9">
        <f>'Pivot Table'!IE9/12</f>
        <v>199.96148342641666</v>
      </c>
      <c r="IF7" s="9">
        <f>'Pivot Table'!IF9/12</f>
        <v>4.4170639133783327</v>
      </c>
      <c r="IG7" s="9">
        <f>'Pivot Table'!IG9/12</f>
        <v>382.46236100674997</v>
      </c>
      <c r="IH7" s="9">
        <f>'Pivot Table'!IH9/12</f>
        <v>17.678130508275</v>
      </c>
      <c r="II7" s="9">
        <f>'Pivot Table'!II9/12</f>
        <v>377.33745862608333</v>
      </c>
      <c r="IJ7" s="9">
        <f>'Pivot Table'!IJ9/12</f>
        <v>545.51888453408344</v>
      </c>
      <c r="IK7" s="9">
        <f>'Pivot Table'!IK9/12</f>
        <v>441.80386048016663</v>
      </c>
      <c r="IL7" s="9">
        <f>'Pivot Table'!IL9/12</f>
        <v>80.519036142666664</v>
      </c>
      <c r="IM7" s="9">
        <f>'Pivot Table'!IM9/12</f>
        <v>1.0139634153433334E-3</v>
      </c>
      <c r="IN7" s="9">
        <f>'Pivot Table'!IN9/12</f>
        <v>1.3998081279883333E-3</v>
      </c>
      <c r="IO7" s="9">
        <f>'Pivot Table'!IO9/12</f>
        <v>6.9319686131833326E-4</v>
      </c>
      <c r="IP7" s="9">
        <f>'Pivot Table'!IP9/12</f>
        <v>6.8031076688833327E-4</v>
      </c>
      <c r="IQ7" s="9">
        <f>'Pivot Table'!IQ9/12</f>
        <v>2.2339035281558332E-4</v>
      </c>
      <c r="IR7" s="9">
        <f>'Pivot Table'!IR9/12</f>
        <v>1.4722730726483333</v>
      </c>
      <c r="IS7" s="9">
        <f>'Pivot Table'!IS9/12</f>
        <v>68.190990328158335</v>
      </c>
      <c r="IT7" s="9">
        <f>'Pivot Table'!IT9/12</f>
        <v>36.804217054174998</v>
      </c>
      <c r="IU7" s="9">
        <f>'Pivot Table'!IU9/12</f>
        <v>271.63612374283332</v>
      </c>
      <c r="IV7" s="9">
        <f>'Pivot Table'!IV9/12</f>
        <v>2.9452116964941673</v>
      </c>
      <c r="IW7" s="9">
        <f>'Pivot Table'!IW9/12</f>
        <v>70.664780679083336</v>
      </c>
      <c r="IX7" s="9">
        <f>'Pivot Table'!IX9/12</f>
        <v>1.8364022314816664E-4</v>
      </c>
      <c r="IY7" s="9">
        <f>'Pivot Table'!IY9/12</f>
        <v>8.278314566008333E-5</v>
      </c>
      <c r="IZ7" s="9">
        <f>'Pivot Table'!IZ9/12</f>
        <v>1.6093134223933334E-4</v>
      </c>
      <c r="JA7" s="9">
        <f>'Pivot Table'!JA9/12</f>
        <v>1.6198373185358333E-4</v>
      </c>
      <c r="JB7" s="9">
        <f>'Pivot Table'!JB9/12</f>
        <v>137.95316568616667</v>
      </c>
      <c r="JC7" s="9">
        <f>'Pivot Table'!JC9/12</f>
        <v>69.195206812841661</v>
      </c>
      <c r="JD7" s="9">
        <f>'Pivot Table'!JD9/12</f>
        <v>80.676512235250001</v>
      </c>
      <c r="JE7" s="9">
        <f>'Pivot Table'!JE9/12</f>
        <v>176.37088759616665</v>
      </c>
      <c r="JF7" s="9">
        <f>'Pivot Table'!JF9/12</f>
        <v>1369.1261095258333</v>
      </c>
      <c r="JG7" s="9">
        <f>'Pivot Table'!JG9/12</f>
        <v>127.85225251441666</v>
      </c>
      <c r="JH7" s="9">
        <f>'Pivot Table'!JH9/12</f>
        <v>1.5199892191608336E-3</v>
      </c>
      <c r="JI7" s="9">
        <f>'Pivot Table'!JI9/12</f>
        <v>1.2407291244841666E-4</v>
      </c>
      <c r="JJ7" s="9">
        <f>'Pivot Table'!JJ9/12</f>
        <v>23.113143745758332</v>
      </c>
      <c r="JK7" s="9">
        <f>'Pivot Table'!JK9/12</f>
        <v>1.4755507019300002E-4</v>
      </c>
      <c r="JL7" s="9">
        <f>'Pivot Table'!JL9/12</f>
        <v>1.6910338447599998E-4</v>
      </c>
      <c r="JM7" s="9">
        <f>'Pivot Table'!JM9/12</f>
        <v>1.2490111333166669E-4</v>
      </c>
      <c r="JN7" s="9">
        <f>'Pivot Table'!JN9/12</f>
        <v>8.1185183087666667E-5</v>
      </c>
      <c r="JO7" s="9">
        <f>'Pivot Table'!JO9/12</f>
        <v>4.3111998348166663E-5</v>
      </c>
      <c r="JP7" s="9">
        <f>'Pivot Table'!JP9/12</f>
        <v>295.05176317600001</v>
      </c>
      <c r="JQ7" s="9">
        <f>'Pivot Table'!JQ9/12</f>
        <v>286.133409599</v>
      </c>
      <c r="JR7" s="9">
        <f>'Pivot Table'!JR9/12</f>
        <v>42.84593330846667</v>
      </c>
      <c r="JS7" s="9">
        <f>'Pivot Table'!JS9/12</f>
        <v>767.99611952499993</v>
      </c>
      <c r="JT7" s="9">
        <f>'Pivot Table'!JT9/12</f>
        <v>31.960371425058337</v>
      </c>
      <c r="JU7" s="9">
        <f>'Pivot Table'!JU9/12</f>
        <v>8.8332449632333336</v>
      </c>
      <c r="JV7" s="9">
        <f>'Pivot Table'!JV9/12</f>
        <v>1.1147768608341667E-4</v>
      </c>
      <c r="JW7" s="9">
        <f>'Pivot Table'!JW9/12</f>
        <v>3.1487253343191666E-5</v>
      </c>
      <c r="JX7" s="9">
        <f>'Pivot Table'!JX9/12</f>
        <v>1.5727782954875E-4</v>
      </c>
      <c r="JY7" s="9">
        <f>'Pivot Table'!JY9/12</f>
        <v>1.3616780634658333E-4</v>
      </c>
      <c r="JZ7" s="9">
        <f>'Pivot Table'!JZ9/12</f>
        <v>9.7806695701666663E-5</v>
      </c>
      <c r="KA7" s="9">
        <f>'Pivot Table'!KA9/12</f>
        <v>165.91989130216666</v>
      </c>
      <c r="KB7" s="9">
        <f>'Pivot Table'!KB9/12</f>
        <v>5.5897171859916662E-5</v>
      </c>
      <c r="KC7" s="9">
        <f>'Pivot Table'!KC9/12</f>
        <v>349.86196492291668</v>
      </c>
      <c r="KD7" s="9">
        <f>'Pivot Table'!KD9/12</f>
        <v>882.79866758916671</v>
      </c>
      <c r="KE7" s="9">
        <f>'Pivot Table'!KE9/12</f>
        <v>629.79651177316669</v>
      </c>
      <c r="KF7" s="9">
        <f>'Pivot Table'!KF9/12</f>
        <v>126.51083487958333</v>
      </c>
      <c r="KG7" s="9">
        <f>'Pivot Table'!KG9/12</f>
        <v>226.0464126235</v>
      </c>
      <c r="KH7" s="9">
        <f>'Pivot Table'!KH9/12</f>
        <v>8.2287186390833341E-4</v>
      </c>
      <c r="KI7" s="9">
        <f>'Pivot Table'!KI9/12</f>
        <v>9.8816121475499998E-5</v>
      </c>
      <c r="KJ7" s="9">
        <f>'Pivot Table'!KJ9/12</f>
        <v>1.0451558008466666E-4</v>
      </c>
      <c r="KK7" s="9">
        <f>'Pivot Table'!KK9/12</f>
        <v>1.3638853359500001E-4</v>
      </c>
      <c r="KL7" s="9">
        <f>'Pivot Table'!KL9/12</f>
        <v>9.0947072105666675E-5</v>
      </c>
      <c r="KM7" s="9">
        <f>'Pivot Table'!KM9/12</f>
        <v>216.27958381941667</v>
      </c>
      <c r="KN7" s="9">
        <f>'Pivot Table'!KN9/12</f>
        <v>210.98913472091667</v>
      </c>
      <c r="KO7" s="9">
        <f>'Pivot Table'!KO9/12</f>
        <v>1358.3599203558333</v>
      </c>
    </row>
    <row r="8" spans="1:301" s="9" customFormat="1">
      <c r="A8" s="10" t="s">
        <v>17</v>
      </c>
      <c r="B8" s="9">
        <f>'Pivot Table'!B10/12</f>
        <v>293.45645300350003</v>
      </c>
      <c r="C8" s="9">
        <f>'Pivot Table'!C10/12</f>
        <v>158.01318311149998</v>
      </c>
      <c r="D8" s="9">
        <f>'Pivot Table'!D10/12</f>
        <v>150.15436715141666</v>
      </c>
      <c r="E8" s="9">
        <f>'Pivot Table'!E10/12</f>
        <v>83.170954299083334</v>
      </c>
      <c r="F8" s="9">
        <f>'Pivot Table'!F10/12</f>
        <v>69.311365861333329</v>
      </c>
      <c r="G8" s="9">
        <f>'Pivot Table'!G10/12</f>
        <v>53.932106090500007</v>
      </c>
      <c r="H8" s="9">
        <f>'Pivot Table'!H10/12</f>
        <v>79.197145606500001</v>
      </c>
      <c r="I8" s="9">
        <f>'Pivot Table'!I10/12</f>
        <v>65.274737199416663</v>
      </c>
      <c r="J8" s="9">
        <f>'Pivot Table'!J10/12</f>
        <v>56.157493064166658</v>
      </c>
      <c r="K8" s="9">
        <f>'Pivot Table'!K10/12</f>
        <v>46.835193983583331</v>
      </c>
      <c r="L8" s="9">
        <f>'Pivot Table'!L10/12</f>
        <v>38.213014658691669</v>
      </c>
      <c r="M8" s="9">
        <f>'Pivot Table'!M10/12</f>
        <v>26.267252611225</v>
      </c>
      <c r="N8" s="9">
        <f>'Pivot Table'!N10/12</f>
        <v>32.472844750258332</v>
      </c>
      <c r="O8" s="9">
        <f>'Pivot Table'!O10/12</f>
        <v>23.451350702558333</v>
      </c>
      <c r="P8" s="9">
        <f>'Pivot Table'!P10/12</f>
        <v>30.738338934199998</v>
      </c>
      <c r="Q8" s="9">
        <f>'Pivot Table'!Q10/12</f>
        <v>34.030003180191663</v>
      </c>
      <c r="R8" s="9">
        <f>'Pivot Table'!R10/12</f>
        <v>30.1117497555</v>
      </c>
      <c r="S8" s="9">
        <f>'Pivot Table'!S10/12</f>
        <v>39.417251283491666</v>
      </c>
      <c r="T8" s="9">
        <f>'Pivot Table'!T10/12</f>
        <v>55.056737379749997</v>
      </c>
      <c r="U8" s="9">
        <f>'Pivot Table'!U10/12</f>
        <v>73.736326924166676</v>
      </c>
      <c r="V8" s="9">
        <f>'Pivot Table'!V10/12</f>
        <v>57.690565497583329</v>
      </c>
      <c r="W8" s="9">
        <f>'Pivot Table'!W10/12</f>
        <v>87.041673537250006</v>
      </c>
      <c r="X8" s="9">
        <f>'Pivot Table'!X10/12</f>
        <v>102.28710845575</v>
      </c>
      <c r="Y8" s="9">
        <f>'Pivot Table'!Y10/12</f>
        <v>62.128899532333342</v>
      </c>
      <c r="Z8" s="9">
        <f>'Pivot Table'!Z10/12</f>
        <v>51.778252081583332</v>
      </c>
      <c r="AA8" s="9">
        <f>'Pivot Table'!AA10/12</f>
        <v>60.482201678333332</v>
      </c>
      <c r="AB8" s="9">
        <f>'Pivot Table'!AB10/12</f>
        <v>91.363853646833334</v>
      </c>
      <c r="AC8" s="9">
        <f>'Pivot Table'!AC10/12</f>
        <v>79.378552792666667</v>
      </c>
      <c r="AD8" s="9">
        <f>'Pivot Table'!AD10/12</f>
        <v>76.417430080833327</v>
      </c>
      <c r="AE8" s="9">
        <f>'Pivot Table'!AE10/12</f>
        <v>71.889907893749992</v>
      </c>
      <c r="AF8" s="9">
        <f>'Pivot Table'!AF10/12</f>
        <v>69.965743877666668</v>
      </c>
      <c r="AG8" s="9">
        <f>'Pivot Table'!AG10/12</f>
        <v>63.468751836166668</v>
      </c>
      <c r="AH8" s="9">
        <f>'Pivot Table'!AH10/12</f>
        <v>54.614574292500002</v>
      </c>
      <c r="AI8" s="9">
        <f>'Pivot Table'!AI10/12</f>
        <v>35.461511694516666</v>
      </c>
      <c r="AJ8" s="9">
        <f>'Pivot Table'!AJ10/12</f>
        <v>22.797565294766667</v>
      </c>
      <c r="AK8" s="9">
        <f>'Pivot Table'!AK10/12</f>
        <v>51.689707734833327</v>
      </c>
      <c r="AL8" s="9">
        <f>'Pivot Table'!AL10/12</f>
        <v>37.437459972883332</v>
      </c>
      <c r="AM8" s="9">
        <f>'Pivot Table'!AM10/12</f>
        <v>46.734867769333334</v>
      </c>
      <c r="AN8" s="9">
        <f>'Pivot Table'!AN10/12</f>
        <v>44.333737264833331</v>
      </c>
      <c r="AO8" s="9">
        <f>'Pivot Table'!AO10/12</f>
        <v>41.219688726975001</v>
      </c>
      <c r="AP8" s="9">
        <f>'Pivot Table'!AP10/12</f>
        <v>40.805463160383333</v>
      </c>
      <c r="AQ8" s="9">
        <f>'Pivot Table'!AQ10/12</f>
        <v>46.342419184833339</v>
      </c>
      <c r="AR8" s="9">
        <f>'Pivot Table'!AR10/12</f>
        <v>73.744620875999999</v>
      </c>
      <c r="AS8" s="9">
        <f>'Pivot Table'!AS10/12</f>
        <v>70.176484486416669</v>
      </c>
      <c r="AT8" s="9">
        <f>'Pivot Table'!AT10/12</f>
        <v>56.902603277250002</v>
      </c>
      <c r="AU8" s="9">
        <f>'Pivot Table'!AU10/12</f>
        <v>40.441268946641664</v>
      </c>
      <c r="AV8" s="9">
        <f>'Pivot Table'!AV10/12</f>
        <v>33.594895578041665</v>
      </c>
      <c r="AW8" s="9">
        <f>'Pivot Table'!AW10/12</f>
        <v>25.297285314858332</v>
      </c>
      <c r="AX8" s="9">
        <f>'Pivot Table'!AX10/12</f>
        <v>31.821722072591665</v>
      </c>
      <c r="AY8" s="9">
        <f>'Pivot Table'!AY10/12</f>
        <v>39.155413751624998</v>
      </c>
      <c r="AZ8" s="9">
        <f>'Pivot Table'!AZ10/12</f>
        <v>36.273569103275001</v>
      </c>
      <c r="BA8" s="9">
        <f>'Pivot Table'!BA10/12</f>
        <v>31.261843863675001</v>
      </c>
      <c r="BB8" s="9">
        <f>'Pivot Table'!BB10/12</f>
        <v>47.849762992333332</v>
      </c>
      <c r="BC8" s="9">
        <f>'Pivot Table'!BC10/12</f>
        <v>65.576884467166664</v>
      </c>
      <c r="BD8" s="9">
        <f>'Pivot Table'!BD10/12</f>
        <v>102.90970879733334</v>
      </c>
      <c r="BE8" s="9">
        <f>'Pivot Table'!BE10/12</f>
        <v>68.87412067341667</v>
      </c>
      <c r="BF8" s="9">
        <f>'Pivot Table'!BF10/12</f>
        <v>68.107954639583326</v>
      </c>
      <c r="BG8" s="9">
        <f>'Pivot Table'!BG10/12</f>
        <v>52.665686246416669</v>
      </c>
      <c r="BH8" s="9">
        <f>'Pivot Table'!BH10/12</f>
        <v>40.790039047708333</v>
      </c>
      <c r="BI8" s="9">
        <f>'Pivot Table'!BI10/12</f>
        <v>33.869694037841661</v>
      </c>
      <c r="BJ8" s="9">
        <f>'Pivot Table'!BJ10/12</f>
        <v>31.373622295299999</v>
      </c>
      <c r="BK8" s="9">
        <f>'Pivot Table'!BK10/12</f>
        <v>29.589197041066665</v>
      </c>
      <c r="BL8" s="9">
        <f>'Pivot Table'!BL10/12</f>
        <v>135.24861704633332</v>
      </c>
      <c r="BM8" s="9">
        <f>'Pivot Table'!BM10/12</f>
        <v>90.522071336833335</v>
      </c>
      <c r="BN8" s="9">
        <f>'Pivot Table'!BN10/12</f>
        <v>68.647393873333328</v>
      </c>
      <c r="BO8" s="9">
        <f>'Pivot Table'!BO10/12</f>
        <v>49.01867676016667</v>
      </c>
      <c r="BP8" s="9">
        <f>'Pivot Table'!BP10/12</f>
        <v>52.254506955833335</v>
      </c>
      <c r="BQ8" s="9">
        <f>'Pivot Table'!BQ10/12</f>
        <v>51.436076613000004</v>
      </c>
      <c r="BR8" s="9">
        <f>'Pivot Table'!BR10/12</f>
        <v>42.927225964499996</v>
      </c>
      <c r="BS8" s="9">
        <f>'Pivot Table'!BS10/12</f>
        <v>43.619150054333339</v>
      </c>
      <c r="BT8" s="9">
        <f>'Pivot Table'!BT10/12</f>
        <v>30.70390865189167</v>
      </c>
      <c r="BU8" s="9">
        <f>'Pivot Table'!BU10/12</f>
        <v>40.509318420074997</v>
      </c>
      <c r="BV8" s="9">
        <f>'Pivot Table'!BV10/12</f>
        <v>83.734090544500006</v>
      </c>
      <c r="BW8" s="9">
        <f>'Pivot Table'!BW10/12</f>
        <v>232.02896852749998</v>
      </c>
      <c r="BX8" s="9">
        <f>'Pivot Table'!BX10/12</f>
        <v>168.64240958566668</v>
      </c>
      <c r="BY8" s="9">
        <f>'Pivot Table'!BY10/12</f>
        <v>94.387239864166659</v>
      </c>
      <c r="BZ8" s="9">
        <f>'Pivot Table'!BZ10/12</f>
        <v>65.252783345333327</v>
      </c>
      <c r="CA8" s="9">
        <f>'Pivot Table'!CA10/12</f>
        <v>53.568726987499993</v>
      </c>
      <c r="CB8" s="9">
        <f>'Pivot Table'!CB10/12</f>
        <v>57.520213606916663</v>
      </c>
      <c r="CC8" s="9">
        <f>'Pivot Table'!CC10/12</f>
        <v>66.04838222683334</v>
      </c>
      <c r="CD8" s="9">
        <f>'Pivot Table'!CD10/12</f>
        <v>54.399653330583334</v>
      </c>
      <c r="CE8" s="9">
        <f>'Pivot Table'!CE10/12</f>
        <v>45.08758639516666</v>
      </c>
      <c r="CF8" s="9">
        <f>'Pivot Table'!CF10/12</f>
        <v>37.228360096500005</v>
      </c>
      <c r="CG8" s="9">
        <f>'Pivot Table'!CG10/12</f>
        <v>62.652337940666662</v>
      </c>
      <c r="CH8" s="9">
        <f>'Pivot Table'!CH10/12</f>
        <v>256.3950490058333</v>
      </c>
      <c r="CI8" s="9">
        <f>'Pivot Table'!CI10/12</f>
        <v>197.42771993549999</v>
      </c>
      <c r="CJ8" s="9">
        <f>'Pivot Table'!CJ10/12</f>
        <v>133.60619240691668</v>
      </c>
      <c r="CK8" s="9">
        <f>'Pivot Table'!CK10/12</f>
        <v>106.55653206016666</v>
      </c>
      <c r="CL8" s="9">
        <f>'Pivot Table'!CL10/12</f>
        <v>70.400690489666673</v>
      </c>
      <c r="CM8" s="9">
        <f>'Pivot Table'!CM10/12</f>
        <v>70.270528720999991</v>
      </c>
      <c r="CN8" s="9">
        <f>'Pivot Table'!CN10/12</f>
        <v>66.728130687916675</v>
      </c>
      <c r="CO8" s="9">
        <f>'Pivot Table'!CO10/12</f>
        <v>52.698508337166665</v>
      </c>
      <c r="CP8" s="9">
        <f>'Pivot Table'!CP10/12</f>
        <v>47.407893473000001</v>
      </c>
      <c r="CQ8" s="9">
        <f>'Pivot Table'!CQ10/12</f>
        <v>39.130504704449997</v>
      </c>
      <c r="CR8" s="9">
        <f>'Pivot Table'!CR10/12</f>
        <v>31.953854303558334</v>
      </c>
      <c r="CS8" s="9">
        <f>'Pivot Table'!CS10/12</f>
        <v>25.737036489499999</v>
      </c>
      <c r="CT8" s="9">
        <f>'Pivot Table'!CT10/12</f>
        <v>21.945974573941665</v>
      </c>
      <c r="CU8" s="9">
        <f>'Pivot Table'!CU10/12</f>
        <v>34.218959966924999</v>
      </c>
      <c r="CV8" s="9">
        <f>'Pivot Table'!CV10/12</f>
        <v>45.43142982016667</v>
      </c>
      <c r="CW8" s="9">
        <f>'Pivot Table'!CW10/12</f>
        <v>37.625471226433334</v>
      </c>
      <c r="CX8" s="9">
        <f>'Pivot Table'!CX10/12</f>
        <v>26.222571478466666</v>
      </c>
      <c r="CY8" s="9">
        <f>'Pivot Table'!CY10/12</f>
        <v>51.179756839583341</v>
      </c>
      <c r="CZ8" s="9">
        <f>'Pivot Table'!CZ10/12</f>
        <v>72.650044628666663</v>
      </c>
      <c r="DA8" s="9">
        <f>'Pivot Table'!DA10/12</f>
        <v>79.413393326333335</v>
      </c>
      <c r="DB8" s="9">
        <f>'Pivot Table'!DB10/12</f>
        <v>63.903581650083339</v>
      </c>
      <c r="DC8" s="9">
        <f>'Pivot Table'!DC10/12</f>
        <v>59.358620001833337</v>
      </c>
      <c r="DD8" s="9">
        <f>'Pivot Table'!DD10/12</f>
        <v>35.516369967525002</v>
      </c>
      <c r="DE8" s="9">
        <f>'Pivot Table'!DE10/12</f>
        <v>27.944956410850001</v>
      </c>
      <c r="DF8" s="9">
        <f>'Pivot Table'!DF10/12</f>
        <v>187.82707334250003</v>
      </c>
      <c r="DG8" s="9">
        <f>'Pivot Table'!DG10/12</f>
        <v>93.487037450499997</v>
      </c>
      <c r="DH8" s="9">
        <f>'Pivot Table'!DH10/12</f>
        <v>185.77390232891665</v>
      </c>
      <c r="DI8" s="9">
        <f>'Pivot Table'!DI10/12</f>
        <v>104.73825912900001</v>
      </c>
      <c r="DJ8" s="9">
        <f>'Pivot Table'!DJ10/12</f>
        <v>55.979531308083331</v>
      </c>
      <c r="DK8" s="9">
        <f>'Pivot Table'!DK10/12</f>
        <v>51.803744939833337</v>
      </c>
      <c r="DL8" s="9">
        <f>'Pivot Table'!DL10/12</f>
        <v>65.575756824916667</v>
      </c>
      <c r="DM8" s="9">
        <f>'Pivot Table'!DM10/12</f>
        <v>70.757845397500006</v>
      </c>
      <c r="DN8" s="9">
        <f>'Pivot Table'!DN10/12</f>
        <v>69.293538641083344</v>
      </c>
      <c r="DO8" s="9">
        <f>'Pivot Table'!DO10/12</f>
        <v>43.818159553500003</v>
      </c>
      <c r="DP8" s="9">
        <f>'Pivot Table'!DP10/12</f>
        <v>20.127457943474997</v>
      </c>
      <c r="DQ8" s="9">
        <f>'Pivot Table'!DQ10/12</f>
        <v>17.184124598591666</v>
      </c>
      <c r="DR8" s="9">
        <f>'Pivot Table'!DR10/12</f>
        <v>16.032658671674998</v>
      </c>
      <c r="DS8" s="9">
        <f>'Pivot Table'!DS10/12</f>
        <v>41.611704969750001</v>
      </c>
      <c r="DT8" s="9">
        <f>'Pivot Table'!DT10/12</f>
        <v>48.863255514916666</v>
      </c>
      <c r="DU8" s="9">
        <f>'Pivot Table'!DU10/12</f>
        <v>46.488612740583335</v>
      </c>
      <c r="DV8" s="9">
        <f>'Pivot Table'!DV10/12</f>
        <v>61.585030429916664</v>
      </c>
      <c r="DW8" s="9">
        <f>'Pivot Table'!DW10/12</f>
        <v>64.210589028333331</v>
      </c>
      <c r="DX8" s="9">
        <f>'Pivot Table'!DX10/12</f>
        <v>83.259717450416659</v>
      </c>
      <c r="DY8" s="9">
        <f>'Pivot Table'!DY10/12</f>
        <v>79.373144407166663</v>
      </c>
      <c r="DZ8" s="9">
        <f>'Pivot Table'!DZ10/12</f>
        <v>63.560548824249999</v>
      </c>
      <c r="EA8" s="9">
        <f>'Pivot Table'!EA10/12</f>
        <v>44.873963184333327</v>
      </c>
      <c r="EB8" s="9">
        <f>'Pivot Table'!EB10/12</f>
        <v>38.228921187908334</v>
      </c>
      <c r="EC8" s="9">
        <f>'Pivot Table'!EC10/12</f>
        <v>70.720619256749998</v>
      </c>
      <c r="ED8" s="9">
        <f>'Pivot Table'!ED10/12</f>
        <v>77.668826050916664</v>
      </c>
      <c r="EE8" s="9">
        <f>'Pivot Table'!EE10/12</f>
        <v>49.82837004766666</v>
      </c>
      <c r="EF8" s="9">
        <f>'Pivot Table'!EF10/12</f>
        <v>54.667948612250001</v>
      </c>
      <c r="EG8" s="9">
        <f>'Pivot Table'!EG10/12</f>
        <v>45.913360019583337</v>
      </c>
      <c r="EH8" s="9">
        <f>'Pivot Table'!EH10/12</f>
        <v>57.160119399083328</v>
      </c>
      <c r="EI8" s="9">
        <f>'Pivot Table'!EI10/12</f>
        <v>63.574165563000008</v>
      </c>
      <c r="EJ8" s="9">
        <f>'Pivot Table'!EJ10/12</f>
        <v>80.90880111525</v>
      </c>
      <c r="EK8" s="9">
        <f>'Pivot Table'!EK10/12</f>
        <v>72.988165829916667</v>
      </c>
      <c r="EL8" s="9">
        <f>'Pivot Table'!EL10/12</f>
        <v>62.926745457333332</v>
      </c>
      <c r="EM8" s="9">
        <f>'Pivot Table'!EM10/12</f>
        <v>46.395698399416666</v>
      </c>
      <c r="EN8" s="9">
        <f>'Pivot Table'!EN10/12</f>
        <v>32.352946847541666</v>
      </c>
      <c r="EO8" s="9">
        <f>'Pivot Table'!EO10/12</f>
        <v>65.90317610966666</v>
      </c>
      <c r="EP8" s="9">
        <f>'Pivot Table'!EP10/12</f>
        <v>37.748464186908336</v>
      </c>
      <c r="EQ8" s="9">
        <f>'Pivot Table'!EQ10/12</f>
        <v>191.07269913691667</v>
      </c>
      <c r="ER8" s="9">
        <f>'Pivot Table'!ER10/12</f>
        <v>125.52227819341665</v>
      </c>
      <c r="ES8" s="9">
        <f>'Pivot Table'!ES10/12</f>
        <v>87.970939435916662</v>
      </c>
      <c r="ET8" s="9">
        <f>'Pivot Table'!ET10/12</f>
        <v>100.51192104108333</v>
      </c>
      <c r="EU8" s="9">
        <f>'Pivot Table'!EU10/12</f>
        <v>59.55602221383333</v>
      </c>
      <c r="EV8" s="9">
        <f>'Pivot Table'!EV10/12</f>
        <v>67.382187866833334</v>
      </c>
      <c r="EW8" s="9">
        <f>'Pivot Table'!EW10/12</f>
        <v>71.943150254916659</v>
      </c>
      <c r="EX8" s="9">
        <f>'Pivot Table'!EX10/12</f>
        <v>55.454108429583336</v>
      </c>
      <c r="EY8" s="9">
        <f>'Pivot Table'!EY10/12</f>
        <v>37.145279862016672</v>
      </c>
      <c r="EZ8" s="9">
        <f>'Pivot Table'!EZ10/12</f>
        <v>24.387398929841666</v>
      </c>
      <c r="FA8" s="9">
        <f>'Pivot Table'!FA10/12</f>
        <v>21.219380714116667</v>
      </c>
      <c r="FB8" s="9">
        <f>'Pivot Table'!FB10/12</f>
        <v>20.072394119566667</v>
      </c>
      <c r="FC8" s="9">
        <f>'Pivot Table'!FC10/12</f>
        <v>18.952494010116666</v>
      </c>
      <c r="FD8" s="9">
        <f>'Pivot Table'!FD10/12</f>
        <v>21.101269758274999</v>
      </c>
      <c r="FE8" s="9">
        <f>'Pivot Table'!FE10/12</f>
        <v>32.384588614991664</v>
      </c>
      <c r="FF8" s="9">
        <f>'Pivot Table'!FF10/12</f>
        <v>34.303162320508328</v>
      </c>
      <c r="FG8" s="9">
        <f>'Pivot Table'!FG10/12</f>
        <v>47.427301119249996</v>
      </c>
      <c r="FH8" s="9">
        <f>'Pivot Table'!FH10/12</f>
        <v>66.806532954166656</v>
      </c>
      <c r="FI8" s="9">
        <f>'Pivot Table'!FI10/12</f>
        <v>63.86956438133334</v>
      </c>
      <c r="FJ8" s="9">
        <f>'Pivot Table'!FJ10/12</f>
        <v>51.735612846833334</v>
      </c>
      <c r="FK8" s="9">
        <f>'Pivot Table'!FK10/12</f>
        <v>49.991961346166669</v>
      </c>
      <c r="FL8" s="9">
        <f>'Pivot Table'!FL10/12</f>
        <v>26.930258327533334</v>
      </c>
      <c r="FM8" s="9">
        <f>'Pivot Table'!FM10/12</f>
        <v>24.263059786383334</v>
      </c>
      <c r="FN8" s="9">
        <f>'Pivot Table'!FN10/12</f>
        <v>16.239605773825001</v>
      </c>
      <c r="FO8" s="9">
        <f>'Pivot Table'!FO10/12</f>
        <v>43.429029941583337</v>
      </c>
      <c r="FP8" s="9">
        <f>'Pivot Table'!FP10/12</f>
        <v>71.732990322333336</v>
      </c>
      <c r="FQ8" s="9">
        <f>'Pivot Table'!FQ10/12</f>
        <v>68.936291456583334</v>
      </c>
      <c r="FR8" s="9">
        <f>'Pivot Table'!FR10/12</f>
        <v>62.934389913750003</v>
      </c>
      <c r="FS8" s="9">
        <f>'Pivot Table'!FS10/12</f>
        <v>62.996802057499998</v>
      </c>
      <c r="FT8" s="9">
        <f>'Pivot Table'!FT10/12</f>
        <v>68.263880351833322</v>
      </c>
      <c r="FU8" s="9">
        <f>'Pivot Table'!FU10/12</f>
        <v>75.172817143666677</v>
      </c>
      <c r="FV8" s="9">
        <f>'Pivot Table'!FV10/12</f>
        <v>53.668843607416669</v>
      </c>
      <c r="FW8" s="9">
        <f>'Pivot Table'!FW10/12</f>
        <v>36.181670858724999</v>
      </c>
      <c r="FX8" s="9">
        <f>'Pivot Table'!FX10/12</f>
        <v>33.355201596208332</v>
      </c>
      <c r="FY8" s="9">
        <f>'Pivot Table'!FY10/12</f>
        <v>19.795287848749997</v>
      </c>
      <c r="FZ8" s="9">
        <f>'Pivot Table'!FZ10/12</f>
        <v>51.268610460583339</v>
      </c>
      <c r="GA8" s="9">
        <f>'Pivot Table'!GA10/12</f>
        <v>97.913921782833327</v>
      </c>
      <c r="GB8" s="9">
        <f>'Pivot Table'!GB10/12</f>
        <v>105.84794157641666</v>
      </c>
      <c r="GC8" s="9">
        <f>'Pivot Table'!GC10/12</f>
        <v>67.940585215750005</v>
      </c>
      <c r="GD8" s="9">
        <f>'Pivot Table'!GD10/12</f>
        <v>58.564800578416659</v>
      </c>
      <c r="GE8" s="9">
        <f>'Pivot Table'!GE10/12</f>
        <v>58.195455390166671</v>
      </c>
      <c r="GF8" s="9">
        <f>'Pivot Table'!GF10/12</f>
        <v>68.151942724749986</v>
      </c>
      <c r="GG8" s="9">
        <f>'Pivot Table'!GG10/12</f>
        <v>62.357473724583336</v>
      </c>
      <c r="GH8" s="9">
        <f>'Pivot Table'!GH10/12</f>
        <v>48.827017569333329</v>
      </c>
      <c r="GI8" s="9">
        <f>'Pivot Table'!GI10/12</f>
        <v>38.996774922908337</v>
      </c>
      <c r="GJ8" s="9">
        <f>'Pivot Table'!GJ10/12</f>
        <v>24.070672496833335</v>
      </c>
      <c r="GK8" s="9">
        <f>'Pivot Table'!GK10/12</f>
        <v>19.160047079333335</v>
      </c>
      <c r="GL8" s="9">
        <f>'Pivot Table'!GL10/12</f>
        <v>15.058846733400001</v>
      </c>
      <c r="GM8" s="9">
        <f>'Pivot Table'!GM10/12</f>
        <v>16.607802517291667</v>
      </c>
      <c r="GN8" s="9">
        <f>'Pivot Table'!GN10/12</f>
        <v>21.237559959049999</v>
      </c>
      <c r="GO8" s="9">
        <f>'Pivot Table'!GO10/12</f>
        <v>19.144842633941664</v>
      </c>
      <c r="GP8" s="9">
        <f>'Pivot Table'!GP10/12</f>
        <v>27.638533072658333</v>
      </c>
      <c r="GQ8" s="9">
        <f>'Pivot Table'!GQ10/12</f>
        <v>43.205699078999999</v>
      </c>
      <c r="GR8" s="9">
        <f>'Pivot Table'!GR10/12</f>
        <v>57.909719399750003</v>
      </c>
      <c r="GS8" s="9">
        <f>'Pivot Table'!GS10/12</f>
        <v>58.204676124499997</v>
      </c>
      <c r="GT8" s="9">
        <f>'Pivot Table'!GT10/12</f>
        <v>61.428148955833336</v>
      </c>
      <c r="GU8" s="9">
        <f>'Pivot Table'!GU10/12</f>
        <v>35.245131532116666</v>
      </c>
      <c r="GV8" s="9">
        <f>'Pivot Table'!GV10/12</f>
        <v>42.859378748499999</v>
      </c>
      <c r="GW8" s="9">
        <f>'Pivot Table'!GW10/12</f>
        <v>35.577392225383335</v>
      </c>
      <c r="GX8" s="9">
        <f>'Pivot Table'!GX10/12</f>
        <v>32.673860179091669</v>
      </c>
      <c r="GY8" s="9">
        <f>'Pivot Table'!GY10/12</f>
        <v>56.374837938250003</v>
      </c>
      <c r="GZ8" s="9">
        <f>'Pivot Table'!GZ10/12</f>
        <v>61.347232848083337</v>
      </c>
      <c r="HA8" s="9">
        <f>'Pivot Table'!HA10/12</f>
        <v>62.81105063375</v>
      </c>
      <c r="HB8" s="9">
        <f>'Pivot Table'!HB10/12</f>
        <v>63.442875038166669</v>
      </c>
      <c r="HC8" s="9">
        <f>'Pivot Table'!HC10/12</f>
        <v>40.175316080516666</v>
      </c>
      <c r="HD8" s="9">
        <f>'Pivot Table'!HD10/12</f>
        <v>65.73764497016667</v>
      </c>
      <c r="HE8" s="9">
        <f>'Pivot Table'!HE10/12</f>
        <v>73.044990274</v>
      </c>
      <c r="HF8" s="9">
        <f>'Pivot Table'!HF10/12</f>
        <v>60.718325480166669</v>
      </c>
      <c r="HG8" s="9">
        <f>'Pivot Table'!HG10/12</f>
        <v>41.625931756483332</v>
      </c>
      <c r="HH8" s="9">
        <f>'Pivot Table'!HH10/12</f>
        <v>27.665264119041666</v>
      </c>
      <c r="HI8" s="9">
        <f>'Pivot Table'!HI10/12</f>
        <v>20.755758023966667</v>
      </c>
      <c r="HJ8" s="9">
        <f>'Pivot Table'!HJ10/12</f>
        <v>20.70186995605</v>
      </c>
      <c r="HK8" s="9">
        <f>'Pivot Table'!HK10/12</f>
        <v>41.402913163208332</v>
      </c>
      <c r="HL8" s="9">
        <f>'Pivot Table'!HL10/12</f>
        <v>64.957716688749997</v>
      </c>
      <c r="HM8" s="9">
        <f>'Pivot Table'!HM10/12</f>
        <v>39.635774391475003</v>
      </c>
      <c r="HN8" s="9">
        <f>'Pivot Table'!HN10/12</f>
        <v>53.661121586583334</v>
      </c>
      <c r="HO8" s="9">
        <f>'Pivot Table'!HO10/12</f>
        <v>49.588484147916667</v>
      </c>
      <c r="HP8" s="9">
        <f>'Pivot Table'!HP10/12</f>
        <v>62.125128589749998</v>
      </c>
      <c r="HQ8" s="9">
        <f>'Pivot Table'!HQ10/12</f>
        <v>67.876108389833334</v>
      </c>
      <c r="HR8" s="9">
        <f>'Pivot Table'!HR10/12</f>
        <v>64.235097511666666</v>
      </c>
      <c r="HS8" s="9">
        <f>'Pivot Table'!HS10/12</f>
        <v>89.901035600749992</v>
      </c>
      <c r="HT8" s="9">
        <f>'Pivot Table'!HT10/12</f>
        <v>65.642755953583332</v>
      </c>
      <c r="HU8" s="9">
        <f>'Pivot Table'!HU10/12</f>
        <v>77.587864297916667</v>
      </c>
      <c r="HV8" s="9">
        <f>'Pivot Table'!HV10/12</f>
        <v>302.65688647466669</v>
      </c>
      <c r="HW8" s="9">
        <f>'Pivot Table'!HW10/12</f>
        <v>240.16672155916663</v>
      </c>
      <c r="HX8" s="9">
        <f>'Pivot Table'!HX10/12</f>
        <v>122.31266654899999</v>
      </c>
      <c r="HY8" s="9">
        <f>'Pivot Table'!HY10/12</f>
        <v>106.71028488924999</v>
      </c>
      <c r="HZ8" s="9">
        <f>'Pivot Table'!HZ10/12</f>
        <v>71.831719295500008</v>
      </c>
      <c r="IA8" s="9">
        <f>'Pivot Table'!IA10/12</f>
        <v>56.864498461000004</v>
      </c>
      <c r="IB8" s="9">
        <f>'Pivot Table'!IB10/12</f>
        <v>71.342756604583329</v>
      </c>
      <c r="IC8" s="9">
        <f>'Pivot Table'!IC10/12</f>
        <v>73.405994403999998</v>
      </c>
      <c r="ID8" s="9">
        <f>'Pivot Table'!ID10/12</f>
        <v>57.282708810750002</v>
      </c>
      <c r="IE8" s="9">
        <f>'Pivot Table'!IE10/12</f>
        <v>52.278170723750002</v>
      </c>
      <c r="IF8" s="9">
        <f>'Pivot Table'!IF10/12</f>
        <v>32.569384681899997</v>
      </c>
      <c r="IG8" s="9">
        <f>'Pivot Table'!IG10/12</f>
        <v>23.602289843525</v>
      </c>
      <c r="IH8" s="9">
        <f>'Pivot Table'!IH10/12</f>
        <v>44.770414150249998</v>
      </c>
      <c r="II8" s="9">
        <f>'Pivot Table'!II10/12</f>
        <v>30.691609550966664</v>
      </c>
      <c r="IJ8" s="9">
        <f>'Pivot Table'!IJ10/12</f>
        <v>70.091064784916668</v>
      </c>
      <c r="IK8" s="9">
        <f>'Pivot Table'!IK10/12</f>
        <v>96.39772233908333</v>
      </c>
      <c r="IL8" s="9">
        <f>'Pivot Table'!IL10/12</f>
        <v>57.512223434833338</v>
      </c>
      <c r="IM8" s="9">
        <f>'Pivot Table'!IM10/12</f>
        <v>68.47368069158334</v>
      </c>
      <c r="IN8" s="9">
        <f>'Pivot Table'!IN10/12</f>
        <v>92.238029040416663</v>
      </c>
      <c r="IO8" s="9">
        <f>'Pivot Table'!IO10/12</f>
        <v>69.629465265250005</v>
      </c>
      <c r="IP8" s="9">
        <f>'Pivot Table'!IP10/12</f>
        <v>66.452562236916663</v>
      </c>
      <c r="IQ8" s="9">
        <f>'Pivot Table'!IQ10/12</f>
        <v>43.307705633666671</v>
      </c>
      <c r="IR8" s="9">
        <f>'Pivot Table'!IR10/12</f>
        <v>29.656675569466667</v>
      </c>
      <c r="IS8" s="9">
        <f>'Pivot Table'!IS10/12</f>
        <v>20.628287157749998</v>
      </c>
      <c r="IT8" s="9">
        <f>'Pivot Table'!IT10/12</f>
        <v>12.063265034833334</v>
      </c>
      <c r="IU8" s="9">
        <f>'Pivot Table'!IU10/12</f>
        <v>13.280705749216665</v>
      </c>
      <c r="IV8" s="9">
        <f>'Pivot Table'!IV10/12</f>
        <v>18.513264270141665</v>
      </c>
      <c r="IW8" s="9">
        <f>'Pivot Table'!IW10/12</f>
        <v>15.895326595283334</v>
      </c>
      <c r="IX8" s="9">
        <f>'Pivot Table'!IX10/12</f>
        <v>21.021299570783331</v>
      </c>
      <c r="IY8" s="9">
        <f>'Pivot Table'!IY10/12</f>
        <v>22.105529887291667</v>
      </c>
      <c r="IZ8" s="9">
        <f>'Pivot Table'!IZ10/12</f>
        <v>31.544675087441664</v>
      </c>
      <c r="JA8" s="9">
        <f>'Pivot Table'!JA10/12</f>
        <v>32.641871280366665</v>
      </c>
      <c r="JB8" s="9">
        <f>'Pivot Table'!JB10/12</f>
        <v>35.788961526000001</v>
      </c>
      <c r="JC8" s="9">
        <f>'Pivot Table'!JC10/12</f>
        <v>26.476829548275003</v>
      </c>
      <c r="JD8" s="9">
        <f>'Pivot Table'!JD10/12</f>
        <v>14.338446854075</v>
      </c>
      <c r="JE8" s="9">
        <f>'Pivot Table'!JE10/12</f>
        <v>19.240964248366666</v>
      </c>
      <c r="JF8" s="9">
        <f>'Pivot Table'!JF10/12</f>
        <v>101.18449036508333</v>
      </c>
      <c r="JG8" s="9">
        <f>'Pivot Table'!JG10/12</f>
        <v>71.409941349166672</v>
      </c>
      <c r="JH8" s="9">
        <f>'Pivot Table'!JH10/12</f>
        <v>47.475126819416666</v>
      </c>
      <c r="JI8" s="9">
        <f>'Pivot Table'!JI10/12</f>
        <v>35.927910374616665</v>
      </c>
      <c r="JJ8" s="9">
        <f>'Pivot Table'!JJ10/12</f>
        <v>29.718228783941665</v>
      </c>
      <c r="JK8" s="9">
        <f>'Pivot Table'!JK10/12</f>
        <v>29.596813312525001</v>
      </c>
      <c r="JL8" s="9">
        <f>'Pivot Table'!JL10/12</f>
        <v>35.574013149691666</v>
      </c>
      <c r="JM8" s="9">
        <f>'Pivot Table'!JM10/12</f>
        <v>31.496755892633335</v>
      </c>
      <c r="JN8" s="9">
        <f>'Pivot Table'!JN10/12</f>
        <v>25.472036436258335</v>
      </c>
      <c r="JO8" s="9">
        <f>'Pivot Table'!JO10/12</f>
        <v>19.133418012133333</v>
      </c>
      <c r="JP8" s="9">
        <f>'Pivot Table'!JP10/12</f>
        <v>16.221478508499999</v>
      </c>
      <c r="JQ8" s="9">
        <f>'Pivot Table'!JQ10/12</f>
        <v>26.106407079183331</v>
      </c>
      <c r="JR8" s="9">
        <f>'Pivot Table'!JR10/12</f>
        <v>21.001023076716667</v>
      </c>
      <c r="JS8" s="9">
        <f>'Pivot Table'!JS10/12</f>
        <v>82.182112425416662</v>
      </c>
      <c r="JT8" s="9">
        <f>'Pivot Table'!JT10/12</f>
        <v>39.006836158233334</v>
      </c>
      <c r="JU8" s="9">
        <f>'Pivot Table'!JU10/12</f>
        <v>35.925943184066668</v>
      </c>
      <c r="JV8" s="9">
        <f>'Pivot Table'!JV10/12</f>
        <v>33.199983232166666</v>
      </c>
      <c r="JW8" s="9">
        <f>'Pivot Table'!JW10/12</f>
        <v>17.924972269725</v>
      </c>
      <c r="JX8" s="9">
        <f>'Pivot Table'!JX10/12</f>
        <v>30.073155227091664</v>
      </c>
      <c r="JY8" s="9">
        <f>'Pivot Table'!JY10/12</f>
        <v>30.466501204975003</v>
      </c>
      <c r="JZ8" s="9">
        <f>'Pivot Table'!JZ10/12</f>
        <v>27.149886148958334</v>
      </c>
      <c r="KA8" s="9">
        <f>'Pivot Table'!KA10/12</f>
        <v>25.870820280416666</v>
      </c>
      <c r="KB8" s="9">
        <f>'Pivot Table'!KB10/12</f>
        <v>15.601183233666667</v>
      </c>
      <c r="KC8" s="9">
        <f>'Pivot Table'!KC10/12</f>
        <v>23.391429279791666</v>
      </c>
      <c r="KD8" s="9">
        <f>'Pivot Table'!KD10/12</f>
        <v>83.757947263249989</v>
      </c>
      <c r="KE8" s="9">
        <f>'Pivot Table'!KE10/12</f>
        <v>75.307979556999996</v>
      </c>
      <c r="KF8" s="9">
        <f>'Pivot Table'!KF10/12</f>
        <v>76.08112390591667</v>
      </c>
      <c r="KG8" s="9">
        <f>'Pivot Table'!KG10/12</f>
        <v>59.378064008666662</v>
      </c>
      <c r="KH8" s="9">
        <f>'Pivot Table'!KH10/12</f>
        <v>48.259524774416668</v>
      </c>
      <c r="KI8" s="9">
        <f>'Pivot Table'!KI10/12</f>
        <v>32.236045041558334</v>
      </c>
      <c r="KJ8" s="9">
        <f>'Pivot Table'!KJ10/12</f>
        <v>29.37143098504167</v>
      </c>
      <c r="KK8" s="9">
        <f>'Pivot Table'!KK10/12</f>
        <v>30.522027553508334</v>
      </c>
      <c r="KL8" s="9">
        <f>'Pivot Table'!KL10/12</f>
        <v>25.722349724741665</v>
      </c>
      <c r="KM8" s="9">
        <f>'Pivot Table'!KM10/12</f>
        <v>18.776448447525002</v>
      </c>
      <c r="KN8" s="9">
        <f>'Pivot Table'!KN10/12</f>
        <v>25.32373250705</v>
      </c>
      <c r="KO8" s="9">
        <f>'Pivot Table'!KO10/12</f>
        <v>123.38112041525001</v>
      </c>
    </row>
    <row r="9" spans="1:301" s="9" customFormat="1">
      <c r="A9" s="10" t="s">
        <v>18</v>
      </c>
      <c r="B9" s="9">
        <f>'Pivot Table'!B11/12</f>
        <v>426.5123838566667</v>
      </c>
      <c r="C9" s="9">
        <f>'Pivot Table'!C11/12</f>
        <v>323.03204120158335</v>
      </c>
      <c r="D9" s="9">
        <f>'Pivot Table'!D11/12</f>
        <v>502.84880726916663</v>
      </c>
      <c r="E9" s="9">
        <f>'Pivot Table'!E11/12</f>
        <v>477.38240660083329</v>
      </c>
      <c r="F9" s="9">
        <f>'Pivot Table'!F11/12</f>
        <v>391.44760869366672</v>
      </c>
      <c r="G9" s="9">
        <f>'Pivot Table'!G11/12</f>
        <v>331.42922932858329</v>
      </c>
      <c r="H9" s="9">
        <f>'Pivot Table'!H11/12</f>
        <v>373.15613320558333</v>
      </c>
      <c r="I9" s="9">
        <f>'Pivot Table'!I11/12</f>
        <v>325.68116901949998</v>
      </c>
      <c r="J9" s="9">
        <f>'Pivot Table'!J11/12</f>
        <v>360.06016903041672</v>
      </c>
      <c r="K9" s="9">
        <f>'Pivot Table'!K11/12</f>
        <v>307.67900881266667</v>
      </c>
      <c r="L9" s="9">
        <f>'Pivot Table'!L11/12</f>
        <v>309.31142041775001</v>
      </c>
      <c r="M9" s="9">
        <f>'Pivot Table'!M11/12</f>
        <v>234.33760889483332</v>
      </c>
      <c r="N9" s="9">
        <f>'Pivot Table'!N11/12</f>
        <v>311.9432702214167</v>
      </c>
      <c r="O9" s="9">
        <f>'Pivot Table'!O11/12</f>
        <v>276.53117029725001</v>
      </c>
      <c r="P9" s="9">
        <f>'Pivot Table'!P11/12</f>
        <v>376.83893766616666</v>
      </c>
      <c r="Q9" s="9">
        <f>'Pivot Table'!Q11/12</f>
        <v>252.70855535375003</v>
      </c>
      <c r="R9" s="9">
        <f>'Pivot Table'!R11/12</f>
        <v>272.20829546358334</v>
      </c>
      <c r="S9" s="9">
        <f>'Pivot Table'!S11/12</f>
        <v>281.48817899983334</v>
      </c>
      <c r="T9" s="9">
        <f>'Pivot Table'!T11/12</f>
        <v>303.5345893558333</v>
      </c>
      <c r="U9" s="9">
        <f>'Pivot Table'!U11/12</f>
        <v>334.8552467975</v>
      </c>
      <c r="V9" s="9">
        <f>'Pivot Table'!V11/12</f>
        <v>304.36697488933333</v>
      </c>
      <c r="W9" s="9">
        <f>'Pivot Table'!W11/12</f>
        <v>391.49488796583336</v>
      </c>
      <c r="X9" s="9">
        <f>'Pivot Table'!X11/12</f>
        <v>438.09381368583331</v>
      </c>
      <c r="Y9" s="9">
        <f>'Pivot Table'!Y11/12</f>
        <v>418.93080331916667</v>
      </c>
      <c r="Z9" s="9">
        <f>'Pivot Table'!Z11/12</f>
        <v>377.12877739341667</v>
      </c>
      <c r="AA9" s="9">
        <f>'Pivot Table'!AA11/12</f>
        <v>349.12457188274999</v>
      </c>
      <c r="AB9" s="9">
        <f>'Pivot Table'!AB11/12</f>
        <v>442.14123123416658</v>
      </c>
      <c r="AC9" s="9">
        <f>'Pivot Table'!AC11/12</f>
        <v>499.69395752333338</v>
      </c>
      <c r="AD9" s="9">
        <f>'Pivot Table'!AD11/12</f>
        <v>435.30945486083328</v>
      </c>
      <c r="AE9" s="9">
        <f>'Pivot Table'!AE11/12</f>
        <v>385.11785423491665</v>
      </c>
      <c r="AF9" s="9">
        <f>'Pivot Table'!AF11/12</f>
        <v>367.55887910058328</v>
      </c>
      <c r="AG9" s="9">
        <f>'Pivot Table'!AG11/12</f>
        <v>334.91557449216668</v>
      </c>
      <c r="AH9" s="9">
        <f>'Pivot Table'!AH11/12</f>
        <v>305.07825200166667</v>
      </c>
      <c r="AI9" s="9">
        <f>'Pivot Table'!AI11/12</f>
        <v>239.97348465683334</v>
      </c>
      <c r="AJ9" s="9">
        <f>'Pivot Table'!AJ11/12</f>
        <v>279.68368422091663</v>
      </c>
      <c r="AK9" s="9">
        <f>'Pivot Table'!AK11/12</f>
        <v>449.82480758483331</v>
      </c>
      <c r="AL9" s="9">
        <f>'Pivot Table'!AL11/12</f>
        <v>356.39260773241671</v>
      </c>
      <c r="AM9" s="9">
        <f>'Pivot Table'!AM11/12</f>
        <v>302.34150750041664</v>
      </c>
      <c r="AN9" s="9">
        <f>'Pivot Table'!AN11/12</f>
        <v>364.88467425816663</v>
      </c>
      <c r="AO9" s="9">
        <f>'Pivot Table'!AO11/12</f>
        <v>305.14578141383333</v>
      </c>
      <c r="AP9" s="9">
        <f>'Pivot Table'!AP11/12</f>
        <v>315.18771184375004</v>
      </c>
      <c r="AQ9" s="9">
        <f>'Pivot Table'!AQ11/12</f>
        <v>318.00114142766665</v>
      </c>
      <c r="AR9" s="9">
        <f>'Pivot Table'!AR11/12</f>
        <v>366.56168854191668</v>
      </c>
      <c r="AS9" s="9">
        <f>'Pivot Table'!AS11/12</f>
        <v>345.3821211815</v>
      </c>
      <c r="AT9" s="9">
        <f>'Pivot Table'!AT11/12</f>
        <v>346.44000304608335</v>
      </c>
      <c r="AU9" s="9">
        <f>'Pivot Table'!AU11/12</f>
        <v>290.36543442533332</v>
      </c>
      <c r="AV9" s="9">
        <f>'Pivot Table'!AV11/12</f>
        <v>264.57806706333332</v>
      </c>
      <c r="AW9" s="9">
        <f>'Pivot Table'!AW11/12</f>
        <v>214.75000470383335</v>
      </c>
      <c r="AX9" s="9">
        <f>'Pivot Table'!AX11/12</f>
        <v>332.13482938083331</v>
      </c>
      <c r="AY9" s="9">
        <f>'Pivot Table'!AY11/12</f>
        <v>277.76161335216665</v>
      </c>
      <c r="AZ9" s="9">
        <f>'Pivot Table'!AZ11/12</f>
        <v>324.99810230475003</v>
      </c>
      <c r="BA9" s="9">
        <f>'Pivot Table'!BA11/12</f>
        <v>389.01570625533333</v>
      </c>
      <c r="BB9" s="9">
        <f>'Pivot Table'!BB11/12</f>
        <v>388.78463630350001</v>
      </c>
      <c r="BC9" s="9">
        <f>'Pivot Table'!BC11/12</f>
        <v>383.90122155133332</v>
      </c>
      <c r="BD9" s="9">
        <f>'Pivot Table'!BD11/12</f>
        <v>406.43279050699999</v>
      </c>
      <c r="BE9" s="9">
        <f>'Pivot Table'!BE11/12</f>
        <v>356.75341097191671</v>
      </c>
      <c r="BF9" s="9">
        <f>'Pivot Table'!BF11/12</f>
        <v>315.68564391749999</v>
      </c>
      <c r="BG9" s="9">
        <f>'Pivot Table'!BG11/12</f>
        <v>289.62086534091668</v>
      </c>
      <c r="BH9" s="9">
        <f>'Pivot Table'!BH11/12</f>
        <v>301.92783168975001</v>
      </c>
      <c r="BI9" s="9">
        <f>'Pivot Table'!BI11/12</f>
        <v>259.51937441933336</v>
      </c>
      <c r="BJ9" s="9">
        <f>'Pivot Table'!BJ11/12</f>
        <v>296.78781670674999</v>
      </c>
      <c r="BK9" s="9">
        <f>'Pivot Table'!BK11/12</f>
        <v>199.63777470649998</v>
      </c>
      <c r="BL9" s="9">
        <f>'Pivot Table'!BL11/12</f>
        <v>576.17061480333336</v>
      </c>
      <c r="BM9" s="9">
        <f>'Pivot Table'!BM11/12</f>
        <v>455.14367647249998</v>
      </c>
      <c r="BN9" s="9">
        <f>'Pivot Table'!BN11/12</f>
        <v>377.19431084383336</v>
      </c>
      <c r="BO9" s="9">
        <f>'Pivot Table'!BO11/12</f>
        <v>313.93029837933335</v>
      </c>
      <c r="BP9" s="9">
        <f>'Pivot Table'!BP11/12</f>
        <v>310.5851046854167</v>
      </c>
      <c r="BQ9" s="9">
        <f>'Pivot Table'!BQ11/12</f>
        <v>304.08325992300001</v>
      </c>
      <c r="BR9" s="9">
        <f>'Pivot Table'!BR11/12</f>
        <v>266.80951644833334</v>
      </c>
      <c r="BS9" s="9">
        <f>'Pivot Table'!BS11/12</f>
        <v>302.87651327099996</v>
      </c>
      <c r="BT9" s="9">
        <f>'Pivot Table'!BT11/12</f>
        <v>236.64341539458334</v>
      </c>
      <c r="BU9" s="9">
        <f>'Pivot Table'!BU11/12</f>
        <v>327.93855907849996</v>
      </c>
      <c r="BV9" s="9">
        <f>'Pivot Table'!BV11/12</f>
        <v>383.12722244841666</v>
      </c>
      <c r="BW9" s="9">
        <f>'Pivot Table'!BW11/12</f>
        <v>392.06894624766664</v>
      </c>
      <c r="BX9" s="9">
        <f>'Pivot Table'!BX11/12</f>
        <v>487.05635823416668</v>
      </c>
      <c r="BY9" s="9">
        <f>'Pivot Table'!BY11/12</f>
        <v>486.46940049916662</v>
      </c>
      <c r="BZ9" s="9">
        <f>'Pivot Table'!BZ11/12</f>
        <v>437.65245871583329</v>
      </c>
      <c r="CA9" s="9">
        <f>'Pivot Table'!CA11/12</f>
        <v>392.21394688466671</v>
      </c>
      <c r="CB9" s="9">
        <f>'Pivot Table'!CB11/12</f>
        <v>371.16996372966668</v>
      </c>
      <c r="CC9" s="9">
        <f>'Pivot Table'!CC11/12</f>
        <v>355.03660262458334</v>
      </c>
      <c r="CD9" s="9">
        <f>'Pivot Table'!CD11/12</f>
        <v>302.51822643074996</v>
      </c>
      <c r="CE9" s="9">
        <f>'Pivot Table'!CE11/12</f>
        <v>333.655986326</v>
      </c>
      <c r="CF9" s="9">
        <f>'Pivot Table'!CF11/12</f>
        <v>281.44714846649998</v>
      </c>
      <c r="CG9" s="9">
        <f>'Pivot Table'!CG11/12</f>
        <v>367.96355625949997</v>
      </c>
      <c r="CH9" s="9">
        <f>'Pivot Table'!CH11/12</f>
        <v>464.03511566666663</v>
      </c>
      <c r="CI9" s="9">
        <f>'Pivot Table'!CI11/12</f>
        <v>325.33799807050002</v>
      </c>
      <c r="CJ9" s="9">
        <f>'Pivot Table'!CJ11/12</f>
        <v>486.64933534166659</v>
      </c>
      <c r="CK9" s="9">
        <f>'Pivot Table'!CK11/12</f>
        <v>529.54489903499996</v>
      </c>
      <c r="CL9" s="9">
        <f>'Pivot Table'!CL11/12</f>
        <v>439.80250793999994</v>
      </c>
      <c r="CM9" s="9">
        <f>'Pivot Table'!CM11/12</f>
        <v>483.02087181416664</v>
      </c>
      <c r="CN9" s="9">
        <f>'Pivot Table'!CN11/12</f>
        <v>369.52350835399994</v>
      </c>
      <c r="CO9" s="9">
        <f>'Pivot Table'!CO11/12</f>
        <v>332.55326672416669</v>
      </c>
      <c r="CP9" s="9">
        <f>'Pivot Table'!CP11/12</f>
        <v>292.38597898491668</v>
      </c>
      <c r="CQ9" s="9">
        <f>'Pivot Table'!CQ11/12</f>
        <v>292.226755879</v>
      </c>
      <c r="CR9" s="9">
        <f>'Pivot Table'!CR11/12</f>
        <v>288.48939388358332</v>
      </c>
      <c r="CS9" s="9">
        <f>'Pivot Table'!CS11/12</f>
        <v>287.49755424441668</v>
      </c>
      <c r="CT9" s="9">
        <f>'Pivot Table'!CT11/12</f>
        <v>248.72014500733334</v>
      </c>
      <c r="CU9" s="9">
        <f>'Pivot Table'!CU11/12</f>
        <v>318.81937552983334</v>
      </c>
      <c r="CV9" s="9">
        <f>'Pivot Table'!CV11/12</f>
        <v>452.34718327499996</v>
      </c>
      <c r="CW9" s="9">
        <f>'Pivot Table'!CW11/12</f>
        <v>356.06482215041666</v>
      </c>
      <c r="CX9" s="9">
        <f>'Pivot Table'!CX11/12</f>
        <v>310.84475599025001</v>
      </c>
      <c r="CY9" s="9">
        <f>'Pivot Table'!CY11/12</f>
        <v>353.36555915733334</v>
      </c>
      <c r="CZ9" s="9">
        <f>'Pivot Table'!CZ11/12</f>
        <v>366.75889614433328</v>
      </c>
      <c r="DA9" s="9">
        <f>'Pivot Table'!DA11/12</f>
        <v>366.19853208133333</v>
      </c>
      <c r="DB9" s="9">
        <f>'Pivot Table'!DB11/12</f>
        <v>307.87556581733332</v>
      </c>
      <c r="DC9" s="9">
        <f>'Pivot Table'!DC11/12</f>
        <v>355.82246589600004</v>
      </c>
      <c r="DD9" s="9">
        <f>'Pivot Table'!DD11/12</f>
        <v>320.93745589400004</v>
      </c>
      <c r="DE9" s="9">
        <f>'Pivot Table'!DE11/12</f>
        <v>271.19325029608331</v>
      </c>
      <c r="DF9" s="9">
        <f>'Pivot Table'!DF11/12</f>
        <v>402.22862082458329</v>
      </c>
      <c r="DG9" s="9">
        <f>'Pivot Table'!DG11/12</f>
        <v>303.23361088575001</v>
      </c>
      <c r="DH9" s="9">
        <f>'Pivot Table'!DH11/12</f>
        <v>571.76819745166665</v>
      </c>
      <c r="DI9" s="9">
        <f>'Pivot Table'!DI11/12</f>
        <v>502.25325572583341</v>
      </c>
      <c r="DJ9" s="9">
        <f>'Pivot Table'!DJ11/12</f>
        <v>397.29831340008332</v>
      </c>
      <c r="DK9" s="9">
        <f>'Pivot Table'!DK11/12</f>
        <v>378.00581581433335</v>
      </c>
      <c r="DL9" s="9">
        <f>'Pivot Table'!DL11/12</f>
        <v>359.37938183258331</v>
      </c>
      <c r="DM9" s="9">
        <f>'Pivot Table'!DM11/12</f>
        <v>337.61862553808334</v>
      </c>
      <c r="DN9" s="9">
        <f>'Pivot Table'!DN11/12</f>
        <v>327.79368904808331</v>
      </c>
      <c r="DO9" s="9">
        <f>'Pivot Table'!DO11/12</f>
        <v>256.96227966258334</v>
      </c>
      <c r="DP9" s="9">
        <f>'Pivot Table'!DP11/12</f>
        <v>191.50685281649999</v>
      </c>
      <c r="DQ9" s="9">
        <f>'Pivot Table'!DQ11/12</f>
        <v>220.04138498875</v>
      </c>
      <c r="DR9" s="9">
        <f>'Pivot Table'!DR11/12</f>
        <v>280.32384542616666</v>
      </c>
      <c r="DS9" s="9">
        <f>'Pivot Table'!DS11/12</f>
        <v>245.72566931741667</v>
      </c>
      <c r="DT9" s="9">
        <f>'Pivot Table'!DT11/12</f>
        <v>415.30205479083338</v>
      </c>
      <c r="DU9" s="9">
        <f>'Pivot Table'!DU11/12</f>
        <v>404.07428932983333</v>
      </c>
      <c r="DV9" s="9">
        <f>'Pivot Table'!DV11/12</f>
        <v>373.47861876291671</v>
      </c>
      <c r="DW9" s="9">
        <f>'Pivot Table'!DW11/12</f>
        <v>372.79269965825</v>
      </c>
      <c r="DX9" s="9">
        <f>'Pivot Table'!DX11/12</f>
        <v>389.81448303074995</v>
      </c>
      <c r="DY9" s="9">
        <f>'Pivot Table'!DY11/12</f>
        <v>364.56837515441663</v>
      </c>
      <c r="DZ9" s="9">
        <f>'Pivot Table'!DZ11/12</f>
        <v>304.50435978283332</v>
      </c>
      <c r="EA9" s="9">
        <f>'Pivot Table'!EA11/12</f>
        <v>311.61051452133336</v>
      </c>
      <c r="EB9" s="9">
        <f>'Pivot Table'!EB11/12</f>
        <v>281.50346584658331</v>
      </c>
      <c r="EC9" s="9">
        <f>'Pivot Table'!EC11/12</f>
        <v>381.35622612900005</v>
      </c>
      <c r="ED9" s="9">
        <f>'Pivot Table'!ED11/12</f>
        <v>414.47383343633334</v>
      </c>
      <c r="EE9" s="9">
        <f>'Pivot Table'!EE11/12</f>
        <v>329.11702785058333</v>
      </c>
      <c r="EF9" s="9">
        <f>'Pivot Table'!EF11/12</f>
        <v>359.49853501691661</v>
      </c>
      <c r="EG9" s="9">
        <f>'Pivot Table'!EG11/12</f>
        <v>336.53680968866666</v>
      </c>
      <c r="EH9" s="9">
        <f>'Pivot Table'!EH11/12</f>
        <v>359.90399054958334</v>
      </c>
      <c r="EI9" s="9">
        <f>'Pivot Table'!EI11/12</f>
        <v>358.06478359483339</v>
      </c>
      <c r="EJ9" s="9">
        <f>'Pivot Table'!EJ11/12</f>
        <v>384.7114482086667</v>
      </c>
      <c r="EK9" s="9">
        <f>'Pivot Table'!EK11/12</f>
        <v>352.72243103708337</v>
      </c>
      <c r="EL9" s="9">
        <f>'Pivot Table'!EL11/12</f>
        <v>335.52549242700002</v>
      </c>
      <c r="EM9" s="9">
        <f>'Pivot Table'!EM11/12</f>
        <v>277.17429012516664</v>
      </c>
      <c r="EN9" s="9">
        <f>'Pivot Table'!EN11/12</f>
        <v>343.03904321483333</v>
      </c>
      <c r="EO9" s="9">
        <f>'Pivot Table'!EO11/12</f>
        <v>422.03357895941667</v>
      </c>
      <c r="EP9" s="9">
        <f>'Pivot Table'!EP11/12</f>
        <v>335.15517812566668</v>
      </c>
      <c r="EQ9" s="9">
        <f>'Pivot Table'!EQ11/12</f>
        <v>357.06372396308331</v>
      </c>
      <c r="ER9" s="9">
        <f>'Pivot Table'!ER11/12</f>
        <v>584.63593620583333</v>
      </c>
      <c r="ES9" s="9">
        <f>'Pivot Table'!ES11/12</f>
        <v>507.35528940499995</v>
      </c>
      <c r="ET9" s="9">
        <f>'Pivot Table'!ET11/12</f>
        <v>586.22343084249997</v>
      </c>
      <c r="EU9" s="9">
        <f>'Pivot Table'!EU11/12</f>
        <v>381.07517252166667</v>
      </c>
      <c r="EV9" s="9">
        <f>'Pivot Table'!EV11/12</f>
        <v>364.35696198883329</v>
      </c>
      <c r="EW9" s="9">
        <f>'Pivot Table'!EW11/12</f>
        <v>350.71710684324995</v>
      </c>
      <c r="EX9" s="9">
        <f>'Pivot Table'!EX11/12</f>
        <v>319.39278848250001</v>
      </c>
      <c r="EY9" s="9">
        <f>'Pivot Table'!EY11/12</f>
        <v>280.25233095341667</v>
      </c>
      <c r="EZ9" s="9">
        <f>'Pivot Table'!EZ11/12</f>
        <v>286.91035077158335</v>
      </c>
      <c r="FA9" s="9">
        <f>'Pivot Table'!FA11/12</f>
        <v>242.88823146649997</v>
      </c>
      <c r="FB9" s="9">
        <f>'Pivot Table'!FB11/12</f>
        <v>285.16826589108331</v>
      </c>
      <c r="FC9" s="9">
        <f>'Pivot Table'!FC11/12</f>
        <v>214.70922158791666</v>
      </c>
      <c r="FD9" s="9">
        <f>'Pivot Table'!FD11/12</f>
        <v>344.06882438425004</v>
      </c>
      <c r="FE9" s="9">
        <f>'Pivot Table'!FE11/12</f>
        <v>388.41849305000005</v>
      </c>
      <c r="FF9" s="9">
        <f>'Pivot Table'!FF11/12</f>
        <v>306.45665600249998</v>
      </c>
      <c r="FG9" s="9">
        <f>'Pivot Table'!FG11/12</f>
        <v>355.44218595133333</v>
      </c>
      <c r="FH9" s="9">
        <f>'Pivot Table'!FH11/12</f>
        <v>333.64370572533335</v>
      </c>
      <c r="FI9" s="9">
        <f>'Pivot Table'!FI11/12</f>
        <v>324.62229493258332</v>
      </c>
      <c r="FJ9" s="9">
        <f>'Pivot Table'!FJ11/12</f>
        <v>285.95851059608339</v>
      </c>
      <c r="FK9" s="9">
        <f>'Pivot Table'!FK11/12</f>
        <v>294.72996842058336</v>
      </c>
      <c r="FL9" s="9">
        <f>'Pivot Table'!FL11/12</f>
        <v>230.37373219933332</v>
      </c>
      <c r="FM9" s="9">
        <f>'Pivot Table'!FM11/12</f>
        <v>245.76906337374999</v>
      </c>
      <c r="FN9" s="9">
        <f>'Pivot Table'!FN11/12</f>
        <v>236.23829567683333</v>
      </c>
      <c r="FO9" s="9">
        <f>'Pivot Table'!FO11/12</f>
        <v>304.28729900774999</v>
      </c>
      <c r="FP9" s="9">
        <f>'Pivot Table'!FP11/12</f>
        <v>441.14200475916664</v>
      </c>
      <c r="FQ9" s="9">
        <f>'Pivot Table'!FQ11/12</f>
        <v>454.4255223275</v>
      </c>
      <c r="FR9" s="9">
        <f>'Pivot Table'!FR11/12</f>
        <v>374.69280278883338</v>
      </c>
      <c r="FS9" s="9">
        <f>'Pivot Table'!FS11/12</f>
        <v>342.33997903049999</v>
      </c>
      <c r="FT9" s="9">
        <f>'Pivot Table'!FT11/12</f>
        <v>338.66849333250002</v>
      </c>
      <c r="FU9" s="9">
        <f>'Pivot Table'!FU11/12</f>
        <v>343.35755894316668</v>
      </c>
      <c r="FV9" s="9">
        <f>'Pivot Table'!FV11/12</f>
        <v>316.4067483889167</v>
      </c>
      <c r="FW9" s="9">
        <f>'Pivot Table'!FW11/12</f>
        <v>296.74993198266668</v>
      </c>
      <c r="FX9" s="9">
        <f>'Pivot Table'!FX11/12</f>
        <v>273.40720000983333</v>
      </c>
      <c r="FY9" s="9">
        <f>'Pivot Table'!FY11/12</f>
        <v>208.25129962016663</v>
      </c>
      <c r="FZ9" s="9">
        <f>'Pivot Table'!FZ11/12</f>
        <v>350.39314494708333</v>
      </c>
      <c r="GA9" s="9">
        <f>'Pivot Table'!GA11/12</f>
        <v>283.74939951508333</v>
      </c>
      <c r="GB9" s="9">
        <f>'Pivot Table'!GB11/12</f>
        <v>425.07108474249998</v>
      </c>
      <c r="GC9" s="9">
        <f>'Pivot Table'!GC11/12</f>
        <v>459.38939687833334</v>
      </c>
      <c r="GD9" s="9">
        <f>'Pivot Table'!GD11/12</f>
        <v>371.79884379549998</v>
      </c>
      <c r="GE9" s="9">
        <f>'Pivot Table'!GE11/12</f>
        <v>338.20978990175001</v>
      </c>
      <c r="GF9" s="9">
        <f>'Pivot Table'!GF11/12</f>
        <v>336.26751535816669</v>
      </c>
      <c r="GG9" s="9">
        <f>'Pivot Table'!GG11/12</f>
        <v>324.88032876658332</v>
      </c>
      <c r="GH9" s="9">
        <f>'Pivot Table'!GH11/12</f>
        <v>290.90863144075001</v>
      </c>
      <c r="GI9" s="9">
        <f>'Pivot Table'!GI11/12</f>
        <v>270.55875254841669</v>
      </c>
      <c r="GJ9" s="9">
        <f>'Pivot Table'!GJ11/12</f>
        <v>284.84847975108329</v>
      </c>
      <c r="GK9" s="9">
        <f>'Pivot Table'!GK11/12</f>
        <v>257.86353231275001</v>
      </c>
      <c r="GL9" s="9">
        <f>'Pivot Table'!GL11/12</f>
        <v>246.90444337816666</v>
      </c>
      <c r="GM9" s="9">
        <f>'Pivot Table'!GM11/12</f>
        <v>211.61099239891666</v>
      </c>
      <c r="GN9" s="9">
        <f>'Pivot Table'!GN11/12</f>
        <v>260.52544580541667</v>
      </c>
      <c r="GO9" s="9">
        <f>'Pivot Table'!GO11/12</f>
        <v>227.16480803433333</v>
      </c>
      <c r="GP9" s="9">
        <f>'Pivot Table'!GP11/12</f>
        <v>267.45568835866669</v>
      </c>
      <c r="GQ9" s="9">
        <f>'Pivot Table'!GQ11/12</f>
        <v>282.92652209216664</v>
      </c>
      <c r="GR9" s="9">
        <f>'Pivot Table'!GR11/12</f>
        <v>314.50719536816672</v>
      </c>
      <c r="GS9" s="9">
        <f>'Pivot Table'!GS11/12</f>
        <v>307.77292389558335</v>
      </c>
      <c r="GT9" s="9">
        <f>'Pivot Table'!GT11/12</f>
        <v>312.48581767616662</v>
      </c>
      <c r="GU9" s="9">
        <f>'Pivot Table'!GU11/12</f>
        <v>226.86909203874998</v>
      </c>
      <c r="GV9" s="9">
        <f>'Pivot Table'!GV11/12</f>
        <v>327.03118472041666</v>
      </c>
      <c r="GW9" s="9">
        <f>'Pivot Table'!GW11/12</f>
        <v>338.07560958699997</v>
      </c>
      <c r="GX9" s="9">
        <f>'Pivot Table'!GX11/12</f>
        <v>279.15975965833331</v>
      </c>
      <c r="GY9" s="9">
        <f>'Pivot Table'!GY11/12</f>
        <v>275.45930228416665</v>
      </c>
      <c r="GZ9" s="9">
        <f>'Pivot Table'!GZ11/12</f>
        <v>456.97447440249999</v>
      </c>
      <c r="HA9" s="9">
        <f>'Pivot Table'!HA11/12</f>
        <v>406.71087619424998</v>
      </c>
      <c r="HB9" s="9">
        <f>'Pivot Table'!HB11/12</f>
        <v>440.54946154833334</v>
      </c>
      <c r="HC9" s="9">
        <f>'Pivot Table'!HC11/12</f>
        <v>277.64303840508336</v>
      </c>
      <c r="HD9" s="9">
        <f>'Pivot Table'!HD11/12</f>
        <v>341.85430778266664</v>
      </c>
      <c r="HE9" s="9">
        <f>'Pivot Table'!HE11/12</f>
        <v>339.8147868541667</v>
      </c>
      <c r="HF9" s="9">
        <f>'Pivot Table'!HF11/12</f>
        <v>302.05426966958333</v>
      </c>
      <c r="HG9" s="9">
        <f>'Pivot Table'!HG11/12</f>
        <v>307.57345380725002</v>
      </c>
      <c r="HH9" s="9">
        <f>'Pivot Table'!HH11/12</f>
        <v>240.99433253191668</v>
      </c>
      <c r="HI9" s="9">
        <f>'Pivot Table'!HI11/12</f>
        <v>261.15684503666665</v>
      </c>
      <c r="HJ9" s="9">
        <f>'Pivot Table'!HJ11/12</f>
        <v>236.63577533900002</v>
      </c>
      <c r="HK9" s="9">
        <f>'Pivot Table'!HK11/12</f>
        <v>366.02325875775</v>
      </c>
      <c r="HL9" s="9">
        <f>'Pivot Table'!HL11/12</f>
        <v>422.7079053475</v>
      </c>
      <c r="HM9" s="9">
        <f>'Pivot Table'!HM11/12</f>
        <v>317.32798456175004</v>
      </c>
      <c r="HN9" s="9">
        <f>'Pivot Table'!HN11/12</f>
        <v>315.46345009524998</v>
      </c>
      <c r="HO9" s="9">
        <f>'Pivot Table'!HO11/12</f>
        <v>292.4613598698333</v>
      </c>
      <c r="HP9" s="9">
        <f>'Pivot Table'!HP11/12</f>
        <v>325.64863403183335</v>
      </c>
      <c r="HQ9" s="9">
        <f>'Pivot Table'!HQ11/12</f>
        <v>326.1550101565</v>
      </c>
      <c r="HR9" s="9">
        <f>'Pivot Table'!HR11/12</f>
        <v>306.54703308100005</v>
      </c>
      <c r="HS9" s="9">
        <f>'Pivot Table'!HS11/12</f>
        <v>419.8624951229167</v>
      </c>
      <c r="HT9" s="9">
        <f>'Pivot Table'!HT11/12</f>
        <v>380.24868935933335</v>
      </c>
      <c r="HU9" s="9">
        <f>'Pivot Table'!HU11/12</f>
        <v>342.15813063416664</v>
      </c>
      <c r="HV9" s="9">
        <f>'Pivot Table'!HV11/12</f>
        <v>388.68706694150001</v>
      </c>
      <c r="HW9" s="9">
        <f>'Pivot Table'!HW11/12</f>
        <v>370.34250157233333</v>
      </c>
      <c r="HX9" s="9">
        <f>'Pivot Table'!HX11/12</f>
        <v>556.05169102166667</v>
      </c>
      <c r="HY9" s="9">
        <f>'Pivot Table'!HY11/12</f>
        <v>524.7315464141667</v>
      </c>
      <c r="HZ9" s="9">
        <f>'Pivot Table'!HZ11/12</f>
        <v>453.44592574333336</v>
      </c>
      <c r="IA9" s="9">
        <f>'Pivot Table'!IA11/12</f>
        <v>347.36987354333337</v>
      </c>
      <c r="IB9" s="9">
        <f>'Pivot Table'!IB11/12</f>
        <v>357.22285126941665</v>
      </c>
      <c r="IC9" s="9">
        <f>'Pivot Table'!IC11/12</f>
        <v>341.88288292691669</v>
      </c>
      <c r="ID9" s="9">
        <f>'Pivot Table'!ID11/12</f>
        <v>313.33644219158333</v>
      </c>
      <c r="IE9" s="9">
        <f>'Pivot Table'!IE11/12</f>
        <v>344.02858517625003</v>
      </c>
      <c r="IF9" s="9">
        <f>'Pivot Table'!IF11/12</f>
        <v>285.71618269916667</v>
      </c>
      <c r="IG9" s="9">
        <f>'Pivot Table'!IG11/12</f>
        <v>259.71125625566668</v>
      </c>
      <c r="IH9" s="9">
        <f>'Pivot Table'!IH11/12</f>
        <v>329.10566073274998</v>
      </c>
      <c r="II9" s="9">
        <f>'Pivot Table'!II11/12</f>
        <v>302.13638676558332</v>
      </c>
      <c r="IJ9" s="9">
        <f>'Pivot Table'!IJ11/12</f>
        <v>501.23737204999998</v>
      </c>
      <c r="IK9" s="9">
        <f>'Pivot Table'!IK11/12</f>
        <v>478.67244628416665</v>
      </c>
      <c r="IL9" s="9">
        <f>'Pivot Table'!IL11/12</f>
        <v>422.29053227750001</v>
      </c>
      <c r="IM9" s="9">
        <f>'Pivot Table'!IM11/12</f>
        <v>365.64655631041666</v>
      </c>
      <c r="IN9" s="9">
        <f>'Pivot Table'!IN11/12</f>
        <v>366.15526000058327</v>
      </c>
      <c r="IO9" s="9">
        <f>'Pivot Table'!IO11/12</f>
        <v>339.55223518208334</v>
      </c>
      <c r="IP9" s="9">
        <f>'Pivot Table'!IP11/12</f>
        <v>311.56269221050002</v>
      </c>
      <c r="IQ9" s="9">
        <f>'Pivot Table'!IQ11/12</f>
        <v>271.53334694349996</v>
      </c>
      <c r="IR9" s="9">
        <f>'Pivot Table'!IR11/12</f>
        <v>247.69298201216665</v>
      </c>
      <c r="IS9" s="9">
        <f>'Pivot Table'!IS11/12</f>
        <v>294.93715875974999</v>
      </c>
      <c r="IT9" s="9">
        <f>'Pivot Table'!IT11/12</f>
        <v>176.04809001199999</v>
      </c>
      <c r="IU9" s="9">
        <f>'Pivot Table'!IU11/12</f>
        <v>199.47944327783333</v>
      </c>
      <c r="IV9" s="9">
        <f>'Pivot Table'!IV11/12</f>
        <v>242.88057872166669</v>
      </c>
      <c r="IW9" s="9">
        <f>'Pivot Table'!IW11/12</f>
        <v>231.43021717449997</v>
      </c>
      <c r="IX9" s="9">
        <f>'Pivot Table'!IX11/12</f>
        <v>241.58745706033332</v>
      </c>
      <c r="IY9" s="9">
        <f>'Pivot Table'!IY11/12</f>
        <v>238.25489141508334</v>
      </c>
      <c r="IZ9" s="9">
        <f>'Pivot Table'!IZ11/12</f>
        <v>275.30954143241667</v>
      </c>
      <c r="JA9" s="9">
        <f>'Pivot Table'!JA11/12</f>
        <v>265.04813586724998</v>
      </c>
      <c r="JB9" s="9">
        <f>'Pivot Table'!JB11/12</f>
        <v>260.30902118941668</v>
      </c>
      <c r="JC9" s="9">
        <f>'Pivot Table'!JC11/12</f>
        <v>245.33790295566664</v>
      </c>
      <c r="JD9" s="9">
        <f>'Pivot Table'!JD11/12</f>
        <v>175.85575516516667</v>
      </c>
      <c r="JE9" s="9">
        <f>'Pivot Table'!JE11/12</f>
        <v>194.65813794216663</v>
      </c>
      <c r="JF9" s="9">
        <f>'Pivot Table'!JF11/12</f>
        <v>262.14158746908333</v>
      </c>
      <c r="JG9" s="9">
        <f>'Pivot Table'!JG11/12</f>
        <v>226.8781019475</v>
      </c>
      <c r="JH9" s="9">
        <f>'Pivot Table'!JH11/12</f>
        <v>312.63301007583334</v>
      </c>
      <c r="JI9" s="9">
        <f>'Pivot Table'!JI11/12</f>
        <v>308.55038274191662</v>
      </c>
      <c r="JJ9" s="9">
        <f>'Pivot Table'!JJ11/12</f>
        <v>299.90433421808336</v>
      </c>
      <c r="JK9" s="9">
        <f>'Pivot Table'!JK11/12</f>
        <v>274.63792637416663</v>
      </c>
      <c r="JL9" s="9">
        <f>'Pivot Table'!JL11/12</f>
        <v>278.25323110366668</v>
      </c>
      <c r="JM9" s="9">
        <f>'Pivot Table'!JM11/12</f>
        <v>259.436227686</v>
      </c>
      <c r="JN9" s="9">
        <f>'Pivot Table'!JN11/12</f>
        <v>231.85041772583335</v>
      </c>
      <c r="JO9" s="9">
        <f>'Pivot Table'!JO11/12</f>
        <v>206.97519991816668</v>
      </c>
      <c r="JP9" s="9">
        <f>'Pivot Table'!JP11/12</f>
        <v>193.10603873666665</v>
      </c>
      <c r="JQ9" s="9">
        <f>'Pivot Table'!JQ11/12</f>
        <v>187.25190604866665</v>
      </c>
      <c r="JR9" s="9">
        <f>'Pivot Table'!JR11/12</f>
        <v>232.93998337283335</v>
      </c>
      <c r="JS9" s="9">
        <f>'Pivot Table'!JS11/12</f>
        <v>224.21328763900001</v>
      </c>
      <c r="JT9" s="9">
        <f>'Pivot Table'!JT11/12</f>
        <v>290.68323030916667</v>
      </c>
      <c r="JU9" s="9">
        <f>'Pivot Table'!JU11/12</f>
        <v>288.03056501058336</v>
      </c>
      <c r="JV9" s="9">
        <f>'Pivot Table'!JV11/12</f>
        <v>289.86752708933335</v>
      </c>
      <c r="JW9" s="9">
        <f>'Pivot Table'!JW11/12</f>
        <v>201.29756943216668</v>
      </c>
      <c r="JX9" s="9">
        <f>'Pivot Table'!JX11/12</f>
        <v>270.41816147708334</v>
      </c>
      <c r="JY9" s="9">
        <f>'Pivot Table'!JY11/12</f>
        <v>259.97187063483329</v>
      </c>
      <c r="JZ9" s="9">
        <f>'Pivot Table'!JZ11/12</f>
        <v>234.10491357141666</v>
      </c>
      <c r="KA9" s="9">
        <f>'Pivot Table'!KA11/12</f>
        <v>230.08721439858331</v>
      </c>
      <c r="KB9" s="9">
        <f>'Pivot Table'!KB11/12</f>
        <v>176.90473582166669</v>
      </c>
      <c r="KC9" s="9">
        <f>'Pivot Table'!KC11/12</f>
        <v>272.76172357191666</v>
      </c>
      <c r="KD9" s="9">
        <f>'Pivot Table'!KD11/12</f>
        <v>250.66334767324997</v>
      </c>
      <c r="KE9" s="9">
        <f>'Pivot Table'!KE11/12</f>
        <v>228.87735115366664</v>
      </c>
      <c r="KF9" s="9">
        <f>'Pivot Table'!KF11/12</f>
        <v>318.85715767149998</v>
      </c>
      <c r="KG9" s="9">
        <f>'Pivot Table'!KG11/12</f>
        <v>336.63760882916671</v>
      </c>
      <c r="KH9" s="9">
        <f>'Pivot Table'!KH11/12</f>
        <v>349.97314812033329</v>
      </c>
      <c r="KI9" s="9">
        <f>'Pivot Table'!KI11/12</f>
        <v>291.3208298925</v>
      </c>
      <c r="KJ9" s="9">
        <f>'Pivot Table'!KJ11/12</f>
        <v>275.06501326950001</v>
      </c>
      <c r="KK9" s="9">
        <f>'Pivot Table'!KK11/12</f>
        <v>267.90243420008335</v>
      </c>
      <c r="KL9" s="9">
        <f>'Pivot Table'!KL11/12</f>
        <v>235.06234918049998</v>
      </c>
      <c r="KM9" s="9">
        <f>'Pivot Table'!KM11/12</f>
        <v>304.90655518424995</v>
      </c>
      <c r="KN9" s="9">
        <f>'Pivot Table'!KN11/12</f>
        <v>204.74410008458335</v>
      </c>
      <c r="KO9" s="9">
        <f>'Pivot Table'!KO11/12</f>
        <v>166.63728352916667</v>
      </c>
    </row>
    <row r="10" spans="1:301" s="9" customFormat="1">
      <c r="A10" s="10" t="s">
        <v>29</v>
      </c>
      <c r="B10" s="9">
        <f>'Pivot Table'!B12/12</f>
        <v>331.17151544741665</v>
      </c>
      <c r="C10" s="9">
        <f>'Pivot Table'!C12/12</f>
        <v>361.50400421174999</v>
      </c>
      <c r="D10" s="9">
        <f>'Pivot Table'!D12/12</f>
        <v>375.61637541891668</v>
      </c>
      <c r="E10" s="9">
        <f>'Pivot Table'!E12/12</f>
        <v>298.36731948958334</v>
      </c>
      <c r="F10" s="9">
        <f>'Pivot Table'!F12/12</f>
        <v>352.43083819608336</v>
      </c>
      <c r="G10" s="9">
        <f>'Pivot Table'!G12/12</f>
        <v>408.06286534266673</v>
      </c>
      <c r="H10" s="9">
        <f>'Pivot Table'!H12/12</f>
        <v>508.50212692666673</v>
      </c>
      <c r="I10" s="9">
        <f>'Pivot Table'!I12/12</f>
        <v>425.72301372883334</v>
      </c>
      <c r="J10" s="9">
        <f>'Pivot Table'!J12/12</f>
        <v>394.91631832091667</v>
      </c>
      <c r="K10" s="9">
        <f>'Pivot Table'!K12/12</f>
        <v>320.0964267805</v>
      </c>
      <c r="L10" s="9">
        <f>'Pivot Table'!L12/12</f>
        <v>344.07083243049993</v>
      </c>
      <c r="M10" s="9">
        <f>'Pivot Table'!M12/12</f>
        <v>208.38130350083335</v>
      </c>
      <c r="N10" s="9">
        <f>'Pivot Table'!N12/12</f>
        <v>307.47233588408335</v>
      </c>
      <c r="O10" s="9">
        <f>'Pivot Table'!O12/12</f>
        <v>227.49188951024999</v>
      </c>
      <c r="P10" s="9">
        <f>'Pivot Table'!P12/12</f>
        <v>312.52107727924999</v>
      </c>
      <c r="Q10" s="9">
        <f>'Pivot Table'!Q12/12</f>
        <v>272.33131533433334</v>
      </c>
      <c r="R10" s="9">
        <f>'Pivot Table'!R12/12</f>
        <v>311.6588937643333</v>
      </c>
      <c r="S10" s="9">
        <f>'Pivot Table'!S12/12</f>
        <v>346.50378039075002</v>
      </c>
      <c r="T10" s="9">
        <f>'Pivot Table'!T12/12</f>
        <v>444.88304481583333</v>
      </c>
      <c r="U10" s="9">
        <f>'Pivot Table'!U12/12</f>
        <v>463.29447783416663</v>
      </c>
      <c r="V10" s="9">
        <f>'Pivot Table'!V12/12</f>
        <v>377.96785651024999</v>
      </c>
      <c r="W10" s="9">
        <f>'Pivot Table'!W12/12</f>
        <v>702.64691772833339</v>
      </c>
      <c r="X10" s="9">
        <f>'Pivot Table'!X12/12</f>
        <v>235.29584595316669</v>
      </c>
      <c r="Y10" s="9">
        <f>'Pivot Table'!Y12/12</f>
        <v>284.02784378441669</v>
      </c>
      <c r="Z10" s="9">
        <f>'Pivot Table'!Z12/12</f>
        <v>329.82778372508335</v>
      </c>
      <c r="AA10" s="9">
        <f>'Pivot Table'!AA12/12</f>
        <v>512.8315156816667</v>
      </c>
      <c r="AB10" s="9">
        <f>'Pivot Table'!AB12/12</f>
        <v>323.61036122066668</v>
      </c>
      <c r="AC10" s="9">
        <f>'Pivot Table'!AC12/12</f>
        <v>498.88043457250001</v>
      </c>
      <c r="AD10" s="9">
        <f>'Pivot Table'!AD12/12</f>
        <v>444.86265953833328</v>
      </c>
      <c r="AE10" s="9">
        <f>'Pivot Table'!AE12/12</f>
        <v>490.94305879249993</v>
      </c>
      <c r="AF10" s="9">
        <f>'Pivot Table'!AF12/12</f>
        <v>480.34479787666669</v>
      </c>
      <c r="AG10" s="9">
        <f>'Pivot Table'!AG12/12</f>
        <v>445.81858346166672</v>
      </c>
      <c r="AH10" s="9">
        <f>'Pivot Table'!AH12/12</f>
        <v>380.80030068474997</v>
      </c>
      <c r="AI10" s="9">
        <f>'Pivot Table'!AI12/12</f>
        <v>273.70527922175</v>
      </c>
      <c r="AJ10" s="9">
        <f>'Pivot Table'!AJ12/12</f>
        <v>236.25120351008334</v>
      </c>
      <c r="AK10" s="9">
        <f>'Pivot Table'!AK12/12</f>
        <v>490.9692004641667</v>
      </c>
      <c r="AL10" s="9">
        <f>'Pivot Table'!AL12/12</f>
        <v>200.97450144449999</v>
      </c>
      <c r="AM10" s="9">
        <f>'Pivot Table'!AM12/12</f>
        <v>344.43639660849999</v>
      </c>
      <c r="AN10" s="9">
        <f>'Pivot Table'!AN12/12</f>
        <v>240.34760711999999</v>
      </c>
      <c r="AO10" s="9">
        <f>'Pivot Table'!AO12/12</f>
        <v>315.45118670566666</v>
      </c>
      <c r="AP10" s="9">
        <f>'Pivot Table'!AP12/12</f>
        <v>375.52854034058333</v>
      </c>
      <c r="AQ10" s="9">
        <f>'Pivot Table'!AQ12/12</f>
        <v>427.0028234246667</v>
      </c>
      <c r="AR10" s="9">
        <f>'Pivot Table'!AR12/12</f>
        <v>514.80019550583336</v>
      </c>
      <c r="AS10" s="9">
        <f>'Pivot Table'!AS12/12</f>
        <v>467.39371477416671</v>
      </c>
      <c r="AT10" s="9">
        <f>'Pivot Table'!AT12/12</f>
        <v>408.11832214841667</v>
      </c>
      <c r="AU10" s="9">
        <f>'Pivot Table'!AU12/12</f>
        <v>299.57385927274998</v>
      </c>
      <c r="AV10" s="9">
        <f>'Pivot Table'!AV12/12</f>
        <v>300.05826647791667</v>
      </c>
      <c r="AW10" s="9">
        <f>'Pivot Table'!AW12/12</f>
        <v>221.02704076299997</v>
      </c>
      <c r="AX10" s="9">
        <f>'Pivot Table'!AX12/12</f>
        <v>345.49810816316671</v>
      </c>
      <c r="AY10" s="9">
        <f>'Pivot Table'!AY12/12</f>
        <v>327.95238589416664</v>
      </c>
      <c r="AZ10" s="9">
        <f>'Pivot Table'!AZ12/12</f>
        <v>227.17569865266668</v>
      </c>
      <c r="BA10" s="9">
        <f>'Pivot Table'!BA12/12</f>
        <v>287.65013701808334</v>
      </c>
      <c r="BB10" s="9">
        <f>'Pivot Table'!BB12/12</f>
        <v>434.93298429166663</v>
      </c>
      <c r="BC10" s="9">
        <f>'Pivot Table'!BC12/12</f>
        <v>546.57787190583338</v>
      </c>
      <c r="BD10" s="9">
        <f>'Pivot Table'!BD12/12</f>
        <v>588.58533516416662</v>
      </c>
      <c r="BE10" s="9">
        <f>'Pivot Table'!BE12/12</f>
        <v>426.86485777791671</v>
      </c>
      <c r="BF10" s="9">
        <f>'Pivot Table'!BF12/12</f>
        <v>432.91920049166669</v>
      </c>
      <c r="BG10" s="9">
        <f>'Pivot Table'!BG12/12</f>
        <v>375.23859381666671</v>
      </c>
      <c r="BH10" s="9">
        <f>'Pivot Table'!BH12/12</f>
        <v>322.17825476591668</v>
      </c>
      <c r="BI10" s="9">
        <f>'Pivot Table'!BI12/12</f>
        <v>282.84591641383332</v>
      </c>
      <c r="BJ10" s="9">
        <f>'Pivot Table'!BJ12/12</f>
        <v>288.0184255868333</v>
      </c>
      <c r="BK10" s="9">
        <f>'Pivot Table'!BK12/12</f>
        <v>506.13041919333335</v>
      </c>
      <c r="BL10" s="9">
        <f>'Pivot Table'!BL12/12</f>
        <v>508.08185277083339</v>
      </c>
      <c r="BM10" s="9">
        <f>'Pivot Table'!BM12/12</f>
        <v>314.91101758191667</v>
      </c>
      <c r="BN10" s="9">
        <f>'Pivot Table'!BN12/12</f>
        <v>380.4431247695</v>
      </c>
      <c r="BO10" s="9">
        <f>'Pivot Table'!BO12/12</f>
        <v>384.25942464791666</v>
      </c>
      <c r="BP10" s="9">
        <f>'Pivot Table'!BP12/12</f>
        <v>375.1842837735</v>
      </c>
      <c r="BQ10" s="9">
        <f>'Pivot Table'!BQ12/12</f>
        <v>403.37484193716665</v>
      </c>
      <c r="BR10" s="9">
        <f>'Pivot Table'!BR12/12</f>
        <v>324.80590723250003</v>
      </c>
      <c r="BS10" s="9">
        <f>'Pivot Table'!BS12/12</f>
        <v>356.90060488466673</v>
      </c>
      <c r="BT10" s="9">
        <f>'Pivot Table'!BT12/12</f>
        <v>262.26174945258339</v>
      </c>
      <c r="BU10" s="9">
        <f>'Pivot Table'!BU12/12</f>
        <v>489.5306671583333</v>
      </c>
      <c r="BV10" s="9">
        <f>'Pivot Table'!BV12/12</f>
        <v>303.0176874623333</v>
      </c>
      <c r="BW10" s="9">
        <f>'Pivot Table'!BW12/12</f>
        <v>722.27052607749999</v>
      </c>
      <c r="BX10" s="9">
        <f>'Pivot Table'!BX12/12</f>
        <v>402.49660101750004</v>
      </c>
      <c r="BY10" s="9">
        <f>'Pivot Table'!BY12/12</f>
        <v>269.15126623966665</v>
      </c>
      <c r="BZ10" s="9">
        <f>'Pivot Table'!BZ12/12</f>
        <v>298.49621541475</v>
      </c>
      <c r="CA10" s="9">
        <f>'Pivot Table'!CA12/12</f>
        <v>443.91661374583333</v>
      </c>
      <c r="CB10" s="9">
        <f>'Pivot Table'!CB12/12</f>
        <v>433.30897849250005</v>
      </c>
      <c r="CC10" s="9">
        <f>'Pivot Table'!CC12/12</f>
        <v>490.31407104333334</v>
      </c>
      <c r="CD10" s="9">
        <f>'Pivot Table'!CD12/12</f>
        <v>388.60202582458334</v>
      </c>
      <c r="CE10" s="9">
        <f>'Pivot Table'!CE12/12</f>
        <v>389.0186373886666</v>
      </c>
      <c r="CF10" s="9">
        <f>'Pivot Table'!CF12/12</f>
        <v>240.29217306424997</v>
      </c>
      <c r="CG10" s="9">
        <f>'Pivot Table'!CG12/12</f>
        <v>511.53029109583332</v>
      </c>
      <c r="CH10" s="9">
        <f>'Pivot Table'!CH12/12</f>
        <v>716.15820196000004</v>
      </c>
      <c r="CI10" s="9">
        <f>'Pivot Table'!CI12/12</f>
        <v>396.60448072416665</v>
      </c>
      <c r="CJ10" s="9">
        <f>'Pivot Table'!CJ12/12</f>
        <v>340.19917740241664</v>
      </c>
      <c r="CK10" s="9">
        <f>'Pivot Table'!CK12/12</f>
        <v>329.35607293266668</v>
      </c>
      <c r="CL10" s="9">
        <f>'Pivot Table'!CL12/12</f>
        <v>395.77943131174999</v>
      </c>
      <c r="CM10" s="9">
        <f>'Pivot Table'!CM12/12</f>
        <v>541.54861341666663</v>
      </c>
      <c r="CN10" s="9">
        <f>'Pivot Table'!CN12/12</f>
        <v>428.60643969000006</v>
      </c>
      <c r="CO10" s="9">
        <f>'Pivot Table'!CO12/12</f>
        <v>425.46899964999994</v>
      </c>
      <c r="CP10" s="9">
        <f>'Pivot Table'!CP12/12</f>
        <v>383.02164084725001</v>
      </c>
      <c r="CQ10" s="9">
        <f>'Pivot Table'!CQ12/12</f>
        <v>312.86464413058337</v>
      </c>
      <c r="CR10" s="9">
        <f>'Pivot Table'!CR12/12</f>
        <v>288.57478475933334</v>
      </c>
      <c r="CS10" s="9">
        <f>'Pivot Table'!CS12/12</f>
        <v>231.19187522599998</v>
      </c>
      <c r="CT10" s="9">
        <f>'Pivot Table'!CT12/12</f>
        <v>217.73840232166665</v>
      </c>
      <c r="CU10" s="9">
        <f>'Pivot Table'!CU12/12</f>
        <v>338.5617391891667</v>
      </c>
      <c r="CV10" s="9">
        <f>'Pivot Table'!CV12/12</f>
        <v>330.04415452799998</v>
      </c>
      <c r="CW10" s="9">
        <f>'Pivot Table'!CW12/12</f>
        <v>249.55183175208333</v>
      </c>
      <c r="CX10" s="9">
        <f>'Pivot Table'!CX12/12</f>
        <v>266.81347641324999</v>
      </c>
      <c r="CY10" s="9">
        <f>'Pivot Table'!CY12/12</f>
        <v>532.28966233750009</v>
      </c>
      <c r="CZ10" s="9">
        <f>'Pivot Table'!CZ12/12</f>
        <v>486.08628546166665</v>
      </c>
      <c r="DA10" s="9">
        <f>'Pivot Table'!DA12/12</f>
        <v>532.02482906833336</v>
      </c>
      <c r="DB10" s="9">
        <f>'Pivot Table'!DB12/12</f>
        <v>396.77846200758336</v>
      </c>
      <c r="DC10" s="9">
        <f>'Pivot Table'!DC12/12</f>
        <v>404.42451029650005</v>
      </c>
      <c r="DD10" s="9">
        <f>'Pivot Table'!DD12/12</f>
        <v>287.73203692691669</v>
      </c>
      <c r="DE10" s="9">
        <f>'Pivot Table'!DE12/12</f>
        <v>267.92584334291672</v>
      </c>
      <c r="DF10" s="9">
        <f>'Pivot Table'!DF12/12</f>
        <v>766.23145170750001</v>
      </c>
      <c r="DG10" s="9">
        <f>'Pivot Table'!DG12/12</f>
        <v>244.74661492108331</v>
      </c>
      <c r="DH10" s="9">
        <f>'Pivot Table'!DH12/12</f>
        <v>536.99366983749997</v>
      </c>
      <c r="DI10" s="9">
        <f>'Pivot Table'!DI12/12</f>
        <v>341.89814869133335</v>
      </c>
      <c r="DJ10" s="9">
        <f>'Pivot Table'!DJ12/12</f>
        <v>270.59872274191667</v>
      </c>
      <c r="DK10" s="9">
        <f>'Pivot Table'!DK12/12</f>
        <v>359.95866611633329</v>
      </c>
      <c r="DL10" s="9">
        <f>'Pivot Table'!DL12/12</f>
        <v>489.81312484666665</v>
      </c>
      <c r="DM10" s="9">
        <f>'Pivot Table'!DM12/12</f>
        <v>452.55872023499995</v>
      </c>
      <c r="DN10" s="9">
        <f>'Pivot Table'!DN12/12</f>
        <v>402.74681972399998</v>
      </c>
      <c r="DO10" s="9">
        <f>'Pivot Table'!DO12/12</f>
        <v>301.32474900491667</v>
      </c>
      <c r="DP10" s="9">
        <f>'Pivot Table'!DP12/12</f>
        <v>192.14363940008332</v>
      </c>
      <c r="DQ10" s="9">
        <f>'Pivot Table'!DQ12/12</f>
        <v>210.12935431233333</v>
      </c>
      <c r="DR10" s="9">
        <f>'Pivot Table'!DR12/12</f>
        <v>204.029714313</v>
      </c>
      <c r="DS10" s="9">
        <f>'Pivot Table'!DS12/12</f>
        <v>400.31912015833331</v>
      </c>
      <c r="DT10" s="9">
        <f>'Pivot Table'!DT12/12</f>
        <v>231.18018554941668</v>
      </c>
      <c r="DU10" s="9">
        <f>'Pivot Table'!DU12/12</f>
        <v>327.58283475233333</v>
      </c>
      <c r="DV10" s="9">
        <f>'Pivot Table'!DV12/12</f>
        <v>445.70130178666676</v>
      </c>
      <c r="DW10" s="9">
        <f>'Pivot Table'!DW12/12</f>
        <v>510.90111153583331</v>
      </c>
      <c r="DX10" s="9">
        <f>'Pivot Table'!DX12/12</f>
        <v>563.58227986916665</v>
      </c>
      <c r="DY10" s="9">
        <f>'Pivot Table'!DY12/12</f>
        <v>513.07094204666669</v>
      </c>
      <c r="DZ10" s="9">
        <f>'Pivot Table'!DZ12/12</f>
        <v>385.18576901124999</v>
      </c>
      <c r="EA10" s="9">
        <f>'Pivot Table'!EA12/12</f>
        <v>372.57330961525003</v>
      </c>
      <c r="EB10" s="9">
        <f>'Pivot Table'!EB12/12</f>
        <v>334.98340616558329</v>
      </c>
      <c r="EC10" s="9">
        <f>'Pivot Table'!EC12/12</f>
        <v>441.38804616750002</v>
      </c>
      <c r="ED10" s="9">
        <f>'Pivot Table'!ED12/12</f>
        <v>363.07220261133335</v>
      </c>
      <c r="EE10" s="9">
        <f>'Pivot Table'!EE12/12</f>
        <v>173.03456589908333</v>
      </c>
      <c r="EF10" s="9">
        <f>'Pivot Table'!EF12/12</f>
        <v>289.23651062524999</v>
      </c>
      <c r="EG10" s="9">
        <f>'Pivot Table'!EG12/12</f>
        <v>374.82745078750003</v>
      </c>
      <c r="EH10" s="9">
        <f>'Pivot Table'!EH12/12</f>
        <v>461.16679345833336</v>
      </c>
      <c r="EI10" s="9">
        <f>'Pivot Table'!EI12/12</f>
        <v>481.39828775083333</v>
      </c>
      <c r="EJ10" s="9">
        <f>'Pivot Table'!EJ12/12</f>
        <v>538.13277858666663</v>
      </c>
      <c r="EK10" s="9">
        <f>'Pivot Table'!EK12/12</f>
        <v>489.46966014916666</v>
      </c>
      <c r="EL10" s="9">
        <f>'Pivot Table'!EL12/12</f>
        <v>424.45283240549998</v>
      </c>
      <c r="EM10" s="9">
        <f>'Pivot Table'!EM12/12</f>
        <v>334.2577031765</v>
      </c>
      <c r="EN10" s="9">
        <f>'Pivot Table'!EN12/12</f>
        <v>297.41549508275</v>
      </c>
      <c r="EO10" s="9">
        <f>'Pivot Table'!EO12/12</f>
        <v>412.65528073249999</v>
      </c>
      <c r="EP10" s="9">
        <f>'Pivot Table'!EP12/12</f>
        <v>237.44800819024999</v>
      </c>
      <c r="EQ10" s="9">
        <f>'Pivot Table'!EQ12/12</f>
        <v>664.11852733416674</v>
      </c>
      <c r="ER10" s="9">
        <f>'Pivot Table'!ER12/12</f>
        <v>343.95229126516665</v>
      </c>
      <c r="ES10" s="9">
        <f>'Pivot Table'!ES12/12</f>
        <v>249.40919526824999</v>
      </c>
      <c r="ET10" s="9">
        <f>'Pivot Table'!ET12/12</f>
        <v>428.45564761916665</v>
      </c>
      <c r="EU10" s="9">
        <f>'Pivot Table'!EU12/12</f>
        <v>336.41434506449997</v>
      </c>
      <c r="EV10" s="9">
        <f>'Pivot Table'!EV12/12</f>
        <v>447.62164953583334</v>
      </c>
      <c r="EW10" s="9">
        <f>'Pivot Table'!EW12/12</f>
        <v>480.18666607583333</v>
      </c>
      <c r="EX10" s="9">
        <f>'Pivot Table'!EX12/12</f>
        <v>341.51112454700001</v>
      </c>
      <c r="EY10" s="9">
        <f>'Pivot Table'!EY12/12</f>
        <v>310.44373320591666</v>
      </c>
      <c r="EZ10" s="9">
        <f>'Pivot Table'!EZ12/12</f>
        <v>247.40592759841664</v>
      </c>
      <c r="FA10" s="9">
        <f>'Pivot Table'!FA12/12</f>
        <v>220.64538132400003</v>
      </c>
      <c r="FB10" s="9">
        <f>'Pivot Table'!FB12/12</f>
        <v>271.50784482008333</v>
      </c>
      <c r="FC10" s="9">
        <f>'Pivot Table'!FC12/12</f>
        <v>165.67568167875001</v>
      </c>
      <c r="FD10" s="9">
        <f>'Pivot Table'!FD12/12</f>
        <v>244.47222889158334</v>
      </c>
      <c r="FE10" s="9">
        <f>'Pivot Table'!FE12/12</f>
        <v>321.86456271050002</v>
      </c>
      <c r="FF10" s="9">
        <f>'Pivot Table'!FF12/12</f>
        <v>332.00772188416664</v>
      </c>
      <c r="FG10" s="9">
        <f>'Pivot Table'!FG12/12</f>
        <v>405.03372518899999</v>
      </c>
      <c r="FH10" s="9">
        <f>'Pivot Table'!FH12/12</f>
        <v>456.72679340666667</v>
      </c>
      <c r="FI10" s="9">
        <f>'Pivot Table'!FI12/12</f>
        <v>443.5204557516667</v>
      </c>
      <c r="FJ10" s="9">
        <f>'Pivot Table'!FJ12/12</f>
        <v>352.27444733700003</v>
      </c>
      <c r="FK10" s="9">
        <f>'Pivot Table'!FK12/12</f>
        <v>383.33449514541667</v>
      </c>
      <c r="FL10" s="9">
        <f>'Pivot Table'!FL12/12</f>
        <v>223.52500264933329</v>
      </c>
      <c r="FM10" s="9">
        <f>'Pivot Table'!FM12/12</f>
        <v>260.55374125283333</v>
      </c>
      <c r="FN10" s="9">
        <f>'Pivot Table'!FN12/12</f>
        <v>195.85319478924998</v>
      </c>
      <c r="FO10" s="9">
        <f>'Pivot Table'!FO12/12</f>
        <v>419.24442695166664</v>
      </c>
      <c r="FP10" s="9">
        <f>'Pivot Table'!FP12/12</f>
        <v>307.60964076591665</v>
      </c>
      <c r="FQ10" s="9">
        <f>'Pivot Table'!FQ12/12</f>
        <v>440.79417474749999</v>
      </c>
      <c r="FR10" s="9">
        <f>'Pivot Table'!FR12/12</f>
        <v>369.14045745558332</v>
      </c>
      <c r="FS10" s="9">
        <f>'Pivot Table'!FS12/12</f>
        <v>449.92301230083331</v>
      </c>
      <c r="FT10" s="9">
        <f>'Pivot Table'!FT12/12</f>
        <v>457.65991538499998</v>
      </c>
      <c r="FU10" s="9">
        <f>'Pivot Table'!FU12/12</f>
        <v>452.63717390750003</v>
      </c>
      <c r="FV10" s="9">
        <f>'Pivot Table'!FV12/12</f>
        <v>364.57217411733336</v>
      </c>
      <c r="FW10" s="9">
        <f>'Pivot Table'!FW12/12</f>
        <v>322.42743303349999</v>
      </c>
      <c r="FX10" s="9">
        <f>'Pivot Table'!FX12/12</f>
        <v>243.75531558291667</v>
      </c>
      <c r="FY10" s="9">
        <f>'Pivot Table'!FY12/12</f>
        <v>200.69814074641667</v>
      </c>
      <c r="FZ10" s="9">
        <f>'Pivot Table'!FZ12/12</f>
        <v>457.05616106166661</v>
      </c>
      <c r="GA10" s="9">
        <f>'Pivot Table'!GA12/12</f>
        <v>499.49034518833332</v>
      </c>
      <c r="GB10" s="9">
        <f>'Pivot Table'!GB12/12</f>
        <v>296.75795105708329</v>
      </c>
      <c r="GC10" s="9">
        <f>'Pivot Table'!GC12/12</f>
        <v>294.4321171115833</v>
      </c>
      <c r="GD10" s="9">
        <f>'Pivot Table'!GD12/12</f>
        <v>339.6987631358333</v>
      </c>
      <c r="GE10" s="9">
        <f>'Pivot Table'!GE12/12</f>
        <v>451.88216017583335</v>
      </c>
      <c r="GF10" s="9">
        <f>'Pivot Table'!GF12/12</f>
        <v>426.42198714983334</v>
      </c>
      <c r="GG10" s="9">
        <f>'Pivot Table'!GG12/12</f>
        <v>436.72964578250003</v>
      </c>
      <c r="GH10" s="9">
        <f>'Pivot Table'!GH12/12</f>
        <v>364.97661016299998</v>
      </c>
      <c r="GI10" s="9">
        <f>'Pivot Table'!GI12/12</f>
        <v>287.49508251150002</v>
      </c>
      <c r="GJ10" s="9">
        <f>'Pivot Table'!GJ12/12</f>
        <v>271.01408451333333</v>
      </c>
      <c r="GK10" s="9">
        <f>'Pivot Table'!GK12/12</f>
        <v>175.502000063</v>
      </c>
      <c r="GL10" s="9">
        <f>'Pivot Table'!GL12/12</f>
        <v>227.28801205858335</v>
      </c>
      <c r="GM10" s="9">
        <f>'Pivot Table'!GM12/12</f>
        <v>174.50719035066666</v>
      </c>
      <c r="GN10" s="9">
        <f>'Pivot Table'!GN12/12</f>
        <v>253.71628207449999</v>
      </c>
      <c r="GO10" s="9">
        <f>'Pivot Table'!GO12/12</f>
        <v>251.00942127725003</v>
      </c>
      <c r="GP10" s="9">
        <f>'Pivot Table'!GP12/12</f>
        <v>328.86815166225</v>
      </c>
      <c r="GQ10" s="9">
        <f>'Pivot Table'!GQ12/12</f>
        <v>404.73274425058338</v>
      </c>
      <c r="GR10" s="9">
        <f>'Pivot Table'!GR12/12</f>
        <v>443.65760461500003</v>
      </c>
      <c r="GS10" s="9">
        <f>'Pivot Table'!GS12/12</f>
        <v>408.5456344980833</v>
      </c>
      <c r="GT10" s="9">
        <f>'Pivot Table'!GT12/12</f>
        <v>416.88106851583331</v>
      </c>
      <c r="GU10" s="9">
        <f>'Pivot Table'!GU12/12</f>
        <v>243.27270975600001</v>
      </c>
      <c r="GV10" s="9">
        <f>'Pivot Table'!GV12/12</f>
        <v>410.79371151250001</v>
      </c>
      <c r="GW10" s="9">
        <f>'Pivot Table'!GW12/12</f>
        <v>272.03488926408335</v>
      </c>
      <c r="GX10" s="9">
        <f>'Pivot Table'!GX12/12</f>
        <v>224.25611730366666</v>
      </c>
      <c r="GY10" s="9">
        <f>'Pivot Table'!GY12/12</f>
        <v>371.71336889316666</v>
      </c>
      <c r="GZ10" s="9">
        <f>'Pivot Table'!GZ12/12</f>
        <v>369.0396448041667</v>
      </c>
      <c r="HA10" s="9">
        <f>'Pivot Table'!HA12/12</f>
        <v>365.51262826999999</v>
      </c>
      <c r="HB10" s="9">
        <f>'Pivot Table'!HB12/12</f>
        <v>402.97083132116671</v>
      </c>
      <c r="HC10" s="9">
        <f>'Pivot Table'!HC12/12</f>
        <v>296.71013930183329</v>
      </c>
      <c r="HD10" s="9">
        <f>'Pivot Table'!HD12/12</f>
        <v>475.63542274833338</v>
      </c>
      <c r="HE10" s="9">
        <f>'Pivot Table'!HE12/12</f>
        <v>478.15458297583336</v>
      </c>
      <c r="HF10" s="9">
        <f>'Pivot Table'!HF12/12</f>
        <v>388.53821829983332</v>
      </c>
      <c r="HG10" s="9">
        <f>'Pivot Table'!HG12/12</f>
        <v>374.12940273825001</v>
      </c>
      <c r="HH10" s="9">
        <f>'Pivot Table'!HH12/12</f>
        <v>200.77394649133331</v>
      </c>
      <c r="HI10" s="9">
        <f>'Pivot Table'!HI12/12</f>
        <v>253.5466180371667</v>
      </c>
      <c r="HJ10" s="9">
        <f>'Pivot Table'!HJ12/12</f>
        <v>190.61226369066665</v>
      </c>
      <c r="HK10" s="9">
        <f>'Pivot Table'!HK12/12</f>
        <v>491.66652485416665</v>
      </c>
      <c r="HL10" s="9">
        <f>'Pivot Table'!HL12/12</f>
        <v>273.54735105925005</v>
      </c>
      <c r="HM10" s="9">
        <f>'Pivot Table'!HM12/12</f>
        <v>299.1262020868333</v>
      </c>
      <c r="HN10" s="9">
        <f>'Pivot Table'!HN12/12</f>
        <v>386.47702861991667</v>
      </c>
      <c r="HO10" s="9">
        <f>'Pivot Table'!HO12/12</f>
        <v>386.55872959541671</v>
      </c>
      <c r="HP10" s="9">
        <f>'Pivot Table'!HP12/12</f>
        <v>467.64460083583339</v>
      </c>
      <c r="HQ10" s="9">
        <f>'Pivot Table'!HQ12/12</f>
        <v>439.59283811333336</v>
      </c>
      <c r="HR10" s="9">
        <f>'Pivot Table'!HR12/12</f>
        <v>433.30676979666669</v>
      </c>
      <c r="HS10" s="9">
        <f>'Pivot Table'!HS12/12</f>
        <v>610.35620893249995</v>
      </c>
      <c r="HT10" s="9">
        <f>'Pivot Table'!HT12/12</f>
        <v>220.69029535466666</v>
      </c>
      <c r="HU10" s="9">
        <f>'Pivot Table'!HU12/12</f>
        <v>508.45052537999999</v>
      </c>
      <c r="HV10" s="9">
        <f>'Pivot Table'!HV12/12</f>
        <v>691.30476641666667</v>
      </c>
      <c r="HW10" s="9">
        <f>'Pivot Table'!HW12/12</f>
        <v>619.41489904999992</v>
      </c>
      <c r="HX10" s="9">
        <f>'Pivot Table'!HX12/12</f>
        <v>263.9427098176667</v>
      </c>
      <c r="HY10" s="9">
        <f>'Pivot Table'!HY12/12</f>
        <v>362.19751664983329</v>
      </c>
      <c r="HZ10" s="9">
        <f>'Pivot Table'!HZ12/12</f>
        <v>363.77819831908329</v>
      </c>
      <c r="IA10" s="9">
        <f>'Pivot Table'!IA12/12</f>
        <v>399.17536012725003</v>
      </c>
      <c r="IB10" s="9">
        <f>'Pivot Table'!IB12/12</f>
        <v>487.01449980583334</v>
      </c>
      <c r="IC10" s="9">
        <f>'Pivot Table'!IC12/12</f>
        <v>463.1497037591667</v>
      </c>
      <c r="ID10" s="9">
        <f>'Pivot Table'!ID12/12</f>
        <v>377.80483737474998</v>
      </c>
      <c r="IE10" s="9">
        <f>'Pivot Table'!IE12/12</f>
        <v>381.29901799449999</v>
      </c>
      <c r="IF10" s="9">
        <f>'Pivot Table'!IF12/12</f>
        <v>254.0263284068333</v>
      </c>
      <c r="IG10" s="9">
        <f>'Pivot Table'!IG12/12</f>
        <v>376.45249977583336</v>
      </c>
      <c r="IH10" s="9">
        <f>'Pivot Table'!IH12/12</f>
        <v>222.94346422416666</v>
      </c>
      <c r="II10" s="9">
        <f>'Pivot Table'!II12/12</f>
        <v>349.97638619033336</v>
      </c>
      <c r="IJ10" s="9">
        <f>'Pivot Table'!IJ12/12</f>
        <v>412.25625417166663</v>
      </c>
      <c r="IK10" s="9">
        <f>'Pivot Table'!IK12/12</f>
        <v>352.74542330458331</v>
      </c>
      <c r="IL10" s="9">
        <f>'Pivot Table'!IL12/12</f>
        <v>356.83007567916667</v>
      </c>
      <c r="IM10" s="9">
        <f>'Pivot Table'!IM12/12</f>
        <v>473.16766696333326</v>
      </c>
      <c r="IN10" s="9">
        <f>'Pivot Table'!IN12/12</f>
        <v>521.0866457566666</v>
      </c>
      <c r="IO10" s="9">
        <f>'Pivot Table'!IO12/12</f>
        <v>442.65667054666665</v>
      </c>
      <c r="IP10" s="9">
        <f>'Pivot Table'!IP12/12</f>
        <v>416.80709141666671</v>
      </c>
      <c r="IQ10" s="9">
        <f>'Pivot Table'!IQ12/12</f>
        <v>314.87213514750005</v>
      </c>
      <c r="IR10" s="9">
        <f>'Pivot Table'!IR12/12</f>
        <v>256.8590347069167</v>
      </c>
      <c r="IS10" s="9">
        <f>'Pivot Table'!IS12/12</f>
        <v>229.66820454008334</v>
      </c>
      <c r="IT10" s="9">
        <f>'Pivot Table'!IT12/12</f>
        <v>128.40852071949999</v>
      </c>
      <c r="IU10" s="9">
        <f>'Pivot Table'!IU12/12</f>
        <v>238.54084166300001</v>
      </c>
      <c r="IV10" s="9">
        <f>'Pivot Table'!IV12/12</f>
        <v>158.47066001616668</v>
      </c>
      <c r="IW10" s="9">
        <f>'Pivot Table'!IW12/12</f>
        <v>201.91590003041665</v>
      </c>
      <c r="IX10" s="9">
        <f>'Pivot Table'!IX12/12</f>
        <v>260.52030213950002</v>
      </c>
      <c r="IY10" s="9">
        <f>'Pivot Table'!IY12/12</f>
        <v>289.56243400958334</v>
      </c>
      <c r="IZ10" s="9">
        <f>'Pivot Table'!IZ12/12</f>
        <v>343.46087184499999</v>
      </c>
      <c r="JA10" s="9">
        <f>'Pivot Table'!JA12/12</f>
        <v>330.35027868191668</v>
      </c>
      <c r="JB10" s="9">
        <f>'Pivot Table'!JB12/12</f>
        <v>358.2884306775</v>
      </c>
      <c r="JC10" s="9">
        <f>'Pivot Table'!JC12/12</f>
        <v>232.08783993899999</v>
      </c>
      <c r="JD10" s="9">
        <f>'Pivot Table'!JD12/12</f>
        <v>189.05424979466667</v>
      </c>
      <c r="JE10" s="9">
        <f>'Pivot Table'!JE12/12</f>
        <v>198.46270542483333</v>
      </c>
      <c r="JF10" s="9">
        <f>'Pivot Table'!JF12/12</f>
        <v>714.30874154416654</v>
      </c>
      <c r="JG10" s="9">
        <f>'Pivot Table'!JG12/12</f>
        <v>144.56822627366668</v>
      </c>
      <c r="JH10" s="9">
        <f>'Pivot Table'!JH12/12</f>
        <v>166.44924109258332</v>
      </c>
      <c r="JI10" s="9">
        <f>'Pivot Table'!JI12/12</f>
        <v>213.40625770775</v>
      </c>
      <c r="JJ10" s="9">
        <f>'Pivot Table'!JJ12/12</f>
        <v>227.49212110733333</v>
      </c>
      <c r="JK10" s="9">
        <f>'Pivot Table'!JK12/12</f>
        <v>309.49426257616665</v>
      </c>
      <c r="JL10" s="9">
        <f>'Pivot Table'!JL12/12</f>
        <v>336.14369349358338</v>
      </c>
      <c r="JM10" s="9">
        <f>'Pivot Table'!JM12/12</f>
        <v>305.23309971983332</v>
      </c>
      <c r="JN10" s="9">
        <f>'Pivot Table'!JN12/12</f>
        <v>262.14112854799998</v>
      </c>
      <c r="JO10" s="9">
        <f>'Pivot Table'!JO12/12</f>
        <v>223.68615822783337</v>
      </c>
      <c r="JP10" s="9">
        <f>'Pivot Table'!JP12/12</f>
        <v>283.76460304975001</v>
      </c>
      <c r="JQ10" s="9">
        <f>'Pivot Table'!JQ12/12</f>
        <v>226.11848256124998</v>
      </c>
      <c r="JR10" s="9">
        <f>'Pivot Table'!JR12/12</f>
        <v>137.28818009833336</v>
      </c>
      <c r="JS10" s="9">
        <f>'Pivot Table'!JS12/12</f>
        <v>442.92653423499996</v>
      </c>
      <c r="JT10" s="9">
        <f>'Pivot Table'!JT12/12</f>
        <v>140.26521981099998</v>
      </c>
      <c r="JU10" s="9">
        <f>'Pivot Table'!JU12/12</f>
        <v>176.5618402435</v>
      </c>
      <c r="JV10" s="9">
        <f>'Pivot Table'!JV12/12</f>
        <v>259.65597163975002</v>
      </c>
      <c r="JW10" s="9">
        <f>'Pivot Table'!JW12/12</f>
        <v>180.676686262</v>
      </c>
      <c r="JX10" s="9">
        <f>'Pivot Table'!JX12/12</f>
        <v>347.61729430299994</v>
      </c>
      <c r="JY10" s="9">
        <f>'Pivot Table'!JY12/12</f>
        <v>312.39389004100002</v>
      </c>
      <c r="JZ10" s="9">
        <f>'Pivot Table'!JZ12/12</f>
        <v>274.13012960700001</v>
      </c>
      <c r="KA10" s="9">
        <f>'Pivot Table'!KA12/12</f>
        <v>286.27189240475002</v>
      </c>
      <c r="KB10" s="9">
        <f>'Pivot Table'!KB12/12</f>
        <v>146.07310450016666</v>
      </c>
      <c r="KC10" s="9">
        <f>'Pivot Table'!KC12/12</f>
        <v>284.13478188433334</v>
      </c>
      <c r="KD10" s="9">
        <f>'Pivot Table'!KD12/12</f>
        <v>543.49042723833338</v>
      </c>
      <c r="KE10" s="9">
        <f>'Pivot Table'!KE12/12</f>
        <v>257.35880879616667</v>
      </c>
      <c r="KF10" s="9">
        <f>'Pivot Table'!KF12/12</f>
        <v>178.06113034475001</v>
      </c>
      <c r="KG10" s="9">
        <f>'Pivot Table'!KG12/12</f>
        <v>214.63657365083336</v>
      </c>
      <c r="KH10" s="9">
        <f>'Pivot Table'!KH12/12</f>
        <v>226.70228366791665</v>
      </c>
      <c r="KI10" s="9">
        <f>'Pivot Table'!KI12/12</f>
        <v>248.10070846941667</v>
      </c>
      <c r="KJ10" s="9">
        <f>'Pivot Table'!KJ12/12</f>
        <v>290.6368442820833</v>
      </c>
      <c r="KK10" s="9">
        <f>'Pivot Table'!KK12/12</f>
        <v>323.51830970600003</v>
      </c>
      <c r="KL10" s="9">
        <f>'Pivot Table'!KL12/12</f>
        <v>269.11181765875</v>
      </c>
      <c r="KM10" s="9">
        <f>'Pivot Table'!KM12/12</f>
        <v>213.30223096416668</v>
      </c>
      <c r="KN10" s="9">
        <f>'Pivot Table'!KN12/12</f>
        <v>252.42898092866668</v>
      </c>
      <c r="KO10" s="9">
        <f>'Pivot Table'!KO12/12</f>
        <v>693.84864625416674</v>
      </c>
    </row>
    <row r="11" spans="1:301" s="9" customFormat="1">
      <c r="A11" s="10" t="s">
        <v>30</v>
      </c>
      <c r="B11" s="9">
        <f>'Pivot Table'!B13/12</f>
        <v>217.21922512533331</v>
      </c>
      <c r="C11" s="9">
        <f>'Pivot Table'!C13/12</f>
        <v>264.65075138075002</v>
      </c>
      <c r="D11" s="9">
        <f>'Pivot Table'!D13/12</f>
        <v>293.20491027716668</v>
      </c>
      <c r="E11" s="9">
        <f>'Pivot Table'!E13/12</f>
        <v>161.95013648291669</v>
      </c>
      <c r="F11" s="9">
        <f>'Pivot Table'!F13/12</f>
        <v>125.08803596991667</v>
      </c>
      <c r="G11" s="9">
        <f>'Pivot Table'!G13/12</f>
        <v>115.58788617816667</v>
      </c>
      <c r="H11" s="9">
        <f>'Pivot Table'!H13/12</f>
        <v>162.92500466625</v>
      </c>
      <c r="I11" s="9">
        <f>'Pivot Table'!I13/12</f>
        <v>128.65571287600002</v>
      </c>
      <c r="J11" s="9">
        <f>'Pivot Table'!J13/12</f>
        <v>107.66688038233333</v>
      </c>
      <c r="K11" s="9">
        <f>'Pivot Table'!K13/12</f>
        <v>86.289123222916672</v>
      </c>
      <c r="L11" s="9">
        <f>'Pivot Table'!L13/12</f>
        <v>78.037577333666661</v>
      </c>
      <c r="M11" s="9">
        <f>'Pivot Table'!M13/12</f>
        <v>47.892522372333332</v>
      </c>
      <c r="N11" s="9">
        <f>'Pivot Table'!N13/12</f>
        <v>64.678369348333334</v>
      </c>
      <c r="O11" s="9">
        <f>'Pivot Table'!O13/12</f>
        <v>48.222278238166666</v>
      </c>
      <c r="P11" s="9">
        <f>'Pivot Table'!P13/12</f>
        <v>66.246298652999997</v>
      </c>
      <c r="Q11" s="9">
        <f>'Pivot Table'!Q13/12</f>
        <v>61.544504835166663</v>
      </c>
      <c r="R11" s="9">
        <f>'Pivot Table'!R13/12</f>
        <v>66.172475733500008</v>
      </c>
      <c r="S11" s="9">
        <f>'Pivot Table'!S13/12</f>
        <v>79.860325044916678</v>
      </c>
      <c r="T11" s="9">
        <f>'Pivot Table'!T13/12</f>
        <v>118.51354212491667</v>
      </c>
      <c r="U11" s="9">
        <f>'Pivot Table'!U13/12</f>
        <v>144.56156355033332</v>
      </c>
      <c r="V11" s="9">
        <f>'Pivot Table'!V13/12</f>
        <v>111.0477425605</v>
      </c>
      <c r="W11" s="9">
        <f>'Pivot Table'!W13/12</f>
        <v>233.70209774175001</v>
      </c>
      <c r="X11" s="9">
        <f>'Pivot Table'!X13/12</f>
        <v>150.36245083699998</v>
      </c>
      <c r="Y11" s="9">
        <f>'Pivot Table'!Y13/12</f>
        <v>117.20043236375</v>
      </c>
      <c r="Z11" s="9">
        <f>'Pivot Table'!Z13/12</f>
        <v>110.82181352191667</v>
      </c>
      <c r="AA11" s="9">
        <f>'Pivot Table'!AA13/12</f>
        <v>160.74587316483334</v>
      </c>
      <c r="AB11" s="9">
        <f>'Pivot Table'!AB13/12</f>
        <v>145.38166584500001</v>
      </c>
      <c r="AC11" s="9">
        <f>'Pivot Table'!AC13/12</f>
        <v>157.06659542166668</v>
      </c>
      <c r="AD11" s="9">
        <f>'Pivot Table'!AD13/12</f>
        <v>151.73208603358333</v>
      </c>
      <c r="AE11" s="9">
        <f>'Pivot Table'!AE13/12</f>
        <v>144.61754808341666</v>
      </c>
      <c r="AF11" s="9">
        <f>'Pivot Table'!AF13/12</f>
        <v>136.38265910341667</v>
      </c>
      <c r="AG11" s="9">
        <f>'Pivot Table'!AG13/12</f>
        <v>126.50673532775001</v>
      </c>
      <c r="AH11" s="9">
        <f>'Pivot Table'!AH13/12</f>
        <v>104.34712081941666</v>
      </c>
      <c r="AI11" s="9">
        <f>'Pivot Table'!AI13/12</f>
        <v>65.096474795666666</v>
      </c>
      <c r="AJ11" s="9">
        <f>'Pivot Table'!AJ13/12</f>
        <v>44.46397323916667</v>
      </c>
      <c r="AK11" s="9">
        <f>'Pivot Table'!AK13/12</f>
        <v>108.59354220241666</v>
      </c>
      <c r="AL11" s="9">
        <f>'Pivot Table'!AL13/12</f>
        <v>73.340193888499996</v>
      </c>
      <c r="AM11" s="9">
        <f>'Pivot Table'!AM13/12</f>
        <v>102.35552476033332</v>
      </c>
      <c r="AN11" s="9">
        <f>'Pivot Table'!AN13/12</f>
        <v>81.782389803916658</v>
      </c>
      <c r="AO11" s="9">
        <f>'Pivot Table'!AO13/12</f>
        <v>82.916438363166662</v>
      </c>
      <c r="AP11" s="9">
        <f>'Pivot Table'!AP13/12</f>
        <v>83.534209839666673</v>
      </c>
      <c r="AQ11" s="9">
        <f>'Pivot Table'!AQ13/12</f>
        <v>98.330917802749994</v>
      </c>
      <c r="AR11" s="9">
        <f>'Pivot Table'!AR13/12</f>
        <v>148.36087212666666</v>
      </c>
      <c r="AS11" s="9">
        <f>'Pivot Table'!AS13/12</f>
        <v>135.94979611066665</v>
      </c>
      <c r="AT11" s="9">
        <f>'Pivot Table'!AT13/12</f>
        <v>112.96572058725</v>
      </c>
      <c r="AU11" s="9">
        <f>'Pivot Table'!AU13/12</f>
        <v>75.840881994249997</v>
      </c>
      <c r="AV11" s="9">
        <f>'Pivot Table'!AV13/12</f>
        <v>66.706223427333327</v>
      </c>
      <c r="AW11" s="9">
        <f>'Pivot Table'!AW13/12</f>
        <v>47.072656916166665</v>
      </c>
      <c r="AX11" s="9">
        <f>'Pivot Table'!AX13/12</f>
        <v>66.496901449000006</v>
      </c>
      <c r="AY11" s="9">
        <f>'Pivot Table'!AY13/12</f>
        <v>78.02629151699999</v>
      </c>
      <c r="AZ11" s="9">
        <f>'Pivot Table'!AZ13/12</f>
        <v>71.227359055833332</v>
      </c>
      <c r="BA11" s="9">
        <f>'Pivot Table'!BA13/12</f>
        <v>64.253339135666664</v>
      </c>
      <c r="BB11" s="9">
        <f>'Pivot Table'!BB13/12</f>
        <v>99.722865148499992</v>
      </c>
      <c r="BC11" s="9">
        <f>'Pivot Table'!BC13/12</f>
        <v>149.45426709233334</v>
      </c>
      <c r="BD11" s="9">
        <f>'Pivot Table'!BD13/12</f>
        <v>202.02479352158332</v>
      </c>
      <c r="BE11" s="9">
        <f>'Pivot Table'!BE13/12</f>
        <v>129.25127662675001</v>
      </c>
      <c r="BF11" s="9">
        <f>'Pivot Table'!BF13/12</f>
        <v>131.39017124866669</v>
      </c>
      <c r="BG11" s="9">
        <f>'Pivot Table'!BG13/12</f>
        <v>102.58465418083334</v>
      </c>
      <c r="BH11" s="9">
        <f>'Pivot Table'!BH13/12</f>
        <v>80.459978504166671</v>
      </c>
      <c r="BI11" s="9">
        <f>'Pivot Table'!BI13/12</f>
        <v>64.877863624166665</v>
      </c>
      <c r="BJ11" s="9">
        <f>'Pivot Table'!BJ13/12</f>
        <v>61.623793744083336</v>
      </c>
      <c r="BK11" s="9">
        <f>'Pivot Table'!BK13/12</f>
        <v>120.46100997633334</v>
      </c>
      <c r="BL11" s="9">
        <f>'Pivot Table'!BL13/12</f>
        <v>246.61597816266666</v>
      </c>
      <c r="BM11" s="9">
        <f>'Pivot Table'!BM13/12</f>
        <v>158.7634953905</v>
      </c>
      <c r="BN11" s="9">
        <f>'Pivot Table'!BN13/12</f>
        <v>126.93309042158332</v>
      </c>
      <c r="BO11" s="9">
        <f>'Pivot Table'!BO13/12</f>
        <v>103.30592997383333</v>
      </c>
      <c r="BP11" s="9">
        <f>'Pivot Table'!BP13/12</f>
        <v>100.760120442</v>
      </c>
      <c r="BQ11" s="9">
        <f>'Pivot Table'!BQ13/12</f>
        <v>104.64524243783335</v>
      </c>
      <c r="BR11" s="9">
        <f>'Pivot Table'!BR13/12</f>
        <v>82.486828237833336</v>
      </c>
      <c r="BS11" s="9">
        <f>'Pivot Table'!BS13/12</f>
        <v>84.687561478333336</v>
      </c>
      <c r="BT11" s="9">
        <f>'Pivot Table'!BT13/12</f>
        <v>60.739028434250002</v>
      </c>
      <c r="BU11" s="9">
        <f>'Pivot Table'!BU13/12</f>
        <v>104.79935964866667</v>
      </c>
      <c r="BV11" s="9">
        <f>'Pivot Table'!BV13/12</f>
        <v>149.68199100208332</v>
      </c>
      <c r="BW11" s="9">
        <f>'Pivot Table'!BW13/12</f>
        <v>497.84499956666673</v>
      </c>
      <c r="BX11" s="9">
        <f>'Pivot Table'!BX13/12</f>
        <v>328.63727616099999</v>
      </c>
      <c r="BY11" s="9">
        <f>'Pivot Table'!BY13/12</f>
        <v>174.12782773183335</v>
      </c>
      <c r="BZ11" s="9">
        <f>'Pivot Table'!BZ13/12</f>
        <v>113.28917106033333</v>
      </c>
      <c r="CA11" s="9">
        <f>'Pivot Table'!CA13/12</f>
        <v>113.08814493599999</v>
      </c>
      <c r="CB11" s="9">
        <f>'Pivot Table'!CB13/12</f>
        <v>112.74883374324999</v>
      </c>
      <c r="CC11" s="9">
        <f>'Pivot Table'!CC13/12</f>
        <v>134.20882569124998</v>
      </c>
      <c r="CD11" s="9">
        <f>'Pivot Table'!CD13/12</f>
        <v>105.81913187175</v>
      </c>
      <c r="CE11" s="9">
        <f>'Pivot Table'!CE13/12</f>
        <v>87.344814884499996</v>
      </c>
      <c r="CF11" s="9">
        <f>'Pivot Table'!CF13/12</f>
        <v>70.006380780833339</v>
      </c>
      <c r="CG11" s="9">
        <f>'Pivot Table'!CG13/12</f>
        <v>145.37979779399998</v>
      </c>
      <c r="CH11" s="9">
        <f>'Pivot Table'!CH13/12</f>
        <v>516.84405342333332</v>
      </c>
      <c r="CI11" s="9">
        <f>'Pivot Table'!CI13/12</f>
        <v>411.93311214833335</v>
      </c>
      <c r="CJ11" s="9">
        <f>'Pivot Table'!CJ13/12</f>
        <v>259.79819566316667</v>
      </c>
      <c r="CK11" s="9">
        <f>'Pivot Table'!CK13/12</f>
        <v>189.24815074158334</v>
      </c>
      <c r="CL11" s="9">
        <f>'Pivot Table'!CL13/12</f>
        <v>130.43022757700001</v>
      </c>
      <c r="CM11" s="9">
        <f>'Pivot Table'!CM13/12</f>
        <v>149.65138755783332</v>
      </c>
      <c r="CN11" s="9">
        <f>'Pivot Table'!CN13/12</f>
        <v>122.52783538266665</v>
      </c>
      <c r="CO11" s="9">
        <f>'Pivot Table'!CO13/12</f>
        <v>105.39046386366665</v>
      </c>
      <c r="CP11" s="9">
        <f>'Pivot Table'!CP13/12</f>
        <v>95.385757898250006</v>
      </c>
      <c r="CQ11" s="9">
        <f>'Pivot Table'!CQ13/12</f>
        <v>74.514620291500009</v>
      </c>
      <c r="CR11" s="9">
        <f>'Pivot Table'!CR13/12</f>
        <v>61.58923118925</v>
      </c>
      <c r="CS11" s="9">
        <f>'Pivot Table'!CS13/12</f>
        <v>48.457093050749997</v>
      </c>
      <c r="CT11" s="9">
        <f>'Pivot Table'!CT13/12</f>
        <v>43.590379412583331</v>
      </c>
      <c r="CU11" s="9">
        <f>'Pivot Table'!CU13/12</f>
        <v>72.292745060499996</v>
      </c>
      <c r="CV11" s="9">
        <f>'Pivot Table'!CV13/12</f>
        <v>95.596409064333329</v>
      </c>
      <c r="CW11" s="9">
        <f>'Pivot Table'!CW13/12</f>
        <v>68.918167209499998</v>
      </c>
      <c r="CX11" s="9">
        <f>'Pivot Table'!CX13/12</f>
        <v>52.795556555166662</v>
      </c>
      <c r="CY11" s="9">
        <f>'Pivot Table'!CY13/12</f>
        <v>119.88503389374999</v>
      </c>
      <c r="CZ11" s="9">
        <f>'Pivot Table'!CZ13/12</f>
        <v>139.83643090033334</v>
      </c>
      <c r="DA11" s="9">
        <f>'Pivot Table'!DA13/12</f>
        <v>162.23033761416664</v>
      </c>
      <c r="DB11" s="9">
        <f>'Pivot Table'!DB13/12</f>
        <v>118.25729055550001</v>
      </c>
      <c r="DC11" s="9">
        <f>'Pivot Table'!DC13/12</f>
        <v>114.94571174675001</v>
      </c>
      <c r="DD11" s="9">
        <f>'Pivot Table'!DD13/12</f>
        <v>70.866488647583338</v>
      </c>
      <c r="DE11" s="9">
        <f>'Pivot Table'!DE13/12</f>
        <v>52.762158770500001</v>
      </c>
      <c r="DF11" s="9">
        <f>'Pivot Table'!DF13/12</f>
        <v>410.40293224750002</v>
      </c>
      <c r="DG11" s="9">
        <f>'Pivot Table'!DG13/12</f>
        <v>159.51361272658332</v>
      </c>
      <c r="DH11" s="9">
        <f>'Pivot Table'!DH13/12</f>
        <v>398.71195271083337</v>
      </c>
      <c r="DI11" s="9">
        <f>'Pivot Table'!DI13/12</f>
        <v>185.69165001850001</v>
      </c>
      <c r="DJ11" s="9">
        <f>'Pivot Table'!DJ13/12</f>
        <v>97.734954996249996</v>
      </c>
      <c r="DK11" s="9">
        <f>'Pivot Table'!DK13/12</f>
        <v>106.12104775658334</v>
      </c>
      <c r="DL11" s="9">
        <f>'Pivot Table'!DL13/12</f>
        <v>144.87247707958332</v>
      </c>
      <c r="DM11" s="9">
        <f>'Pivot Table'!DM13/12</f>
        <v>141.39100307733335</v>
      </c>
      <c r="DN11" s="9">
        <f>'Pivot Table'!DN13/12</f>
        <v>128.2909710605</v>
      </c>
      <c r="DO11" s="9">
        <f>'Pivot Table'!DO13/12</f>
        <v>80.755169362083336</v>
      </c>
      <c r="DP11" s="9">
        <f>'Pivot Table'!DP13/12</f>
        <v>38.669221457483332</v>
      </c>
      <c r="DQ11" s="9">
        <f>'Pivot Table'!DQ13/12</f>
        <v>33.308213578208331</v>
      </c>
      <c r="DR11" s="9">
        <f>'Pivot Table'!DR13/12</f>
        <v>32.697597547074999</v>
      </c>
      <c r="DS11" s="9">
        <f>'Pivot Table'!DS13/12</f>
        <v>91.322903512499991</v>
      </c>
      <c r="DT11" s="9">
        <f>'Pivot Table'!DT13/12</f>
        <v>95.571568618916672</v>
      </c>
      <c r="DU11" s="9">
        <f>'Pivot Table'!DU13/12</f>
        <v>97.709412640083329</v>
      </c>
      <c r="DV11" s="9">
        <f>'Pivot Table'!DV13/12</f>
        <v>120.29212319475</v>
      </c>
      <c r="DW11" s="9">
        <f>'Pivot Table'!DW13/12</f>
        <v>136.21606750258334</v>
      </c>
      <c r="DX11" s="9">
        <f>'Pivot Table'!DX13/12</f>
        <v>170.33023717724998</v>
      </c>
      <c r="DY11" s="9">
        <f>'Pivot Table'!DY13/12</f>
        <v>158.32115518658335</v>
      </c>
      <c r="DZ11" s="9">
        <f>'Pivot Table'!DZ13/12</f>
        <v>115.73536812508333</v>
      </c>
      <c r="EA11" s="9">
        <f>'Pivot Table'!EA13/12</f>
        <v>89.030556687833325</v>
      </c>
      <c r="EB11" s="9">
        <f>'Pivot Table'!EB13/12</f>
        <v>76.667794326583333</v>
      </c>
      <c r="EC11" s="9">
        <f>'Pivot Table'!EC13/12</f>
        <v>140.61092393425</v>
      </c>
      <c r="ED11" s="9">
        <f>'Pivot Table'!ED13/12</f>
        <v>165.76112059908334</v>
      </c>
      <c r="EE11" s="9">
        <f>'Pivot Table'!EE13/12</f>
        <v>93.766764708583324</v>
      </c>
      <c r="EF11" s="9">
        <f>'Pivot Table'!EF13/12</f>
        <v>104.47965624058332</v>
      </c>
      <c r="EG11" s="9">
        <f>'Pivot Table'!EG13/12</f>
        <v>94.431457056833324</v>
      </c>
      <c r="EH11" s="9">
        <f>'Pivot Table'!EH13/12</f>
        <v>117.98522096124999</v>
      </c>
      <c r="EI11" s="9">
        <f>'Pivot Table'!EI13/12</f>
        <v>128.85482631166667</v>
      </c>
      <c r="EJ11" s="9">
        <f>'Pivot Table'!EJ13/12</f>
        <v>161.50536298149999</v>
      </c>
      <c r="EK11" s="9">
        <f>'Pivot Table'!EK13/12</f>
        <v>144.60229876899999</v>
      </c>
      <c r="EL11" s="9">
        <f>'Pivot Table'!EL13/12</f>
        <v>121.914649043</v>
      </c>
      <c r="EM11" s="9">
        <f>'Pivot Table'!EM13/12</f>
        <v>88.119663678083327</v>
      </c>
      <c r="EN11" s="9">
        <f>'Pivot Table'!EN13/12</f>
        <v>62.802933549083328</v>
      </c>
      <c r="EO11" s="9">
        <f>'Pivot Table'!EO13/12</f>
        <v>136.38840850766667</v>
      </c>
      <c r="EP11" s="9">
        <f>'Pivot Table'!EP13/12</f>
        <v>74.725158017333342</v>
      </c>
      <c r="EQ11" s="9">
        <f>'Pivot Table'!EQ13/12</f>
        <v>435.58966773916671</v>
      </c>
      <c r="ER11" s="9">
        <f>'Pivot Table'!ER13/12</f>
        <v>233.61156516050002</v>
      </c>
      <c r="ES11" s="9">
        <f>'Pivot Table'!ES13/12</f>
        <v>150.35632721791669</v>
      </c>
      <c r="ET11" s="9">
        <f>'Pivot Table'!ET13/12</f>
        <v>197.27594887158332</v>
      </c>
      <c r="EU11" s="9">
        <f>'Pivot Table'!EU13/12</f>
        <v>115.49609057916666</v>
      </c>
      <c r="EV11" s="9">
        <f>'Pivot Table'!EV13/12</f>
        <v>133.41048250599999</v>
      </c>
      <c r="EW11" s="9">
        <f>'Pivot Table'!EW13/12</f>
        <v>147.07240783566667</v>
      </c>
      <c r="EX11" s="9">
        <f>'Pivot Table'!EX13/12</f>
        <v>99.20112035533333</v>
      </c>
      <c r="EY11" s="9">
        <f>'Pivot Table'!EY13/12</f>
        <v>72.517460246416661</v>
      </c>
      <c r="EZ11" s="9">
        <f>'Pivot Table'!EZ13/12</f>
        <v>45.147009054916658</v>
      </c>
      <c r="FA11" s="9">
        <f>'Pivot Table'!FA13/12</f>
        <v>43.59932886808334</v>
      </c>
      <c r="FB11" s="9">
        <f>'Pivot Table'!FB13/12</f>
        <v>41.531904581416661</v>
      </c>
      <c r="FC11" s="9">
        <f>'Pivot Table'!FC13/12</f>
        <v>36.847555833850002</v>
      </c>
      <c r="FD11" s="9">
        <f>'Pivot Table'!FD13/12</f>
        <v>43.037680079083337</v>
      </c>
      <c r="FE11" s="9">
        <f>'Pivot Table'!FE13/12</f>
        <v>67.506478371666674</v>
      </c>
      <c r="FF11" s="9">
        <f>'Pivot Table'!FF13/12</f>
        <v>71.442027276499999</v>
      </c>
      <c r="FG11" s="9">
        <f>'Pivot Table'!FG13/12</f>
        <v>100.13587292141666</v>
      </c>
      <c r="FH11" s="9">
        <f>'Pivot Table'!FH13/12</f>
        <v>134.25880339724998</v>
      </c>
      <c r="FI11" s="9">
        <f>'Pivot Table'!FI13/12</f>
        <v>127.67482864291668</v>
      </c>
      <c r="FJ11" s="9">
        <f>'Pivot Table'!FJ13/12</f>
        <v>97.862785885166673</v>
      </c>
      <c r="FK11" s="9">
        <f>'Pivot Table'!FK13/12</f>
        <v>98.617490063916662</v>
      </c>
      <c r="FL11" s="9">
        <f>'Pivot Table'!FL13/12</f>
        <v>48.86397711908333</v>
      </c>
      <c r="FM11" s="9">
        <f>'Pivot Table'!FM13/12</f>
        <v>46.917254344250004</v>
      </c>
      <c r="FN11" s="9">
        <f>'Pivot Table'!FN13/12</f>
        <v>30.502033227950005</v>
      </c>
      <c r="FO11" s="9">
        <f>'Pivot Table'!FO13/12</f>
        <v>102.38770533533334</v>
      </c>
      <c r="FP11" s="9">
        <f>'Pivot Table'!FP13/12</f>
        <v>139.95345035358335</v>
      </c>
      <c r="FQ11" s="9">
        <f>'Pivot Table'!FQ13/12</f>
        <v>142.66432599291667</v>
      </c>
      <c r="FR11" s="9">
        <f>'Pivot Table'!FR13/12</f>
        <v>120.86771394316668</v>
      </c>
      <c r="FS11" s="9">
        <f>'Pivot Table'!FS13/12</f>
        <v>131.29340836266667</v>
      </c>
      <c r="FT11" s="9">
        <f>'Pivot Table'!FT13/12</f>
        <v>136.83223923558333</v>
      </c>
      <c r="FU11" s="9">
        <f>'Pivot Table'!FU13/12</f>
        <v>143.17229126191668</v>
      </c>
      <c r="FV11" s="9">
        <f>'Pivot Table'!FV13/12</f>
        <v>105.84098426725001</v>
      </c>
      <c r="FW11" s="9">
        <f>'Pivot Table'!FW13/12</f>
        <v>69.740042916999997</v>
      </c>
      <c r="FX11" s="9">
        <f>'Pivot Table'!FX13/12</f>
        <v>64.042386371833331</v>
      </c>
      <c r="FY11" s="9">
        <f>'Pivot Table'!FY13/12</f>
        <v>38.171511931808332</v>
      </c>
      <c r="FZ11" s="9">
        <f>'Pivot Table'!FZ13/12</f>
        <v>106.557847224</v>
      </c>
      <c r="GA11" s="9">
        <f>'Pivot Table'!GA13/12</f>
        <v>220.82193334850001</v>
      </c>
      <c r="GB11" s="9">
        <f>'Pivot Table'!GB13/12</f>
        <v>198.90600988966665</v>
      </c>
      <c r="GC11" s="9">
        <f>'Pivot Table'!GC13/12</f>
        <v>131.41246150200001</v>
      </c>
      <c r="GD11" s="9">
        <f>'Pivot Table'!GD13/12</f>
        <v>110.59097868341667</v>
      </c>
      <c r="GE11" s="9">
        <f>'Pivot Table'!GE13/12</f>
        <v>126.78642582100001</v>
      </c>
      <c r="GF11" s="9">
        <f>'Pivot Table'!GF13/12</f>
        <v>129.79347790583333</v>
      </c>
      <c r="GG11" s="9">
        <f>'Pivot Table'!GG13/12</f>
        <v>124.51957490216667</v>
      </c>
      <c r="GH11" s="9">
        <f>'Pivot Table'!GH13/12</f>
        <v>96.049881481833324</v>
      </c>
      <c r="GI11" s="9">
        <f>'Pivot Table'!GI13/12</f>
        <v>69.635226276249995</v>
      </c>
      <c r="GJ11" s="9">
        <f>'Pivot Table'!GJ13/12</f>
        <v>48.539014189250004</v>
      </c>
      <c r="GK11" s="9">
        <f>'Pivot Table'!GK13/12</f>
        <v>34.303227119991668</v>
      </c>
      <c r="GL11" s="9">
        <f>'Pivot Table'!GL13/12</f>
        <v>34.360082042033333</v>
      </c>
      <c r="GM11" s="9">
        <f>'Pivot Table'!GM13/12</f>
        <v>31.927184858416666</v>
      </c>
      <c r="GN11" s="9">
        <f>'Pivot Table'!GN13/12</f>
        <v>41.858046643749994</v>
      </c>
      <c r="GO11" s="9">
        <f>'Pivot Table'!GO13/12</f>
        <v>39.729224782908339</v>
      </c>
      <c r="GP11" s="9">
        <f>'Pivot Table'!GP13/12</f>
        <v>58.879037160333326</v>
      </c>
      <c r="GQ11" s="9">
        <f>'Pivot Table'!GQ13/12</f>
        <v>91.330241776583321</v>
      </c>
      <c r="GR11" s="9">
        <f>'Pivot Table'!GR13/12</f>
        <v>118.09964824483332</v>
      </c>
      <c r="GS11" s="9">
        <f>'Pivot Table'!GS13/12</f>
        <v>114.39189055191666</v>
      </c>
      <c r="GT11" s="9">
        <f>'Pivot Table'!GT13/12</f>
        <v>119.77791051708334</v>
      </c>
      <c r="GU11" s="9">
        <f>'Pivot Table'!GU13/12</f>
        <v>63.862476414250004</v>
      </c>
      <c r="GV11" s="9">
        <f>'Pivot Table'!GV13/12</f>
        <v>92.493045527666666</v>
      </c>
      <c r="GW11" s="9">
        <f>'Pivot Table'!GW13/12</f>
        <v>66.633005736250013</v>
      </c>
      <c r="GX11" s="9">
        <f>'Pivot Table'!GX13/12</f>
        <v>65.958472174250005</v>
      </c>
      <c r="GY11" s="9">
        <f>'Pivot Table'!GY13/12</f>
        <v>114.49142557058333</v>
      </c>
      <c r="GZ11" s="9">
        <f>'Pivot Table'!GZ13/12</f>
        <v>134.65439074925001</v>
      </c>
      <c r="HA11" s="9">
        <f>'Pivot Table'!HA13/12</f>
        <v>119.056665903</v>
      </c>
      <c r="HB11" s="9">
        <f>'Pivot Table'!HB13/12</f>
        <v>126.91159096991667</v>
      </c>
      <c r="HC11" s="9">
        <f>'Pivot Table'!HC13/12</f>
        <v>78.622483052166658</v>
      </c>
      <c r="HD11" s="9">
        <f>'Pivot Table'!HD13/12</f>
        <v>136.15964809024999</v>
      </c>
      <c r="HE11" s="9">
        <f>'Pivot Table'!HE13/12</f>
        <v>147.48391140858334</v>
      </c>
      <c r="HF11" s="9">
        <f>'Pivot Table'!HF13/12</f>
        <v>114.00042722658333</v>
      </c>
      <c r="HG11" s="9">
        <f>'Pivot Table'!HG13/12</f>
        <v>85.827818863499999</v>
      </c>
      <c r="HH11" s="9">
        <f>'Pivot Table'!HH13/12</f>
        <v>47.513291264083335</v>
      </c>
      <c r="HI11" s="9">
        <f>'Pivot Table'!HI13/12</f>
        <v>41.92017781516666</v>
      </c>
      <c r="HJ11" s="9">
        <f>'Pivot Table'!HJ13/12</f>
        <v>38.142699588374995</v>
      </c>
      <c r="HK11" s="9">
        <f>'Pivot Table'!HK13/12</f>
        <v>111.0990299795</v>
      </c>
      <c r="HL11" s="9">
        <f>'Pivot Table'!HL13/12</f>
        <v>111.25951942983333</v>
      </c>
      <c r="HM11" s="9">
        <f>'Pivot Table'!HM13/12</f>
        <v>79.386282102500004</v>
      </c>
      <c r="HN11" s="9">
        <f>'Pivot Table'!HN13/12</f>
        <v>104.46751929708334</v>
      </c>
      <c r="HO11" s="9">
        <f>'Pivot Table'!HO13/12</f>
        <v>101.28839153324999</v>
      </c>
      <c r="HP11" s="9">
        <f>'Pivot Table'!HP13/12</f>
        <v>129.65973720916668</v>
      </c>
      <c r="HQ11" s="9">
        <f>'Pivot Table'!HQ13/12</f>
        <v>133.09434475374999</v>
      </c>
      <c r="HR11" s="9">
        <f>'Pivot Table'!HR13/12</f>
        <v>127.33772041391667</v>
      </c>
      <c r="HS11" s="9">
        <f>'Pivot Table'!HS13/12</f>
        <v>200.67876407866666</v>
      </c>
      <c r="HT11" s="9">
        <f>'Pivot Table'!HT13/12</f>
        <v>107.52040141391666</v>
      </c>
      <c r="HU11" s="9">
        <f>'Pivot Table'!HU13/12</f>
        <v>224.04009656324999</v>
      </c>
      <c r="HV11" s="9">
        <f>'Pivot Table'!HV13/12</f>
        <v>553.29663417333336</v>
      </c>
      <c r="HW11" s="9">
        <f>'Pivot Table'!HW13/12</f>
        <v>529.10403855916672</v>
      </c>
      <c r="HX11" s="9">
        <f>'Pivot Table'!HX13/12</f>
        <v>200.18043426325002</v>
      </c>
      <c r="HY11" s="9">
        <f>'Pivot Table'!HY13/12</f>
        <v>195.80371553633333</v>
      </c>
      <c r="HZ11" s="9">
        <f>'Pivot Table'!HZ13/12</f>
        <v>136.19529046058332</v>
      </c>
      <c r="IA11" s="9">
        <f>'Pivot Table'!IA13/12</f>
        <v>115.24096439074999</v>
      </c>
      <c r="IB11" s="9">
        <f>'Pivot Table'!IB13/12</f>
        <v>145.75566502000001</v>
      </c>
      <c r="IC11" s="9">
        <f>'Pivot Table'!IC13/12</f>
        <v>146.00534160033331</v>
      </c>
      <c r="ID11" s="9">
        <f>'Pivot Table'!ID13/12</f>
        <v>109.25584247358334</v>
      </c>
      <c r="IE11" s="9">
        <f>'Pivot Table'!IE13/12</f>
        <v>97.342963538999996</v>
      </c>
      <c r="IF11" s="9">
        <f>'Pivot Table'!IF13/12</f>
        <v>65.936519469749996</v>
      </c>
      <c r="IG11" s="9">
        <f>'Pivot Table'!IG13/12</f>
        <v>63.095889156666665</v>
      </c>
      <c r="IH11" s="9">
        <f>'Pivot Table'!IH13/12</f>
        <v>73.836608918583337</v>
      </c>
      <c r="II11" s="9">
        <f>'Pivot Table'!II13/12</f>
        <v>73.248805674833335</v>
      </c>
      <c r="IJ11" s="9">
        <f>'Pivot Table'!IJ13/12</f>
        <v>144.31709585641667</v>
      </c>
      <c r="IK11" s="9">
        <f>'Pivot Table'!IK13/12</f>
        <v>182.45330811433334</v>
      </c>
      <c r="IL11" s="9">
        <f>'Pivot Table'!IL13/12</f>
        <v>116.42830682216668</v>
      </c>
      <c r="IM11" s="9">
        <f>'Pivot Table'!IM13/12</f>
        <v>144.27813147408332</v>
      </c>
      <c r="IN11" s="9">
        <f>'Pivot Table'!IN13/12</f>
        <v>178.93450291558335</v>
      </c>
      <c r="IO11" s="9">
        <f>'Pivot Table'!IO13/12</f>
        <v>139.88481089058334</v>
      </c>
      <c r="IP11" s="9">
        <f>'Pivot Table'!IP13/12</f>
        <v>128.58365862950001</v>
      </c>
      <c r="IQ11" s="9">
        <f>'Pivot Table'!IQ13/12</f>
        <v>80.959757239666658</v>
      </c>
      <c r="IR11" s="9">
        <f>'Pivot Table'!IR13/12</f>
        <v>55.296905978000005</v>
      </c>
      <c r="IS11" s="9">
        <f>'Pivot Table'!IS13/12</f>
        <v>40.33367012201667</v>
      </c>
      <c r="IT11" s="9">
        <f>'Pivot Table'!IT13/12</f>
        <v>20.383018758166667</v>
      </c>
      <c r="IU11" s="9">
        <f>'Pivot Table'!IU13/12</f>
        <v>31.372496902075</v>
      </c>
      <c r="IV11" s="9">
        <f>'Pivot Table'!IV13/12</f>
        <v>34.613062570008331</v>
      </c>
      <c r="IW11" s="9">
        <f>'Pivot Table'!IW13/12</f>
        <v>32.516246455541669</v>
      </c>
      <c r="IX11" s="9">
        <f>'Pivot Table'!IX13/12</f>
        <v>42.968343505583334</v>
      </c>
      <c r="IY11" s="9">
        <f>'Pivot Table'!IY13/12</f>
        <v>46.099388790749998</v>
      </c>
      <c r="IZ11" s="9">
        <f>'Pivot Table'!IZ13/12</f>
        <v>64.444734093833333</v>
      </c>
      <c r="JA11" s="9">
        <f>'Pivot Table'!JA13/12</f>
        <v>65.436918370916672</v>
      </c>
      <c r="JB11" s="9">
        <f>'Pivot Table'!JB13/12</f>
        <v>70.839970306750004</v>
      </c>
      <c r="JC11" s="9">
        <f>'Pivot Table'!JC13/12</f>
        <v>50.375858514500003</v>
      </c>
      <c r="JD11" s="9">
        <f>'Pivot Table'!JD13/12</f>
        <v>31.111491980600004</v>
      </c>
      <c r="JE11" s="9">
        <f>'Pivot Table'!JE13/12</f>
        <v>33.89102446310833</v>
      </c>
      <c r="JF11" s="9">
        <f>'Pivot Table'!JF13/12</f>
        <v>265.67553795508337</v>
      </c>
      <c r="JG11" s="9">
        <f>'Pivot Table'!JG13/12</f>
        <v>90.351897805749999</v>
      </c>
      <c r="JH11" s="9">
        <f>'Pivot Table'!JH13/12</f>
        <v>91.455977144166653</v>
      </c>
      <c r="JI11" s="9">
        <f>'Pivot Table'!JI13/12</f>
        <v>71.448658753000004</v>
      </c>
      <c r="JJ11" s="9">
        <f>'Pivot Table'!JJ13/12</f>
        <v>53.692584677666673</v>
      </c>
      <c r="JK11" s="9">
        <f>'Pivot Table'!JK13/12</f>
        <v>62.321422195416666</v>
      </c>
      <c r="JL11" s="9">
        <f>'Pivot Table'!JL13/12</f>
        <v>71.275356078666661</v>
      </c>
      <c r="JM11" s="9">
        <f>'Pivot Table'!JM13/12</f>
        <v>61.178712589416669</v>
      </c>
      <c r="JN11" s="9">
        <f>'Pivot Table'!JN13/12</f>
        <v>49.277497016000005</v>
      </c>
      <c r="JO11" s="9">
        <f>'Pivot Table'!JO13/12</f>
        <v>36.428996681941662</v>
      </c>
      <c r="JP11" s="9">
        <f>'Pivot Table'!JP13/12</f>
        <v>35.259148599716667</v>
      </c>
      <c r="JQ11" s="9">
        <f>'Pivot Table'!JQ13/12</f>
        <v>49.069717985583338</v>
      </c>
      <c r="JR11" s="9">
        <f>'Pivot Table'!JR13/12</f>
        <v>44.374135402833332</v>
      </c>
      <c r="JS11" s="9">
        <f>'Pivot Table'!JS13/12</f>
        <v>169.33876750216666</v>
      </c>
      <c r="JT11" s="9">
        <f>'Pivot Table'!JT13/12</f>
        <v>78.291331092916664</v>
      </c>
      <c r="JU11" s="9">
        <f>'Pivot Table'!JU13/12</f>
        <v>68.783538576750004</v>
      </c>
      <c r="JV11" s="9">
        <f>'Pivot Table'!JV13/12</f>
        <v>65.41610151816667</v>
      </c>
      <c r="JW11" s="9">
        <f>'Pivot Table'!JW13/12</f>
        <v>33.847445142274999</v>
      </c>
      <c r="JX11" s="9">
        <f>'Pivot Table'!JX13/12</f>
        <v>63.115880126083333</v>
      </c>
      <c r="JY11" s="9">
        <f>'Pivot Table'!JY13/12</f>
        <v>61.306665333083338</v>
      </c>
      <c r="JZ11" s="9">
        <f>'Pivot Table'!JZ13/12</f>
        <v>52.002618980916672</v>
      </c>
      <c r="KA11" s="9">
        <f>'Pivot Table'!KA13/12</f>
        <v>50.883475943583335</v>
      </c>
      <c r="KB11" s="9">
        <f>'Pivot Table'!KB13/12</f>
        <v>27.762329268108331</v>
      </c>
      <c r="KC11" s="9">
        <f>'Pivot Table'!KC13/12</f>
        <v>46.104462597333338</v>
      </c>
      <c r="KD11" s="9">
        <f>'Pivot Table'!KD13/12</f>
        <v>184.20228312958332</v>
      </c>
      <c r="KE11" s="9">
        <f>'Pivot Table'!KE13/12</f>
        <v>166.65120512066667</v>
      </c>
      <c r="KF11" s="9">
        <f>'Pivot Table'!KF13/12</f>
        <v>133.35073524891666</v>
      </c>
      <c r="KG11" s="9">
        <f>'Pivot Table'!KG13/12</f>
        <v>113.60583832608334</v>
      </c>
      <c r="KH11" s="9">
        <f>'Pivot Table'!KH13/12</f>
        <v>93.738247397083327</v>
      </c>
      <c r="KI11" s="9">
        <f>'Pivot Table'!KI13/12</f>
        <v>62.383947561583334</v>
      </c>
      <c r="KJ11" s="9">
        <f>'Pivot Table'!KJ13/12</f>
        <v>58.194204317000008</v>
      </c>
      <c r="KK11" s="9">
        <f>'Pivot Table'!KK13/12</f>
        <v>61.656749066083329</v>
      </c>
      <c r="KL11" s="9">
        <f>'Pivot Table'!KL13/12</f>
        <v>51.234154095333331</v>
      </c>
      <c r="KM11" s="9">
        <f>'Pivot Table'!KM13/12</f>
        <v>34.255026895533334</v>
      </c>
      <c r="KN11" s="9">
        <f>'Pivot Table'!KN13/12</f>
        <v>50.354308530166669</v>
      </c>
      <c r="KO11" s="9">
        <f>'Pivot Table'!KO13/12</f>
        <v>296.73488595316667</v>
      </c>
    </row>
    <row r="12" spans="1:301" s="9" customFormat="1">
      <c r="A12" s="10" t="s">
        <v>31</v>
      </c>
      <c r="B12" s="9">
        <f>'Pivot Table'!B14/12</f>
        <v>109.08907834916666</v>
      </c>
      <c r="C12" s="9">
        <f>'Pivot Table'!C14/12</f>
        <v>133.00565311033333</v>
      </c>
      <c r="D12" s="9">
        <f>'Pivot Table'!D14/12</f>
        <v>147.30836251625001</v>
      </c>
      <c r="E12" s="9">
        <f>'Pivot Table'!E14/12</f>
        <v>81.075322696416677</v>
      </c>
      <c r="F12" s="9">
        <f>'Pivot Table'!F14/12</f>
        <v>62.544017984916671</v>
      </c>
      <c r="G12" s="9">
        <f>'Pivot Table'!G14/12</f>
        <v>57.793943089166667</v>
      </c>
      <c r="H12" s="9">
        <f>'Pivot Table'!H14/12</f>
        <v>81.462640045833339</v>
      </c>
      <c r="I12" s="9">
        <f>'Pivot Table'!I14/12</f>
        <v>64.327856438000012</v>
      </c>
      <c r="J12" s="9">
        <f>'Pivot Table'!J14/12</f>
        <v>53.835248994333334</v>
      </c>
      <c r="K12" s="9">
        <f>'Pivot Table'!K14/12</f>
        <v>43.144643473333332</v>
      </c>
      <c r="L12" s="9">
        <f>'Pivot Table'!L14/12</f>
        <v>39.021223825749999</v>
      </c>
      <c r="M12" s="9">
        <f>'Pivot Table'!M14/12</f>
        <v>23.947171084183335</v>
      </c>
      <c r="N12" s="9">
        <f>'Pivot Table'!N14/12</f>
        <v>32.347190369416666</v>
      </c>
      <c r="O12" s="9">
        <f>'Pivot Table'!O14/12</f>
        <v>24.116278581108332</v>
      </c>
      <c r="P12" s="9">
        <f>'Pivot Table'!P14/12</f>
        <v>33.132899861708331</v>
      </c>
      <c r="Q12" s="9">
        <f>'Pivot Table'!Q14/12</f>
        <v>30.772317379124999</v>
      </c>
      <c r="R12" s="9">
        <f>'Pivot Table'!R14/12</f>
        <v>33.086390137866665</v>
      </c>
      <c r="S12" s="9">
        <f>'Pivot Table'!S14/12</f>
        <v>39.930443077166665</v>
      </c>
      <c r="T12" s="9">
        <f>'Pivot Table'!T14/12</f>
        <v>59.256771062583333</v>
      </c>
      <c r="U12" s="9">
        <f>'Pivot Table'!U14/12</f>
        <v>72.280791395583336</v>
      </c>
      <c r="V12" s="9">
        <f>'Pivot Table'!V14/12</f>
        <v>55.52387849541666</v>
      </c>
      <c r="W12" s="9">
        <f>'Pivot Table'!W14/12</f>
        <v>117.08453318800001</v>
      </c>
      <c r="X12" s="9">
        <f>'Pivot Table'!X14/12</f>
        <v>75.30441063391666</v>
      </c>
      <c r="Y12" s="9">
        <f>'Pivot Table'!Y14/12</f>
        <v>58.709672944666671</v>
      </c>
      <c r="Z12" s="9">
        <f>'Pivot Table'!Z14/12</f>
        <v>55.482705216499994</v>
      </c>
      <c r="AA12" s="9">
        <f>'Pivot Table'!AA14/12</f>
        <v>80.522725846499995</v>
      </c>
      <c r="AB12" s="9">
        <f>'Pivot Table'!AB14/12</f>
        <v>72.690832922500007</v>
      </c>
      <c r="AC12" s="9">
        <f>'Pivot Table'!AC14/12</f>
        <v>78.611622140000009</v>
      </c>
      <c r="AD12" s="9">
        <f>'Pivot Table'!AD14/12</f>
        <v>75.866043016666666</v>
      </c>
      <c r="AE12" s="9">
        <f>'Pivot Table'!AE14/12</f>
        <v>72.308774041833331</v>
      </c>
      <c r="AF12" s="9">
        <f>'Pivot Table'!AF14/12</f>
        <v>68.191329551916667</v>
      </c>
      <c r="AG12" s="9">
        <f>'Pivot Table'!AG14/12</f>
        <v>63.253367663833338</v>
      </c>
      <c r="AH12" s="9">
        <f>'Pivot Table'!AH14/12</f>
        <v>52.173563797833332</v>
      </c>
      <c r="AI12" s="9">
        <f>'Pivot Table'!AI14/12</f>
        <v>32.548237397849995</v>
      </c>
      <c r="AJ12" s="9">
        <f>'Pivot Table'!AJ14/12</f>
        <v>22.233612656549997</v>
      </c>
      <c r="AK12" s="9">
        <f>'Pivot Table'!AK14/12</f>
        <v>54.380805986416668</v>
      </c>
      <c r="AL12" s="9">
        <f>'Pivot Table'!AL14/12</f>
        <v>36.684765120733339</v>
      </c>
      <c r="AM12" s="9">
        <f>'Pivot Table'!AM14/12</f>
        <v>51.265623669583334</v>
      </c>
      <c r="AN12" s="9">
        <f>'Pivot Table'!AN14/12</f>
        <v>40.90080202908333</v>
      </c>
      <c r="AO12" s="9">
        <f>'Pivot Table'!AO14/12</f>
        <v>41.458270497966666</v>
      </c>
      <c r="AP12" s="9">
        <f>'Pivot Table'!AP14/12</f>
        <v>41.767104919833336</v>
      </c>
      <c r="AQ12" s="9">
        <f>'Pivot Table'!AQ14/12</f>
        <v>49.165458901416663</v>
      </c>
      <c r="AR12" s="9">
        <f>'Pivot Table'!AR14/12</f>
        <v>74.180436063333332</v>
      </c>
      <c r="AS12" s="9">
        <f>'Pivot Table'!AS14/12</f>
        <v>67.974898055333327</v>
      </c>
      <c r="AT12" s="9">
        <f>'Pivot Table'!AT14/12</f>
        <v>56.483116749916668</v>
      </c>
      <c r="AU12" s="9">
        <f>'Pivot Table'!AU14/12</f>
        <v>37.92072885661667</v>
      </c>
      <c r="AV12" s="9">
        <f>'Pivot Table'!AV14/12</f>
        <v>33.353749928883332</v>
      </c>
      <c r="AW12" s="9">
        <f>'Pivot Table'!AW14/12</f>
        <v>23.536538692524999</v>
      </c>
      <c r="AX12" s="9">
        <f>'Pivot Table'!AX14/12</f>
        <v>33.266327742983336</v>
      </c>
      <c r="AY12" s="9">
        <f>'Pivot Table'!AY14/12</f>
        <v>39.05471676925</v>
      </c>
      <c r="AZ12" s="9">
        <f>'Pivot Table'!AZ14/12</f>
        <v>35.617488055733332</v>
      </c>
      <c r="BA12" s="9">
        <f>'Pivot Table'!BA14/12</f>
        <v>32.137150700566664</v>
      </c>
      <c r="BB12" s="9">
        <f>'Pivot Table'!BB14/12</f>
        <v>49.863786099083335</v>
      </c>
      <c r="BC12" s="9">
        <f>'Pivot Table'!BC14/12</f>
        <v>74.72713354599999</v>
      </c>
      <c r="BD12" s="9">
        <f>'Pivot Table'!BD14/12</f>
        <v>101.01239676066666</v>
      </c>
      <c r="BE12" s="9">
        <f>'Pivot Table'!BE14/12</f>
        <v>64.625718063999997</v>
      </c>
      <c r="BF12" s="9">
        <f>'Pivot Table'!BF14/12</f>
        <v>65.695085624166666</v>
      </c>
      <c r="BG12" s="9">
        <f>'Pivot Table'!BG14/12</f>
        <v>51.292327090333337</v>
      </c>
      <c r="BH12" s="9">
        <f>'Pivot Table'!BH14/12</f>
        <v>40.230504321116669</v>
      </c>
      <c r="BI12" s="9">
        <f>'Pivot Table'!BI14/12</f>
        <v>32.438943442758337</v>
      </c>
      <c r="BJ12" s="9">
        <f>'Pivot Table'!BJ14/12</f>
        <v>30.821797074350002</v>
      </c>
      <c r="BK12" s="9">
        <f>'Pivot Table'!BK14/12</f>
        <v>60.336478046416666</v>
      </c>
      <c r="BL12" s="9">
        <f>'Pivot Table'!BL14/12</f>
        <v>123.69597745150001</v>
      </c>
      <c r="BM12" s="9">
        <f>'Pivot Table'!BM14/12</f>
        <v>79.382690238916666</v>
      </c>
      <c r="BN12" s="9">
        <f>'Pivot Table'!BN14/12</f>
        <v>63.466545210749992</v>
      </c>
      <c r="BO12" s="9">
        <f>'Pivot Table'!BO14/12</f>
        <v>51.652964986999997</v>
      </c>
      <c r="BP12" s="9">
        <f>'Pivot Table'!BP14/12</f>
        <v>50.38012338916667</v>
      </c>
      <c r="BQ12" s="9">
        <f>'Pivot Table'!BQ14/12</f>
        <v>52.322621219000006</v>
      </c>
      <c r="BR12" s="9">
        <f>'Pivot Table'!BR14/12</f>
        <v>41.243414118933337</v>
      </c>
      <c r="BS12" s="9">
        <f>'Pivot Table'!BS14/12</f>
        <v>42.344244361166666</v>
      </c>
      <c r="BT12" s="9">
        <f>'Pivot Table'!BT14/12</f>
        <v>30.369514217149998</v>
      </c>
      <c r="BU12" s="9">
        <f>'Pivot Table'!BU14/12</f>
        <v>52.46193714933333</v>
      </c>
      <c r="BV12" s="9">
        <f>'Pivot Table'!BV14/12</f>
        <v>74.964161473166669</v>
      </c>
      <c r="BW12" s="9">
        <f>'Pivot Table'!BW14/12</f>
        <v>250.30855265400001</v>
      </c>
      <c r="BX12" s="9">
        <f>'Pivot Table'!BX14/12</f>
        <v>165.31218359466666</v>
      </c>
      <c r="BY12" s="9">
        <f>'Pivot Table'!BY14/12</f>
        <v>87.06391974058333</v>
      </c>
      <c r="BZ12" s="9">
        <f>'Pivot Table'!BZ14/12</f>
        <v>56.653329148750004</v>
      </c>
      <c r="CA12" s="9">
        <f>'Pivot Table'!CA14/12</f>
        <v>56.544072467999996</v>
      </c>
      <c r="CB12" s="9">
        <f>'Pivot Table'!CB14/12</f>
        <v>56.374802939666665</v>
      </c>
      <c r="CC12" s="9">
        <f>'Pivot Table'!CC14/12</f>
        <v>67.104412845666658</v>
      </c>
      <c r="CD12" s="9">
        <f>'Pivot Table'!CD14/12</f>
        <v>52.90956593566667</v>
      </c>
      <c r="CE12" s="9">
        <f>'Pivot Table'!CE14/12</f>
        <v>43.679627642833331</v>
      </c>
      <c r="CF12" s="9">
        <f>'Pivot Table'!CF14/12</f>
        <v>35.003190390366669</v>
      </c>
      <c r="CG12" s="9">
        <f>'Pivot Table'!CG14/12</f>
        <v>72.806327687416669</v>
      </c>
      <c r="CH12" s="9">
        <f>'Pivot Table'!CH14/12</f>
        <v>259.98715929308332</v>
      </c>
      <c r="CI12" s="9">
        <f>'Pivot Table'!CI14/12</f>
        <v>207.39447218625</v>
      </c>
      <c r="CJ12" s="9">
        <f>'Pivot Table'!CJ14/12</f>
        <v>130.34943413808335</v>
      </c>
      <c r="CK12" s="9">
        <f>'Pivot Table'!CK14/12</f>
        <v>94.624075370750006</v>
      </c>
      <c r="CL12" s="9">
        <f>'Pivot Table'!CL14/12</f>
        <v>65.21511378866667</v>
      </c>
      <c r="CM12" s="9">
        <f>'Pivot Table'!CM14/12</f>
        <v>74.835137063250002</v>
      </c>
      <c r="CN12" s="9">
        <f>'Pivot Table'!CN14/12</f>
        <v>61.263917691499991</v>
      </c>
      <c r="CO12" s="9">
        <f>'Pivot Table'!CO14/12</f>
        <v>52.695231931749994</v>
      </c>
      <c r="CP12" s="9">
        <f>'Pivot Table'!CP14/12</f>
        <v>47.692878949166669</v>
      </c>
      <c r="CQ12" s="9">
        <f>'Pivot Table'!CQ14/12</f>
        <v>37.257655080591668</v>
      </c>
      <c r="CR12" s="9">
        <f>'Pivot Table'!CR14/12</f>
        <v>30.796275681000001</v>
      </c>
      <c r="CS12" s="9">
        <f>'Pivot Table'!CS14/12</f>
        <v>24.236058325749998</v>
      </c>
      <c r="CT12" s="9">
        <f>'Pivot Table'!CT14/12</f>
        <v>21.796670260100001</v>
      </c>
      <c r="CU12" s="9">
        <f>'Pivot Table'!CU14/12</f>
        <v>36.18768271496667</v>
      </c>
      <c r="CV12" s="9">
        <f>'Pivot Table'!CV14/12</f>
        <v>47.836281095666664</v>
      </c>
      <c r="CW12" s="9">
        <f>'Pivot Table'!CW14/12</f>
        <v>34.462555447008334</v>
      </c>
      <c r="CX12" s="9">
        <f>'Pivot Table'!CX14/12</f>
        <v>26.398457571241664</v>
      </c>
      <c r="CY12" s="9">
        <f>'Pivot Table'!CY14/12</f>
        <v>59.942516946666665</v>
      </c>
      <c r="CZ12" s="9">
        <f>'Pivot Table'!CZ14/12</f>
        <v>69.91821545016667</v>
      </c>
      <c r="DA12" s="9">
        <f>'Pivot Table'!DA14/12</f>
        <v>81.115168807083322</v>
      </c>
      <c r="DB12" s="9">
        <f>'Pivot Table'!DB14/12</f>
        <v>59.128645277833336</v>
      </c>
      <c r="DC12" s="9">
        <f>'Pivot Table'!DC14/12</f>
        <v>57.474610328250002</v>
      </c>
      <c r="DD12" s="9">
        <f>'Pivot Table'!DD14/12</f>
        <v>35.435115273675002</v>
      </c>
      <c r="DE12" s="9">
        <f>'Pivot Table'!DE14/12</f>
        <v>26.386933011299998</v>
      </c>
      <c r="DF12" s="9">
        <f>'Pivot Table'!DF14/12</f>
        <v>206.25666098158331</v>
      </c>
      <c r="DG12" s="9">
        <f>'Pivot Table'!DG14/12</f>
        <v>80.047266726333334</v>
      </c>
      <c r="DH12" s="9">
        <f>'Pivot Table'!DH14/12</f>
        <v>200.45876061125</v>
      </c>
      <c r="DI12" s="9">
        <f>'Pivot Table'!DI14/12</f>
        <v>92.950699253249994</v>
      </c>
      <c r="DJ12" s="9">
        <f>'Pivot Table'!DJ14/12</f>
        <v>48.879242508749996</v>
      </c>
      <c r="DK12" s="9">
        <f>'Pivot Table'!DK14/12</f>
        <v>53.066938219833332</v>
      </c>
      <c r="DL12" s="9">
        <f>'Pivot Table'!DL14/12</f>
        <v>72.436238539999991</v>
      </c>
      <c r="DM12" s="9">
        <f>'Pivot Table'!DM14/12</f>
        <v>70.695600678749997</v>
      </c>
      <c r="DN12" s="9">
        <f>'Pivot Table'!DN14/12</f>
        <v>64.145493793166665</v>
      </c>
      <c r="DO12" s="9">
        <f>'Pivot Table'!DO14/12</f>
        <v>40.377584681099997</v>
      </c>
      <c r="DP12" s="9">
        <f>'Pivot Table'!DP14/12</f>
        <v>19.3346107287</v>
      </c>
      <c r="DQ12" s="9">
        <f>'Pivot Table'!DQ14/12</f>
        <v>16.655346779441668</v>
      </c>
      <c r="DR12" s="9">
        <f>'Pivot Table'!DR14/12</f>
        <v>16.352736954533334</v>
      </c>
      <c r="DS12" s="9">
        <f>'Pivot Table'!DS14/12</f>
        <v>45.76904937408333</v>
      </c>
      <c r="DT12" s="9">
        <f>'Pivot Table'!DT14/12</f>
        <v>47.844023018416671</v>
      </c>
      <c r="DU12" s="9">
        <f>'Pivot Table'!DU14/12</f>
        <v>48.85702403858334</v>
      </c>
      <c r="DV12" s="9">
        <f>'Pivot Table'!DV14/12</f>
        <v>60.146095760333331</v>
      </c>
      <c r="DW12" s="9">
        <f>'Pivot Table'!DW14/12</f>
        <v>68.108033751500002</v>
      </c>
      <c r="DX12" s="9">
        <f>'Pivot Table'!DX14/12</f>
        <v>85.165118588749991</v>
      </c>
      <c r="DY12" s="9">
        <f>'Pivot Table'!DY14/12</f>
        <v>79.160577593083346</v>
      </c>
      <c r="DZ12" s="9">
        <f>'Pivot Table'!DZ14/12</f>
        <v>57.867684062416664</v>
      </c>
      <c r="EA12" s="9">
        <f>'Pivot Table'!EA14/12</f>
        <v>44.515924277000003</v>
      </c>
      <c r="EB12" s="9">
        <f>'Pivot Table'!EB14/12</f>
        <v>38.343124451858337</v>
      </c>
      <c r="EC12" s="9">
        <f>'Pivot Table'!EC14/12</f>
        <v>70.446163787499998</v>
      </c>
      <c r="ED12" s="9">
        <f>'Pivot Table'!ED14/12</f>
        <v>83.144546314916667</v>
      </c>
      <c r="EE12" s="9">
        <f>'Pivot Table'!EE14/12</f>
        <v>46.916893259000005</v>
      </c>
      <c r="EF12" s="9">
        <f>'Pivot Table'!EF14/12</f>
        <v>52.239828120333328</v>
      </c>
      <c r="EG12" s="9">
        <f>'Pivot Table'!EG14/12</f>
        <v>47.215728528416662</v>
      </c>
      <c r="EH12" s="9">
        <f>'Pivot Table'!EH14/12</f>
        <v>58.99261048058333</v>
      </c>
      <c r="EI12" s="9">
        <f>'Pivot Table'!EI14/12</f>
        <v>64.427413155833335</v>
      </c>
      <c r="EJ12" s="9">
        <f>'Pivot Table'!EJ14/12</f>
        <v>80.752682468666663</v>
      </c>
      <c r="EK12" s="9">
        <f>'Pivot Table'!EK14/12</f>
        <v>72.301149384499993</v>
      </c>
      <c r="EL12" s="9">
        <f>'Pivot Table'!EL14/12</f>
        <v>60.957438685499994</v>
      </c>
      <c r="EM12" s="9">
        <f>'Pivot Table'!EM14/12</f>
        <v>44.05983183908333</v>
      </c>
      <c r="EN12" s="9">
        <f>'Pivot Table'!EN14/12</f>
        <v>31.410620053299997</v>
      </c>
      <c r="EO12" s="9">
        <f>'Pivot Table'!EO14/12</f>
        <v>68.264951204500008</v>
      </c>
      <c r="EP12" s="9">
        <f>'Pivot Table'!EP14/12</f>
        <v>37.425126272191669</v>
      </c>
      <c r="EQ12" s="9">
        <f>'Pivot Table'!EQ14/12</f>
        <v>219.09111763358337</v>
      </c>
      <c r="ER12" s="9">
        <f>'Pivot Table'!ER14/12</f>
        <v>117.41434540083333</v>
      </c>
      <c r="ES12" s="9">
        <f>'Pivot Table'!ES14/12</f>
        <v>75.272030190500004</v>
      </c>
      <c r="ET12" s="9">
        <f>'Pivot Table'!ET14/12</f>
        <v>98.854283240083348</v>
      </c>
      <c r="EU12" s="9">
        <f>'Pivot Table'!EU14/12</f>
        <v>57.751135251416663</v>
      </c>
      <c r="EV12" s="9">
        <f>'Pivot Table'!EV14/12</f>
        <v>66.705241252999997</v>
      </c>
      <c r="EW12" s="9">
        <f>'Pivot Table'!EW14/12</f>
        <v>73.536203917750001</v>
      </c>
      <c r="EX12" s="9">
        <f>'Pivot Table'!EX14/12</f>
        <v>49.601011468416665</v>
      </c>
      <c r="EY12" s="9">
        <f>'Pivot Table'!EY14/12</f>
        <v>36.258747171300001</v>
      </c>
      <c r="EZ12" s="9">
        <f>'Pivot Table'!EZ14/12</f>
        <v>22.575313008950001</v>
      </c>
      <c r="FA12" s="9">
        <f>'Pivot Table'!FA14/12</f>
        <v>21.800134484383335</v>
      </c>
      <c r="FB12" s="9">
        <f>'Pivot Table'!FB14/12</f>
        <v>20.773813549516664</v>
      </c>
      <c r="FC12" s="9">
        <f>'Pivot Table'!FC14/12</f>
        <v>18.426826267425</v>
      </c>
      <c r="FD12" s="9">
        <f>'Pivot Table'!FD14/12</f>
        <v>21.530022447133334</v>
      </c>
      <c r="FE12" s="9">
        <f>'Pivot Table'!FE14/12</f>
        <v>33.776923563324999</v>
      </c>
      <c r="FF12" s="9">
        <f>'Pivot Table'!FF14/12</f>
        <v>35.722604778066668</v>
      </c>
      <c r="FG12" s="9">
        <f>'Pivot Table'!FG14/12</f>
        <v>50.070010347583342</v>
      </c>
      <c r="FH12" s="9">
        <f>'Pivot Table'!FH14/12</f>
        <v>67.129401698583322</v>
      </c>
      <c r="FI12" s="9">
        <f>'Pivot Table'!FI14/12</f>
        <v>63.837414321416674</v>
      </c>
      <c r="FJ12" s="9">
        <f>'Pivot Table'!FJ14/12</f>
        <v>48.931392942583336</v>
      </c>
      <c r="FK12" s="9">
        <f>'Pivot Table'!FK14/12</f>
        <v>49.308745031999997</v>
      </c>
      <c r="FL12" s="9">
        <f>'Pivot Table'!FL14/12</f>
        <v>24.431995781841664</v>
      </c>
      <c r="FM12" s="9">
        <f>'Pivot Table'!FM14/12</f>
        <v>23.458632172116666</v>
      </c>
      <c r="FN12" s="9">
        <f>'Pivot Table'!FN14/12</f>
        <v>15.251698270966665</v>
      </c>
      <c r="FO12" s="9">
        <f>'Pivot Table'!FO14/12</f>
        <v>51.306921806249996</v>
      </c>
      <c r="FP12" s="9">
        <f>'Pivot Table'!FP14/12</f>
        <v>70.062941926250005</v>
      </c>
      <c r="FQ12" s="9">
        <f>'Pivot Table'!FQ14/12</f>
        <v>71.385522661583323</v>
      </c>
      <c r="FR12" s="9">
        <f>'Pivot Table'!FR14/12</f>
        <v>60.434244013750003</v>
      </c>
      <c r="FS12" s="9">
        <f>'Pivot Table'!FS14/12</f>
        <v>65.646704181416666</v>
      </c>
      <c r="FT12" s="9">
        <f>'Pivot Table'!FT14/12</f>
        <v>68.416119617749999</v>
      </c>
      <c r="FU12" s="9">
        <f>'Pivot Table'!FU14/12</f>
        <v>71.586193731416657</v>
      </c>
      <c r="FV12" s="9">
        <f>'Pivot Table'!FV14/12</f>
        <v>52.92055350208333</v>
      </c>
      <c r="FW12" s="9">
        <f>'Pivot Table'!FW14/12</f>
        <v>34.874438358074997</v>
      </c>
      <c r="FX12" s="9">
        <f>'Pivot Table'!FX14/12</f>
        <v>32.021193185950004</v>
      </c>
      <c r="FY12" s="9">
        <f>'Pivot Table'!FY14/12</f>
        <v>19.085755965941669</v>
      </c>
      <c r="FZ12" s="9">
        <f>'Pivot Table'!FZ14/12</f>
        <v>53.343053501000007</v>
      </c>
      <c r="GA12" s="9">
        <f>'Pivot Table'!GA14/12</f>
        <v>110.82504544358333</v>
      </c>
      <c r="GB12" s="9">
        <f>'Pivot Table'!GB14/12</f>
        <v>99.730040075249988</v>
      </c>
      <c r="GC12" s="9">
        <f>'Pivot Table'!GC14/12</f>
        <v>65.797038349250002</v>
      </c>
      <c r="GD12" s="9">
        <f>'Pivot Table'!GD14/12</f>
        <v>55.295489341833331</v>
      </c>
      <c r="GE12" s="9">
        <f>'Pivot Table'!GE14/12</f>
        <v>63.393212910416672</v>
      </c>
      <c r="GF12" s="9">
        <f>'Pivot Table'!GF14/12</f>
        <v>64.896738952999996</v>
      </c>
      <c r="GG12" s="9">
        <f>'Pivot Table'!GG14/12</f>
        <v>62.259787450999994</v>
      </c>
      <c r="GH12" s="9">
        <f>'Pivot Table'!GH14/12</f>
        <v>48.024940740916669</v>
      </c>
      <c r="GI12" s="9">
        <f>'Pivot Table'!GI14/12</f>
        <v>34.817619015425002</v>
      </c>
      <c r="GJ12" s="9">
        <f>'Pivot Table'!GJ14/12</f>
        <v>24.271935562941664</v>
      </c>
      <c r="GK12" s="9">
        <f>'Pivot Table'!GK14/12</f>
        <v>17.153644637925002</v>
      </c>
      <c r="GL12" s="9">
        <f>'Pivot Table'!GL14/12</f>
        <v>17.183837255058332</v>
      </c>
      <c r="GM12" s="9">
        <f>'Pivot Table'!GM14/12</f>
        <v>15.964173778733333</v>
      </c>
      <c r="GN12" s="9">
        <f>'Pivot Table'!GN14/12</f>
        <v>20.929511499175003</v>
      </c>
      <c r="GO12" s="9">
        <f>'Pivot Table'!GO14/12</f>
        <v>19.864664665058331</v>
      </c>
      <c r="GP12" s="9">
        <f>'Pivot Table'!GP14/12</f>
        <v>29.439556014541665</v>
      </c>
      <c r="GQ12" s="9">
        <f>'Pivot Table'!GQ14/12</f>
        <v>45.665120888333341</v>
      </c>
      <c r="GR12" s="9">
        <f>'Pivot Table'!GR14/12</f>
        <v>59.049824122416659</v>
      </c>
      <c r="GS12" s="9">
        <f>'Pivot Table'!GS14/12</f>
        <v>57.195945275916664</v>
      </c>
      <c r="GT12" s="9">
        <f>'Pivot Table'!GT14/12</f>
        <v>59.889011413833323</v>
      </c>
      <c r="GU12" s="9">
        <f>'Pivot Table'!GU14/12</f>
        <v>31.931238207108336</v>
      </c>
      <c r="GV12" s="9">
        <f>'Pivot Table'!GV14/12</f>
        <v>46.253444613749998</v>
      </c>
      <c r="GW12" s="9">
        <f>'Pivot Table'!GW14/12</f>
        <v>33.342059002066669</v>
      </c>
      <c r="GX12" s="9">
        <f>'Pivot Table'!GX14/12</f>
        <v>32.979236087083336</v>
      </c>
      <c r="GY12" s="9">
        <f>'Pivot Table'!GY14/12</f>
        <v>57.34669869541667</v>
      </c>
      <c r="GZ12" s="9">
        <f>'Pivot Table'!GZ14/12</f>
        <v>67.395618596999995</v>
      </c>
      <c r="HA12" s="9">
        <f>'Pivot Table'!HA14/12</f>
        <v>59.567159262666657</v>
      </c>
      <c r="HB12" s="9">
        <f>'Pivot Table'!HB14/12</f>
        <v>63.485974020666674</v>
      </c>
      <c r="HC12" s="9">
        <f>'Pivot Table'!HC14/12</f>
        <v>39.311241526099998</v>
      </c>
      <c r="HD12" s="9">
        <f>'Pivot Table'!HD14/12</f>
        <v>68.07982404516666</v>
      </c>
      <c r="HE12" s="9">
        <f>'Pivot Table'!HE14/12</f>
        <v>73.741955704083338</v>
      </c>
      <c r="HF12" s="9">
        <f>'Pivot Table'!HF14/12</f>
        <v>57.000213613249997</v>
      </c>
      <c r="HG12" s="9">
        <f>'Pivot Table'!HG14/12</f>
        <v>42.914456866499997</v>
      </c>
      <c r="HH12" s="9">
        <f>'Pivot Table'!HH14/12</f>
        <v>23.75675999425</v>
      </c>
      <c r="HI12" s="9">
        <f>'Pivot Table'!HI14/12</f>
        <v>20.963178336191664</v>
      </c>
      <c r="HJ12" s="9">
        <f>'Pivot Table'!HJ14/12</f>
        <v>19.071677175291665</v>
      </c>
      <c r="HK12" s="9">
        <f>'Pivot Table'!HK14/12</f>
        <v>55.657729283583329</v>
      </c>
      <c r="HL12" s="9">
        <f>'Pivot Table'!HL14/12</f>
        <v>55.638487547583338</v>
      </c>
      <c r="HM12" s="9">
        <f>'Pivot Table'!HM14/12</f>
        <v>39.693826953874996</v>
      </c>
      <c r="HN12" s="9">
        <f>'Pivot Table'!HN14/12</f>
        <v>52.23375964866667</v>
      </c>
      <c r="HO12" s="9">
        <f>'Pivot Table'!HO14/12</f>
        <v>50.64419576658333</v>
      </c>
      <c r="HP12" s="9">
        <f>'Pivot Table'!HP14/12</f>
        <v>64.829868604666672</v>
      </c>
      <c r="HQ12" s="9">
        <f>'Pivot Table'!HQ14/12</f>
        <v>66.547172376833331</v>
      </c>
      <c r="HR12" s="9">
        <f>'Pivot Table'!HR14/12</f>
        <v>63.668860207166666</v>
      </c>
      <c r="HS12" s="9">
        <f>'Pivot Table'!HS14/12</f>
        <v>100.49415988666668</v>
      </c>
      <c r="HT12" s="9">
        <f>'Pivot Table'!HT14/12</f>
        <v>53.764925581749999</v>
      </c>
      <c r="HU12" s="9">
        <f>'Pivot Table'!HU14/12</f>
        <v>112.36573303033333</v>
      </c>
      <c r="HV12" s="9">
        <f>'Pivot Table'!HV14/12</f>
        <v>278.27828234733335</v>
      </c>
      <c r="HW12" s="9">
        <f>'Pivot Table'!HW14/12</f>
        <v>266.30582023583332</v>
      </c>
      <c r="HX12" s="9">
        <f>'Pivot Table'!HX14/12</f>
        <v>100.55416084516666</v>
      </c>
      <c r="HY12" s="9">
        <f>'Pivot Table'!HY14/12</f>
        <v>97.955007412249998</v>
      </c>
      <c r="HZ12" s="9">
        <f>'Pivot Table'!HZ14/12</f>
        <v>68.112004571833339</v>
      </c>
      <c r="IA12" s="9">
        <f>'Pivot Table'!IA14/12</f>
        <v>57.620482195416663</v>
      </c>
      <c r="IB12" s="9">
        <f>'Pivot Table'!IB14/12</f>
        <v>72.87783250983334</v>
      </c>
      <c r="IC12" s="9">
        <f>'Pivot Table'!IC14/12</f>
        <v>73.002670800333334</v>
      </c>
      <c r="ID12" s="9">
        <f>'Pivot Table'!ID14/12</f>
        <v>54.627944398000004</v>
      </c>
      <c r="IE12" s="9">
        <f>'Pivot Table'!IE14/12</f>
        <v>48.67644725191667</v>
      </c>
      <c r="IF12" s="9">
        <f>'Pivot Table'!IF14/12</f>
        <v>32.968747149133328</v>
      </c>
      <c r="IG12" s="9">
        <f>'Pivot Table'!IG14/12</f>
        <v>31.571651004174999</v>
      </c>
      <c r="IH12" s="9">
        <f>'Pivot Table'!IH14/12</f>
        <v>36.920856366949998</v>
      </c>
      <c r="II12" s="9">
        <f>'Pivot Table'!II14/12</f>
        <v>36.65774348996667</v>
      </c>
      <c r="IJ12" s="9">
        <f>'Pivot Table'!IJ14/12</f>
        <v>72.33068556933334</v>
      </c>
      <c r="IK12" s="9">
        <f>'Pivot Table'!IK14/12</f>
        <v>91.424749012000007</v>
      </c>
      <c r="IL12" s="9">
        <f>'Pivot Table'!IL14/12</f>
        <v>58.22613270716667</v>
      </c>
      <c r="IM12" s="9">
        <f>'Pivot Table'!IM14/12</f>
        <v>72.139065736999996</v>
      </c>
      <c r="IN12" s="9">
        <f>'Pivot Table'!IN14/12</f>
        <v>89.467251457666677</v>
      </c>
      <c r="IO12" s="9">
        <f>'Pivot Table'!IO14/12</f>
        <v>69.942417671416663</v>
      </c>
      <c r="IP12" s="9">
        <f>'Pivot Table'!IP14/12</f>
        <v>64.291829314916669</v>
      </c>
      <c r="IQ12" s="9">
        <f>'Pivot Table'!IQ14/12</f>
        <v>40.479881695025</v>
      </c>
      <c r="IR12" s="9">
        <f>'Pivot Table'!IR14/12</f>
        <v>27.64846221451667</v>
      </c>
      <c r="IS12" s="9">
        <f>'Pivot Table'!IS14/12</f>
        <v>20.167484659658331</v>
      </c>
      <c r="IT12" s="9">
        <f>'Pivot Table'!IT14/12</f>
        <v>10.192169036333334</v>
      </c>
      <c r="IU12" s="9">
        <f>'Pivot Table'!IU14/12</f>
        <v>15.697657099433334</v>
      </c>
      <c r="IV12" s="9">
        <f>'Pivot Table'!IV14/12</f>
        <v>17.307141130824998</v>
      </c>
      <c r="IW12" s="9">
        <f>'Pivot Table'!IW14/12</f>
        <v>16.259566206675</v>
      </c>
      <c r="IX12" s="9">
        <f>'Pivot Table'!IX14/12</f>
        <v>21.484171752816668</v>
      </c>
      <c r="IY12" s="9">
        <f>'Pivot Table'!IY14/12</f>
        <v>23.049694395391668</v>
      </c>
      <c r="IZ12" s="9">
        <f>'Pivot Table'!IZ14/12</f>
        <v>32.222377109366668</v>
      </c>
      <c r="JA12" s="9">
        <f>'Pivot Table'!JA14/12</f>
        <v>32.718459185466664</v>
      </c>
      <c r="JB12" s="9">
        <f>'Pivot Table'!JB14/12</f>
        <v>35.421485255258332</v>
      </c>
      <c r="JC12" s="9">
        <f>'Pivot Table'!JC14/12</f>
        <v>25.189286351700002</v>
      </c>
      <c r="JD12" s="9">
        <f>'Pivot Table'!JD14/12</f>
        <v>15.5567577605</v>
      </c>
      <c r="JE12" s="9">
        <f>'Pivot Table'!JE14/12</f>
        <v>16.952896465258334</v>
      </c>
      <c r="JF12" s="9">
        <f>'Pivot Table'!JF14/12</f>
        <v>133.39853710508334</v>
      </c>
      <c r="JG12" s="9">
        <f>'Pivot Table'!JG14/12</f>
        <v>45.344882416916668</v>
      </c>
      <c r="JH12" s="9">
        <f>'Pivot Table'!JH14/12</f>
        <v>45.73003063116667</v>
      </c>
      <c r="JI12" s="9">
        <f>'Pivot Table'!JI14/12</f>
        <v>35.724783273225</v>
      </c>
      <c r="JJ12" s="9">
        <f>'Pivot Table'!JJ14/12</f>
        <v>26.847789802850002</v>
      </c>
      <c r="JK12" s="9">
        <f>'Pivot Table'!JK14/12</f>
        <v>31.160711097758337</v>
      </c>
      <c r="JL12" s="9">
        <f>'Pivot Table'!JL14/12</f>
        <v>35.637678039325003</v>
      </c>
      <c r="JM12" s="9">
        <f>'Pivot Table'!JM14/12</f>
        <v>30.589356294725004</v>
      </c>
      <c r="JN12" s="9">
        <f>'Pivot Table'!JN14/12</f>
        <v>24.638748508024999</v>
      </c>
      <c r="JO12" s="9">
        <f>'Pivot Table'!JO14/12</f>
        <v>18.214498340966667</v>
      </c>
      <c r="JP12" s="9">
        <f>'Pivot Table'!JP14/12</f>
        <v>17.637175739075001</v>
      </c>
      <c r="JQ12" s="9">
        <f>'Pivot Table'!JQ14/12</f>
        <v>24.565316506466669</v>
      </c>
      <c r="JR12" s="9">
        <f>'Pivot Table'!JR14/12</f>
        <v>22.192254447600003</v>
      </c>
      <c r="JS12" s="9">
        <f>'Pivot Table'!JS14/12</f>
        <v>84.905724814750002</v>
      </c>
      <c r="JT12" s="9">
        <f>'Pivot Table'!JT14/12</f>
        <v>39.176991610108331</v>
      </c>
      <c r="JU12" s="9">
        <f>'Pivot Table'!JU14/12</f>
        <v>34.395183484983335</v>
      </c>
      <c r="JV12" s="9">
        <f>'Pivot Table'!JV14/12</f>
        <v>32.708050759125001</v>
      </c>
      <c r="JW12" s="9">
        <f>'Pivot Table'!JW14/12</f>
        <v>16.923722571141667</v>
      </c>
      <c r="JX12" s="9">
        <f>'Pivot Table'!JX14/12</f>
        <v>31.557940063058329</v>
      </c>
      <c r="JY12" s="9">
        <f>'Pivot Table'!JY14/12</f>
        <v>30.653332666516665</v>
      </c>
      <c r="JZ12" s="9">
        <f>'Pivot Table'!JZ14/12</f>
        <v>26.001309490425001</v>
      </c>
      <c r="KA12" s="9">
        <f>'Pivot Table'!KA14/12</f>
        <v>25.444289674166669</v>
      </c>
      <c r="KB12" s="9">
        <f>'Pivot Table'!KB14/12</f>
        <v>13.88116463405</v>
      </c>
      <c r="KC12" s="9">
        <f>'Pivot Table'!KC14/12</f>
        <v>23.075858368275004</v>
      </c>
      <c r="KD12" s="9">
        <f>'Pivot Table'!KD14/12</f>
        <v>92.402863242833334</v>
      </c>
      <c r="KE12" s="9">
        <f>'Pivot Table'!KE14/12</f>
        <v>83.774923967999996</v>
      </c>
      <c r="KF12" s="9">
        <f>'Pivot Table'!KF14/12</f>
        <v>66.850846216333323</v>
      </c>
      <c r="KG12" s="9">
        <f>'Pivot Table'!KG14/12</f>
        <v>56.961361045833335</v>
      </c>
      <c r="KH12" s="9">
        <f>'Pivot Table'!KH14/12</f>
        <v>46.869123698499997</v>
      </c>
      <c r="KI12" s="9">
        <f>'Pivot Table'!KI14/12</f>
        <v>31.191973780808336</v>
      </c>
      <c r="KJ12" s="9">
        <f>'Pivot Table'!KJ14/12</f>
        <v>29.097102158483334</v>
      </c>
      <c r="KK12" s="9">
        <f>'Pivot Table'!KK14/12</f>
        <v>30.8283745331</v>
      </c>
      <c r="KL12" s="9">
        <f>'Pivot Table'!KL14/12</f>
        <v>25.61707704763333</v>
      </c>
      <c r="KM12" s="9">
        <f>'Pivot Table'!KM14/12</f>
        <v>17.1331672757</v>
      </c>
      <c r="KN12" s="9">
        <f>'Pivot Table'!KN14/12</f>
        <v>25.190076321524998</v>
      </c>
      <c r="KO12" s="9">
        <f>'Pivot Table'!KO14/12</f>
        <v>149.01213465999999</v>
      </c>
    </row>
  </sheetData>
  <mergeCells count="25">
    <mergeCell ref="JF2:JQ2"/>
    <mergeCell ref="JR2:KC2"/>
    <mergeCell ref="KD2:KO2"/>
    <mergeCell ref="HV2:IG2"/>
    <mergeCell ref="HJ2:HU2"/>
    <mergeCell ref="GX2:HI2"/>
    <mergeCell ref="IH2:IS2"/>
    <mergeCell ref="IT2:JE2"/>
    <mergeCell ref="EP2:FA2"/>
    <mergeCell ref="FB2:FM2"/>
    <mergeCell ref="FN2:FY2"/>
    <mergeCell ref="FZ2:GK2"/>
    <mergeCell ref="GL2:GW2"/>
    <mergeCell ref="ED2:EO2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DR2:E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Data</vt:lpstr>
      <vt:lpstr>Pivot Table</vt:lpstr>
      <vt:lpstr>Formatted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eporse</cp:lastModifiedBy>
  <dcterms:created xsi:type="dcterms:W3CDTF">2016-06-13T05:18:21Z</dcterms:created>
  <dcterms:modified xsi:type="dcterms:W3CDTF">2016-06-23T17:58:43Z</dcterms:modified>
</cp:coreProperties>
</file>