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hidePivotFieldList="1" autoCompressPictures="0"/>
  <bookViews>
    <workbookView xWindow="6020" yWindow="0" windowWidth="19400" windowHeight="13960" tabRatio="500" activeTab="1"/>
  </bookViews>
  <sheets>
    <sheet name="Key" sheetId="2" r:id="rId1"/>
    <sheet name="Data" sheetId="1" r:id="rId2"/>
    <sheet name="Pivot Table" sheetId="3" r:id="rId3"/>
    <sheet name="Formatted" sheetId="4" r:id="rId4"/>
  </sheets>
  <definedNames>
    <definedName name="Arroyo_Seco" localSheetId="1">Data!$A$2:$L$973</definedName>
  </definedNames>
  <calcPr calcId="140000" concurrentCalc="0"/>
  <pivotCaches>
    <pivotCache cacheId="9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Y4" i="4" l="1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5" i="4"/>
  <c r="B6" i="4"/>
  <c r="B7" i="4"/>
  <c r="B8" i="4"/>
  <c r="B9" i="4"/>
  <c r="B10" i="4"/>
  <c r="B11" i="4"/>
  <c r="B4" i="4"/>
</calcChain>
</file>

<file path=xl/connections.xml><?xml version="1.0" encoding="utf-8"?>
<connections xmlns="http://schemas.openxmlformats.org/spreadsheetml/2006/main">
  <connection id="1" name="Arroyo Seco" type="6" refreshedVersion="0" background="1" saveData="1">
    <textPr fileType="mac" sourceFile="Macintosh HD:Users:eporse:Documents:Research:Ecology_Energy_Climate:Water Resources:Countries and Regions:California:Southern California:Systems Analysis:Zanja Regions:Text Files:Little Dalton SG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<sst xmlns="http://schemas.openxmlformats.org/spreadsheetml/2006/main" count="47" uniqueCount="37">
  <si>
    <t>SWS</t>
  </si>
  <si>
    <t>Year</t>
  </si>
  <si>
    <t>Month</t>
  </si>
  <si>
    <t>Precipitation</t>
  </si>
  <si>
    <t>TT PREC     precipitation (rain + snow) volume (in-acre/day)</t>
  </si>
  <si>
    <t>TT SURS     surface storage volume (in-acre)</t>
  </si>
  <si>
    <t>TT AGWS     groundwater storage volume (in-acre)</t>
  </si>
  <si>
    <t>TT SURO     surface outflow volume (in-acre/day)</t>
  </si>
  <si>
    <t>TT AGWO     groundwater outflow volume (in-acre/day)</t>
  </si>
  <si>
    <t>TT INFIL    infiltration volume from the surface to lower zone (in-acre/day)</t>
  </si>
  <si>
    <t>TT AGWI     active ground water inflow volume (in-acre/day)</t>
  </si>
  <si>
    <t>TT VOLUME   total volume in RCHRES (ft^3)</t>
  </si>
  <si>
    <t>ET   evapotranspiration (in-acre)</t>
  </si>
  <si>
    <t>RO Total outflow from reach, including upstream (cfs)</t>
  </si>
  <si>
    <t xml:space="preserve">Surface Storage Volume </t>
  </si>
  <si>
    <t>Groundwater Storage Volume</t>
  </si>
  <si>
    <t>Surface Outflow Volume</t>
  </si>
  <si>
    <t>Groundwater Outflow Volume</t>
  </si>
  <si>
    <t>Evapotranspiration</t>
  </si>
  <si>
    <t>Column Labels</t>
  </si>
  <si>
    <t>Grand Total</t>
  </si>
  <si>
    <t>Sum of Precipitation</t>
  </si>
  <si>
    <t xml:space="preserve">Sum of Surface Storage Volume </t>
  </si>
  <si>
    <t>Sum of Groundwater Storage Volume</t>
  </si>
  <si>
    <t>Sum of Surface Outflow Volume</t>
  </si>
  <si>
    <t>Sum of Groundwater Outflow Volume</t>
  </si>
  <si>
    <t>Sum of Evapotranspiration</t>
  </si>
  <si>
    <t>Values</t>
  </si>
  <si>
    <t>Parameter</t>
  </si>
  <si>
    <t>Surface-GW Infiltration</t>
  </si>
  <si>
    <t>GW Inflow</t>
  </si>
  <si>
    <t>Active GW Inflow</t>
  </si>
  <si>
    <t>Sum of Surface-GW Infiltration</t>
  </si>
  <si>
    <t>Sum of GW Inflow</t>
  </si>
  <si>
    <t>Sum of Active GW Inflow</t>
  </si>
  <si>
    <t>CONVERTED to AC-FT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</si>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</sst>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4" fillId="0" borderId="2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porse" refreshedDate="42544.467829629626" createdVersion="4" refreshedVersion="4" minRefreshableVersion="3" recordCount="13895">
  <cacheSource type="worksheet">
    <worksheetSource ref="A1:L53616" sheet="Data"/>
  </cacheSource>
  <cacheFields count="12">
    <cacheField name="SWS" numFmtId="0">
      <sharedItems containsString="0" containsBlank="1" containsNumber="1" containsInteger="1" minValue="5487" maxValue="5489"/>
    </cacheField>
    <cacheField name="Year" numFmtId="0">
      <sharedItems containsString="0" containsBlank="1" containsNumber="1" containsInteger="1" minValue="1986" maxValue="2012" count="28"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Precipitation" numFmtId="0">
      <sharedItems containsString="0" containsBlank="1" containsNumber="1" minValue="0" maxValue="31531.462837800002"/>
    </cacheField>
    <cacheField name="Surface Storage Volume " numFmtId="0">
      <sharedItems containsString="0" containsBlank="1" containsNumber="1" minValue="0" maxValue="24.727593519999999"/>
    </cacheField>
    <cacheField name="Groundwater Storage Volume" numFmtId="0">
      <sharedItems containsString="0" containsBlank="1" containsNumber="1" minValue="0" maxValue="127855.950726"/>
    </cacheField>
    <cacheField name="Surface Outflow Volume" numFmtId="0">
      <sharedItems containsString="0" containsBlank="1" containsNumber="1" minValue="0" maxValue="4551.5133254100001"/>
    </cacheField>
    <cacheField name="Groundwater Outflow Volume" numFmtId="0">
      <sharedItems containsString="0" containsBlank="1" containsNumber="1" minValue="0" maxValue="5402.8007771100001"/>
    </cacheField>
    <cacheField name="Evapotranspiration" numFmtId="0">
      <sharedItems containsString="0" containsBlank="1" containsNumber="1" minValue="0" maxValue="5732.1169881100004"/>
    </cacheField>
    <cacheField name="Surface-GW Infiltration" numFmtId="0">
      <sharedItems containsString="0" containsBlank="1" containsNumber="1" minValue="0" maxValue="20515.011001999999"/>
    </cacheField>
    <cacheField name="GW Inflow" numFmtId="0">
      <sharedItems containsString="0" containsBlank="1" containsNumber="1" minValue="0" maxValue="16156.1469997"/>
    </cacheField>
    <cacheField name="Active GW Inflow" numFmtId="0">
      <sharedItems containsString="0" containsBlank="1" containsNumber="1" minValue="0" maxValue="8078.07349985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95">
  <r>
    <n v="5487"/>
    <x v="0"/>
    <x v="0"/>
    <n v="471.58047162000003"/>
    <n v="0.10149748628999999"/>
    <n v="3752.8413583800002"/>
    <n v="49.182643865199999"/>
    <n v="165.653725286"/>
    <n v="183.82673337"/>
    <n v="247.21847111599999"/>
    <n v="176.671242441"/>
    <n v="88.3356212204"/>
  </r>
  <r>
    <n v="5487"/>
    <x v="0"/>
    <x v="1"/>
    <n v="716.65378757999997"/>
    <n v="0.57462546048300001"/>
    <n v="4273.0196276400002"/>
    <n v="91.315579620600005"/>
    <n v="183.44196297100001"/>
    <n v="141.467243115"/>
    <n v="432.69158942299998"/>
    <n v="377.73175934099999"/>
    <n v="188.86587967"/>
  </r>
  <r>
    <n v="5487"/>
    <x v="0"/>
    <x v="2"/>
    <n v="906.02862263999998"/>
    <n v="0.60648359147300002"/>
    <n v="5806.4370391100001"/>
    <n v="130.45803101199999"/>
    <n v="246.757706998"/>
    <n v="199.542525547"/>
    <n v="477.60957731600001"/>
    <n v="487.10845512600002"/>
    <n v="243.55422756300001"/>
  </r>
  <r>
    <n v="5487"/>
    <x v="0"/>
    <x v="3"/>
    <n v="134.91409818"/>
    <n v="7.8799815317499994E-3"/>
    <n v="2910.1554918400002"/>
    <n v="12.954115700399999"/>
    <n v="121.03091727899999"/>
    <n v="255.35776171800001"/>
    <n v="68.411365639899998"/>
    <n v="55.970148995499997"/>
    <n v="27.985074497799999"/>
  </r>
  <r>
    <n v="5487"/>
    <x v="0"/>
    <x v="4"/>
    <n v="0"/>
    <n v="0"/>
    <n v="910.1040213"/>
    <n v="2.4325517368999999E-5"/>
    <n v="38.714217794"/>
    <n v="347.60365896799999"/>
    <n v="5.7708013945100003"/>
    <n v="3.66124079106"/>
    <n v="1.83062039553"/>
  </r>
  <r>
    <n v="5487"/>
    <x v="0"/>
    <x v="5"/>
    <n v="0"/>
    <n v="0"/>
    <n v="256.61131315599999"/>
    <n v="4.2198248042100002E-6"/>
    <n v="11.6474560172"/>
    <n v="343.82042259500003"/>
    <n v="7.3485028599"/>
    <n v="2.7150525273900001"/>
    <n v="1.3575262637000001"/>
  </r>
  <r>
    <n v="5487"/>
    <x v="0"/>
    <x v="6"/>
    <n v="3.7132320600000002"/>
    <n v="0"/>
    <n v="79.396207616699996"/>
    <n v="3.3902379370999999E-6"/>
    <n v="4.0872084614800004"/>
    <n v="203.77059904399999"/>
    <n v="8.8990807127699991"/>
    <n v="1.95302505627"/>
    <n v="0.97651252813400002"/>
  </r>
  <r>
    <n v="5487"/>
    <x v="0"/>
    <x v="7"/>
    <n v="0"/>
    <n v="0"/>
    <n v="25.098151499699998"/>
    <n v="3.34199670576E-6"/>
    <n v="1.752590935"/>
    <n v="82.742043390399999"/>
    <n v="9.9780720877599993"/>
    <n v="1.7863384814200001"/>
    <n v="0.89316924071100001"/>
  </r>
  <r>
    <n v="5487"/>
    <x v="0"/>
    <x v="8"/>
    <n v="514.90151232000005"/>
    <n v="4.1171111965400001E-3"/>
    <n v="49.406696343299998"/>
    <n v="55.088128530900001"/>
    <n v="3.3222515491500002"/>
    <n v="91.666425294600003"/>
    <n v="412.52800938500002"/>
    <n v="16.935559534799999"/>
    <n v="8.4677797674100006"/>
  </r>
  <r>
    <n v="5487"/>
    <x v="0"/>
    <x v="9"/>
    <n v="64.362689040000006"/>
    <n v="1.4993421124E-4"/>
    <n v="104.43996633499999"/>
    <n v="5.0051433693799998"/>
    <n v="5.44815871595"/>
    <n v="239.22742955499999"/>
    <n v="15.2015372618"/>
    <n v="3.0754116816399999"/>
    <n v="1.5377058408199999"/>
  </r>
  <r>
    <n v="5487"/>
    <x v="0"/>
    <x v="10"/>
    <n v="184.42385898000001"/>
    <n v="2.1074538091E-4"/>
    <n v="48.353769747500003"/>
    <n v="19.2452452265"/>
    <n v="2.8437877790399999"/>
    <n v="158.08402668299999"/>
    <n v="138.106892088"/>
    <n v="5.2071167496199999"/>
    <n v="2.60355837481"/>
  </r>
  <r>
    <n v="5487"/>
    <x v="0"/>
    <x v="11"/>
    <n v="60.649456979999997"/>
    <n v="0"/>
    <n v="31.724737214000001"/>
    <n v="5.5555276473099999"/>
    <n v="1.7824084017499999"/>
    <n v="121.07829792299999"/>
    <n v="30.259151584000001"/>
    <n v="1.77230171738"/>
    <n v="0.88615085868800003"/>
  </r>
  <r>
    <n v="5487"/>
    <x v="1"/>
    <x v="0"/>
    <n v="433.21040699999998"/>
    <n v="4.0159575399699998E-3"/>
    <n v="120.33564679200001"/>
    <n v="47.936596768199998"/>
    <n v="6.1721573201500002"/>
    <n v="195.408986881"/>
    <n v="310.628358445"/>
    <n v="15.9640821533"/>
    <n v="7.9820410766699998"/>
  </r>
  <r>
    <n v="5487"/>
    <x v="1"/>
    <x v="1"/>
    <n v="212.89197143999999"/>
    <n v="4.57102603449E-4"/>
    <n v="65.703115079100002"/>
    <n v="20.568807726100001"/>
    <n v="3.3718031488100002"/>
    <n v="131.18230526799999"/>
    <n v="121.67070965000001"/>
    <n v="8.86768269387"/>
    <n v="4.4338413469300004"/>
  </r>
  <r>
    <n v="5487"/>
    <x v="1"/>
    <x v="2"/>
    <n v="293.34533274"/>
    <n v="2.52125849502E-3"/>
    <n v="170.488993988"/>
    <n v="25.896071672200002"/>
    <n v="8.1827707419600006"/>
    <n v="206.45814720300001"/>
    <n v="152.92027998099999"/>
    <n v="18.7784227619"/>
    <n v="9.3892113809600009"/>
  </r>
  <r>
    <n v="5487"/>
    <x v="1"/>
    <x v="3"/>
    <n v="96.544033560000003"/>
    <n v="9.7685151281599997E-5"/>
    <n v="120.613259759"/>
    <n v="8.3046977395300008"/>
    <n v="6.0186474776200001"/>
    <n v="247.754176247"/>
    <n v="44.720519824100002"/>
    <n v="7.0648111162699996"/>
    <n v="3.5324055581399998"/>
  </r>
  <r>
    <n v="5487"/>
    <x v="1"/>
    <x v="4"/>
    <n v="3.7132320600000002"/>
    <n v="0"/>
    <n v="39.434347946700001"/>
    <n v="4.3913827079800002E-6"/>
    <n v="2.3393024583200002"/>
    <n v="172.49256059000001"/>
    <n v="5.7411428978399996"/>
    <n v="1.72076107021"/>
    <n v="0.86038053510300005"/>
  </r>
  <r>
    <n v="5487"/>
    <x v="1"/>
    <x v="5"/>
    <n v="8.6642081399999995"/>
    <n v="0"/>
    <n v="13.006556656700001"/>
    <n v="1.7145278534900001E-6"/>
    <n v="1.107495498"/>
    <n v="86.876996534300005"/>
    <n v="7.5130707008200002"/>
    <n v="1.4135748031499999"/>
    <n v="0.70678740157300002"/>
  </r>
  <r>
    <n v="5487"/>
    <x v="1"/>
    <x v="6"/>
    <n v="18.5661603"/>
    <n v="0"/>
    <n v="4.8982833987000003"/>
    <n v="0.83412928341299997"/>
    <n v="0.55624446732999999"/>
    <n v="49.024946812000003"/>
    <n v="5.4432376854999998"/>
    <n v="0.77013045358300003"/>
    <n v="0.385065226792"/>
  </r>
  <r>
    <n v="5487"/>
    <x v="1"/>
    <x v="7"/>
    <n v="7.4264641200000003"/>
    <n v="0"/>
    <n v="3.5601726448200002"/>
    <n v="0.13902349083500001"/>
    <n v="0.64025120956000003"/>
    <n v="24.532518746000001"/>
    <n v="9.7029172672899993"/>
    <n v="1.2918369754000001"/>
    <n v="0.64591848769899995"/>
  </r>
  <r>
    <n v="5487"/>
    <x v="1"/>
    <x v="8"/>
    <n v="8.6642081399999995"/>
    <n v="0"/>
    <n v="3.15029873695"/>
    <n v="2.0816860145599999E-6"/>
    <n v="0.65808771778300001"/>
    <n v="18.975168700600001"/>
    <n v="8.6055129473900003"/>
    <n v="1.2896693987300001"/>
    <n v="0.64483469936500004"/>
  </r>
  <r>
    <n v="5487"/>
    <x v="1"/>
    <x v="9"/>
    <n v="830.52623742000003"/>
    <n v="1.20243955774E-2"/>
    <n v="58.844066207399997"/>
    <n v="85.203259478700005"/>
    <n v="3.8400738292000001"/>
    <n v="141.39512965500001"/>
    <n v="597.21189607400004"/>
    <n v="39.361753882800002"/>
    <n v="19.680876941400001"/>
  </r>
  <r>
    <n v="5487"/>
    <x v="1"/>
    <x v="10"/>
    <n v="314.38698108"/>
    <n v="2.8713681818099999E-2"/>
    <n v="677.50798056099995"/>
    <n v="31.3752291664"/>
    <n v="30.8702633861"/>
    <n v="232.17758014099999"/>
    <n v="199.07910217700001"/>
    <n v="54.496293547800001"/>
    <n v="27.2481467739"/>
  </r>
  <r>
    <n v="5487"/>
    <x v="1"/>
    <x v="11"/>
    <n v="407.21778258000001"/>
    <n v="8.6848189317700001E-3"/>
    <n v="600.94425775800005"/>
    <n v="41.269931497499996"/>
    <n v="26.795837265999999"/>
    <n v="190.48777977"/>
    <n v="236.36766446199999"/>
    <n v="64.614569025899996"/>
    <n v="32.307284512999999"/>
  </r>
  <r>
    <n v="5487"/>
    <x v="2"/>
    <x v="0"/>
    <n v="522.32797644000004"/>
    <n v="6.9208797575099998E-2"/>
    <n v="938.63877288200001"/>
    <n v="58.172934724100003"/>
    <n v="41.277397109200002"/>
    <n v="162.586428713"/>
    <n v="285.41324312500001"/>
    <n v="136.520467561"/>
    <n v="68.260233780600004"/>
  </r>
  <r>
    <n v="5487"/>
    <x v="2"/>
    <x v="1"/>
    <n v="454.25205534000003"/>
    <n v="7.3609339307499994E-2"/>
    <n v="979.66850026999998"/>
    <n v="50.2905287341"/>
    <n v="42.071752909899999"/>
    <n v="182.512966361"/>
    <n v="292.48888321800001"/>
    <n v="142.83552097"/>
    <n v="71.417760484799999"/>
  </r>
  <r>
    <n v="5487"/>
    <x v="2"/>
    <x v="2"/>
    <n v="14.852928240000001"/>
    <n v="5.7190812875600001E-3"/>
    <n v="1369.5591038699999"/>
    <n v="1.67625272606"/>
    <n v="59.236834005799999"/>
    <n v="273.52969242099999"/>
    <n v="16.086921967199999"/>
    <n v="14.2949522742"/>
    <n v="7.14747613708"/>
  </r>
  <r>
    <n v="5487"/>
    <x v="2"/>
    <x v="3"/>
    <n v="633.72493824000003"/>
    <n v="1.28889720082E-2"/>
    <n v="1214.41689989"/>
    <n v="66.551124664100001"/>
    <n v="54.455377909100001"/>
    <n v="244.35686140600001"/>
    <n v="469.44547423500001"/>
    <n v="177.70551491800001"/>
    <n v="88.852757458699998"/>
  </r>
  <r>
    <n v="5487"/>
    <x v="2"/>
    <x v="4"/>
    <n v="45.796528739999999"/>
    <n v="0"/>
    <n v="995.90029272100003"/>
    <n v="3.6773749645499998"/>
    <n v="42.415480148999997"/>
    <n v="360.25521135700001"/>
    <n v="18.7394986503"/>
    <n v="5.6727921841600004"/>
    <n v="2.8363960920800002"/>
  </r>
  <r>
    <n v="5487"/>
    <x v="2"/>
    <x v="5"/>
    <n v="0"/>
    <n v="0"/>
    <n v="293.78541331399998"/>
    <n v="1.0845227093999999E-5"/>
    <n v="13.229582761"/>
    <n v="290.22197074500002"/>
    <n v="8.1017027237600008"/>
    <n v="2.7793041712700002"/>
    <n v="1.3896520856300001"/>
  </r>
  <r>
    <n v="5487"/>
    <x v="2"/>
    <x v="6"/>
    <n v="0"/>
    <n v="0"/>
    <n v="89.955913972700003"/>
    <n v="2.8382136085199999E-6"/>
    <n v="4.4383464638200003"/>
    <n v="134.843095498"/>
    <n v="8.6601185135299996"/>
    <n v="1.7818916043399999"/>
    <n v="0.89094580216899999"/>
  </r>
  <r>
    <n v="5487"/>
    <x v="2"/>
    <x v="7"/>
    <n v="0"/>
    <n v="0"/>
    <n v="27.316616065800002"/>
    <n v="1.80528228659E-6"/>
    <n v="1.6830352988199999"/>
    <n v="53.8597271581"/>
    <n v="8.2347180768400001"/>
    <n v="1.33744369876"/>
    <n v="0.66872184937800005"/>
  </r>
  <r>
    <n v="5487"/>
    <x v="2"/>
    <x v="8"/>
    <n v="63.124945019999998"/>
    <n v="0"/>
    <n v="9.9214349847599994"/>
    <n v="5.6999022675099997"/>
    <n v="0.96586048296500004"/>
    <n v="59.023258564899997"/>
    <n v="32.48561437"/>
    <n v="1.39195694175"/>
    <n v="0.695978470874"/>
  </r>
  <r>
    <n v="5487"/>
    <x v="2"/>
    <x v="9"/>
    <n v="0"/>
    <n v="0"/>
    <n v="4.58185488119"/>
    <n v="3.5472089037799999E-6"/>
    <n v="0.62710877500399997"/>
    <n v="23.053988184600001"/>
    <n v="5.93345995481"/>
    <n v="0.98934514113299998"/>
    <n v="0.494672570566"/>
  </r>
  <r>
    <n v="5487"/>
    <x v="2"/>
    <x v="10"/>
    <n v="326.76442128000002"/>
    <n v="0"/>
    <n v="15.9635396394"/>
    <n v="33.906236305900002"/>
    <n v="1.3187095099699999"/>
    <n v="105.19895786799999"/>
    <n v="236.876522102"/>
    <n v="4.0570855296800001"/>
    <n v="2.0285427648400001"/>
  </r>
  <r>
    <n v="5487"/>
    <x v="2"/>
    <x v="11"/>
    <n v="1105.3054098600001"/>
    <n v="5.1983886585599999E-2"/>
    <n v="528.44582183"/>
    <n v="115.308188137"/>
    <n v="25.536311768499999"/>
    <n v="258.91279307799999"/>
    <n v="709.94108960000005"/>
    <n v="120.263630136"/>
    <n v="60.131815068000002"/>
  </r>
  <r>
    <n v="5487"/>
    <x v="3"/>
    <x v="0"/>
    <n v="151.00477043999999"/>
    <n v="5.4684333616800002E-2"/>
    <n v="1040.08628544"/>
    <n v="16.114504887199999"/>
    <n v="44.697793685599997"/>
    <n v="147.27097802599999"/>
    <n v="100.03994057600001"/>
    <n v="54.847240517300001"/>
    <n v="27.423620258700002"/>
  </r>
  <r>
    <n v="5487"/>
    <x v="3"/>
    <x v="1"/>
    <n v="805.77135701999998"/>
    <n v="0.293422673892"/>
    <n v="2707.0400581600002"/>
    <n v="95.502422265199996"/>
    <n v="117.45198751300001"/>
    <n v="108.539082343"/>
    <n v="492.67947084899998"/>
    <n v="326.71138353800001"/>
    <n v="163.355691769"/>
  </r>
  <r>
    <n v="5487"/>
    <x v="3"/>
    <x v="2"/>
    <n v="225.26941163999999"/>
    <n v="3.0524581124499999E-2"/>
    <n v="1545.20842021"/>
    <n v="23.4897822111"/>
    <n v="65.286343237899999"/>
    <n v="196.260138598"/>
    <n v="126.875512728"/>
    <n v="84.133077517499999"/>
    <n v="42.0665387588"/>
  </r>
  <r>
    <n v="5487"/>
    <x v="3"/>
    <x v="3"/>
    <n v="13.61518422"/>
    <n v="0"/>
    <n v="705.54219835100002"/>
    <n v="2.29091687766E-4"/>
    <n v="30.194850777399999"/>
    <n v="291.18764256499998"/>
    <n v="4.4212580909100003"/>
    <n v="2.9584091984900001"/>
    <n v="1.47920459925"/>
  </r>
  <r>
    <n v="5487"/>
    <x v="3"/>
    <x v="4"/>
    <n v="54.460736879999999"/>
    <n v="5.0003635974499999E-4"/>
    <n v="229.63497246399999"/>
    <n v="3.3532234554799998"/>
    <n v="10.5393384788"/>
    <n v="297.74717548199999"/>
    <n v="15.5900286821"/>
    <n v="4.8409085629600002"/>
    <n v="2.4204542814800001"/>
  </r>
  <r>
    <n v="5487"/>
    <x v="3"/>
    <x v="5"/>
    <n v="7.4264641200000003"/>
    <n v="0"/>
    <n v="69.733204392499999"/>
    <n v="4.7591164410800003E-6"/>
    <n v="3.7042626144700002"/>
    <n v="232.592467564"/>
    <n v="7.6264989447199998"/>
    <n v="2.1582739164800002"/>
    <n v="1.0791369582400001"/>
  </r>
  <r>
    <n v="5487"/>
    <x v="3"/>
    <x v="6"/>
    <n v="0"/>
    <n v="0"/>
    <n v="24.812046673099999"/>
    <n v="5.8213130836500002E-6"/>
    <n v="1.99129451159"/>
    <n v="124.984303615"/>
    <n v="10.1878764608"/>
    <n v="2.2397549792699998"/>
    <n v="1.1198774896299999"/>
  </r>
  <r>
    <n v="5487"/>
    <x v="3"/>
    <x v="7"/>
    <n v="0"/>
    <n v="0"/>
    <n v="9.7276069556699998"/>
    <n v="3.8256630715100003E-6"/>
    <n v="1.1678398086399999"/>
    <n v="49.910213712100003"/>
    <n v="9.6082731792700002"/>
    <n v="1.8085006084199999"/>
    <n v="0.90425030421099994"/>
  </r>
  <r>
    <n v="5487"/>
    <x v="3"/>
    <x v="8"/>
    <n v="91.593057479999999"/>
    <n v="0"/>
    <n v="5.7676676585499997"/>
    <n v="7.5865091842399996"/>
    <n v="0.97943518279999997"/>
    <n v="78.486998480599993"/>
    <n v="44.747979309400002"/>
    <n v="1.9704272146899999"/>
    <n v="0.98521360734300001"/>
  </r>
  <r>
    <n v="5487"/>
    <x v="3"/>
    <x v="9"/>
    <n v="85.404337380000001"/>
    <n v="0"/>
    <n v="4.3712148054800002"/>
    <n v="7.4251633027799997"/>
    <n v="0.81027385418499998"/>
    <n v="65.951943650199993"/>
    <n v="47.426046868"/>
    <n v="1.50592694899"/>
    <n v="0.75296347449699996"/>
  </r>
  <r>
    <n v="5487"/>
    <x v="3"/>
    <x v="10"/>
    <n v="103.97049767999999"/>
    <n v="0"/>
    <n v="4.1820195671000002"/>
    <n v="10.1139644431"/>
    <n v="0.70681626139599996"/>
    <n v="63.269395245699997"/>
    <n v="68.800508377599996"/>
    <n v="1.52929142762"/>
    <n v="0.76464571381099999"/>
  </r>
  <r>
    <n v="5487"/>
    <x v="3"/>
    <x v="11"/>
    <n v="4.9509760800000002"/>
    <n v="0"/>
    <n v="3.7409452451399998"/>
    <n v="8.3662340971299992E-6"/>
    <n v="0.53884914831700004"/>
    <n v="48.7929300626"/>
    <n v="3.6302918286699999"/>
    <n v="0.78204765547599997"/>
    <n v="0.39102382773799998"/>
  </r>
  <r>
    <n v="5487"/>
    <x v="4"/>
    <x v="0"/>
    <n v="528.51669654"/>
    <n v="1.9892864423199999E-3"/>
    <n v="67.889973481799998"/>
    <n v="53.540581454200002"/>
    <n v="3.9698344974599999"/>
    <n v="157.23251417399999"/>
    <n v="368.26535972699998"/>
    <n v="13.775583707399999"/>
    <n v="6.8877918536999996"/>
  </r>
  <r>
    <n v="5487"/>
    <x v="4"/>
    <x v="1"/>
    <n v="707.98957943999994"/>
    <n v="4.7844891663899998E-2"/>
    <n v="546.81846193599995"/>
    <n v="79.298520825699995"/>
    <n v="25.4550669373"/>
    <n v="123.873265962"/>
    <n v="521.89926129800006"/>
    <n v="109.368523563"/>
    <n v="54.684261781399996"/>
  </r>
  <r>
    <n v="5487"/>
    <x v="4"/>
    <x v="2"/>
    <n v="84.166593359999993"/>
    <n v="5.4341123021400004E-4"/>
    <n v="638.55020196299995"/>
    <n v="5.8072221088699996"/>
    <n v="27.3174796393"/>
    <n v="199.93624816400001"/>
    <n v="31.399974585199999"/>
    <n v="12.4596529453"/>
    <n v="6.2298264726700001"/>
  </r>
  <r>
    <n v="5487"/>
    <x v="4"/>
    <x v="3"/>
    <n v="209.17873938"/>
    <n v="5.4273186551699998E-5"/>
    <n v="299.39009519699999"/>
    <n v="17.9451774381"/>
    <n v="13.4067358173"/>
    <n v="218.03963506599999"/>
    <n v="80.683966204599997"/>
    <n v="19.6823614302"/>
    <n v="9.8411807150899993"/>
  </r>
  <r>
    <n v="5487"/>
    <x v="4"/>
    <x v="4"/>
    <n v="232.69587576000001"/>
    <n v="5.3399040024399997E-4"/>
    <n v="162.16174657299999"/>
    <n v="22.8623845563"/>
    <n v="7.9095834675600001"/>
    <n v="308.14545894499997"/>
    <n v="151.23011729199999"/>
    <n v="15.477605563299999"/>
    <n v="7.7388027816299996"/>
  </r>
  <r>
    <n v="5487"/>
    <x v="4"/>
    <x v="5"/>
    <n v="0"/>
    <n v="0"/>
    <n v="128.63495075099999"/>
    <n v="1.8555274960600001E-4"/>
    <n v="6.4547236345799996"/>
    <n v="271.83455455900003"/>
    <n v="8.3281123283799996"/>
    <n v="2.8527333906000001"/>
    <n v="1.4263666953"/>
  </r>
  <r>
    <n v="5487"/>
    <x v="4"/>
    <x v="6"/>
    <n v="0"/>
    <n v="0"/>
    <n v="43.4940418853"/>
    <n v="1.0431214621299999E-5"/>
    <n v="3.05396234011"/>
    <n v="135.06040393699999"/>
    <n v="11.712714657799999"/>
    <n v="2.9403741240999999"/>
    <n v="1.4701870620499999"/>
  </r>
  <r>
    <n v="5487"/>
    <x v="4"/>
    <x v="7"/>
    <n v="4.9509760800000002"/>
    <n v="0"/>
    <n v="14.9491224559"/>
    <n v="4.2748966652100002E-6"/>
    <n v="1.4567717197700001"/>
    <n v="57.886583257799998"/>
    <n v="9.7974318638300009"/>
    <n v="1.9898776379400001"/>
    <n v="0.99493881897100001"/>
  </r>
  <r>
    <n v="5487"/>
    <x v="4"/>
    <x v="8"/>
    <n v="0"/>
    <n v="0"/>
    <n v="8.2507535734000008"/>
    <n v="8.1885019347099992E-6"/>
    <n v="1.31499898322"/>
    <n v="23.877176224300001"/>
    <n v="11.7154657724"/>
    <n v="2.4730371956899999"/>
    <n v="1.23651859784"/>
  </r>
  <r>
    <n v="5487"/>
    <x v="4"/>
    <x v="9"/>
    <n v="1.2377440200000001"/>
    <n v="0"/>
    <n v="4.4575566288899999"/>
    <n v="1.8435293209900001E-6"/>
    <n v="0.83634354287299995"/>
    <n v="13.8260608566"/>
    <n v="7.0557931897300001"/>
    <n v="1.43082517482"/>
    <n v="0.71541258740900004"/>
  </r>
  <r>
    <n v="5487"/>
    <x v="4"/>
    <x v="10"/>
    <n v="167.09544270000001"/>
    <n v="0"/>
    <n v="3.5450578205599999"/>
    <n v="15.7208987923"/>
    <n v="0.62274372800699995"/>
    <n v="75.873064763200006"/>
    <n v="96.101934638399996"/>
    <n v="1.3735643125999999"/>
    <n v="0.68678215630100004"/>
  </r>
  <r>
    <n v="5487"/>
    <x v="4"/>
    <x v="11"/>
    <n v="4.9509760800000002"/>
    <n v="0"/>
    <n v="3.1377355311400001"/>
    <n v="8.2569089031100002E-6"/>
    <n v="0.419356546863"/>
    <n v="48.4065325332"/>
    <n v="3.0307028957100002"/>
    <n v="0.61675538315099998"/>
    <n v="0.30837769157599998"/>
  </r>
  <r>
    <n v="5487"/>
    <x v="5"/>
    <x v="0"/>
    <n v="441.87461514"/>
    <n v="1.49760625924E-3"/>
    <n v="84.108921354700001"/>
    <n v="47.1295738297"/>
    <n v="4.5834434696499997"/>
    <n v="139.81493327300001"/>
    <n v="348.51504450099998"/>
    <n v="12.330643974899999"/>
    <n v="6.1653219874299996"/>
  </r>
  <r>
    <n v="5487"/>
    <x v="5"/>
    <x v="1"/>
    <n v="1120.1583381"/>
    <n v="0.20888846242600001"/>
    <n v="137.95452356000001"/>
    <n v="128.99493228"/>
    <n v="6.9418650442700001"/>
    <n v="122.435500338"/>
    <n v="837.42798759699997"/>
    <n v="211.54135579800001"/>
    <n v="105.77067789900001"/>
  </r>
  <r>
    <n v="5487"/>
    <x v="5"/>
    <x v="2"/>
    <n v="1086.73924956"/>
    <n v="0.52466828736000004"/>
    <n v="3869.1238505699998"/>
    <n v="144.124440843"/>
    <n v="170.34866931100001"/>
    <n v="213.181063282"/>
    <n v="583.43115637000005"/>
    <n v="481.92306555900001"/>
    <n v="240.96153278"/>
  </r>
  <r>
    <n v="5487"/>
    <x v="5"/>
    <x v="3"/>
    <n v="1.2377440200000001"/>
    <n v="0"/>
    <n v="2943.2407747799998"/>
    <n v="6.3930602571499998E-4"/>
    <n v="122.55025303399999"/>
    <n v="269.72715508599998"/>
    <n v="4.0285185227199998"/>
    <n v="3.0564778114300002"/>
    <n v="1.5282389057200001"/>
  </r>
  <r>
    <n v="5487"/>
    <x v="5"/>
    <x v="4"/>
    <n v="3.7132320600000002"/>
    <n v="0"/>
    <n v="882.82490700899996"/>
    <n v="1.2265628980899999E-5"/>
    <n v="37.392894456000001"/>
    <n v="336.876681432"/>
    <n v="5.69075891521"/>
    <n v="3.1584697133100001"/>
    <n v="1.5792348566600001"/>
  </r>
  <r>
    <n v="5487"/>
    <x v="5"/>
    <x v="5"/>
    <n v="3.7132320600000002"/>
    <n v="0"/>
    <n v="247.88793606300001"/>
    <n v="2.51717388682E-6"/>
    <n v="11.0245663657"/>
    <n v="295.82025578299999"/>
    <n v="6.6002472509899999"/>
    <n v="2.0549276426300001"/>
    <n v="1.02746382132"/>
  </r>
  <r>
    <n v="5487"/>
    <x v="5"/>
    <x v="6"/>
    <n v="0"/>
    <n v="0"/>
    <n v="76.386643443799997"/>
    <n v="2.4354427638800001E-6"/>
    <n v="3.8110689456200002"/>
    <n v="161.765221908"/>
    <n v="8.4886271170600001"/>
    <n v="1.67055866821"/>
    <n v="0.83527933410699995"/>
  </r>
  <r>
    <n v="5487"/>
    <x v="5"/>
    <x v="7"/>
    <n v="0"/>
    <n v="0"/>
    <n v="23.668970120600001"/>
    <n v="2.1488301089600001E-6"/>
    <n v="1.54598825629"/>
    <n v="64.494288629699994"/>
    <n v="8.8593608223999993"/>
    <n v="1.4148560456899999"/>
    <n v="0.70742802284399997"/>
  </r>
  <r>
    <n v="5487"/>
    <x v="5"/>
    <x v="8"/>
    <n v="30.943600499999999"/>
    <n v="0"/>
    <n v="8.6609031662000007"/>
    <n v="2.34807537892"/>
    <n v="0.88823784541200002"/>
    <n v="53.445261432800002"/>
    <n v="10.7680019497"/>
    <n v="1.3048232657900001"/>
    <n v="0.65241163289299997"/>
  </r>
  <r>
    <n v="5487"/>
    <x v="5"/>
    <x v="9"/>
    <n v="225.26941163999999"/>
    <n v="0"/>
    <n v="8.8000067171699996"/>
    <n v="23.6989666182"/>
    <n v="1.1162542393899999"/>
    <n v="60.774906569599999"/>
    <n v="177.905400136"/>
    <n v="3.1668454866200002"/>
    <n v="1.5834227433100001"/>
  </r>
  <r>
    <n v="5487"/>
    <x v="5"/>
    <x v="10"/>
    <n v="2.4754880400000001"/>
    <n v="0"/>
    <n v="11.179174615499999"/>
    <n v="1.44094496046E-5"/>
    <n v="1.0115390603300001"/>
    <n v="85.304969397799994"/>
    <n v="4.5471777524799997"/>
    <n v="1.12257554651"/>
    <n v="0.56128777325400003"/>
  </r>
  <r>
    <n v="5487"/>
    <x v="5"/>
    <x v="11"/>
    <n v="436.92363906000003"/>
    <n v="3.9943010651200001E-3"/>
    <n v="14.6071606366"/>
    <n v="43.860204399300002"/>
    <n v="1.18865279113"/>
    <n v="139.73094337500001"/>
    <n v="283.79189424100002"/>
    <n v="8.3567393712599998"/>
    <n v="4.1783696856299999"/>
  </r>
  <r>
    <n v="5487"/>
    <x v="6"/>
    <x v="0"/>
    <n v="490.14663192"/>
    <n v="2.4773411855899999E-2"/>
    <n v="502.72271696000001"/>
    <n v="53.183890094699997"/>
    <n v="23.357392581999999"/>
    <n v="167.419495907"/>
    <n v="373.04716801500001"/>
    <n v="60.356574200399997"/>
    <n v="30.178287100199999"/>
  </r>
  <r>
    <n v="5487"/>
    <x v="6"/>
    <x v="1"/>
    <n v="1309.5331731599999"/>
    <n v="0.63354426586000001"/>
    <n v="3198.6600257499999"/>
    <n v="156.523061377"/>
    <n v="140.43304118200001"/>
    <n v="155.48635203699999"/>
    <n v="875.23275020300002"/>
    <n v="484.12706621900003"/>
    <n v="242.06353311000001"/>
  </r>
  <r>
    <n v="5487"/>
    <x v="6"/>
    <x v="2"/>
    <n v="1310.77091718"/>
    <n v="0.58322557090100002"/>
    <n v="4977.8513760100004"/>
    <n v="235.257097523"/>
    <n v="213.033584666"/>
    <n v="144.591517732"/>
    <n v="604.90518359500004"/>
    <n v="577.48403115199994"/>
    <n v="288.74201557599997"/>
  </r>
  <r>
    <n v="5487"/>
    <x v="6"/>
    <x v="3"/>
    <n v="4.9509760800000002"/>
    <n v="0"/>
    <n v="3241.43373161"/>
    <n v="5.4859259636499999E-2"/>
    <n v="134.57742541499999"/>
    <n v="268.876512908"/>
    <n v="3.8072982885300002"/>
    <n v="5.0111583345600001"/>
    <n v="2.5055791672800001"/>
  </r>
  <r>
    <n v="5487"/>
    <x v="6"/>
    <x v="4"/>
    <n v="38.370064620000001"/>
    <n v="0"/>
    <n v="972.56456718699997"/>
    <n v="1.9463182184000001"/>
    <n v="41.043849231199999"/>
    <n v="304.74031847100002"/>
    <n v="4.5223029101899996"/>
    <n v="2.9030463630100001"/>
    <n v="1.4515231815"/>
  </r>
  <r>
    <n v="5487"/>
    <x v="6"/>
    <x v="5"/>
    <n v="9.9019521600000004"/>
    <n v="0"/>
    <n v="274.15243152900001"/>
    <n v="4.6789576518500003E-6"/>
    <n v="12.3392775851"/>
    <n v="352.35156964100003"/>
    <n v="7.0913995031699999"/>
    <n v="2.8332687993499999"/>
    <n v="1.4166343996699999"/>
  </r>
  <r>
    <n v="5487"/>
    <x v="6"/>
    <x v="6"/>
    <n v="131.20086612"/>
    <n v="0"/>
    <n v="107.02799650599999"/>
    <n v="10.6228913365"/>
    <n v="5.3537122223200004"/>
    <n v="272.76156986900003"/>
    <n v="65.695918515000002"/>
    <n v="5.4088594219899999"/>
    <n v="2.704429711"/>
  </r>
  <r>
    <n v="5487"/>
    <x v="6"/>
    <x v="7"/>
    <n v="28.46811246"/>
    <n v="0"/>
    <n v="39.547789812200001"/>
    <n v="2.3522498236499998"/>
    <n v="2.4546319470900002"/>
    <n v="163.04458252000001"/>
    <n v="12.034613112200001"/>
    <n v="2.0587787800599999"/>
    <n v="1.02938939003"/>
  </r>
  <r>
    <n v="5487"/>
    <x v="6"/>
    <x v="8"/>
    <n v="0"/>
    <n v="0"/>
    <n v="13.4291420394"/>
    <n v="2.5964207617999998E-6"/>
    <n v="1.2146733401700001"/>
    <n v="57.093136877600003"/>
    <n v="8.6279616825600005"/>
    <n v="1.6264794388199999"/>
    <n v="0.81323971940799999"/>
  </r>
  <r>
    <n v="5487"/>
    <x v="6"/>
    <x v="9"/>
    <n v="568.12450518000003"/>
    <n v="1.6984622972900001E-2"/>
    <n v="19.100925034799999"/>
    <n v="62.345885733300001"/>
    <n v="1.5225816803400001"/>
    <n v="72.871893086300005"/>
    <n v="435.861308597"/>
    <n v="16.838681969300001"/>
    <n v="8.4193409846300007"/>
  </r>
  <r>
    <n v="5487"/>
    <x v="6"/>
    <x v="10"/>
    <n v="0"/>
    <n v="0"/>
    <n v="119.541050201"/>
    <n v="4.6390351388000002E-4"/>
    <n v="6.0361537772"/>
    <n v="198.237956682"/>
    <n v="4.4377157439500001"/>
    <n v="1.7402599432300001"/>
    <n v="0.87012997161500005"/>
  </r>
  <r>
    <n v="5487"/>
    <x v="6"/>
    <x v="11"/>
    <n v="1173.38133096"/>
    <n v="0.117901645744"/>
    <n v="751.96528849000003"/>
    <n v="127.970322153"/>
    <n v="35.066081826000001"/>
    <n v="167.749567576"/>
    <n v="813.84963555299998"/>
    <n v="216.884081116"/>
    <n v="108.442040558"/>
  </r>
  <r>
    <n v="5487"/>
    <x v="7"/>
    <x v="0"/>
    <n v="2604.2134180799999"/>
    <n v="1.79913932438"/>
    <n v="9430.8557487500002"/>
    <n v="504.61305058300002"/>
    <n v="407.531923565"/>
    <n v="190.83964833600001"/>
    <n v="1335.5589468999999"/>
    <n v="1212.03224417"/>
    <n v="606.01612208400002"/>
  </r>
  <r>
    <n v="5487"/>
    <x v="7"/>
    <x v="1"/>
    <n v="1611.54271404"/>
    <n v="1.4214381490700001"/>
    <n v="8617.1800318500009"/>
    <n v="249.73474045"/>
    <n v="365.62930469600002"/>
    <n v="198.63936606600001"/>
    <n v="820.89001772200004"/>
    <n v="830.255966951"/>
    <n v="415.127983476"/>
  </r>
  <r>
    <n v="5487"/>
    <x v="7"/>
    <x v="2"/>
    <n v="356.47027775999999"/>
    <n v="0.245761530201"/>
    <n v="6148.4105518699998"/>
    <n v="40.170838703999998"/>
    <n v="255.97379209499999"/>
    <n v="170.04452510499999"/>
    <n v="176.469015466"/>
    <n v="174.70196074"/>
    <n v="87.350980370200006"/>
  </r>
  <r>
    <n v="5487"/>
    <x v="7"/>
    <x v="3"/>
    <n v="18.5661603"/>
    <n v="3.4838103552300003E-5"/>
    <n v="2674.55084377"/>
    <n v="1.3919336739999999"/>
    <n v="111.46911912"/>
    <n v="287.29657569099999"/>
    <n v="4.1958384782299998"/>
    <n v="4.5347880223099999"/>
    <n v="2.2673940111599999"/>
  </r>
  <r>
    <n v="5487"/>
    <x v="7"/>
    <x v="4"/>
    <n v="0"/>
    <n v="0"/>
    <n v="804.21719987300003"/>
    <n v="2.0170390852099998E-5"/>
    <n v="34.431376485800001"/>
    <n v="337.04582451300001"/>
    <n v="5.5028928740699996"/>
    <n v="3.8054176523400001"/>
    <n v="1.90270882617"/>
  </r>
  <r>
    <n v="5487"/>
    <x v="7"/>
    <x v="5"/>
    <n v="282.20563656000002"/>
    <n v="9.2921927818499991E-3"/>
    <n v="912.59710175600003"/>
    <n v="28.1650862746"/>
    <n v="40.097043175700001"/>
    <n v="424.48052221799998"/>
    <n v="170.51784544500001"/>
    <n v="91.432167540400002"/>
    <n v="45.716083770200001"/>
  </r>
  <r>
    <n v="5487"/>
    <x v="7"/>
    <x v="6"/>
    <n v="1.2377440200000001"/>
    <n v="0"/>
    <n v="328.59746744900002"/>
    <n v="6.8988356414499997E-6"/>
    <n v="14.5164301137"/>
    <n v="302.17159438300001"/>
    <n v="7.1290441339199999"/>
    <n v="2.29165056162"/>
    <n v="1.14582528081"/>
  </r>
  <r>
    <n v="5487"/>
    <x v="7"/>
    <x v="7"/>
    <n v="0"/>
    <n v="0"/>
    <n v="94.871319422200003"/>
    <n v="2.65964172017E-6"/>
    <n v="4.5771159534999999"/>
    <n v="152.26270059800001"/>
    <n v="8.7040129890600006"/>
    <n v="1.74743517837"/>
    <n v="0.87371758918599995"/>
  </r>
  <r>
    <n v="5487"/>
    <x v="7"/>
    <x v="8"/>
    <n v="0"/>
    <n v="0"/>
    <n v="28.328062539499999"/>
    <n v="2.0508735343600001E-6"/>
    <n v="1.7150582729399999"/>
    <n v="59.137458778199999"/>
    <n v="7.9952341160799998"/>
    <n v="1.3424570653400001"/>
    <n v="0.67122853267100002"/>
  </r>
  <r>
    <n v="5487"/>
    <x v="7"/>
    <x v="9"/>
    <n v="22.279392359999999"/>
    <n v="0"/>
    <n v="9.6307879005500006"/>
    <n v="0.97315111160400003"/>
    <n v="0.77197374815399999"/>
    <n v="46.115166900299997"/>
    <n v="5.4266731078900001"/>
    <n v="0.87241339519500005"/>
    <n v="0.43620669759800001"/>
  </r>
  <r>
    <n v="5487"/>
    <x v="7"/>
    <x v="10"/>
    <n v="181.94837093999999"/>
    <n v="0"/>
    <n v="5.3492241654999999"/>
    <n v="16.432505580000001"/>
    <n v="0.634807637019"/>
    <n v="95.771267887199997"/>
    <n v="98.896148611800001"/>
    <n v="1.3076644797700001"/>
    <n v="0.65383223988500005"/>
  </r>
  <r>
    <n v="5487"/>
    <x v="7"/>
    <x v="11"/>
    <n v="178.23513887999999"/>
    <n v="4.5286431212400002E-5"/>
    <n v="12.705902826499999"/>
    <n v="18.016585793499999"/>
    <n v="0.98184558703000002"/>
    <n v="97.711210810300003"/>
    <n v="120.02156441299999"/>
    <n v="2.2674312944500001"/>
    <n v="1.1337156472300001"/>
  </r>
  <r>
    <n v="5487"/>
    <x v="8"/>
    <x v="0"/>
    <n v="159.66897857999999"/>
    <n v="5.7167794519799998E-5"/>
    <n v="11.9089292084"/>
    <n v="15.633673286500001"/>
    <n v="0.90584496432899997"/>
    <n v="101.506601371"/>
    <n v="107.557888956"/>
    <n v="2.38843712673"/>
    <n v="1.19421856337"/>
  </r>
  <r>
    <n v="5487"/>
    <x v="8"/>
    <x v="1"/>
    <n v="807.00910104000002"/>
    <n v="2.8502563184000001E-2"/>
    <n v="408.164629988"/>
    <n v="85.741594546499996"/>
    <n v="19.307632011199999"/>
    <n v="177.296898478"/>
    <n v="575.43616105800004"/>
    <n v="78.852015972800004"/>
    <n v="39.426007986400002"/>
  </r>
  <r>
    <n v="5487"/>
    <x v="8"/>
    <x v="2"/>
    <n v="430.73491896000002"/>
    <n v="1.8728828036100001E-2"/>
    <n v="772.00631835399997"/>
    <n v="43.674481978000003"/>
    <n v="34.321566876699997"/>
    <n v="179.65006656899999"/>
    <n v="265.110181367"/>
    <n v="95.267875204700005"/>
    <n v="47.633937602300001"/>
  </r>
  <r>
    <n v="5487"/>
    <x v="8"/>
    <x v="3"/>
    <n v="233.93361977999999"/>
    <n v="1.5697636360699999E-3"/>
    <n v="672.063035603"/>
    <n v="20.0083014089"/>
    <n v="29.102487871299999"/>
    <n v="231.584602354"/>
    <n v="121.81647518600001"/>
    <n v="39.093020176899998"/>
    <n v="19.546510088400002"/>
  </r>
  <r>
    <n v="5487"/>
    <x v="8"/>
    <x v="4"/>
    <n v="79.215617280000004"/>
    <n v="6.7267328590099997E-4"/>
    <n v="428.78568795199999"/>
    <n v="3.3773556340500002"/>
    <n v="18.487073837099999"/>
    <n v="236.34316872100001"/>
    <n v="2.9747365408099999"/>
    <n v="1.77711197808"/>
    <n v="0.88855598903800004"/>
  </r>
  <r>
    <n v="5487"/>
    <x v="8"/>
    <x v="5"/>
    <n v="7.4264641200000003"/>
    <n v="0"/>
    <n v="124.415974085"/>
    <n v="2.6993870234400001E-5"/>
    <n v="6.3351267687900004"/>
    <n v="321.74588882900002"/>
    <n v="7.91495363707"/>
    <n v="3.2995973781200001"/>
    <n v="1.64979868906"/>
  </r>
  <r>
    <n v="5487"/>
    <x v="8"/>
    <x v="6"/>
    <n v="0"/>
    <n v="0"/>
    <n v="40.309077548799998"/>
    <n v="3.9202529863599999E-6"/>
    <n v="2.5913606787100001"/>
    <n v="164.18719251300001"/>
    <n v="8.6526958425299991"/>
    <n v="2.0930226317299998"/>
    <n v="1.0465113158599999"/>
  </r>
  <r>
    <n v="5487"/>
    <x v="8"/>
    <x v="7"/>
    <n v="0"/>
    <n v="0"/>
    <n v="15.3234210691"/>
    <n v="7.6015154681700001E-6"/>
    <n v="1.60843697153"/>
    <n v="67.875432671499993"/>
    <n v="11.776653664199999"/>
    <n v="2.4300086962499998"/>
    <n v="1.2150043481299999"/>
  </r>
  <r>
    <n v="5487"/>
    <x v="8"/>
    <x v="8"/>
    <n v="0"/>
    <n v="0"/>
    <n v="7.0039284481099999"/>
    <n v="3.5974749381299999E-6"/>
    <n v="1.05798471872"/>
    <n v="27.613284076399999"/>
    <n v="8.9604802189699999"/>
    <n v="1.80218622702"/>
    <n v="0.90109311350800003"/>
  </r>
  <r>
    <n v="5487"/>
    <x v="8"/>
    <x v="9"/>
    <n v="220.31843556000001"/>
    <n v="3.38883672412E-4"/>
    <n v="11.2466636452"/>
    <n v="22.043525089500001"/>
    <n v="1.29090622189"/>
    <n v="138.50163705899999"/>
    <n v="147.33767192799999"/>
    <n v="2.78406906242"/>
    <n v="1.39203453121"/>
  </r>
  <r>
    <n v="5487"/>
    <x v="8"/>
    <x v="10"/>
    <n v="146.05379436000001"/>
    <n v="0"/>
    <n v="7.9840464076500002"/>
    <n v="12.527419227999999"/>
    <n v="0.98445228437800003"/>
    <n v="132.34360651"/>
    <n v="65.141703830500006"/>
    <n v="1.8602456519699999"/>
    <n v="0.93012282598499996"/>
  </r>
  <r>
    <n v="5487"/>
    <x v="8"/>
    <x v="11"/>
    <n v="148.5292824"/>
    <n v="6.5903489301099999E-5"/>
    <n v="5.9048954395899997"/>
    <n v="13.984240720700001"/>
    <n v="0.74312970310100002"/>
    <n v="106.84327297900001"/>
    <n v="80.854177795499993"/>
    <n v="1.57040166879"/>
    <n v="0.78520083439499999"/>
  </r>
  <r>
    <n v="5487"/>
    <x v="9"/>
    <x v="0"/>
    <n v="2554.7036572799998"/>
    <n v="0.73459912802500005"/>
    <n v="4263.7555271600004"/>
    <n v="493.31585540399999"/>
    <n v="188.328264273"/>
    <n v="169.48812038200001"/>
    <n v="1522.1144583800001"/>
    <n v="736.92993586499995"/>
    <n v="368.46496793300003"/>
  </r>
  <r>
    <n v="5487"/>
    <x v="9"/>
    <x v="1"/>
    <n v="633.72493824000003"/>
    <n v="0.34944638303800002"/>
    <n v="4855.5386283099997"/>
    <n v="93.499879761399995"/>
    <n v="205.77229326"/>
    <n v="126.807288613"/>
    <n v="310.06262515499998"/>
    <n v="334.12250641899999"/>
    <n v="167.061253209"/>
  </r>
  <r>
    <n v="5487"/>
    <x v="9"/>
    <x v="2"/>
    <n v="1498.9080082200001"/>
    <n v="1.3218034434999999"/>
    <n v="8013.2723605299998"/>
    <n v="224.91364004900001"/>
    <n v="341.43306710799999"/>
    <n v="180.08088464799999"/>
    <n v="829.30390681200004"/>
    <n v="810.46761557699995"/>
    <n v="405.23380778900002"/>
  </r>
  <r>
    <n v="5487"/>
    <x v="9"/>
    <x v="3"/>
    <n v="128.72537808000001"/>
    <n v="1.08300529439E-3"/>
    <n v="3835.6636500700001"/>
    <n v="11.7005792614"/>
    <n v="159.10694572700001"/>
    <n v="250.90835552999999"/>
    <n v="63.9662992421"/>
    <n v="54.314359564299998"/>
    <n v="27.1571797822"/>
  </r>
  <r>
    <n v="5487"/>
    <x v="9"/>
    <x v="4"/>
    <n v="48.272016780000001"/>
    <n v="0"/>
    <n v="1322.95392094"/>
    <n v="2.6903642259099998"/>
    <n v="55.3678576776"/>
    <n v="259.63791842299997"/>
    <n v="8.4705947142099998"/>
    <n v="6.5833031764900003"/>
    <n v="3.2916515882400001"/>
  </r>
  <r>
    <n v="5487"/>
    <x v="9"/>
    <x v="5"/>
    <n v="207.94099535999999"/>
    <n v="9.6243151114199996E-4"/>
    <n v="710.32491477799999"/>
    <n v="19.588809274399999"/>
    <n v="31.424277289700001"/>
    <n v="392.58576724199997"/>
    <n v="121.709855113"/>
    <n v="63.542749582799999"/>
    <n v="31.7713747914"/>
  </r>
  <r>
    <n v="5487"/>
    <x v="9"/>
    <x v="6"/>
    <n v="4.9509760800000002"/>
    <n v="0"/>
    <n v="384.66263577000001"/>
    <n v="2.2324874393200002E-5"/>
    <n v="17.1765160554"/>
    <n v="369.64706798999998"/>
    <n v="8.4783439402699994"/>
    <n v="3.2481795599700001"/>
    <n v="1.62408977998"/>
  </r>
  <r>
    <n v="5487"/>
    <x v="9"/>
    <x v="7"/>
    <n v="0"/>
    <n v="0"/>
    <n v="111.632693829"/>
    <n v="4.9621527375099999E-6"/>
    <n v="5.5381952960499996"/>
    <n v="188.527716183"/>
    <n v="9.7921140793199992"/>
    <n v="2.2826340909499998"/>
    <n v="1.1413170454699999"/>
  </r>
  <r>
    <n v="5487"/>
    <x v="9"/>
    <x v="8"/>
    <n v="0"/>
    <n v="0"/>
    <n v="33.238038756800002"/>
    <n v="2.5915275678399999E-6"/>
    <n v="2.0393675632699999"/>
    <n v="72.888074780899998"/>
    <n v="8.3354970476899997"/>
    <n v="1.5828540605100001"/>
    <n v="0.79142703025600003"/>
  </r>
  <r>
    <n v="5487"/>
    <x v="9"/>
    <x v="9"/>
    <n v="3.7132320600000002"/>
    <n v="0"/>
    <n v="11.3647662659"/>
    <n v="1.1855574151700001E-6"/>
    <n v="0.92826337547000004"/>
    <n v="36.314199250100003"/>
    <n v="6.2159402776699997"/>
    <n v="1.04768357775"/>
    <n v="0.52384178887699995"/>
  </r>
  <r>
    <n v="5487"/>
    <x v="9"/>
    <x v="10"/>
    <n v="7.4264641200000003"/>
    <n v="0"/>
    <n v="3.6594457364699999"/>
    <n v="0.139021627885"/>
    <n v="0.36987608150899998"/>
    <n v="21.797348916000001"/>
    <n v="3.7762070133900001"/>
    <n v="0.52995828613999996"/>
    <n v="0.26497914306999998"/>
  </r>
  <r>
    <n v="5487"/>
    <x v="9"/>
    <x v="11"/>
    <n v="158.43123456000001"/>
    <n v="0"/>
    <n v="3.3062611642599999"/>
    <n v="14.6126525514"/>
    <n v="0.40116553730400001"/>
    <n v="79.425539404000006"/>
    <n v="85.626247560899998"/>
    <n v="0.829361689746"/>
    <n v="0.414680844873"/>
  </r>
  <r>
    <n v="5487"/>
    <x v="10"/>
    <x v="0"/>
    <n v="725.31799572"/>
    <n v="2.67020010503E-2"/>
    <n v="19.274648232099999"/>
    <n v="80.038978664300004"/>
    <n v="1.20302899006"/>
    <n v="75.126875420299996"/>
    <n v="530.50767114400003"/>
    <n v="32.943874364800003"/>
    <n v="16.471937182400001"/>
  </r>
  <r>
    <n v="5487"/>
    <x v="10"/>
    <x v="1"/>
    <n v="1510.0477043999999"/>
    <n v="0.79838545651899995"/>
    <n v="2442.7252810499999"/>
    <n v="235.55904065499999"/>
    <n v="109.755033466"/>
    <n v="107.76380113499999"/>
    <n v="852.36609209400001"/>
    <n v="564.44724610499998"/>
    <n v="282.22362305299998"/>
  </r>
  <r>
    <n v="5487"/>
    <x v="10"/>
    <x v="2"/>
    <n v="615.15877794000005"/>
    <n v="0.179237530713"/>
    <n v="4877.1156478900002"/>
    <n v="121.94453025200001"/>
    <n v="205.67003932"/>
    <n v="186.32288550499999"/>
    <n v="220.94434175800001"/>
    <n v="247.6588836"/>
    <n v="123.8294418"/>
  </r>
  <r>
    <n v="5487"/>
    <x v="10"/>
    <x v="3"/>
    <n v="118.82342592000001"/>
    <n v="7.0364807499799997E-4"/>
    <n v="2079.7384593400002"/>
    <n v="10.384462823"/>
    <n v="87.272834623400001"/>
    <n v="313.47244699800001"/>
    <n v="61.837889413399999"/>
    <n v="45.101100693600003"/>
    <n v="22.550550346800001"/>
  </r>
  <r>
    <n v="5487"/>
    <x v="10"/>
    <x v="4"/>
    <n v="0"/>
    <n v="0"/>
    <n v="727.81459915999994"/>
    <n v="2.44668010458E-5"/>
    <n v="31.179044835199999"/>
    <n v="328.69965201700001"/>
    <n v="5.7481072303699996"/>
    <n v="3.2201638691199999"/>
    <n v="1.6100819345599999"/>
  </r>
  <r>
    <n v="5487"/>
    <x v="10"/>
    <x v="5"/>
    <n v="0"/>
    <n v="0"/>
    <n v="205.192525512"/>
    <n v="4.0358568371800002E-6"/>
    <n v="9.3699360439700001"/>
    <n v="320.00191662399999"/>
    <n v="7.77576653698"/>
    <n v="2.4080275427800002"/>
    <n v="1.2040137713900001"/>
  </r>
  <r>
    <n v="5487"/>
    <x v="10"/>
    <x v="6"/>
    <n v="2.4754880400000001"/>
    <n v="0"/>
    <n v="64.084376183700002"/>
    <n v="3.7252807895399998E-6"/>
    <n v="3.4176224838099998"/>
    <n v="162.87982046400001"/>
    <n v="9.4180159008200004"/>
    <n v="1.91976917685"/>
    <n v="0.95988458842699997"/>
  </r>
  <r>
    <n v="5487"/>
    <x v="10"/>
    <x v="7"/>
    <n v="0"/>
    <n v="0"/>
    <n v="20.668254074"/>
    <n v="3.2439331887200001E-6"/>
    <n v="1.5392368045"/>
    <n v="65.086047124000004"/>
    <n v="9.9728890097100003"/>
    <n v="1.7162662687400001"/>
    <n v="0.85813313437200001"/>
  </r>
  <r>
    <n v="5487"/>
    <x v="10"/>
    <x v="8"/>
    <n v="1.2377440200000001"/>
    <n v="0"/>
    <n v="7.8691287396299998"/>
    <n v="2.16954188411E-6"/>
    <n v="0.90167091950900002"/>
    <n v="27.1325515708"/>
    <n v="7.6239357908200001"/>
    <n v="1.30155323936"/>
    <n v="0.65077661967800005"/>
  </r>
  <r>
    <n v="5487"/>
    <x v="10"/>
    <x v="9"/>
    <n v="188.13709104"/>
    <n v="1.0792076539499999E-4"/>
    <n v="4.5419112139099997"/>
    <n v="18.572791106899999"/>
    <n v="0.67373222485299999"/>
    <n v="52.198157017200003"/>
    <n v="132.37962071600001"/>
    <n v="1.93940973322"/>
    <n v="0.96970486660900002"/>
  </r>
  <r>
    <n v="5487"/>
    <x v="10"/>
    <x v="10"/>
    <n v="543.36962477999998"/>
    <n v="1.25227915281E-2"/>
    <n v="83.535539217600004"/>
    <n v="59.598184680300001"/>
    <n v="4.5979780409500002"/>
    <n v="165.66591072599999"/>
    <n v="411.16016322399997"/>
    <n v="21.050699467099999"/>
    <n v="10.525349733500001"/>
  </r>
  <r>
    <n v="5487"/>
    <x v="10"/>
    <x v="11"/>
    <n v="1024.85204856"/>
    <n v="8.3498448125399999E-2"/>
    <n v="1118.54430976"/>
    <n v="109.826631632"/>
    <n v="50.950210643799998"/>
    <n v="256.27992758099998"/>
    <n v="663.46866050599999"/>
    <n v="209.06802505300001"/>
    <n v="104.534012527"/>
  </r>
  <r>
    <n v="5487"/>
    <x v="11"/>
    <x v="0"/>
    <n v="1310.77091718"/>
    <n v="0.75984699712500003"/>
    <n v="4182.0355948799997"/>
    <n v="156.328113763"/>
    <n v="182.77424242199999"/>
    <n v="179.95867372000001"/>
    <n v="822.14129586299998"/>
    <n v="652.81519904300001"/>
    <n v="326.40759952100001"/>
  </r>
  <r>
    <n v="5487"/>
    <x v="11"/>
    <x v="1"/>
    <n v="58.173968940000002"/>
    <n v="0"/>
    <n v="3376.32121168"/>
    <n v="3.89414083545"/>
    <n v="140.02580649199999"/>
    <n v="145.686610395"/>
    <n v="4.7173701151499996"/>
    <n v="3.6618274121200001"/>
    <n v="1.83091370606"/>
  </r>
  <r>
    <n v="5487"/>
    <x v="11"/>
    <x v="2"/>
    <n v="3.7132320600000002"/>
    <n v="0"/>
    <n v="1150.826497"/>
    <n v="6.4769342996599997E-5"/>
    <n v="48.079354731899997"/>
    <n v="216.83788813000001"/>
    <n v="3.32847302961"/>
    <n v="2.42967427537"/>
    <n v="1.21483713769"/>
  </r>
  <r>
    <n v="5487"/>
    <x v="11"/>
    <x v="3"/>
    <n v="4.9509760800000002"/>
    <n v="0"/>
    <n v="322.91909998900002"/>
    <n v="5.3646173681700001E-6"/>
    <n v="14.1360193503"/>
    <n v="261.97459354"/>
    <n v="4.2899892494199996"/>
    <n v="2.4809977389600002"/>
    <n v="1.2404988694800001"/>
  </r>
  <r>
    <n v="5487"/>
    <x v="11"/>
    <x v="4"/>
    <n v="0"/>
    <n v="0"/>
    <n v="100.362803791"/>
    <n v="2.8483092718300001E-6"/>
    <n v="5.08828556921"/>
    <n v="306.14032308100002"/>
    <n v="6.37745244185"/>
    <n v="2.2696448495600001"/>
    <n v="1.1348224247800001"/>
  </r>
  <r>
    <n v="5487"/>
    <x v="11"/>
    <x v="5"/>
    <n v="89.117569439999997"/>
    <n v="3.8379828441399997E-4"/>
    <n v="35.6541259595"/>
    <n v="6.6230024133000001"/>
    <n v="2.1404511291700001"/>
    <n v="234.445554399"/>
    <n v="34.972749989199997"/>
    <n v="2.4533410986700002"/>
    <n v="1.2266705493300001"/>
  </r>
  <r>
    <n v="5487"/>
    <x v="11"/>
    <x v="6"/>
    <n v="0"/>
    <n v="0"/>
    <n v="14.963043861099999"/>
    <n v="3.0882875927200001E-6"/>
    <n v="1.27298176881"/>
    <n v="106.402287238"/>
    <n v="8.4194390607699994"/>
    <n v="1.54322692336"/>
    <n v="0.77161346168099998"/>
  </r>
  <r>
    <n v="5487"/>
    <x v="11"/>
    <x v="7"/>
    <n v="0"/>
    <n v="0"/>
    <n v="6.8936119393700004"/>
    <n v="3.6843015683099999E-6"/>
    <n v="0.95228206239299995"/>
    <n v="43.697764661199997"/>
    <n v="10.3142991117"/>
    <n v="1.71135483731"/>
    <n v="0.855677418656"/>
  </r>
  <r>
    <n v="5487"/>
    <x v="11"/>
    <x v="8"/>
    <n v="141.10281828000001"/>
    <n v="1.01488022896E-3"/>
    <n v="4.5994644326799996"/>
    <n v="12.3188464267"/>
    <n v="0.80930089094699997"/>
    <n v="93.020987540600004"/>
    <n v="65.828741029400007"/>
    <n v="1.5983798379700001"/>
    <n v="0.79918991898500003"/>
  </r>
  <r>
    <n v="5487"/>
    <x v="11"/>
    <x v="9"/>
    <n v="19.803904320000001"/>
    <n v="0"/>
    <n v="3.71339192161"/>
    <n v="1.1121797081"/>
    <n v="0.65034447658200001"/>
    <n v="57.895171137299997"/>
    <n v="6.2767980965300003"/>
    <n v="1.1738758011899999"/>
    <n v="0.58693790059600004"/>
  </r>
  <r>
    <n v="5487"/>
    <x v="11"/>
    <x v="10"/>
    <n v="574.31322527999998"/>
    <n v="2.6507594389299999E-3"/>
    <n v="33.176404473600002"/>
    <n v="59.144648980699998"/>
    <n v="2.3655878393299998"/>
    <n v="134.33053225399999"/>
    <n v="413.75711263199997"/>
    <n v="14.2185290809"/>
    <n v="7.1092645404399999"/>
  </r>
  <r>
    <n v="5487"/>
    <x v="11"/>
    <x v="11"/>
    <n v="497.57309604"/>
    <n v="1.40814639775E-2"/>
    <n v="492.309206485"/>
    <n v="51.003323980600001"/>
    <n v="23.381080342699999"/>
    <n v="247.073704905"/>
    <n v="334.504406604"/>
    <n v="60.769396476399997"/>
    <n v="30.384698238199999"/>
  </r>
  <r>
    <n v="5487"/>
    <x v="12"/>
    <x v="0"/>
    <n v="627.53621813999996"/>
    <n v="4.8524235391800001E-2"/>
    <n v="981.06012423300001"/>
    <n v="68.346553129499995"/>
    <n v="43.3113042357"/>
    <n v="128.21476307200001"/>
    <n v="301.13233263000001"/>
    <n v="135.05586668699999"/>
    <n v="67.527933343399994"/>
  </r>
  <r>
    <n v="5487"/>
    <x v="12"/>
    <x v="1"/>
    <n v="2362.8533341799998"/>
    <n v="1.2295230546"/>
    <n v="5636.9914281199999"/>
    <n v="523.10781414500002"/>
    <n v="245.81969717300001"/>
    <n v="141.01730291999999"/>
    <n v="1052.7895792500001"/>
    <n v="997.53760292499999"/>
    <n v="498.768801462"/>
  </r>
  <r>
    <n v="5487"/>
    <x v="12"/>
    <x v="2"/>
    <n v="783.49196466000001"/>
    <n v="0.419982213434"/>
    <n v="6169.0946058199997"/>
    <n v="116.361425149"/>
    <n v="258.52725080800002"/>
    <n v="223.078233033"/>
    <n v="299.688424387"/>
    <n v="308.63606030900002"/>
    <n v="154.318030155"/>
  </r>
  <r>
    <n v="5487"/>
    <x v="12"/>
    <x v="3"/>
    <n v="146.05379436000001"/>
    <n v="4.4736765120900003E-2"/>
    <n v="3668.7097555300002"/>
    <n v="12.181080187099999"/>
    <n v="153.793591553"/>
    <n v="234.61966318099999"/>
    <n v="65.476753437300005"/>
    <n v="70.657290082599999"/>
    <n v="35.3286450413"/>
  </r>
  <r>
    <n v="5487"/>
    <x v="12"/>
    <x v="4"/>
    <n v="902.31539057999998"/>
    <n v="0.46661341799200001"/>
    <n v="3637.8535842299998"/>
    <n v="180.81470919"/>
    <n v="155.37801453200001"/>
    <n v="272.31870689300001"/>
    <n v="317.90106932100002"/>
    <n v="343.77261750700001"/>
    <n v="171.886308754"/>
  </r>
  <r>
    <n v="5487"/>
    <x v="12"/>
    <x v="5"/>
    <n v="69.313665119999996"/>
    <n v="0"/>
    <n v="1444.3083127"/>
    <n v="4.4060536289699996"/>
    <n v="60.577364846000002"/>
    <n v="322.27651686000002"/>
    <n v="6.9118204892700001"/>
    <n v="5.2092383683300003"/>
    <n v="2.6046191841600002"/>
  </r>
  <r>
    <n v="5487"/>
    <x v="12"/>
    <x v="6"/>
    <n v="0"/>
    <n v="0"/>
    <n v="440.93124028400001"/>
    <n v="1.24041678824E-5"/>
    <n v="19.7229045847"/>
    <n v="414.87479861499997"/>
    <n v="7.8029651555499999"/>
    <n v="4.0278479545600003"/>
    <n v="2.0139239772800002"/>
  </r>
  <r>
    <n v="5487"/>
    <x v="12"/>
    <x v="7"/>
    <n v="48.272016780000001"/>
    <n v="0"/>
    <n v="128.22833771500001"/>
    <n v="4.1706568739499996"/>
    <n v="6.3797226495999997"/>
    <n v="308.99703527000003"/>
    <n v="25.864957892900001"/>
    <n v="3.1116792449099999"/>
    <n v="1.55583962245"/>
  </r>
  <r>
    <n v="5487"/>
    <x v="12"/>
    <x v="8"/>
    <n v="1.2377440200000001"/>
    <n v="0"/>
    <n v="40.443267804000001"/>
    <n v="3.3539182660600002E-6"/>
    <n v="2.2394202549600002"/>
    <n v="131.071359699"/>
    <n v="5.7784087943599998"/>
    <n v="1.20513532162"/>
    <n v="0.60256766080900004"/>
  </r>
  <r>
    <n v="5487"/>
    <x v="12"/>
    <x v="9"/>
    <n v="0"/>
    <n v="0"/>
    <n v="13.199779168499999"/>
    <n v="7.4169275462499999E-7"/>
    <n v="0.91704797152399997"/>
    <n v="61.893477161500002"/>
    <n v="5.5067804035199996"/>
    <n v="0.89048888769800005"/>
    <n v="0.44524444384900003"/>
  </r>
  <r>
    <n v="5487"/>
    <x v="12"/>
    <x v="10"/>
    <n v="256.21301213999999"/>
    <n v="3.4335147072700001E-4"/>
    <n v="7.3781922499099997"/>
    <n v="24.588928351700002"/>
    <n v="0.63071440023500003"/>
    <n v="98.622702433300006"/>
    <n v="160.39753590800001"/>
    <n v="1.898654847"/>
    <n v="0.94932742350300003"/>
  </r>
  <r>
    <n v="5487"/>
    <x v="12"/>
    <x v="11"/>
    <n v="75.502385219999994"/>
    <n v="0"/>
    <n v="11.1539429979"/>
    <n v="5.6561118499300003"/>
    <n v="0.820549717904"/>
    <n v="125.55852362"/>
    <n v="17.177028279999998"/>
    <n v="0.99097758300500005"/>
    <n v="0.49548879150300001"/>
  </r>
  <r>
    <n v="5487"/>
    <x v="13"/>
    <x v="0"/>
    <n v="356.47027775999999"/>
    <n v="1.51901331332E-3"/>
    <n v="18.388007974600001"/>
    <n v="34.286176939699999"/>
    <n v="1.2940108717200001"/>
    <n v="130.83110862000001"/>
    <n v="223.32471784500001"/>
    <n v="6.1107697997199999"/>
    <n v="3.0553848998599999"/>
  </r>
  <r>
    <n v="5487"/>
    <x v="13"/>
    <x v="1"/>
    <n v="297.0585648"/>
    <n v="5.1849081421000004E-3"/>
    <n v="167.28021607100001"/>
    <n v="29.746837649100001"/>
    <n v="8.2295235630499999"/>
    <n v="114.51961077999999"/>
    <n v="219.45622419599999"/>
    <n v="21.549905019600001"/>
    <n v="10.7749525098"/>
  </r>
  <r>
    <n v="5487"/>
    <x v="13"/>
    <x v="2"/>
    <n v="189.37483506000001"/>
    <n v="4.7430984003E-4"/>
    <n v="112.233980859"/>
    <n v="15.4703297751"/>
    <n v="5.3539335813699998"/>
    <n v="167.983671961"/>
    <n v="57.948969222800002"/>
    <n v="7.3408067644099999"/>
    <n v="3.67040338221"/>
  </r>
  <r>
    <n v="5487"/>
    <x v="13"/>
    <x v="3"/>
    <n v="483.95791181999999"/>
    <n v="1.13736786741E-2"/>
    <n v="309.95227309799998"/>
    <n v="45.099927760999996"/>
    <n v="14.7005143372"/>
    <n v="251.102157793"/>
    <n v="272.64230307299999"/>
    <n v="47.547838163100003"/>
    <n v="23.773919081599999"/>
  </r>
  <r>
    <n v="5487"/>
    <x v="13"/>
    <x v="4"/>
    <n v="102.73275366"/>
    <n v="0"/>
    <n v="207.91307334999999"/>
    <n v="7.5931397493999997"/>
    <n v="9.5024607247600006"/>
    <n v="238.313309664"/>
    <n v="45.479411462900003"/>
    <n v="5.8548135010099998"/>
    <n v="2.9274067505099999"/>
  </r>
  <r>
    <n v="5487"/>
    <x v="13"/>
    <x v="5"/>
    <n v="44.558784719999998"/>
    <n v="5.9790371054299998E-4"/>
    <n v="108.26182415"/>
    <n v="3.5883565821199999"/>
    <n v="5.5735094063800004"/>
    <n v="267.138795867"/>
    <n v="24.7268891501"/>
    <n v="4.3491905072500003"/>
    <n v="2.1745952536200002"/>
  </r>
  <r>
    <n v="5487"/>
    <x v="13"/>
    <x v="6"/>
    <n v="56.936224920000001"/>
    <n v="3.0788998987499999E-4"/>
    <n v="37.867401833400002"/>
    <n v="4.3625106693399998"/>
    <n v="2.5009751492099999"/>
    <n v="179.70201227000001"/>
    <n v="26.470583399599999"/>
    <n v="2.49595741601"/>
    <n v="1.24797870801"/>
  </r>
  <r>
    <n v="5487"/>
    <x v="13"/>
    <x v="7"/>
    <n v="0"/>
    <n v="0"/>
    <n v="14.1342357678"/>
    <n v="4.2300504474399996E-6"/>
    <n v="1.3813308687500001"/>
    <n v="67.857300652600003"/>
    <n v="10.1969006906"/>
    <n v="1.9928846634899999"/>
    <n v="0.99644233174399999"/>
  </r>
  <r>
    <n v="5487"/>
    <x v="13"/>
    <x v="8"/>
    <n v="0"/>
    <n v="0"/>
    <n v="5.8013121176000002"/>
    <n v="1.6599755879600001E-6"/>
    <n v="0.80135497205899997"/>
    <n v="26.6359783073"/>
    <n v="7.0359551392000004"/>
    <n v="1.24843507507"/>
    <n v="0.62421753753599996"/>
  </r>
  <r>
    <n v="5487"/>
    <x v="13"/>
    <x v="9"/>
    <n v="0"/>
    <n v="0"/>
    <n v="4.0428088312500003"/>
    <n v="2.2551721053300002E-6"/>
    <n v="0.75215958601199995"/>
    <n v="14.723652984499999"/>
    <n v="8.6329889680399994"/>
    <n v="1.4512873529500001"/>
    <n v="0.72564367647700001"/>
  </r>
  <r>
    <n v="5487"/>
    <x v="13"/>
    <x v="10"/>
    <n v="30.943600499999999"/>
    <n v="3.3452673420300002E-4"/>
    <n v="1.9577072872200001"/>
    <n v="1.8392551161999999"/>
    <n v="0.39476407730399998"/>
    <n v="35.646389367399998"/>
    <n v="4.31126024801"/>
    <n v="0.69003417993500005"/>
    <n v="0.34501708996699998"/>
  </r>
  <r>
    <n v="5487"/>
    <x v="13"/>
    <x v="11"/>
    <n v="49.509760800000002"/>
    <n v="0"/>
    <n v="1.58931381939"/>
    <n v="4.3889105020299999"/>
    <n v="0.34042248402600001"/>
    <n v="15.175857841799999"/>
    <n v="23.093828511000002"/>
    <n v="0.71234285215500004"/>
    <n v="0.35617142607699998"/>
  </r>
  <r>
    <n v="5487"/>
    <x v="14"/>
    <x v="0"/>
    <n v="180.71062692000001"/>
    <n v="5.7590259513400001E-4"/>
    <n v="2.2863336142300001"/>
    <n v="16.799543938199999"/>
    <n v="0.354113881129"/>
    <n v="82.620915865499995"/>
    <n v="102.4866933"/>
    <n v="1.0338380171599999"/>
    <n v="0.51691900857799999"/>
  </r>
  <r>
    <n v="5487"/>
    <x v="14"/>
    <x v="1"/>
    <n v="1302.1067090399999"/>
    <n v="0.24309614700099999"/>
    <n v="773.85873823999998"/>
    <n v="152.687275137"/>
    <n v="36.331063885900001"/>
    <n v="90.119019552200001"/>
    <n v="881.45609227700004"/>
    <n v="235.70090007600001"/>
    <n v="117.85045003800001"/>
  </r>
  <r>
    <n v="5487"/>
    <x v="14"/>
    <x v="2"/>
    <n v="366.37222992"/>
    <n v="0.13568504758"/>
    <n v="2673.88878811"/>
    <n v="38.087228224599997"/>
    <n v="114.404512932"/>
    <n v="211.710715674"/>
    <n v="232.151959084"/>
    <n v="163.69381359400001"/>
    <n v="81.846906797000003"/>
  </r>
  <r>
    <n v="5487"/>
    <x v="14"/>
    <x v="3"/>
    <n v="363.89674187999998"/>
    <n v="4.4018788256100002E-3"/>
    <n v="1531.4222033599999"/>
    <n v="36.8514180512"/>
    <n v="66.023716901"/>
    <n v="250.497732423"/>
    <n v="242.001940569"/>
    <n v="133.73800392000001"/>
    <n v="66.869001960099993"/>
  </r>
  <r>
    <n v="5487"/>
    <x v="14"/>
    <x v="4"/>
    <n v="90.355313460000005"/>
    <n v="0"/>
    <n v="911.23701747099994"/>
    <n v="7.5338778761"/>
    <n v="38.793438610400003"/>
    <n v="323.93652004900002"/>
    <n v="44.140638769500001"/>
    <n v="13.2115671262"/>
    <n v="6.6057835630900001"/>
  </r>
  <r>
    <n v="5487"/>
    <x v="14"/>
    <x v="5"/>
    <n v="0"/>
    <n v="0"/>
    <n v="310.78031759499999"/>
    <n v="1.20660531872E-5"/>
    <n v="13.9475529012"/>
    <n v="327.99512726500001"/>
    <n v="7.7411770371799999"/>
    <n v="2.87465062878"/>
    <n v="1.43732531439"/>
  </r>
  <r>
    <n v="5487"/>
    <x v="14"/>
    <x v="6"/>
    <n v="0"/>
    <n v="0"/>
    <n v="95.4002202243"/>
    <n v="3.55136068398E-6"/>
    <n v="4.7343276802499998"/>
    <n v="167.597669776"/>
    <n v="9.1336820916699999"/>
    <n v="1.9834239893000001"/>
    <n v="0.99171199464899995"/>
  </r>
  <r>
    <n v="5487"/>
    <x v="14"/>
    <x v="7"/>
    <n v="1.2377440200000001"/>
    <n v="0"/>
    <n v="29.552709521400001"/>
    <n v="3.1406188437099999E-6"/>
    <n v="1.92234380367"/>
    <n v="68.788401073599999"/>
    <n v="9.19806632441"/>
    <n v="1.6449531923"/>
    <n v="0.82247659615099999"/>
  </r>
  <r>
    <n v="5487"/>
    <x v="14"/>
    <x v="8"/>
    <n v="65.60043306"/>
    <n v="0"/>
    <n v="10.0903670555"/>
    <n v="5.39543048067"/>
    <n v="0.93331573217999997"/>
    <n v="65.883195400899993"/>
    <n v="28.955993172500001"/>
    <n v="1.25871318834"/>
    <n v="0.62935659416800005"/>
  </r>
  <r>
    <n v="5487"/>
    <x v="14"/>
    <x v="9"/>
    <n v="235.17136379999999"/>
    <n v="0"/>
    <n v="5.89517458052"/>
    <n v="21.6234307802"/>
    <n v="0.61379708828099999"/>
    <n v="71.7896303184"/>
    <n v="154.244225879"/>
    <n v="2.0222926864100002"/>
    <n v="1.0111463432100001"/>
  </r>
  <r>
    <n v="5487"/>
    <x v="14"/>
    <x v="10"/>
    <n v="44.558784719999998"/>
    <n v="0"/>
    <n v="11.807101233599999"/>
    <n v="4.0067647440499998"/>
    <n v="0.90321550159300001"/>
    <n v="109.523110497"/>
    <n v="18.662220251099999"/>
    <n v="1.0821083901799999"/>
    <n v="0.54105419508999997"/>
  </r>
  <r>
    <n v="5487"/>
    <x v="14"/>
    <x v="11"/>
    <n v="2.4754880400000001"/>
    <n v="0"/>
    <n v="4.4292095159900002"/>
    <n v="1.72646384785E-6"/>
    <n v="0.40879094882299999"/>
    <n v="57.140167269700001"/>
    <n v="2.7692950495100002"/>
    <n v="0.55695975128800002"/>
    <n v="0.27847987564400001"/>
  </r>
  <r>
    <n v="5487"/>
    <x v="15"/>
    <x v="0"/>
    <n v="621.34749804"/>
    <n v="4.87189903594E-3"/>
    <n v="147.15452626999999"/>
    <n v="64.428660988299995"/>
    <n v="7.5854643625599998"/>
    <n v="118.390540097"/>
    <n v="469.55852632199998"/>
    <n v="26.156861093700002"/>
    <n v="13.0784305468"/>
  </r>
  <r>
    <n v="5487"/>
    <x v="15"/>
    <x v="1"/>
    <n v="1152.3396826200001"/>
    <n v="0.26671075891700002"/>
    <n v="1282.34630616"/>
    <n v="127.525664174"/>
    <n v="58.233777458200002"/>
    <n v="133.33826937000001"/>
    <n v="791.711968899"/>
    <n v="340.82941182799999"/>
    <n v="170.414705914"/>
  </r>
  <r>
    <n v="5487"/>
    <x v="15"/>
    <x v="2"/>
    <n v="176.99739485999999"/>
    <n v="3.9492043953600002E-2"/>
    <n v="2618.5793083499998"/>
    <n v="16.660533993400001"/>
    <n v="111.08405327200001"/>
    <n v="137.52813775999999"/>
    <n v="101.08612765700001"/>
    <n v="78.050833133699996"/>
    <n v="39.025416566899999"/>
  </r>
  <r>
    <n v="5487"/>
    <x v="15"/>
    <x v="3"/>
    <n v="349.04381364"/>
    <n v="3.6722907932800003E-2"/>
    <n v="1559.98307729"/>
    <n v="34.711120036099999"/>
    <n v="66.790601557100004"/>
    <n v="190.815542451"/>
    <n v="183.055234394"/>
    <n v="124.176621797"/>
    <n v="62.088310898300001"/>
  </r>
  <r>
    <n v="5487"/>
    <x v="15"/>
    <x v="4"/>
    <n v="19.803904320000001"/>
    <n v="0"/>
    <n v="722.62323354"/>
    <n v="0.41723902095999998"/>
    <n v="30.8589161851"/>
    <n v="298.75483455900002"/>
    <n v="4.2665325946400001"/>
    <n v="2.95184168263"/>
    <n v="1.47592084131"/>
  </r>
  <r>
    <n v="5487"/>
    <x v="15"/>
    <x v="5"/>
    <n v="9.9019521600000004"/>
    <n v="0"/>
    <n v="205.39246799599999"/>
    <n v="0.41707358258600002"/>
    <n v="9.6443254393500002"/>
    <n v="345.27155856899998"/>
    <n v="7.2891347689600003"/>
    <n v="3.3069594611099999"/>
    <n v="1.65347973055"/>
  </r>
  <r>
    <n v="5487"/>
    <x v="15"/>
    <x v="6"/>
    <n v="4.9509760800000002"/>
    <n v="0"/>
    <n v="64.436802975399999"/>
    <n v="3.10640730886E-6"/>
    <n v="3.56614589515"/>
    <n v="222.30630558799999"/>
    <n v="7.6590410500899999"/>
    <n v="1.9886812808800001"/>
    <n v="0.99434064043899995"/>
  </r>
  <r>
    <n v="5487"/>
    <x v="15"/>
    <x v="7"/>
    <n v="0"/>
    <n v="0"/>
    <n v="20.142950211199999"/>
    <n v="1.98032496391E-6"/>
    <n v="1.4423349517099999"/>
    <n v="94.264529534800005"/>
    <n v="8.2343071481199992"/>
    <n v="1.4675243986299999"/>
    <n v="0.73376219931599995"/>
  </r>
  <r>
    <n v="5487"/>
    <x v="15"/>
    <x v="8"/>
    <n v="0"/>
    <n v="0"/>
    <n v="6.8516567719100001"/>
    <n v="8.4660292879299998E-7"/>
    <n v="0.68062119707400004"/>
    <n v="35.754659762999999"/>
    <n v="6.6221707742599998"/>
    <n v="0.96228084364199995"/>
    <n v="0.48114042182099998"/>
  </r>
  <r>
    <n v="5487"/>
    <x v="15"/>
    <x v="9"/>
    <n v="3.7132320600000002"/>
    <n v="0"/>
    <n v="3.39207544915"/>
    <n v="6.8918215795700003E-7"/>
    <n v="0.50250803357200002"/>
    <n v="20.874696750999998"/>
    <n v="5.8264464670900002"/>
    <n v="0.79877337374699997"/>
    <n v="0.399386686873"/>
  </r>
  <r>
    <n v="5487"/>
    <x v="15"/>
    <x v="10"/>
    <n v="319.33795715999997"/>
    <n v="1.43873067266E-3"/>
    <n v="7.5018992218899996"/>
    <n v="32.669276439299999"/>
    <n v="0.67963125184899997"/>
    <n v="84.338644698899998"/>
    <n v="223.14648029700001"/>
    <n v="2.6977237822400002"/>
    <n v="1.3488618911200001"/>
  </r>
  <r>
    <n v="5487"/>
    <x v="15"/>
    <x v="11"/>
    <n v="261.16398822000002"/>
    <n v="1.7062963046700001E-3"/>
    <n v="34.635809109100002"/>
    <n v="24.857866102500001"/>
    <n v="2.0275508432599998"/>
    <n v="148.59791585100001"/>
    <n v="134.007911941"/>
    <n v="5.1781754849599997"/>
    <n v="2.5890877424799998"/>
  </r>
  <r>
    <n v="5487"/>
    <x v="16"/>
    <x v="0"/>
    <n v="302.00954087999997"/>
    <n v="6.56174802744E-3"/>
    <n v="48.732914579499997"/>
    <n v="31.433340615999999"/>
    <n v="2.79951860664"/>
    <n v="149.50267200600001"/>
    <n v="223.496041612"/>
    <n v="12.9027157879"/>
    <n v="6.45135789397"/>
  </r>
  <r>
    <n v="5487"/>
    <x v="16"/>
    <x v="1"/>
    <n v="69.313665119999996"/>
    <n v="5.4686132000100003E-5"/>
    <n v="90.067074568500004"/>
    <n v="6.45413375516"/>
    <n v="4.4833927246799998"/>
    <n v="121.362246351"/>
    <n v="36.226893752199999"/>
    <n v="3.5302205817700001"/>
    <n v="1.76511029089"/>
  </r>
  <r>
    <n v="5487"/>
    <x v="16"/>
    <x v="2"/>
    <n v="200.51453124"/>
    <n v="1.8102997462699999E-4"/>
    <n v="78.325659843099999"/>
    <n v="16.443625726499999"/>
    <n v="4.0579569544899998"/>
    <n v="180.190347135"/>
    <n v="95.7973478822"/>
    <n v="7.8503368124800001"/>
    <n v="3.9251684062400001"/>
  </r>
  <r>
    <n v="5487"/>
    <x v="16"/>
    <x v="3"/>
    <n v="39.607808640000002"/>
    <n v="0"/>
    <n v="37.296902169699997"/>
    <n v="1.66829076658"/>
    <n v="1.99250493329"/>
    <n v="163.421805428"/>
    <n v="2.6970228656200002"/>
    <n v="1.1533954122900001"/>
    <n v="0.57669770614500004"/>
  </r>
  <r>
    <n v="5487"/>
    <x v="16"/>
    <x v="4"/>
    <n v="53.222992859999998"/>
    <n v="0"/>
    <n v="15.1009279558"/>
    <n v="5.0771338283"/>
    <n v="1.2518042061500001"/>
    <n v="159.63675252499999"/>
    <n v="28.472735139600001"/>
    <n v="1.8818572071799999"/>
    <n v="0.94092860358899999"/>
  </r>
  <r>
    <n v="5487"/>
    <x v="16"/>
    <x v="5"/>
    <n v="7.4264641200000003"/>
    <n v="0"/>
    <n v="7.7713616311699996"/>
    <n v="6.97036785951E-6"/>
    <n v="0.94741718233799999"/>
    <n v="83.835746998700003"/>
    <n v="7.11299228781"/>
    <n v="1.5323151726199999"/>
    <n v="0.76615758630899999"/>
  </r>
  <r>
    <n v="5487"/>
    <x v="16"/>
    <x v="6"/>
    <n v="0"/>
    <n v="0"/>
    <n v="4.4267643228100004"/>
    <n v="1.9153871803499999E-6"/>
    <n v="0.75069171291199999"/>
    <n v="33.736776769700001"/>
    <n v="8.4692240271799992"/>
    <n v="1.3727000237"/>
    <n v="0.68635001184900002"/>
  </r>
  <r>
    <n v="5487"/>
    <x v="16"/>
    <x v="7"/>
    <n v="0"/>
    <n v="0"/>
    <n v="3.0397431322499999"/>
    <n v="1.49956002489E-6"/>
    <n v="0.60972346573699998"/>
    <n v="16.1790939686"/>
    <n v="8.0073381115199993"/>
    <n v="1.1471356074800001"/>
    <n v="0.57356780374000005"/>
  </r>
  <r>
    <n v="5487"/>
    <x v="16"/>
    <x v="8"/>
    <n v="12.377440200000001"/>
    <n v="0"/>
    <n v="2.7527680297399999"/>
    <n v="0.69510897600800003"/>
    <n v="0.59328931027599996"/>
    <n v="21.204973415800001"/>
    <n v="8.0852082845099993"/>
    <n v="1.1600252916"/>
    <n v="0.58001264580099998"/>
  </r>
  <r>
    <n v="5487"/>
    <x v="16"/>
    <x v="9"/>
    <n v="3.7132320600000002"/>
    <n v="0"/>
    <n v="1.736274109"/>
    <n v="4.65272511626E-7"/>
    <n v="0.38050768349500003"/>
    <n v="8.5942279615100006"/>
    <n v="4.88549070936"/>
    <n v="0.69254819975600002"/>
    <n v="0.34627409987800001"/>
  </r>
  <r>
    <n v="5487"/>
    <x v="16"/>
    <x v="10"/>
    <n v="923.35703892000004"/>
    <n v="3.3986348290200002E-2"/>
    <n v="393.64042216799999"/>
    <n v="100.979502207"/>
    <n v="18.609139883000001"/>
    <n v="210.674587648"/>
    <n v="706.80742793399997"/>
    <n v="64.151138709400001"/>
    <n v="32.075569354700001"/>
  </r>
  <r>
    <n v="5487"/>
    <x v="16"/>
    <x v="11"/>
    <n v="386.17613424000001"/>
    <n v="9.6639255887099994E-3"/>
    <n v="513.22714818899999"/>
    <n v="39.5017675709"/>
    <n v="23.36590078"/>
    <n v="188.52434611000001"/>
    <n v="255.69081463800001"/>
    <n v="54.826719999600002"/>
    <n v="27.413359999800001"/>
  </r>
  <r>
    <n v="5487"/>
    <x v="17"/>
    <x v="0"/>
    <n v="0"/>
    <n v="0"/>
    <n v="309.16344682800002"/>
    <n v="1.20773581029E-4"/>
    <n v="13.37139318"/>
    <n v="189.99088378799999"/>
    <n v="3.1407130317699998"/>
    <n v="1.7252993571599999"/>
    <n v="0.86264967858099995"/>
  </r>
  <r>
    <n v="5487"/>
    <x v="17"/>
    <x v="1"/>
    <n v="1021.1388165"/>
    <n v="0.120422287953"/>
    <n v="1258.5320244500001"/>
    <n v="110.612405209"/>
    <n v="57.0443318377"/>
    <n v="123.532635325"/>
    <n v="730.89615904000004"/>
    <n v="278.11028785600001"/>
    <n v="139.05514392800001"/>
  </r>
  <r>
    <n v="5487"/>
    <x v="17"/>
    <x v="2"/>
    <n v="637.43817030000002"/>
    <n v="0.121215767108"/>
    <n v="2536.14473782"/>
    <n v="219.57273799000001"/>
    <n v="108.309037089"/>
    <n v="206.53703479699999"/>
    <n v="183.683466581"/>
    <n v="169.930384291"/>
    <n v="84.965192145299994"/>
  </r>
  <r>
    <n v="5487"/>
    <x v="17"/>
    <x v="3"/>
    <n v="318.10021313999999"/>
    <n v="5.5300661518300001E-2"/>
    <n v="1657.8685265900001"/>
    <n v="34.669848138200003"/>
    <n v="70.608454565700001"/>
    <n v="250.364588908"/>
    <n v="149.15761069000001"/>
    <n v="97.733980306199996"/>
    <n v="48.866990153099998"/>
  </r>
  <r>
    <n v="5487"/>
    <x v="17"/>
    <x v="4"/>
    <n v="290.86984469999999"/>
    <n v="5.8328612977200003E-2"/>
    <n v="1467.9188243799999"/>
    <n v="29.421649655"/>
    <n v="62.982484773499998"/>
    <n v="310.84824468900001"/>
    <n v="144.29595728699999"/>
    <n v="93.557033581499994"/>
    <n v="46.778516790700003"/>
  </r>
  <r>
    <n v="5487"/>
    <x v="17"/>
    <x v="5"/>
    <n v="137.38958622000001"/>
    <n v="0"/>
    <n v="486.68187448999998"/>
    <n v="9.5217687947999998"/>
    <n v="21.214552804499998"/>
    <n v="316.62481883700002"/>
    <n v="45.284751962900003"/>
    <n v="12.2695558161"/>
    <n v="6.1347779080500002"/>
  </r>
  <r>
    <n v="5487"/>
    <x v="17"/>
    <x v="6"/>
    <n v="1.2377440200000001"/>
    <n v="0"/>
    <n v="190.28385120799999"/>
    <n v="1.09899079594E-5"/>
    <n v="9.0155766082700008"/>
    <n v="320.58299742899999"/>
    <n v="8.5632671478399995"/>
    <n v="2.8691085851799998"/>
    <n v="1.4345542925899999"/>
  </r>
  <r>
    <n v="5487"/>
    <x v="17"/>
    <x v="7"/>
    <n v="0"/>
    <n v="0"/>
    <n v="57.147083544799997"/>
    <n v="6.3493069750999998E-6"/>
    <n v="3.3131048773399998"/>
    <n v="147.982348363"/>
    <n v="11.065929901300001"/>
    <n v="2.4258285537200002"/>
    <n v="1.2129142768600001"/>
  </r>
  <r>
    <n v="5487"/>
    <x v="17"/>
    <x v="8"/>
    <n v="0"/>
    <n v="0"/>
    <n v="18.547228134099999"/>
    <n v="3.2988663568399998E-6"/>
    <n v="1.5174039585300001"/>
    <n v="55.764838995300003"/>
    <n v="8.6055720555500006"/>
    <n v="1.7313528178099999"/>
    <n v="0.86567640890399999"/>
  </r>
  <r>
    <n v="5487"/>
    <x v="17"/>
    <x v="9"/>
    <n v="66.838177079999994"/>
    <n v="1.05309406757E-3"/>
    <n v="7.2191497507699998"/>
    <n v="5.3203657672800002"/>
    <n v="0.82268390173899997"/>
    <n v="52.549894509200001"/>
    <n v="33.452703239400002"/>
    <n v="1.42267140243"/>
    <n v="0.71133570121599998"/>
  </r>
  <r>
    <n v="5487"/>
    <x v="17"/>
    <x v="10"/>
    <n v="38.370064620000001"/>
    <n v="0"/>
    <n v="3.25748489865"/>
    <n v="1.9421348129"/>
    <n v="0.46075353115700002"/>
    <n v="65.634894601200003"/>
    <n v="3.3474067533"/>
    <n v="0.615465935869"/>
    <n v="0.30773296793400001"/>
  </r>
  <r>
    <n v="5487"/>
    <x v="17"/>
    <x v="11"/>
    <n v="538.41864869999995"/>
    <n v="3.1980823516900001E-3"/>
    <n v="37.526605743200001"/>
    <n v="58.746016144899997"/>
    <n v="2.29750228298"/>
    <n v="85.893331865500002"/>
    <n v="411.57941764899999"/>
    <n v="13.459412283900001"/>
    <n v="6.7297061419300004"/>
  </r>
  <r>
    <n v="5487"/>
    <x v="18"/>
    <x v="0"/>
    <n v="96.544033560000003"/>
    <n v="5.0259536819299996E-4"/>
    <n v="107.411011362"/>
    <n v="8.5991105749500001"/>
    <n v="5.1397077696200002"/>
    <n v="165.99236142999999"/>
    <n v="39.4736027541"/>
    <n v="4.7603248705099999"/>
    <n v="2.3801624352599999"/>
  </r>
  <r>
    <n v="5487"/>
    <x v="18"/>
    <x v="1"/>
    <n v="1064.4598572"/>
    <n v="0.170523679175"/>
    <n v="409.74199242999998"/>
    <n v="122.899194889"/>
    <n v="19.868388681799999"/>
    <n v="149.78944915599999"/>
    <n v="660.01561443000003"/>
    <n v="182.58377942199999"/>
    <n v="91.291889710800007"/>
  </r>
  <r>
    <n v="5487"/>
    <x v="18"/>
    <x v="2"/>
    <n v="58.173968940000002"/>
    <n v="0"/>
    <n v="1398.81350346"/>
    <n v="4.6323431235400001"/>
    <n v="60.374972989900002"/>
    <n v="285.984462603"/>
    <n v="23.846509360100001"/>
    <n v="25.447951569299999"/>
    <n v="12.7239757847"/>
  </r>
  <r>
    <n v="5487"/>
    <x v="18"/>
    <x v="3"/>
    <n v="94.068545520000001"/>
    <n v="5.8103474413199996E-4"/>
    <n v="504.44909782399998"/>
    <n v="8.4257772777"/>
    <n v="21.9843599119"/>
    <n v="269.91264950099998"/>
    <n v="48.608000370900001"/>
    <n v="13.179623211199999"/>
    <n v="6.5898116056099996"/>
  </r>
  <r>
    <n v="5487"/>
    <x v="18"/>
    <x v="4"/>
    <n v="7.4264641200000003"/>
    <n v="0"/>
    <n v="179.46984865900001"/>
    <n v="0.13903351247500001"/>
    <n v="8.4435883301600008"/>
    <n v="282.35093787400001"/>
    <n v="6.8833630730399999"/>
    <n v="2.3667631434900001"/>
    <n v="1.18338157174"/>
  </r>
  <r>
    <n v="5487"/>
    <x v="18"/>
    <x v="5"/>
    <n v="2.4754880400000001"/>
    <n v="0"/>
    <n v="51.428263473800001"/>
    <n v="1.8752819447000001E-6"/>
    <n v="2.7039513179100001"/>
    <n v="139.73523683100001"/>
    <n v="7.5089234612900002"/>
    <n v="1.5185924128499999"/>
    <n v="0.759296206423"/>
  </r>
  <r>
    <n v="5487"/>
    <x v="18"/>
    <x v="6"/>
    <n v="0"/>
    <n v="0"/>
    <n v="17.6693131426"/>
    <n v="2.4451347283300001E-6"/>
    <n v="1.3198437056700001"/>
    <n v="58.041530231099998"/>
    <n v="9.3756449994299995"/>
    <n v="1.46867336387"/>
    <n v="0.73433668193299995"/>
  </r>
  <r>
    <n v="5487"/>
    <x v="18"/>
    <x v="7"/>
    <n v="0"/>
    <n v="0"/>
    <n v="7.3705843592600004"/>
    <n v="2.4871226041300002E-6"/>
    <n v="0.90240088425800002"/>
    <n v="25.739013480699999"/>
    <n v="9.3873853837700008"/>
    <n v="1.45007030614"/>
    <n v="0.72503515306800004"/>
  </r>
  <r>
    <n v="5487"/>
    <x v="18"/>
    <x v="8"/>
    <n v="1.2377440200000001"/>
    <n v="0"/>
    <n v="5.1219123409199998"/>
    <n v="4.4639398627199997E-6"/>
    <n v="0.93332752702900001"/>
    <n v="15.0592591376"/>
    <n v="10.610875266200001"/>
    <n v="1.86254751077"/>
    <n v="0.93127375538699997"/>
  </r>
  <r>
    <n v="5487"/>
    <x v="18"/>
    <x v="9"/>
    <n v="1250.1214602"/>
    <n v="7.7761861086900003E-2"/>
    <n v="529.87761014600005"/>
    <n v="141.65721975299999"/>
    <n v="25.581383702299998"/>
    <n v="133.88575599500001"/>
    <n v="931.52450892900004"/>
    <n v="161.33252405100001"/>
    <n v="80.666262025400002"/>
  </r>
  <r>
    <n v="5487"/>
    <x v="18"/>
    <x v="10"/>
    <n v="201.75227526"/>
    <n v="6.4227690366699995E-4"/>
    <n v="1071.7368651700001"/>
    <n v="17.993988032800001"/>
    <n v="45.9834487404"/>
    <n v="230.28690249100001"/>
    <n v="101.40193681"/>
    <n v="40.864860581199999"/>
    <n v="20.432430290599999"/>
  </r>
  <r>
    <n v="5487"/>
    <x v="18"/>
    <x v="11"/>
    <n v="763.68806033999999"/>
    <n v="0.123176414924"/>
    <n v="914.27878007699996"/>
    <n v="83.210440765100003"/>
    <n v="40.526646278800001"/>
    <n v="194.804389251"/>
    <n v="499.27814561100001"/>
    <n v="238.18417816499999"/>
    <n v="119.092089083"/>
  </r>
  <r>
    <n v="5487"/>
    <x v="19"/>
    <x v="0"/>
    <n v="2544.80170512"/>
    <n v="1.5501183331399999"/>
    <n v="9488.7186377199996"/>
    <n v="579.62905663900005"/>
    <n v="407.840545185"/>
    <n v="174.499363789"/>
    <n v="1199.6873008800001"/>
    <n v="1075.0678468999999"/>
    <n v="537.53392344999997"/>
  </r>
  <r>
    <n v="5487"/>
    <x v="19"/>
    <x v="1"/>
    <n v="2024.9492167200001"/>
    <n v="1.9461443869199999"/>
    <n v="8158.9998719799996"/>
    <n v="368.73186197000001"/>
    <n v="348.74225183300001"/>
    <n v="159.23952810200001"/>
    <n v="980.48898859600001"/>
    <n v="992.68862687199999"/>
    <n v="496.34431343599999"/>
  </r>
  <r>
    <n v="5487"/>
    <x v="19"/>
    <x v="2"/>
    <n v="321.81344519999999"/>
    <n v="0.12812250889900001"/>
    <n v="7501.6781369800001"/>
    <n v="31.625484590199999"/>
    <n v="311.60308010199998"/>
    <n v="201.098459236"/>
    <n v="141.37680373800001"/>
    <n v="137.13882488799999"/>
    <n v="68.569412444099996"/>
  </r>
  <r>
    <n v="5487"/>
    <x v="19"/>
    <x v="3"/>
    <n v="180.71062692000001"/>
    <n v="9.4462582697500002E-4"/>
    <n v="2604.4851040499998"/>
    <n v="17.153504596000001"/>
    <n v="108.76508207400001"/>
    <n v="303.05754817299999"/>
    <n v="87.315115182400007"/>
    <n v="71.950712313300002"/>
    <n v="35.9753561566"/>
  </r>
  <r>
    <n v="5487"/>
    <x v="19"/>
    <x v="4"/>
    <n v="191.8503231"/>
    <n v="6.4823254581600001E-3"/>
    <n v="1955.48351693"/>
    <n v="19.5381352894"/>
    <n v="83.4555707958"/>
    <n v="340.63143738999997"/>
    <n v="117.472400604"/>
    <n v="96.597567306000002"/>
    <n v="48.298783653000001"/>
  </r>
  <r>
    <n v="5487"/>
    <x v="19"/>
    <x v="5"/>
    <n v="4.9509760800000002"/>
    <n v="0"/>
    <n v="601.05521336300001"/>
    <n v="1.5607924138899999E-5"/>
    <n v="26.158605415699999"/>
    <n v="395.02474251799998"/>
    <n v="7.1052898958700004"/>
    <n v="3.8824658036200002"/>
    <n v="1.9412329018100001"/>
  </r>
  <r>
    <n v="5487"/>
    <x v="19"/>
    <x v="6"/>
    <n v="0"/>
    <n v="0"/>
    <n v="183.28549872799999"/>
    <n v="5.0335177461999997E-6"/>
    <n v="8.6423358460599999"/>
    <n v="308.13668339200001"/>
    <n v="8.7218309772399998"/>
    <n v="2.5864587234799998"/>
    <n v="1.2932293617399999"/>
  </r>
  <r>
    <n v="5487"/>
    <x v="19"/>
    <x v="7"/>
    <n v="0"/>
    <n v="0"/>
    <n v="54.635055012599999"/>
    <n v="4.0690698836999997E-6"/>
    <n v="3.08862977179"/>
    <n v="144.958400431"/>
    <n v="9.9526472207799994"/>
    <n v="2.0512962366199998"/>
    <n v="1.0256481183099999"/>
  </r>
  <r>
    <n v="5487"/>
    <x v="19"/>
    <x v="8"/>
    <n v="56.936224920000001"/>
    <n v="0"/>
    <n v="17.763695322299998"/>
    <n v="4.8365665567800002"/>
    <n v="1.4107129807500001"/>
    <n v="95.179249084899993"/>
    <n v="18.707558615"/>
    <n v="1.6511439348600001"/>
    <n v="0.82557196743100003"/>
  </r>
  <r>
    <n v="5487"/>
    <x v="19"/>
    <x v="9"/>
    <n v="231.45813174"/>
    <n v="2.99533181369E-4"/>
    <n v="14.977057075299999"/>
    <n v="22.522397137399999"/>
    <n v="1.33834042823"/>
    <n v="113.86957434999999"/>
    <n v="157.80677499199999"/>
    <n v="2.8586175310900002"/>
    <n v="1.4293087655400001"/>
  </r>
  <r>
    <n v="5487"/>
    <x v="19"/>
    <x v="10"/>
    <n v="0"/>
    <n v="0"/>
    <n v="9.1474446741000008"/>
    <n v="2.2375876572999999E-5"/>
    <n v="0.81656853352100001"/>
    <n v="75.553102999999993"/>
    <n v="4.8136225827299999"/>
    <n v="1.1337664895399999"/>
    <n v="0.56688324477100005"/>
  </r>
  <r>
    <n v="5487"/>
    <x v="19"/>
    <x v="11"/>
    <n v="188.13709104"/>
    <n v="0"/>
    <n v="4.0008437341800001"/>
    <n v="18.956202723499999"/>
    <n v="0.46121999972299998"/>
    <n v="50.7443582513"/>
    <n v="135.894438834"/>
    <n v="2.0872612894799998"/>
    <n v="1.0436306447399999"/>
  </r>
  <r>
    <n v="5487"/>
    <x v="20"/>
    <x v="0"/>
    <n v="248.78654802"/>
    <n v="2.4839033095500002E-3"/>
    <n v="83.713201372599997"/>
    <n v="27.067284929900001"/>
    <n v="4.5260624722599996"/>
    <n v="149.61802622799999"/>
    <n v="209.15484685300001"/>
    <n v="10.285278313299999"/>
    <n v="5.1426391566599996"/>
  </r>
  <r>
    <n v="5487"/>
    <x v="20"/>
    <x v="1"/>
    <n v="623.82298607999996"/>
    <n v="2.0854301975699999E-2"/>
    <n v="65.837273065199994"/>
    <n v="67.171106058800007"/>
    <n v="3.6727343911500001"/>
    <n v="141.24315453200001"/>
    <n v="439.62701230200003"/>
    <n v="39.747983561200002"/>
    <n v="19.873991780600001"/>
  </r>
  <r>
    <n v="5487"/>
    <x v="20"/>
    <x v="2"/>
    <n v="871.37179007999998"/>
    <n v="0.122744183642"/>
    <n v="1016.55497324"/>
    <n v="119.058725493"/>
    <n v="46.593395003399998"/>
    <n v="159.71524326299999"/>
    <n v="465.41336804100001"/>
    <n v="233.084666051"/>
    <n v="116.542333025"/>
  </r>
  <r>
    <n v="5487"/>
    <x v="20"/>
    <x v="3"/>
    <n v="1121.3960821200001"/>
    <n v="0.30577815163200001"/>
    <n v="4771.1166725800003"/>
    <n v="258.02977792500002"/>
    <n v="205.85823668800001"/>
    <n v="203.01553005900001"/>
    <n v="465.84777960899999"/>
    <n v="471.635162729"/>
    <n v="235.81758136400001"/>
  </r>
  <r>
    <n v="5487"/>
    <x v="20"/>
    <x v="4"/>
    <n v="113.87244984"/>
    <n v="5.9369454179899995E-4"/>
    <n v="2182.78940229"/>
    <n v="9.7612185363300004"/>
    <n v="90.965641410800004"/>
    <n v="307.04750655100003"/>
    <n v="48.834637819100003"/>
    <n v="31.5866082392"/>
    <n v="15.7933041196"/>
  </r>
  <r>
    <n v="5487"/>
    <x v="20"/>
    <x v="5"/>
    <n v="0"/>
    <n v="0"/>
    <n v="735.23093427100002"/>
    <n v="3.1597133538699998E-5"/>
    <n v="31.664893022000001"/>
    <n v="385.863110629"/>
    <n v="7.1523491866200004"/>
    <n v="3.8483950874600001"/>
    <n v="1.9241975437300001"/>
  </r>
  <r>
    <n v="5487"/>
    <x v="20"/>
    <x v="6"/>
    <n v="0"/>
    <n v="0"/>
    <n v="224.14868330600001"/>
    <n v="7.8698930898100003E-6"/>
    <n v="10.4598050699"/>
    <n v="289.05578537000002"/>
    <n v="10.2435667839"/>
    <n v="3.0072268735600001"/>
    <n v="1.50361343678"/>
  </r>
  <r>
    <n v="5487"/>
    <x v="20"/>
    <x v="7"/>
    <n v="0"/>
    <n v="0"/>
    <n v="65.361801044900005"/>
    <n v="3.0612969111899998E-6"/>
    <n v="3.4235863637900001"/>
    <n v="120.48088603399999"/>
    <n v="9.0505223835499997"/>
    <n v="1.7866665284500001"/>
    <n v="0.89333326422600001"/>
  </r>
  <r>
    <n v="5487"/>
    <x v="20"/>
    <x v="8"/>
    <n v="2.4754880400000001"/>
    <n v="0"/>
    <n v="20.919403288000002"/>
    <n v="3.3265600249300001E-6"/>
    <n v="1.5680908982399999"/>
    <n v="49.244995547499997"/>
    <n v="9.2427760732100008"/>
    <n v="1.71589302233"/>
    <n v="0.85794651116300003"/>
  </r>
  <r>
    <n v="5487"/>
    <x v="20"/>
    <x v="9"/>
    <n v="0"/>
    <n v="0"/>
    <n v="7.5176635389499999"/>
    <n v="8.3416115457499996E-7"/>
    <n v="0.75047681130599997"/>
    <n v="21.612526440900002"/>
    <n v="6.0281108054099999"/>
    <n v="0.99579651893999999"/>
    <n v="0.49789825946999999"/>
  </r>
  <r>
    <n v="5487"/>
    <x v="20"/>
    <x v="10"/>
    <n v="40.845552660000003"/>
    <n v="0"/>
    <n v="3.1283824310999999"/>
    <n v="3.3462481640499999"/>
    <n v="0.438793857738"/>
    <n v="37.829023096900002"/>
    <n v="15.1812770285"/>
    <n v="0.73791261335299996"/>
    <n v="0.36895630667700002"/>
  </r>
  <r>
    <n v="5487"/>
    <x v="20"/>
    <x v="11"/>
    <n v="139.86507426"/>
    <n v="0"/>
    <n v="2.6648113286599999"/>
    <n v="11.818266781"/>
    <n v="0.40834643239599999"/>
    <n v="96.812831944099997"/>
    <n v="55.535843487299999"/>
    <n v="0.79264897672500001"/>
    <n v="0.39632448836299999"/>
  </r>
  <r>
    <n v="5487"/>
    <x v="21"/>
    <x v="0"/>
    <n v="112.63470581999999"/>
    <n v="0"/>
    <n v="2.7252471624700001"/>
    <n v="10.565673675899999"/>
    <n v="0.42228992164000001"/>
    <n v="65.952002281199995"/>
    <n v="54.980408570000002"/>
    <n v="0.99300935636999998"/>
    <n v="0.49650467818499999"/>
  </r>
  <r>
    <n v="5487"/>
    <x v="21"/>
    <x v="1"/>
    <n v="399.79131846000001"/>
    <n v="5.5012257638499995E-4"/>
    <n v="18.127852665900001"/>
    <n v="40.0126360537"/>
    <n v="1.4047569640599999"/>
    <n v="149.206950019"/>
    <n v="259.30119765799998"/>
    <n v="6.5607109444500002"/>
    <n v="3.2803554722200001"/>
  </r>
  <r>
    <n v="5487"/>
    <x v="21"/>
    <x v="2"/>
    <n v="74.2646412"/>
    <n v="0"/>
    <n v="39.893733815099999"/>
    <n v="6.9513477617900001"/>
    <n v="2.57553601573"/>
    <n v="189.38611648899999"/>
    <n v="44.150989075200002"/>
    <n v="2.9022063627099999"/>
    <n v="1.4511031813599999"/>
  </r>
  <r>
    <n v="5487"/>
    <x v="21"/>
    <x v="3"/>
    <n v="163.38221064000001"/>
    <n v="3.5271311174700002E-5"/>
    <n v="24.100242983899999"/>
    <n v="15.8354554122"/>
    <n v="1.8075915182"/>
    <n v="145.03694512600001"/>
    <n v="110.31687932299999"/>
    <n v="3.60980173525"/>
    <n v="1.80490086762"/>
  </r>
  <r>
    <n v="5487"/>
    <x v="21"/>
    <x v="4"/>
    <n v="0"/>
    <n v="0"/>
    <n v="18.176760904000002"/>
    <n v="1.9957472708E-5"/>
    <n v="1.73671725915"/>
    <n v="109.526547252"/>
    <n v="9.3534909382600002"/>
    <n v="2.4145550953099999"/>
    <n v="1.20727754766"/>
  </r>
  <r>
    <n v="5487"/>
    <x v="21"/>
    <x v="5"/>
    <n v="0"/>
    <n v="0"/>
    <n v="8.6557193640500003"/>
    <n v="6.6130522579600002E-6"/>
    <n v="1.2836424710100001"/>
    <n v="50.609133465100001"/>
    <n v="10.963229053099999"/>
    <n v="2.3853983626700002"/>
    <n v="1.1926991813300001"/>
  </r>
  <r>
    <n v="5487"/>
    <x v="21"/>
    <x v="6"/>
    <n v="0"/>
    <n v="0"/>
    <n v="8.0572765454800006"/>
    <n v="1.13390411884E-5"/>
    <n v="1.5985777004099999"/>
    <n v="28.136533426700002"/>
    <n v="12.740226057299999"/>
    <n v="3.1765457831599999"/>
    <n v="1.58827289158"/>
  </r>
  <r>
    <n v="5487"/>
    <x v="21"/>
    <x v="7"/>
    <n v="0"/>
    <n v="0"/>
    <n v="7.8061224984199997"/>
    <n v="1.2674302151E-5"/>
    <n v="1.6801066152299999"/>
    <n v="17.4400523724"/>
    <n v="12.7202138256"/>
    <n v="3.3153800946200001"/>
    <n v="1.65769004731"/>
  </r>
  <r>
    <n v="5487"/>
    <x v="21"/>
    <x v="8"/>
    <n v="108.92147376"/>
    <n v="0"/>
    <n v="7.40521842307"/>
    <n v="9.5092078782799998"/>
    <n v="1.60877850437"/>
    <n v="74.241222405299993"/>
    <n v="52.480744461599997"/>
    <n v="3.10140511536"/>
    <n v="1.55070255768"/>
  </r>
  <r>
    <n v="5487"/>
    <x v="21"/>
    <x v="9"/>
    <n v="49.509760800000002"/>
    <n v="0"/>
    <n v="5.1045327500499997"/>
    <n v="4.8658140362099997"/>
    <n v="1.0482542956300001"/>
    <n v="57.914799008199999"/>
    <n v="29.469468323099999"/>
    <n v="2.0002559790499999"/>
    <n v="1.0001279895299999"/>
  </r>
  <r>
    <n v="5487"/>
    <x v="21"/>
    <x v="10"/>
    <n v="178.23513887999999"/>
    <n v="1.8804595082099999E-5"/>
    <n v="2.8257710989199998"/>
    <n v="18.143244705499999"/>
    <n v="0.56720993802999997"/>
    <n v="32.7503272318"/>
    <n v="131.68822634899999"/>
    <n v="2.0651489037499999"/>
    <n v="1.03257445188"/>
  </r>
  <r>
    <n v="5487"/>
    <x v="21"/>
    <x v="11"/>
    <n v="430.73491896000002"/>
    <n v="2.4253154206000001E-3"/>
    <n v="87.249303820899996"/>
    <n v="45.313602755300003"/>
    <n v="5.0646282112799996"/>
    <n v="168.81284783300001"/>
    <n v="323.19871681400002"/>
    <n v="16.198366288399999"/>
    <n v="8.0991831441799995"/>
  </r>
  <r>
    <n v="5487"/>
    <x v="22"/>
    <x v="0"/>
    <n v="1574.41039344"/>
    <n v="0.45610207603199998"/>
    <n v="2429.31074481"/>
    <n v="211.42285630699999"/>
    <n v="107.308405992"/>
    <n v="149.93698445499999"/>
    <n v="1025.6545192599999"/>
    <n v="486.90224910799998"/>
    <n v="243.45112455399999"/>
  </r>
  <r>
    <n v="5487"/>
    <x v="22"/>
    <x v="1"/>
    <n v="292.10758872000002"/>
    <n v="2.8364210849899998E-2"/>
    <n v="2986.41480245"/>
    <n v="28.7516596862"/>
    <n v="126.858778982"/>
    <n v="213.64313278399999"/>
    <n v="177.00130680999999"/>
    <n v="128.58159590299999"/>
    <n v="64.290797951299993"/>
  </r>
  <r>
    <n v="5487"/>
    <x v="22"/>
    <x v="2"/>
    <n v="44.558784719999998"/>
    <n v="0"/>
    <n v="1357.93165565"/>
    <n v="3.3227900153599998"/>
    <n v="57.214409658800001"/>
    <n v="336.15346621600003"/>
    <n v="12.060580809699999"/>
    <n v="5.8749185767099998"/>
    <n v="2.9374592883499999"/>
  </r>
  <r>
    <n v="5487"/>
    <x v="22"/>
    <x v="3"/>
    <n v="0"/>
    <n v="0"/>
    <n v="398.15636529199998"/>
    <n v="8.8248248049400003E-6"/>
    <n v="17.562787548300001"/>
    <n v="315.14257438599998"/>
    <n v="7.2607888902499997"/>
    <n v="3.0667467679699998"/>
    <n v="1.5333733839899999"/>
  </r>
  <r>
    <n v="5487"/>
    <x v="22"/>
    <x v="4"/>
    <n v="304.48502891999999"/>
    <n v="7.6539260579400002E-3"/>
    <n v="171.35870314499999"/>
    <n v="32.493488107600001"/>
    <n v="8.5312048171299999"/>
    <n v="250.4681018"/>
    <n v="236.88741645799999"/>
    <n v="16.583164198799999"/>
    <n v="8.2915820994100002"/>
  </r>
  <r>
    <n v="5487"/>
    <x v="22"/>
    <x v="5"/>
    <n v="0"/>
    <n v="0"/>
    <n v="117.845519968"/>
    <n v="1.0045347136999999E-4"/>
    <n v="6.3037366097499996"/>
    <n v="220.59975803699999"/>
    <n v="10.709802721200001"/>
    <n v="3.55016091861"/>
    <n v="1.7750804593"/>
  </r>
  <r>
    <n v="5487"/>
    <x v="22"/>
    <x v="6"/>
    <n v="4.9509760800000002"/>
    <n v="0"/>
    <n v="40.894600400800002"/>
    <n v="1.30614475489E-5"/>
    <n v="3.1468319406299998"/>
    <n v="111.50209942799999"/>
    <n v="12.4878056706"/>
    <n v="3.5533475936999999"/>
    <n v="1.7766737968499999"/>
  </r>
  <r>
    <n v="5487"/>
    <x v="22"/>
    <x v="7"/>
    <n v="0"/>
    <n v="0"/>
    <n v="16.4418467068"/>
    <n v="1.05170208715E-5"/>
    <n v="1.97749081372"/>
    <n v="50.973600401799999"/>
    <n v="11.9233496042"/>
    <n v="3.1309030957899999"/>
    <n v="1.5654515479"/>
  </r>
  <r>
    <n v="5487"/>
    <x v="22"/>
    <x v="8"/>
    <n v="0"/>
    <n v="0"/>
    <n v="8.1576247679300007"/>
    <n v="6.1970871518800003E-6"/>
    <n v="1.3474646989100001"/>
    <n v="25.651726324799998"/>
    <n v="10.1212536357"/>
    <n v="2.4232943087400001"/>
    <n v="1.21164715437"/>
  </r>
  <r>
    <n v="5487"/>
    <x v="22"/>
    <x v="9"/>
    <n v="9.9019521600000004"/>
    <n v="0"/>
    <n v="5.3944992147899997"/>
    <n v="0.41706844151"/>
    <n v="1.05951437246"/>
    <n v="24.913318093800001"/>
    <n v="9.4515134372199991"/>
    <n v="2.0183016272300001"/>
    <n v="1.00915081362"/>
  </r>
  <r>
    <n v="5487"/>
    <x v="22"/>
    <x v="10"/>
    <n v="283.44338058"/>
    <n v="1.5894971216300001E-4"/>
    <n v="5.4918253351999997"/>
    <n v="27.666038980300002"/>
    <n v="0.90776949947899999"/>
    <n v="126.22995846400001"/>
    <n v="160.371326178"/>
    <n v="2.2333040139799998"/>
    <n v="1.1166520069899999"/>
  </r>
  <r>
    <n v="5487"/>
    <x v="22"/>
    <x v="11"/>
    <n v="425.78394287999998"/>
    <n v="1.53284294996E-3"/>
    <n v="52.758579750499997"/>
    <n v="42.0034599341"/>
    <n v="3.28830913454"/>
    <n v="126.255152182"/>
    <n v="297.63920369700003"/>
    <n v="12.7544256706"/>
    <n v="6.3772128352899999"/>
  </r>
  <r>
    <n v="5487"/>
    <x v="23"/>
    <x v="0"/>
    <n v="94.068545520000001"/>
    <n v="0"/>
    <n v="69.6794815497"/>
    <n v="8.7729573890299992"/>
    <n v="3.7017434740900002"/>
    <n v="182.204238455"/>
    <n v="54.595405205699997"/>
    <n v="4.2674774702100002"/>
    <n v="2.1337387351000001"/>
  </r>
  <r>
    <n v="5487"/>
    <x v="23"/>
    <x v="1"/>
    <n v="955.53838343999996"/>
    <n v="6.2330875222699998E-2"/>
    <n v="1119.77298569"/>
    <n v="103.764133192"/>
    <n v="51.326870442800001"/>
    <n v="141.834575742"/>
    <n v="730.40782864699997"/>
    <n v="187.00312360699999"/>
    <n v="93.5015618037"/>
  </r>
  <r>
    <n v="5487"/>
    <x v="23"/>
    <x v="2"/>
    <n v="59.411712960000003"/>
    <n v="2.9266028461399999E-5"/>
    <n v="780.57066316700002"/>
    <n v="4.1854931575999998"/>
    <n v="33.237348664899997"/>
    <n v="281.84220097000002"/>
    <n v="6.1706909407100001"/>
    <n v="3.7240278114800001"/>
    <n v="1.86201390574"/>
  </r>
  <r>
    <n v="5487"/>
    <x v="23"/>
    <x v="3"/>
    <n v="19.803904320000001"/>
    <n v="0"/>
    <n v="221.51724990100001"/>
    <n v="0.41707499401300002"/>
    <n v="10.2566165931"/>
    <n v="289.05499922299998"/>
    <n v="6.2990262635900001"/>
    <n v="2.8565294788600002"/>
    <n v="1.4282647394300001"/>
  </r>
  <r>
    <n v="5487"/>
    <x v="23"/>
    <x v="4"/>
    <n v="0"/>
    <n v="0"/>
    <n v="69.819502812899998"/>
    <n v="4.5171854458500003E-6"/>
    <n v="3.8732125597799998"/>
    <n v="184.246794161"/>
    <n v="8.74239576009"/>
    <n v="2.41430609842"/>
    <n v="1.20715304921"/>
  </r>
  <r>
    <n v="5487"/>
    <x v="23"/>
    <x v="5"/>
    <n v="24.754880400000001"/>
    <n v="0"/>
    <n v="21.116050786599999"/>
    <n v="0.88973932759499996"/>
    <n v="1.4618758921899999"/>
    <n v="102.838627753"/>
    <n v="6.7355853859300003"/>
    <n v="1.4107888585599999"/>
    <n v="0.705394429278"/>
  </r>
  <r>
    <n v="5487"/>
    <x v="23"/>
    <x v="6"/>
    <n v="0"/>
    <n v="0"/>
    <n v="11.6413538156"/>
    <n v="1.12519637559E-5"/>
    <n v="1.62024661607"/>
    <n v="46.8393686605"/>
    <n v="13.3226849309"/>
    <n v="3.0016451929699999"/>
    <n v="1.5008225964899999"/>
  </r>
  <r>
    <n v="5487"/>
    <x v="23"/>
    <x v="7"/>
    <n v="0"/>
    <n v="0"/>
    <n v="8.5202700380999996"/>
    <n v="1.1237535755399999E-5"/>
    <n v="1.62017545437"/>
    <n v="25.256054541699999"/>
    <n v="12.3167634718"/>
    <n v="3.15394366647"/>
    <n v="1.57697183324"/>
  </r>
  <r>
    <n v="5487"/>
    <x v="23"/>
    <x v="8"/>
    <n v="0"/>
    <n v="0"/>
    <n v="7.2377856497500002"/>
    <n v="1.0218287466300001E-5"/>
    <n v="1.53244327157"/>
    <n v="15.3758690698"/>
    <n v="11.3909230496"/>
    <n v="2.9523082726599998"/>
    <n v="1.4761541363299999"/>
  </r>
  <r>
    <n v="5487"/>
    <x v="23"/>
    <x v="9"/>
    <n v="257.45075616000003"/>
    <n v="1.3432924426800001E-4"/>
    <n v="17.6459119089"/>
    <n v="27.527740222799999"/>
    <n v="2.0250935910700001"/>
    <n v="102.85337803100001"/>
    <n v="207.26987203100001"/>
    <n v="4.7777027543699999"/>
    <n v="2.38885137718"/>
  </r>
  <r>
    <n v="5487"/>
    <x v="23"/>
    <x v="10"/>
    <n v="82.928849339999999"/>
    <n v="0"/>
    <n v="10.4092390667"/>
    <n v="7.4655001569700001"/>
    <n v="1.0393485114400001"/>
    <n v="108.87100689099999"/>
    <n v="35.0177138731"/>
    <n v="1.4704100250500001"/>
    <n v="0.73520501252699999"/>
  </r>
  <r>
    <n v="5487"/>
    <x v="23"/>
    <x v="11"/>
    <n v="656.0043306"/>
    <n v="1.94515882143E-2"/>
    <n v="234.902262966"/>
    <n v="70.419990924999993"/>
    <n v="11.740978699499999"/>
    <n v="154.725798021"/>
    <n v="496.01705511400002"/>
    <n v="38.029089304499998"/>
    <n v="19.0145446523"/>
  </r>
  <r>
    <n v="5487"/>
    <x v="24"/>
    <x v="0"/>
    <n v="799.58263692000003"/>
    <n v="6.5392154808399994E-2"/>
    <n v="970.03129859800003"/>
    <n v="87.288932020199994"/>
    <n v="44.619254527000002"/>
    <n v="136.362594812"/>
    <n v="601.76402844400002"/>
    <n v="198.122131185"/>
    <n v="99.061065592700004"/>
  </r>
  <r>
    <n v="5487"/>
    <x v="24"/>
    <x v="1"/>
    <n v="787.20519672"/>
    <n v="0.25567428789699997"/>
    <n v="2668.5325546600002"/>
    <n v="88.7057421568"/>
    <n v="115.136597935"/>
    <n v="144.11381417300001"/>
    <n v="497.79508369500002"/>
    <n v="341.77796803299998"/>
    <n v="170.88898401700001"/>
  </r>
  <r>
    <n v="5487"/>
    <x v="24"/>
    <x v="2"/>
    <n v="157.19349054"/>
    <n v="5.2276279048299998E-2"/>
    <n v="2489.6228563"/>
    <n v="15.585619787300001"/>
    <n v="105.70884906800001"/>
    <n v="308.359080108"/>
    <n v="75.306182188899996"/>
    <n v="61.799948842299997"/>
    <n v="30.899974421100001"/>
  </r>
  <r>
    <n v="5487"/>
    <x v="24"/>
    <x v="3"/>
    <n v="198.03904320000001"/>
    <n v="1.5436094991699999E-4"/>
    <n v="1016.39364849"/>
    <n v="18.772799291399998"/>
    <n v="43.876035494500002"/>
    <n v="345.03731115699998"/>
    <n v="89.175334784100002"/>
    <n v="45.495761686400002"/>
    <n v="22.747880843200001"/>
  </r>
  <r>
    <n v="5487"/>
    <x v="24"/>
    <x v="4"/>
    <n v="4.9509760800000002"/>
    <n v="0"/>
    <n v="386.36669236799997"/>
    <n v="2.2045667107499998E-5"/>
    <n v="17.2429681375"/>
    <n v="330.06201263600002"/>
    <n v="7.7805833662600001"/>
    <n v="3.4124129293699998"/>
    <n v="1.7062064646799999"/>
  </r>
  <r>
    <n v="5487"/>
    <x v="24"/>
    <x v="5"/>
    <n v="0"/>
    <n v="0"/>
    <n v="110.349973753"/>
    <n v="4.5894627340900002E-6"/>
    <n v="5.4820095774000004"/>
    <n v="185.298961545"/>
    <n v="8.8452116530599998"/>
    <n v="2.3203268432300002"/>
    <n v="1.1601634216100001"/>
  </r>
  <r>
    <n v="5487"/>
    <x v="24"/>
    <x v="6"/>
    <n v="0"/>
    <n v="0"/>
    <n v="36.728624048199997"/>
    <n v="6.1533958737600003E-6"/>
    <n v="2.4731008012200002"/>
    <n v="92.091873225800001"/>
    <n v="10.891977195300001"/>
    <n v="2.3954301028899998"/>
    <n v="1.1977150514499999"/>
  </r>
  <r>
    <n v="5487"/>
    <x v="24"/>
    <x v="7"/>
    <n v="0"/>
    <n v="0"/>
    <n v="15.1021457018"/>
    <n v="9.7583179559199992E-6"/>
    <n v="1.7500782205900001"/>
    <n v="44.493577477300001"/>
    <n v="12.4431230379"/>
    <n v="2.9070894852200002"/>
    <n v="1.4535447426100001"/>
  </r>
  <r>
    <n v="5487"/>
    <x v="24"/>
    <x v="8"/>
    <n v="4.9509760800000002"/>
    <n v="0"/>
    <n v="7.9700630642799997"/>
    <n v="6.0555711346700003E-6"/>
    <n v="1.32594382048"/>
    <n v="27.700441694799999"/>
    <n v="9.6560729000799999"/>
    <n v="2.29880986563"/>
    <n v="1.14940493282"/>
  </r>
  <r>
    <n v="5487"/>
    <x v="24"/>
    <x v="9"/>
    <n v="195.56355515999999"/>
    <n v="3.9011066421600001E-4"/>
    <n v="4.5350781813100003"/>
    <n v="14.9031546146"/>
    <n v="0.78523306099699997"/>
    <n v="136.11776794100001"/>
    <n v="67.157376605099998"/>
    <n v="1.39425303"/>
    <n v="0.697126515"/>
  </r>
  <r>
    <n v="5487"/>
    <x v="24"/>
    <x v="10"/>
    <n v="205.46550732"/>
    <n v="0"/>
    <n v="7.8345006857900001"/>
    <n v="20.937595238099998"/>
    <n v="0.93592277571000004"/>
    <n v="103.643371086"/>
    <n v="128.61285645300001"/>
    <n v="2.4009202437399999"/>
    <n v="1.20046012187"/>
  </r>
  <r>
    <n v="5487"/>
    <x v="24"/>
    <x v="11"/>
    <n v="2206.8975876600002"/>
    <n v="0.73684280336700003"/>
    <n v="2664.5335797600001"/>
    <n v="287.19194138799998"/>
    <n v="120.725106212"/>
    <n v="173.01422144099999"/>
    <n v="1495.54265487"/>
    <n v="675.12573728500001"/>
    <n v="337.56286864200001"/>
  </r>
  <r>
    <n v="5487"/>
    <x v="25"/>
    <x v="0"/>
    <n v="102.73275366"/>
    <n v="1.9177664147299999E-2"/>
    <n v="4105.1911221399996"/>
    <n v="10.057507989499999"/>
    <n v="171.234748357"/>
    <n v="165.689323954"/>
    <n v="44.841991080900002"/>
    <n v="41.326840512700002"/>
    <n v="20.663420256399998"/>
  </r>
  <r>
    <n v="5487"/>
    <x v="25"/>
    <x v="1"/>
    <n v="648.57786648000001"/>
    <n v="0.15025656170400001"/>
    <n v="1950.0490113599999"/>
    <n v="74.044783198399998"/>
    <n v="84.379466023899994"/>
    <n v="190.580698157"/>
    <n v="406.88176371200001"/>
    <n v="293.245096386"/>
    <n v="146.622548193"/>
  </r>
  <r>
    <n v="5487"/>
    <x v="25"/>
    <x v="2"/>
    <n v="701.80085933999999"/>
    <n v="0.192195228079"/>
    <n v="3476.5257858300001"/>
    <n v="75.059059256599994"/>
    <n v="149.85472469999999"/>
    <n v="312.31619563999999"/>
    <n v="412.08895236699999"/>
    <n v="313.30479295200001"/>
    <n v="156.65239647600001"/>
  </r>
  <r>
    <n v="5487"/>
    <x v="25"/>
    <x v="3"/>
    <n v="28.46811246"/>
    <n v="4.4173231999599999E-4"/>
    <n v="2337.75971299"/>
    <n v="0.84860741309300003"/>
    <n v="97.669797174999999"/>
    <n v="352.38233043899999"/>
    <n v="5.1197830242000002"/>
    <n v="3.6509415254599999"/>
    <n v="1.82547076273"/>
  </r>
  <r>
    <n v="5487"/>
    <x v="25"/>
    <x v="4"/>
    <n v="73.026897180000006"/>
    <n v="0"/>
    <n v="703.42252397300001"/>
    <n v="4.0733508462300003"/>
    <n v="30.292150459799998"/>
    <n v="363.19814965699999"/>
    <n v="7.0552519389999997"/>
    <n v="3.6081257342600002"/>
    <n v="1.8040628671300001"/>
  </r>
  <r>
    <n v="5487"/>
    <x v="25"/>
    <x v="5"/>
    <n v="9.9019521600000004"/>
    <n v="0"/>
    <n v="198.42985641000001"/>
    <n v="0.41706938647899999"/>
    <n v="9.12521230686"/>
    <n v="268.58814712499998"/>
    <n v="7.9433154767599996"/>
    <n v="2.4971954686200002"/>
    <n v="1.2485977343100001"/>
  </r>
  <r>
    <n v="5487"/>
    <x v="25"/>
    <x v="6"/>
    <n v="0"/>
    <n v="0"/>
    <n v="64.172975084900003"/>
    <n v="8.9005973059300005E-6"/>
    <n v="3.8126878606900001"/>
    <n v="147.05449012"/>
    <n v="11.7763843643"/>
    <n v="2.9344388231099998"/>
    <n v="1.4672194115499999"/>
  </r>
  <r>
    <n v="5487"/>
    <x v="25"/>
    <x v="7"/>
    <n v="0"/>
    <n v="0"/>
    <n v="22.6503596415"/>
    <n v="8.7085224211600008E-6"/>
    <n v="2.08530519941"/>
    <n v="67.706506905699996"/>
    <n v="11.7132379292"/>
    <n v="2.8876820732900002"/>
    <n v="1.4438410366500001"/>
  </r>
  <r>
    <n v="5487"/>
    <x v="25"/>
    <x v="8"/>
    <n v="4.9509760800000002"/>
    <n v="0"/>
    <n v="10.054403560500001"/>
    <n v="5.66987320276E-6"/>
    <n v="1.4168262549799999"/>
    <n v="37.212005733799998"/>
    <n v="9.4620242212400001"/>
    <n v="2.2629431090200001"/>
    <n v="1.13147155451"/>
  </r>
  <r>
    <n v="5487"/>
    <x v="25"/>
    <x v="9"/>
    <n v="194.32581114000001"/>
    <n v="1.23527724456E-4"/>
    <n v="12.2886063263"/>
    <n v="19.143954098399998"/>
    <n v="1.38722349279"/>
    <n v="119.05298827199999"/>
    <n v="140.34127127900001"/>
    <n v="2.8696318595500001"/>
    <n v="1.4348159297700001"/>
  </r>
  <r>
    <n v="5487"/>
    <x v="25"/>
    <x v="10"/>
    <n v="228.98264370000001"/>
    <n v="6.27977486199E-5"/>
    <n v="10.8660216851"/>
    <n v="20.923530720500001"/>
    <n v="1.0005508278699999"/>
    <n v="132.74728892100001"/>
    <n v="124.893257787"/>
    <n v="2.2871868713499999"/>
    <n v="1.1435934356799999"/>
  </r>
  <r>
    <n v="5487"/>
    <x v="25"/>
    <x v="11"/>
    <n v="77.977873259999996"/>
    <n v="0"/>
    <n v="11.451458799399999"/>
    <n v="7.1879616030099998"/>
    <n v="0.93743280468599999"/>
    <n v="112.485458721"/>
    <n v="43.461281922399998"/>
    <n v="1.57871018949"/>
    <n v="0.78935509474499999"/>
  </r>
  <r>
    <n v="5487"/>
    <x v="26"/>
    <x v="0"/>
    <n v="165.85769868"/>
    <n v="0"/>
    <n v="11.2335352808"/>
    <n v="17.490095498700001"/>
    <n v="1.0063995132400001"/>
    <n v="92.436107658799997"/>
    <n v="124.441557618"/>
    <n v="2.70911806866"/>
    <n v="1.35455903433"/>
  </r>
  <r>
    <n v="5487"/>
    <x v="26"/>
    <x v="1"/>
    <n v="288.39435666000003"/>
    <n v="9.8649379769899992E-4"/>
    <n v="31.587301386499998"/>
    <n v="27.736841192699998"/>
    <n v="2.2735684994900001"/>
    <n v="165.75592060299999"/>
    <n v="171.00890918100001"/>
    <n v="6.1992916567999998"/>
    <n v="3.0996458283999999"/>
  </r>
  <r>
    <n v="5487"/>
    <x v="26"/>
    <x v="2"/>
    <n v="492.62211996000002"/>
    <n v="4.97855747435E-3"/>
    <n v="114.01389933599999"/>
    <n v="52.790679787400002"/>
    <n v="6.5038996252599999"/>
    <n v="180.621337458"/>
    <n v="363.11089662900002"/>
    <n v="28.097568433100001"/>
    <n v="14.0487842166"/>
  </r>
  <r>
    <n v="5487"/>
    <x v="26"/>
    <x v="3"/>
    <n v="297.0585648"/>
    <n v="3.4872948773199998E-3"/>
    <n v="262.905552978"/>
    <n v="29.038258596999999"/>
    <n v="12.891718575200001"/>
    <n v="274.74706635199999"/>
    <n v="179.189990997"/>
    <n v="25.631548686999999"/>
    <n v="12.815774343499999"/>
  </r>
  <r>
    <n v="5487"/>
    <x v="26"/>
    <x v="4"/>
    <n v="0"/>
    <n v="0"/>
    <n v="0"/>
    <n v="0"/>
    <n v="0"/>
    <n v="0"/>
    <n v="0"/>
    <n v="0"/>
    <n v="0"/>
  </r>
  <r>
    <n v="5487"/>
    <x v="26"/>
    <x v="5"/>
    <n v="0"/>
    <n v="0"/>
    <n v="0"/>
    <n v="0"/>
    <n v="0"/>
    <n v="0"/>
    <n v="0"/>
    <n v="0"/>
    <n v="0"/>
  </r>
  <r>
    <n v="5487"/>
    <x v="26"/>
    <x v="6"/>
    <n v="0"/>
    <n v="0"/>
    <n v="0"/>
    <n v="0"/>
    <n v="0"/>
    <n v="0"/>
    <n v="0"/>
    <n v="0"/>
    <n v="0"/>
  </r>
  <r>
    <n v="5487"/>
    <x v="26"/>
    <x v="7"/>
    <n v="0"/>
    <n v="0"/>
    <n v="0"/>
    <n v="0"/>
    <n v="0"/>
    <n v="0"/>
    <n v="0"/>
    <n v="0"/>
    <n v="0"/>
  </r>
  <r>
    <n v="5487"/>
    <x v="26"/>
    <x v="8"/>
    <n v="0"/>
    <n v="0"/>
    <n v="0"/>
    <n v="0"/>
    <n v="0"/>
    <n v="0"/>
    <n v="0"/>
    <n v="0"/>
    <n v="0"/>
  </r>
  <r>
    <n v="5487"/>
    <x v="26"/>
    <x v="9"/>
    <n v="0"/>
    <n v="0"/>
    <n v="0"/>
    <n v="0"/>
    <n v="0"/>
    <n v="0"/>
    <n v="0"/>
    <n v="0"/>
    <n v="0"/>
  </r>
  <r>
    <n v="5487"/>
    <x v="26"/>
    <x v="10"/>
    <n v="0"/>
    <n v="0"/>
    <n v="0"/>
    <n v="0"/>
    <n v="0"/>
    <n v="0"/>
    <n v="0"/>
    <n v="0"/>
    <n v="0"/>
  </r>
  <r>
    <n v="5487"/>
    <x v="26"/>
    <x v="11"/>
    <n v="0"/>
    <n v="0"/>
    <n v="0"/>
    <n v="0"/>
    <n v="0"/>
    <n v="0"/>
    <n v="0"/>
    <n v="0"/>
    <n v="0"/>
  </r>
  <r>
    <n v="5488"/>
    <x v="0"/>
    <x v="0"/>
    <n v="977.26326644999995"/>
    <n v="0.189831857682"/>
    <n v="9043.9065977800001"/>
    <n v="2.3211925490200001"/>
    <n v="375.60696990700001"/>
    <n v="416.49981938399998"/>
    <n v="578.08511477499997"/>
    <n v="411.91226395500001"/>
    <n v="205.956131978"/>
  </r>
  <r>
    <n v="5488"/>
    <x v="0"/>
    <x v="1"/>
    <n v="1485.13236555"/>
    <n v="1.14955773007"/>
    <n v="10354.670581099999"/>
    <n v="28.854044705500002"/>
    <n v="427.89637698000001"/>
    <n v="319.90731029699998"/>
    <n v="1022.07798171"/>
    <n v="889.59289143700005"/>
    <n v="444.79644571900002"/>
  </r>
  <r>
    <n v="5488"/>
    <x v="0"/>
    <x v="2"/>
    <n v="1877.5766693999999"/>
    <n v="1.2248317583599999"/>
    <n v="14097.0380737"/>
    <n v="70.2681562466"/>
    <n v="581.22819870900003"/>
    <n v="452.64443036599999"/>
    <n v="1126.0448635499999"/>
    <n v="1147.7766235900001"/>
    <n v="573.88831179299996"/>
  </r>
  <r>
    <n v="5488"/>
    <x v="0"/>
    <x v="3"/>
    <n v="279.58450405000002"/>
    <n v="1.35986702314E-2"/>
    <n v="7090.3290644299996"/>
    <n v="6.4881050353299996E-2"/>
    <n v="290.394428323"/>
    <n v="590.74004445800006"/>
    <n v="153.55863323599999"/>
    <n v="125.950238455"/>
    <n v="62.975119227599997"/>
  </r>
  <r>
    <n v="5488"/>
    <x v="0"/>
    <x v="4"/>
    <n v="0"/>
    <n v="0"/>
    <n v="2205.1189303299998"/>
    <n v="1.6963972419000001E-6"/>
    <n v="90.202701402000002"/>
    <n v="811.267944306"/>
    <n v="0.40244042585799999"/>
    <n v="0.25532524902499998"/>
    <n v="0.127662624512"/>
  </r>
  <r>
    <n v="5488"/>
    <x v="0"/>
    <x v="5"/>
    <n v="0"/>
    <n v="0"/>
    <n v="612.16696478200004"/>
    <n v="2.9427942068300001E-7"/>
    <n v="25.092258845100002"/>
    <n v="800.39304407199995"/>
    <n v="0.51246515313700003"/>
    <n v="0.18934058212300001"/>
    <n v="9.4670291061500003E-2"/>
  </r>
  <r>
    <n v="5488"/>
    <x v="0"/>
    <x v="6"/>
    <n v="7.6949863499999998"/>
    <n v="0"/>
    <n v="183.074998483"/>
    <n v="2.3642622677399999E-7"/>
    <n v="7.5386583059800003"/>
    <n v="464.71896729700001"/>
    <n v="0.62059835141800002"/>
    <n v="0.13619880179999999"/>
    <n v="6.8099400899900006E-2"/>
  </r>
  <r>
    <n v="5488"/>
    <x v="0"/>
    <x v="7"/>
    <n v="0"/>
    <n v="0"/>
    <n v="51.834374027300001"/>
    <n v="2.3306201089600001E-7"/>
    <n v="2.1684934970900001"/>
    <n v="177.73703567000001"/>
    <n v="0.69584435604799999"/>
    <n v="0.124574520945"/>
    <n v="6.2287260472599998E-2"/>
  </r>
  <r>
    <n v="5488"/>
    <x v="0"/>
    <x v="8"/>
    <n v="1067.0381072"/>
    <n v="2.8711644535500002E-4"/>
    <n v="104.165941229"/>
    <n v="1.0645431911199999E-2"/>
    <n v="4.4355732233899996"/>
    <n v="196.976748719"/>
    <n v="950.84363310799995"/>
    <n v="32.582300438399997"/>
    <n v="16.291150219199999"/>
  </r>
  <r>
    <n v="5488"/>
    <x v="0"/>
    <x v="9"/>
    <n v="133.3797634"/>
    <n v="1.0456015325600001E-5"/>
    <n v="240.19482969399999"/>
    <n v="7.8999639742100003E-4"/>
    <n v="9.9474993138999999"/>
    <n v="546.64358878200005"/>
    <n v="23.037855542799999"/>
    <n v="2.2432296678800001"/>
    <n v="1.1216148339400001"/>
  </r>
  <r>
    <n v="5488"/>
    <x v="0"/>
    <x v="10"/>
    <n v="382.18432204999999"/>
    <n v="1.4696825456799999E-5"/>
    <n v="107.01547485"/>
    <n v="2.89134761042E-3"/>
    <n v="4.4640179909100004"/>
    <n v="359.31630596799999"/>
    <n v="313.155939289"/>
    <n v="7.6934176919499997"/>
    <n v="3.8467088459799998"/>
  </r>
  <r>
    <n v="5488"/>
    <x v="0"/>
    <x v="11"/>
    <n v="125.68477704999999"/>
    <n v="0"/>
    <n v="71.258406018800002"/>
    <n v="7.69432275809E-4"/>
    <n v="2.95560932302"/>
    <n v="277.46996129500002"/>
    <n v="64.230871145400002"/>
    <n v="1.84424966556"/>
    <n v="0.92212483277799995"/>
  </r>
  <r>
    <n v="5488"/>
    <x v="1"/>
    <x v="0"/>
    <n v="897.74840749999998"/>
    <n v="2.6882507792300002E-4"/>
    <n v="278.44611356600001"/>
    <n v="0.14176300581199999"/>
    <n v="11.5893669272"/>
    <n v="449.646156964"/>
    <n v="730.71567515599997"/>
    <n v="31.803936942"/>
    <n v="15.901968471"/>
  </r>
  <r>
    <n v="5488"/>
    <x v="1"/>
    <x v="1"/>
    <n v="441.17921740000003"/>
    <n v="1.7572409833700001E-5"/>
    <n v="151.93615860200001"/>
    <n v="4.7563264344799997E-3"/>
    <n v="6.3112497600399999"/>
    <n v="297.89764823899998"/>
    <n v="280.68402713"/>
    <n v="17.659482530999998"/>
    <n v="8.8297412654999992"/>
  </r>
  <r>
    <n v="5488"/>
    <x v="1"/>
    <x v="2"/>
    <n v="607.90392165000003"/>
    <n v="9.6869979376599998E-5"/>
    <n v="401.89569611000002"/>
    <n v="7.6100007232500003E-3"/>
    <n v="16.688541534799999"/>
    <n v="464.855054376"/>
    <n v="352.54092562900001"/>
    <n v="39.1412349183"/>
    <n v="19.570617459200001"/>
  </r>
  <r>
    <n v="5488"/>
    <x v="1"/>
    <x v="3"/>
    <n v="200.0696451"/>
    <n v="6.8123040795000002E-6"/>
    <n v="280.90609462399999"/>
    <n v="1.69297669715E-3"/>
    <n v="11.6078126969"/>
    <n v="569.88249247700003"/>
    <n v="94.658167903299997"/>
    <n v="11.234982415899999"/>
    <n v="5.6174912079599997"/>
  </r>
  <r>
    <n v="5488"/>
    <x v="1"/>
    <x v="4"/>
    <n v="7.6949863499999998"/>
    <n v="0"/>
    <n v="86.877491580400005"/>
    <n v="3.0624341513300002E-7"/>
    <n v="3.6004218103399999"/>
    <n v="394.315161757"/>
    <n v="0.400372120745"/>
    <n v="0.120001325735"/>
    <n v="6.0000662867400002E-2"/>
  </r>
  <r>
    <n v="5488"/>
    <x v="1"/>
    <x v="5"/>
    <n v="17.954968149999999"/>
    <n v="0"/>
    <n v="24.250925385799999"/>
    <n v="1.19566637688E-7"/>
    <n v="1.0309886614699999"/>
    <n v="186.68942991200001"/>
    <n v="0.52394167909099998"/>
    <n v="9.8578967957899999E-2"/>
    <n v="4.9289483978899998E-2"/>
  </r>
  <r>
    <n v="5488"/>
    <x v="1"/>
    <x v="6"/>
    <n v="38.474931750000003"/>
    <n v="0"/>
    <n v="7.3155564042499996"/>
    <n v="1.12176501471E-4"/>
    <n v="0.32372407385399998"/>
    <n v="99.571791833299997"/>
    <n v="0.37902054350800002"/>
    <n v="5.3706114728700002E-2"/>
    <n v="2.6853057364399999E-2"/>
  </r>
  <r>
    <n v="5488"/>
    <x v="1"/>
    <x v="7"/>
    <n v="15.3899727"/>
    <n v="0"/>
    <n v="2.2156555989000002"/>
    <n v="1.8831625088699999E-5"/>
    <n v="0.125030061793"/>
    <n v="38.502293799"/>
    <n v="0.67665578663500003"/>
    <n v="9.0089293839300005E-2"/>
    <n v="4.5044646919699997E-2"/>
  </r>
  <r>
    <n v="5488"/>
    <x v="1"/>
    <x v="8"/>
    <n v="17.954968149999999"/>
    <n v="0"/>
    <n v="0.76561037425699996"/>
    <n v="1.4517127673099999E-7"/>
    <n v="6.8197675966699997E-2"/>
    <n v="26.253172595300001"/>
    <n v="0.60012571192800002"/>
    <n v="8.9938132775600005E-2"/>
    <n v="4.4969066387800002E-2"/>
  </r>
  <r>
    <n v="5488"/>
    <x v="1"/>
    <x v="9"/>
    <n v="1721.1119469499999"/>
    <n v="8.3732466968899997E-4"/>
    <n v="125.442747279"/>
    <n v="2.5297260312999999E-2"/>
    <n v="5.3187599737099998"/>
    <n v="305.31286482100001"/>
    <n v="1388.4984620499999"/>
    <n v="83.128235114999995"/>
    <n v="41.564117557499998"/>
  </r>
  <r>
    <n v="5488"/>
    <x v="1"/>
    <x v="10"/>
    <n v="651.50884429999996"/>
    <n v="7.50658992823E-3"/>
    <n v="1618.69734859"/>
    <n v="0.16465075789299999"/>
    <n v="67.065009949599997"/>
    <n v="528.71815310399995"/>
    <n v="465.07076647100001"/>
    <n v="120.991495581"/>
    <n v="60.495747790300001"/>
  </r>
  <r>
    <n v="5488"/>
    <x v="1"/>
    <x v="11"/>
    <n v="843.88350304999994"/>
    <n v="3.4666222714000001E-3"/>
    <n v="1442.8556149799999"/>
    <n v="8.2849549444100001E-2"/>
    <n v="59.647994382900002"/>
    <n v="432.67580680499998"/>
    <n v="552.221716614"/>
    <n v="145.79890385600001"/>
    <n v="72.899451928000005"/>
  </r>
  <r>
    <n v="5488"/>
    <x v="2"/>
    <x v="0"/>
    <n v="1082.4280799000001"/>
    <n v="0.12944771506700001"/>
    <n v="2262.25704817"/>
    <n v="0.930100928637"/>
    <n v="93.673819595500007"/>
    <n v="372.46730823000001"/>
    <n v="670.32581358000004"/>
    <n v="317.543118483"/>
    <n v="158.771559242"/>
  </r>
  <r>
    <n v="5488"/>
    <x v="2"/>
    <x v="1"/>
    <n v="941.35333015000003"/>
    <n v="0.11043932728899999"/>
    <n v="2370.8955847299999"/>
    <n v="0.745961547339"/>
    <n v="97.482924996799994"/>
    <n v="419.91683388600001"/>
    <n v="687.05268447900005"/>
    <n v="332.75560886699998"/>
    <n v="166.37780443400001"/>
  </r>
  <r>
    <n v="5488"/>
    <x v="2"/>
    <x v="2"/>
    <n v="30.779945399999999"/>
    <n v="8.5828280938999996E-3"/>
    <n v="3312.1786247499999"/>
    <n v="5.8875154530099996E-3"/>
    <n v="136.72912636500001"/>
    <n v="636.56553087999998"/>
    <n v="28.557143103600001"/>
    <n v="26.189368975400001"/>
    <n v="13.0946844877"/>
  </r>
  <r>
    <n v="5488"/>
    <x v="2"/>
    <x v="3"/>
    <n v="1313.2776704"/>
    <n v="8.4752903965100001E-4"/>
    <n v="2913.59904517"/>
    <n v="0.128202493991"/>
    <n v="120.79837147000001"/>
    <n v="558.87058543099999"/>
    <n v="1094.6755813"/>
    <n v="408.89822240000001"/>
    <n v="204.4491112"/>
  </r>
  <r>
    <n v="5488"/>
    <x v="2"/>
    <x v="4"/>
    <n v="94.904831650000006"/>
    <n v="0"/>
    <n v="2413.1325017200002"/>
    <n v="5.2005224487000005E-4"/>
    <n v="98.859304580599996"/>
    <n v="836.03526912699999"/>
    <n v="29.787294676199998"/>
    <n v="5.0900598493400002"/>
    <n v="2.5450299246700001"/>
  </r>
  <r>
    <n v="5488"/>
    <x v="2"/>
    <x v="5"/>
    <n v="0"/>
    <n v="0"/>
    <n v="702.301367304"/>
    <n v="7.5631745261300003E-7"/>
    <n v="28.7920805796"/>
    <n v="671.35831476999999"/>
    <n v="0.56499131947699999"/>
    <n v="0.193821321825"/>
    <n v="9.6910660912699995E-2"/>
  </r>
  <r>
    <n v="5488"/>
    <x v="2"/>
    <x v="6"/>
    <n v="0"/>
    <n v="0"/>
    <n v="209.943708023"/>
    <n v="1.9792951016800001E-7"/>
    <n v="8.6308421151000001"/>
    <n v="301.87644481500001"/>
    <n v="0.603933759683"/>
    <n v="0.124264407499"/>
    <n v="6.2132203749500001E-2"/>
  </r>
  <r>
    <n v="5488"/>
    <x v="2"/>
    <x v="7"/>
    <n v="0"/>
    <n v="0"/>
    <n v="59.361069605099999"/>
    <n v="1.2589561181300001E-7"/>
    <n v="2.4648381289899999"/>
    <n v="110.89596314800001"/>
    <n v="0.57426745838399995"/>
    <n v="9.3269786099499999E-2"/>
    <n v="4.6634893049800001E-2"/>
  </r>
  <r>
    <n v="5488"/>
    <x v="2"/>
    <x v="8"/>
    <n v="130.81476795"/>
    <n v="0"/>
    <n v="16.914407469699999"/>
    <n v="7.6788415808299996E-4"/>
    <n v="0.730438635339"/>
    <n v="121.65565154700001"/>
    <n v="57.993285870299999"/>
    <n v="0.161578600278"/>
    <n v="8.0789300138899997E-2"/>
  </r>
  <r>
    <n v="5488"/>
    <x v="2"/>
    <x v="9"/>
    <n v="0"/>
    <n v="0"/>
    <n v="5.4432009410499997"/>
    <n v="2.4737296681200002E-7"/>
    <n v="0.25310337022200002"/>
    <n v="41.984932629699998"/>
    <n v="0.41378380363299999"/>
    <n v="6.8994313389E-2"/>
    <n v="3.44971566945E-2"/>
  </r>
  <r>
    <n v="5488"/>
    <x v="2"/>
    <x v="10"/>
    <n v="677.1587988"/>
    <n v="0"/>
    <n v="30.410695172600001"/>
    <n v="4.7000738076200003E-3"/>
    <n v="1.31096969447"/>
    <n v="234.56873245400001"/>
    <n v="545.64019026400001"/>
    <n v="5.8278196730099996"/>
    <n v="2.9139098364999998"/>
  </r>
  <r>
    <n v="5488"/>
    <x v="2"/>
    <x v="11"/>
    <n v="2290.54093685"/>
    <n v="4.4783445828500003E-2"/>
    <n v="1245.5377395099999"/>
    <n v="0.54547866335600004"/>
    <n v="52.120514093600001"/>
    <n v="576.53217300400001"/>
    <n v="1668.6048936"/>
    <n v="271.19562556800003"/>
    <n v="135.59781278400001"/>
  </r>
  <r>
    <n v="5488"/>
    <x v="3"/>
    <x v="0"/>
    <n v="312.92944490000002"/>
    <n v="9.2139814037100004E-2"/>
    <n v="2517.66794093"/>
    <n v="0.36854036419000002"/>
    <n v="103.657313137"/>
    <n v="340.56495311399999"/>
    <n v="232.071939649"/>
    <n v="124.924315011"/>
    <n v="62.462157505299999"/>
  </r>
  <r>
    <n v="5488"/>
    <x v="3"/>
    <x v="1"/>
    <n v="1669.8120379500001"/>
    <n v="0.56138102704699999"/>
    <n v="6544.9632972899999"/>
    <n v="18.875063882199999"/>
    <n v="270.81601231399998"/>
    <n v="241.44718370699999"/>
    <n v="1161.9241173999999"/>
    <n v="765.86433675900003"/>
    <n v="382.93216837900002"/>
  </r>
  <r>
    <n v="5488"/>
    <x v="3"/>
    <x v="2"/>
    <n v="466.82917190000001"/>
    <n v="5.25086061137E-2"/>
    <n v="3753.4878011699998"/>
    <n v="0.20223327878799999"/>
    <n v="154.191276418"/>
    <n v="451.914269805"/>
    <n v="294.537722266"/>
    <n v="194.04161989100001"/>
    <n v="97.020809945600007"/>
  </r>
  <r>
    <n v="5488"/>
    <x v="3"/>
    <x v="3"/>
    <n v="28.214949950000001"/>
    <n v="0"/>
    <n v="1707.7663430600001"/>
    <n v="1.5976248372200002E-5"/>
    <n v="69.991053522800001"/>
    <n v="675.54138976599995"/>
    <n v="0.30832684531999999"/>
    <n v="0.20631163270299999"/>
    <n v="0.103155816351"/>
  </r>
  <r>
    <n v="5488"/>
    <x v="3"/>
    <x v="4"/>
    <n v="112.8597998"/>
    <n v="6.7224726050500005E-8"/>
    <n v="546.44998386400005"/>
    <n v="4.5780920851299999E-4"/>
    <n v="22.4372042245"/>
    <n v="687.54652123300002"/>
    <n v="23.8060719747"/>
    <n v="5.2352518156199999"/>
    <n v="2.6176259078099999"/>
  </r>
  <r>
    <n v="5488"/>
    <x v="3"/>
    <x v="5"/>
    <n v="15.3899727"/>
    <n v="0"/>
    <n v="159.28487141700001"/>
    <n v="3.31888193047E-7"/>
    <n v="6.5677542261499999"/>
    <n v="534.49404006899999"/>
    <n v="0.531851864811"/>
    <n v="0.15051231444099999"/>
    <n v="7.5256157220499997E-2"/>
  </r>
  <r>
    <n v="5488"/>
    <x v="3"/>
    <x v="6"/>
    <n v="0"/>
    <n v="0"/>
    <n v="47.863309205"/>
    <n v="4.0596297745900002E-7"/>
    <n v="2.02371082213"/>
    <n v="276.93431975200002"/>
    <n v="0.710475558103"/>
    <n v="0.156194588248"/>
    <n v="7.8097294123899999E-2"/>
  </r>
  <r>
    <n v="5488"/>
    <x v="3"/>
    <x v="7"/>
    <n v="0"/>
    <n v="0"/>
    <n v="13.6926454813"/>
    <n v="2.6679162397700002E-7"/>
    <n v="0.61316251048699999"/>
    <n v="99.840226038599994"/>
    <n v="0.67005555826399998"/>
    <n v="0.12612004906499999"/>
    <n v="6.3060024532300002E-2"/>
  </r>
  <r>
    <n v="5488"/>
    <x v="3"/>
    <x v="8"/>
    <n v="189.80966330000001"/>
    <n v="0"/>
    <n v="4.3490743896700002"/>
    <n v="1.0275705312499999E-3"/>
    <n v="0.22983771522499999"/>
    <n v="161.91505495600001"/>
    <n v="82.855693551599998"/>
    <n v="0.20531956629100001"/>
    <n v="0.10265978314599999"/>
  </r>
  <r>
    <n v="5488"/>
    <x v="3"/>
    <x v="9"/>
    <n v="176.98468604999999"/>
    <n v="0"/>
    <n v="2.4217418536399999"/>
    <n v="1.00022344811E-3"/>
    <n v="0.14382648921499999"/>
    <n v="138.086290007"/>
    <n v="96.652819729300006"/>
    <n v="0.30395239384700001"/>
    <n v="0.151976196924"/>
  </r>
  <r>
    <n v="5488"/>
    <x v="3"/>
    <x v="10"/>
    <n v="215.45961779999999"/>
    <n v="0"/>
    <n v="3.2108356796900002"/>
    <n v="1.3709091235500001E-3"/>
    <n v="0.17036441420199999"/>
    <n v="134.89974658700001"/>
    <n v="148.60328667600001"/>
    <n v="0.60032140257"/>
    <n v="0.300160701285"/>
  </r>
  <r>
    <n v="5488"/>
    <x v="3"/>
    <x v="11"/>
    <n v="10.2599818"/>
    <n v="0"/>
    <n v="4.1019555854199998"/>
    <n v="5.8343903778799998E-7"/>
    <n v="0.19524573800600001"/>
    <n v="104.772958102"/>
    <n v="0.253166950246"/>
    <n v="5.4537935027600001E-2"/>
    <n v="2.7268967513800001E-2"/>
  </r>
  <r>
    <n v="5488"/>
    <x v="4"/>
    <x v="0"/>
    <n v="1095.2530571499999"/>
    <n v="1.3872757495399999E-4"/>
    <n v="150.86559518199999"/>
    <n v="8.3983968207600006E-3"/>
    <n v="6.3501560119800002"/>
    <n v="351.92209471199999"/>
    <n v="856.19129844500003"/>
    <n v="26.3592499819"/>
    <n v="13.179624991000001"/>
  </r>
  <r>
    <n v="5488"/>
    <x v="4"/>
    <x v="1"/>
    <n v="1467.1773974"/>
    <n v="2.9590629894099999E-2"/>
    <n v="1301.1931781599999"/>
    <n v="0.32227323515299999"/>
    <n v="54.299985692900002"/>
    <n v="282.28046521900001"/>
    <n v="1230.05683327"/>
    <n v="250.675163459"/>
    <n v="125.33758173"/>
  </r>
  <r>
    <n v="5488"/>
    <x v="4"/>
    <x v="2"/>
    <n v="174.4196906"/>
    <n v="1.4449178097200001E-5"/>
    <n v="1546.24190432"/>
    <n v="1.24178776493E-2"/>
    <n v="63.457267856000001"/>
    <n v="457.82511573900001"/>
    <n v="66.951895084"/>
    <n v="24.956173179"/>
    <n v="12.4780865895"/>
  </r>
  <r>
    <n v="5488"/>
    <x v="4"/>
    <x v="3"/>
    <n v="433.48423105000001"/>
    <n v="3.7848684810599999E-6"/>
    <n v="717.61056490199996"/>
    <n v="6.1448862994900001E-3"/>
    <n v="29.585107711900001"/>
    <n v="495.97625349499998"/>
    <n v="181.95433962300001"/>
    <n v="41.553526666400003"/>
    <n v="20.776763333200002"/>
  </r>
  <r>
    <n v="5488"/>
    <x v="4"/>
    <x v="4"/>
    <n v="482.21914459999999"/>
    <n v="3.7239078143100003E-5"/>
    <n v="380.05336007199998"/>
    <n v="5.6362663619299999E-3"/>
    <n v="15.694189226100001"/>
    <n v="709.40738731399995"/>
    <n v="343.40228929699998"/>
    <n v="29.794108136799998"/>
    <n v="14.897054068399999"/>
  </r>
  <r>
    <n v="5488"/>
    <x v="4"/>
    <x v="5"/>
    <n v="0"/>
    <n v="0"/>
    <n v="299.08328417400003"/>
    <n v="1.29399579826E-5"/>
    <n v="12.355642121000001"/>
    <n v="626.64859458399997"/>
    <n v="0.580780526465"/>
    <n v="0.198942081366"/>
    <n v="9.9471040683E-2"/>
  </r>
  <r>
    <n v="5488"/>
    <x v="4"/>
    <x v="6"/>
    <n v="0"/>
    <n v="0"/>
    <n v="89.618932751200006"/>
    <n v="7.2744531780700002E-7"/>
    <n v="3.75065190768"/>
    <n v="298.63341626099998"/>
    <n v="0.81681374086400005"/>
    <n v="0.20505391431600001"/>
    <n v="0.102526957158"/>
  </r>
  <r>
    <n v="5488"/>
    <x v="4"/>
    <x v="7"/>
    <n v="10.2599818"/>
    <n v="0"/>
    <n v="25.4685482973"/>
    <n v="2.9811998660800001E-7"/>
    <n v="1.09955946972"/>
    <n v="116.620800069"/>
    <n v="0.68324698461300004"/>
    <n v="0.13876880337299999"/>
    <n v="6.9384401686499994E-2"/>
  </r>
  <r>
    <n v="5488"/>
    <x v="4"/>
    <x v="8"/>
    <n v="0"/>
    <n v="0"/>
    <n v="7.3532292802699999"/>
    <n v="5.7104446687100002E-7"/>
    <n v="0.36862508585499998"/>
    <n v="37.4258279891"/>
    <n v="0.81700559632299996"/>
    <n v="0.17246307300399999"/>
    <n v="8.6231536502200001E-2"/>
  </r>
  <r>
    <n v="5488"/>
    <x v="4"/>
    <x v="9"/>
    <n v="2.5649954500000001"/>
    <n v="0"/>
    <n v="2.33573313591"/>
    <n v="1.2856285883099999E-7"/>
    <n v="0.14105415803099999"/>
    <n v="17.042191162999998"/>
    <n v="0.492052354937"/>
    <n v="9.9781963252099995E-2"/>
    <n v="4.9890981626099999E-2"/>
  </r>
  <r>
    <n v="5488"/>
    <x v="4"/>
    <x v="10"/>
    <n v="346.27438575000002"/>
    <n v="0"/>
    <n v="2.4167561815199998"/>
    <n v="2.13849259232E-3"/>
    <n v="0.13401262753400001"/>
    <n v="161.945924824"/>
    <n v="213.67977706299999"/>
    <n v="0.62837968604200001"/>
    <n v="0.314189843021"/>
  </r>
  <r>
    <n v="5488"/>
    <x v="4"/>
    <x v="11"/>
    <n v="10.2599818"/>
    <n v="0"/>
    <n v="3.8659184847999999"/>
    <n v="5.7581498791500004E-7"/>
    <n v="0.17897353269399999"/>
    <n v="105.349508548"/>
    <n v="0.21135320393500001"/>
    <n v="4.3010889142999997E-2"/>
    <n v="2.1505444571499999E-2"/>
  </r>
  <r>
    <n v="5488"/>
    <x v="5"/>
    <x v="0"/>
    <n v="915.70337565"/>
    <n v="1.04439099448E-4"/>
    <n v="191.12663764999999"/>
    <n v="7.4484104038299997E-3"/>
    <n v="7.9834612255500002"/>
    <n v="318.932573768"/>
    <n v="811.47983153500002"/>
    <n v="23.451341433100001"/>
    <n v="11.7256707165"/>
  </r>
  <r>
    <n v="5488"/>
    <x v="5"/>
    <x v="1"/>
    <n v="2321.3208822500001"/>
    <n v="0.33639426801299999"/>
    <n v="320.05286000699999"/>
    <n v="2.96993169416"/>
    <n v="13.226566121999999"/>
    <n v="279.12598905800002"/>
    <n v="1976.5602475799999"/>
    <n v="491.78861732299998"/>
    <n v="245.894308661"/>
  </r>
  <r>
    <n v="5488"/>
    <x v="5"/>
    <x v="2"/>
    <n v="2252.0660051"/>
    <n v="1.0280688834"/>
    <n v="9329.6034584400004"/>
    <n v="65.1666240518"/>
    <n v="387.51618340499999"/>
    <n v="472.56548742299998"/>
    <n v="1376.71887399"/>
    <n v="1132.92920499"/>
    <n v="566.464602496"/>
  </r>
  <r>
    <n v="5488"/>
    <x v="5"/>
    <x v="3"/>
    <n v="2.5649954500000001"/>
    <n v="0"/>
    <n v="7169.9307881699997"/>
    <n v="4.4583511310499999E-5"/>
    <n v="293.80184269400002"/>
    <n v="629.33808062499998"/>
    <n v="0.28093822660500001"/>
    <n v="0.44819418718800003"/>
    <n v="0.22409709359400001"/>
  </r>
  <r>
    <n v="5488"/>
    <x v="5"/>
    <x v="4"/>
    <n v="7.6949863499999998"/>
    <n v="0"/>
    <n v="2141.1261968700001"/>
    <n v="8.5537252333799998E-7"/>
    <n v="87.572588526800004"/>
    <n v="785.20640930499997"/>
    <n v="0.39685847505900002"/>
    <n v="0.22026332385899999"/>
    <n v="0.11013166193"/>
  </r>
  <r>
    <n v="5488"/>
    <x v="5"/>
    <x v="5"/>
    <n v="7.6949863499999998"/>
    <n v="0"/>
    <n v="594.33126062500003"/>
    <n v="1.7554104910499999E-7"/>
    <n v="24.344965442199999"/>
    <n v="687.04591232500002"/>
    <n v="0.460283786059"/>
    <n v="0.14330521864699999"/>
    <n v="7.1652609323499997E-2"/>
  </r>
  <r>
    <n v="5488"/>
    <x v="5"/>
    <x v="6"/>
    <n v="0"/>
    <n v="0"/>
    <n v="177.71846265100001"/>
    <n v="1.69841336765E-7"/>
    <n v="7.3091254900599996"/>
    <n v="366.86869601000001"/>
    <n v="0.59197440327700002"/>
    <n v="0.116500343002"/>
    <n v="5.8250171501000002E-2"/>
  </r>
  <r>
    <n v="5488"/>
    <x v="5"/>
    <x v="7"/>
    <n v="0"/>
    <n v="0"/>
    <n v="50.2828176437"/>
    <n v="1.4985372828300001E-7"/>
    <n v="2.0947661313000001"/>
    <n v="136.03731976500001"/>
    <n v="0.61782839132"/>
    <n v="9.8668318423900003E-2"/>
    <n v="4.93341592119E-2"/>
  </r>
  <r>
    <n v="5488"/>
    <x v="5"/>
    <x v="8"/>
    <n v="64.124886250000003"/>
    <n v="0"/>
    <n v="14.1740362216"/>
    <n v="3.1587769958600002E-4"/>
    <n v="0.61651869599300002"/>
    <n v="108.014145923"/>
    <n v="5.5944170140700002"/>
    <n v="0.10048953819000001"/>
    <n v="5.0244769094800003E-2"/>
  </r>
  <r>
    <n v="5488"/>
    <x v="5"/>
    <x v="9"/>
    <n v="466.82917190000001"/>
    <n v="0"/>
    <n v="11.6318882159"/>
    <n v="3.2922183054299998E-3"/>
    <n v="0.53595744753300001"/>
    <n v="125.454166988"/>
    <n v="398.94511402699999"/>
    <n v="2.91766396965"/>
    <n v="1.45883198483"/>
  </r>
  <r>
    <n v="5488"/>
    <x v="5"/>
    <x v="10"/>
    <n v="5.1299909000000001"/>
    <n v="0"/>
    <n v="20.0977567447"/>
    <n v="1.00487690337E-6"/>
    <n v="0.863699355966"/>
    <n v="190.39683619600001"/>
    <n v="0.31710814946799998"/>
    <n v="7.8285449474100002E-2"/>
    <n v="3.9142724736999999E-2"/>
  </r>
  <r>
    <n v="5488"/>
    <x v="5"/>
    <x v="11"/>
    <n v="905.44339385000001"/>
    <n v="2.78551991615E-4"/>
    <n v="28.053054948100002"/>
    <n v="7.7447897507899998E-3"/>
    <n v="1.2121911484400001"/>
    <n v="311.25362758900002"/>
    <n v="658.70281596400002"/>
    <n v="15.421188537800001"/>
    <n v="7.7105942688800004"/>
  </r>
  <r>
    <n v="5488"/>
    <x v="6"/>
    <x v="0"/>
    <n v="1015.7381982000001"/>
    <n v="1.6638356418700001E-3"/>
    <n v="1195.4351157399999"/>
    <n v="0.16631755442400001"/>
    <n v="49.617213049599997"/>
    <n v="383.56218785200002"/>
    <n v="874.09431172999996"/>
    <n v="133.94413859100001"/>
    <n v="66.972069295599994"/>
  </r>
  <r>
    <n v="5488"/>
    <x v="6"/>
    <x v="1"/>
    <n v="2713.7651860999999"/>
    <n v="1.2245301099200001"/>
    <n v="7716.5148661599997"/>
    <n v="21.6338862271"/>
    <n v="320.24860998000003"/>
    <n v="349.95255423600003"/>
    <n v="2066.53864127"/>
    <n v="1136.2128433299999"/>
    <n v="568.10642166299999"/>
  </r>
  <r>
    <n v="5488"/>
    <x v="6"/>
    <x v="2"/>
    <n v="2716.3301815499999"/>
    <n v="1.1628580128399999"/>
    <n v="12070.4028743"/>
    <n v="207.004940608"/>
    <n v="498.61986932999997"/>
    <n v="314.67137214600001"/>
    <n v="1433.5323349499999"/>
    <n v="1364.0872464500001"/>
    <n v="682.04362322600002"/>
  </r>
  <r>
    <n v="5488"/>
    <x v="6"/>
    <x v="3"/>
    <n v="10.2599818"/>
    <n v="0"/>
    <n v="7900.8414775499996"/>
    <n v="5.1983089977299998E-5"/>
    <n v="323.62226429499998"/>
    <n v="625.93727686700004"/>
    <n v="0.26551091258499998"/>
    <n v="4.9910138110900002"/>
    <n v="2.4955069055500001"/>
  </r>
  <r>
    <n v="5488"/>
    <x v="6"/>
    <x v="4"/>
    <n v="79.514858950000004"/>
    <n v="0"/>
    <n v="2360.7499460700001"/>
    <n v="2.6287746427100002E-4"/>
    <n v="96.544345472100005"/>
    <n v="705.92236643700005"/>
    <n v="0.31428538817500001"/>
    <n v="0.20184910792300001"/>
    <n v="0.10092455396199999"/>
  </r>
  <r>
    <n v="5488"/>
    <x v="6"/>
    <x v="5"/>
    <n v="20.519963600000001"/>
    <n v="0"/>
    <n v="655.36888792299999"/>
    <n v="3.26298131101E-7"/>
    <n v="26.855612461500002"/>
    <n v="818.58709645700003"/>
    <n v="0.49453544506000002"/>
    <n v="0.19758467225500001"/>
    <n v="9.8792336127400002E-2"/>
  </r>
  <r>
    <n v="5488"/>
    <x v="6"/>
    <x v="6"/>
    <n v="271.8895177"/>
    <n v="0"/>
    <n v="249.011025547"/>
    <n v="1.5011204318599999E-3"/>
    <n v="10.2745607782"/>
    <n v="622.85427569700005"/>
    <n v="138.02526673200001"/>
    <n v="7.9325152141600004"/>
    <n v="3.9662576070800002"/>
  </r>
  <r>
    <n v="5488"/>
    <x v="6"/>
    <x v="7"/>
    <n v="58.99489535"/>
    <n v="0"/>
    <n v="85.710123992899995"/>
    <n v="3.1670407803500002E-4"/>
    <n v="3.5619142126700001"/>
    <n v="366.68017922899998"/>
    <n v="5.7562618211599998"/>
    <n v="0.217884860372"/>
    <n v="0.108942430186"/>
  </r>
  <r>
    <n v="5488"/>
    <x v="6"/>
    <x v="8"/>
    <n v="0"/>
    <n v="0"/>
    <n v="24.106424424299998"/>
    <n v="1.8106751656299999E-7"/>
    <n v="1.0313730458699999"/>
    <n v="118.963625992"/>
    <n v="0.60169122734299996"/>
    <n v="0.113426374131"/>
    <n v="5.67131870653E-2"/>
  </r>
  <r>
    <n v="5488"/>
    <x v="6"/>
    <x v="9"/>
    <n v="1177.3329115500001"/>
    <n v="1.1772613133199999E-3"/>
    <n v="37.062877986399997"/>
    <n v="0.12740120186600001"/>
    <n v="1.5919269389299999"/>
    <n v="154.63138247399999"/>
    <n v="1016.38901409"/>
    <n v="34.756025360300001"/>
    <n v="17.378012680200001"/>
  </r>
  <r>
    <n v="5488"/>
    <x v="6"/>
    <x v="10"/>
    <n v="0"/>
    <n v="0"/>
    <n v="277.86577698299999"/>
    <n v="3.2351404063399997E-5"/>
    <n v="11.5478262979"/>
    <n v="458.61634250600002"/>
    <n v="0.30947455851299999"/>
    <n v="0.12129897716800001"/>
    <n v="6.0649488583800003E-2"/>
  </r>
  <r>
    <n v="5488"/>
    <x v="6"/>
    <x v="11"/>
    <n v="2431.6156866000001"/>
    <n v="0.164921048111"/>
    <n v="1787.7269784299999"/>
    <n v="1.09072063976"/>
    <n v="74.489916097999995"/>
    <n v="376.90166099800001"/>
    <n v="1915.5981063900001"/>
    <n v="500.03281796900001"/>
    <n v="250.01640898400001"/>
  </r>
  <r>
    <n v="5488"/>
    <x v="7"/>
    <x v="0"/>
    <n v="5396.7504268000002"/>
    <n v="3.67394521237"/>
    <n v="22831.690936499999"/>
    <n v="477.27854703100002"/>
    <n v="946.11075018899999"/>
    <n v="416.61444296000002"/>
    <n v="3166.2823765899998"/>
    <n v="2869.16041352"/>
    <n v="1434.58020676"/>
  </r>
  <r>
    <n v="5488"/>
    <x v="7"/>
    <x v="1"/>
    <n v="3339.6240759000002"/>
    <n v="2.9532399228299999"/>
    <n v="20928.3784858"/>
    <n v="165.184665886"/>
    <n v="862.83563642900003"/>
    <n v="442.57149355600001"/>
    <n v="1941.5765474"/>
    <n v="1962.21056907"/>
    <n v="981.10528453300003"/>
  </r>
  <r>
    <n v="5488"/>
    <x v="7"/>
    <x v="2"/>
    <n v="738.71868959999995"/>
    <n v="0.49866890264899999"/>
    <n v="14981.592281200001"/>
    <n v="5.3080164756499997"/>
    <n v="614.51282882199996"/>
    <n v="390.76638494399998"/>
    <n v="411.81087504099997"/>
    <n v="407.34713691299999"/>
    <n v="203.67356845699999"/>
  </r>
  <r>
    <n v="5488"/>
    <x v="7"/>
    <x v="3"/>
    <n v="38.474931750000003"/>
    <n v="1.9453574559800002E-6"/>
    <n v="6513.1433372399997"/>
    <n v="2.9783162793400002E-4"/>
    <n v="266.74823810200002"/>
    <n v="669.19149675999995"/>
    <n v="0.289944320762"/>
    <n v="2.6497870508300001"/>
    <n v="1.3248935254200001"/>
  </r>
  <r>
    <n v="5488"/>
    <x v="7"/>
    <x v="4"/>
    <n v="0"/>
    <n v="0"/>
    <n v="1945.6531047000001"/>
    <n v="1.4066297086499999E-6"/>
    <n v="79.603379665299997"/>
    <n v="787.02942345500003"/>
    <n v="0.38375719424400001"/>
    <n v="0.26537976199199997"/>
    <n v="0.13268988099599999"/>
  </r>
  <r>
    <n v="5488"/>
    <x v="7"/>
    <x v="5"/>
    <n v="584.81896259999996"/>
    <n v="6.0890441098300002E-3"/>
    <n v="2198.8865367200001"/>
    <n v="3.9021438957100002E-2"/>
    <n v="90.847140620100006"/>
    <n v="980.947727321"/>
    <n v="389.09598843600003"/>
    <n v="209.024575742"/>
    <n v="104.512287871"/>
  </r>
  <r>
    <n v="5488"/>
    <x v="7"/>
    <x v="6"/>
    <n v="2.5649954500000001"/>
    <n v="0"/>
    <n v="789.14606709899999"/>
    <n v="4.8110655066299998E-7"/>
    <n v="32.3210190307"/>
    <n v="702.36997591600004"/>
    <n v="0.497160682041"/>
    <n v="0.159813648901"/>
    <n v="7.9906824450300007E-2"/>
  </r>
  <r>
    <n v="5488"/>
    <x v="7"/>
    <x v="7"/>
    <n v="0"/>
    <n v="0"/>
    <n v="222.76766108800001"/>
    <n v="1.8547637898500001E-7"/>
    <n v="9.1504462822600008"/>
    <n v="344.734125232"/>
    <n v="0.60699484430799999"/>
    <n v="0.121861507487"/>
    <n v="6.0930753743500002E-2"/>
  </r>
  <r>
    <n v="5488"/>
    <x v="7"/>
    <x v="8"/>
    <n v="0"/>
    <n v="0"/>
    <n v="61.954210144100003"/>
    <n v="1.43022495859E-7"/>
    <n v="2.57013670663"/>
    <n v="125.11897367100001"/>
    <n v="0.55756648038000001"/>
    <n v="9.3619405025300001E-2"/>
    <n v="4.6809702512599999E-2"/>
  </r>
  <r>
    <n v="5488"/>
    <x v="7"/>
    <x v="9"/>
    <n v="46.169918099999997"/>
    <n v="0"/>
    <n v="18.590203431700001"/>
    <n v="1.3089217810900001E-4"/>
    <n v="0.78592937599599999"/>
    <n v="94.060243791999994"/>
    <n v="0.37728893473000003"/>
    <n v="6.0838403653799999E-2"/>
    <n v="3.04192018269E-2"/>
  </r>
  <r>
    <n v="5488"/>
    <x v="7"/>
    <x v="10"/>
    <n v="377.05433115"/>
    <n v="0"/>
    <n v="7.6329970866499997"/>
    <n v="2.2213493381499998E-3"/>
    <n v="0.342622967118"/>
    <n v="207.631257444"/>
    <n v="220.94378647299999"/>
    <n v="0.76419098647399997"/>
    <n v="0.38209549323699998"/>
  </r>
  <r>
    <n v="5488"/>
    <x v="7"/>
    <x v="11"/>
    <n v="369.35934479999997"/>
    <n v="3.15815593308E-6"/>
    <n v="25.083024166400001"/>
    <n v="2.49164024968E-3"/>
    <n v="1.0713295889200001"/>
    <n v="220.47658656799999"/>
    <n v="275.01876012499997"/>
    <n v="2.9974475703199999"/>
    <n v="1.4987237851599999"/>
  </r>
  <r>
    <n v="5488"/>
    <x v="8"/>
    <x v="0"/>
    <n v="330.88441304999998"/>
    <n v="3.9867307847100001E-6"/>
    <n v="23.6782840061"/>
    <n v="2.17213933907E-3"/>
    <n v="1.00746270178"/>
    <n v="228.7146146"/>
    <n v="246.47769923999999"/>
    <n v="3.2857739880699999"/>
    <n v="1.6428869940299999"/>
  </r>
  <r>
    <n v="5488"/>
    <x v="8"/>
    <x v="1"/>
    <n v="1672.3770334000001"/>
    <n v="1.90959885936E-3"/>
    <n v="967.16742500700002"/>
    <n v="0.24495675824099999"/>
    <n v="40.373791744599998"/>
    <n v="397.45387559900001"/>
    <n v="1355.37604485"/>
    <n v="178.524024196"/>
    <n v="89.262012098100001"/>
  </r>
  <r>
    <n v="5488"/>
    <x v="8"/>
    <x v="2"/>
    <n v="892.61841660000005"/>
    <n v="9.7892015932699999E-3"/>
    <n v="1855.58731691"/>
    <n v="0.12198207117"/>
    <n v="76.826979658100001"/>
    <n v="407.07288639799998"/>
    <n v="619.50375879700005"/>
    <n v="217.88693674800001"/>
    <n v="108.94346837400001"/>
  </r>
  <r>
    <n v="5488"/>
    <x v="8"/>
    <x v="3"/>
    <n v="484.78414005000002"/>
    <n v="7.6646832552699996E-5"/>
    <n v="1623.4171774599999"/>
    <n v="3.7615934547300001E-2"/>
    <n v="66.768545841199995"/>
    <n v="525.47124105299997"/>
    <n v="280.65521142599999"/>
    <n v="86.956405550900001"/>
    <n v="43.478202775500002"/>
  </r>
  <r>
    <n v="5488"/>
    <x v="8"/>
    <x v="4"/>
    <n v="164.1597088"/>
    <n v="4.6499909507099999E-6"/>
    <n v="1036.5146322099999"/>
    <n v="4.8202466573100001E-4"/>
    <n v="42.564269985300001"/>
    <n v="538.23875248000002"/>
    <n v="0.29994972529399999"/>
    <n v="0.15605067986599999"/>
    <n v="7.8025339932900006E-2"/>
  </r>
  <r>
    <n v="5488"/>
    <x v="8"/>
    <x v="5"/>
    <n v="15.3899727"/>
    <n v="0"/>
    <n v="287.77214608000003"/>
    <n v="1.8824811131099999E-6"/>
    <n v="11.8449126606"/>
    <n v="743.43407247300001"/>
    <n v="0.55196793211100004"/>
    <n v="0.23010519393000001"/>
    <n v="0.115052596965"/>
  </r>
  <r>
    <n v="5488"/>
    <x v="8"/>
    <x v="6"/>
    <n v="0"/>
    <n v="0"/>
    <n v="86.190359078699998"/>
    <n v="2.7338807445400001E-7"/>
    <n v="3.5873209781500002"/>
    <n v="371.31485863799998"/>
    <n v="0.60341612223999996"/>
    <n v="0.14596186242799999"/>
    <n v="7.2980931213899994E-2"/>
  </r>
  <r>
    <n v="5488"/>
    <x v="8"/>
    <x v="7"/>
    <n v="0"/>
    <n v="0"/>
    <n v="24.590196321299999"/>
    <n v="5.3010958323600005E-7"/>
    <n v="1.0731830814500001"/>
    <n v="140.24186159000001"/>
    <n v="0.82127267805699999"/>
    <n v="0.169462379261"/>
    <n v="8.4731189630700005E-2"/>
  </r>
  <r>
    <n v="5488"/>
    <x v="8"/>
    <x v="8"/>
    <n v="0"/>
    <n v="0"/>
    <n v="7.0153070678500002"/>
    <n v="2.5087838709800002E-7"/>
    <n v="0.34044769814999998"/>
    <n v="47.966027049099999"/>
    <n v="0.62488019058300004"/>
    <n v="0.125679700807"/>
    <n v="6.2839850403299993E-2"/>
  </r>
  <r>
    <n v="5488"/>
    <x v="8"/>
    <x v="9"/>
    <n v="456.56919010000001"/>
    <n v="2.3632850988699999E-5"/>
    <n v="16.640559947"/>
    <n v="2.9913486400599998E-3"/>
    <n v="0.74512840748200004"/>
    <n v="305.31548922399998"/>
    <n v="330.19238591800001"/>
    <n v="1.90704382123"/>
    <n v="0.953521910616"/>
  </r>
  <r>
    <n v="5488"/>
    <x v="8"/>
    <x v="10"/>
    <n v="302.66946309999997"/>
    <n v="0"/>
    <n v="10.9215363697"/>
    <n v="1.70060476447E-3"/>
    <n v="0.49630420306299999"/>
    <n v="290.754195896"/>
    <n v="138.32183418"/>
    <n v="0.87878780782300003"/>
    <n v="0.43939390391200001"/>
  </r>
  <r>
    <n v="5488"/>
    <x v="8"/>
    <x v="11"/>
    <n v="307.79945400000003"/>
    <n v="4.5959350334100002E-6"/>
    <n v="7.8853189177600003"/>
    <n v="1.8912292777100001E-3"/>
    <n v="0.36135707732700001"/>
    <n v="235.07178012099999"/>
    <n v="178.62916642499999"/>
    <n v="0.99987635701400002"/>
    <n v="0.49993817850700001"/>
  </r>
  <r>
    <n v="5488"/>
    <x v="9"/>
    <x v="0"/>
    <n v="5294.1506087999996"/>
    <n v="1.33482065338"/>
    <n v="10273.633242"/>
    <n v="482.41121377500002"/>
    <n v="426.92738435500002"/>
    <n v="367.42966483399999"/>
    <n v="3596.74378265"/>
    <n v="1730.61910175"/>
    <n v="865.309550876"/>
  </r>
  <r>
    <n v="5488"/>
    <x v="9"/>
    <x v="1"/>
    <n v="1313.2776704"/>
    <n v="0.70802965531999995"/>
    <n v="11793.4352096"/>
    <n v="54.212118744800001"/>
    <n v="485.74133970899999"/>
    <n v="288.74578878800003"/>
    <n v="728.78604125699997"/>
    <n v="785.17627629200001"/>
    <n v="392.58813814600001"/>
  </r>
  <r>
    <n v="5488"/>
    <x v="9"/>
    <x v="2"/>
    <n v="3106.2094899499998"/>
    <n v="2.6925297260400001"/>
    <n v="19448.146291599998"/>
    <n v="131.968216641"/>
    <n v="802.83329129599997"/>
    <n v="403.381086993"/>
    <n v="1964.9546396999999"/>
    <n v="1916.4390908400001"/>
    <n v="958.21954542000003"/>
  </r>
  <r>
    <n v="5488"/>
    <x v="9"/>
    <x v="3"/>
    <n v="266.7595268"/>
    <n v="7.3655609070899996E-5"/>
    <n v="9350.4460587199992"/>
    <n v="0.12181893042899999"/>
    <n v="382.88273688599998"/>
    <n v="579.10093085200003"/>
    <n v="143.23776256900001"/>
    <n v="121.86740163499999"/>
    <n v="60.933700817599998"/>
  </r>
  <r>
    <n v="5488"/>
    <x v="9"/>
    <x v="4"/>
    <n v="100.03482255"/>
    <n v="0"/>
    <n v="3217.84328921"/>
    <n v="4.8812997820899998E-4"/>
    <n v="131.65814672600001"/>
    <n v="599.739236925"/>
    <n v="11.421729664300001"/>
    <n v="9.0928889820399998"/>
    <n v="4.5464444910199999"/>
  </r>
  <r>
    <n v="5488"/>
    <x v="9"/>
    <x v="5"/>
    <n v="430.91923559999998"/>
    <n v="6.0027355430599998E-5"/>
    <n v="1708.1234322099999"/>
    <n v="2.5291895020599999E-2"/>
    <n v="70.485312397499996"/>
    <n v="906.72556695699996"/>
    <n v="273.61999026400002"/>
    <n v="141.94777689"/>
    <n v="70.973888444899998"/>
  </r>
  <r>
    <n v="5488"/>
    <x v="9"/>
    <x v="6"/>
    <n v="10.2599818"/>
    <n v="0"/>
    <n v="921.47583477399996"/>
    <n v="1.5568776923399999E-6"/>
    <n v="37.7712809402"/>
    <n v="858.51252131599995"/>
    <n v="0.59125728172500003"/>
    <n v="0.226519451288"/>
    <n v="0.113259725644"/>
  </r>
  <r>
    <n v="5488"/>
    <x v="9"/>
    <x v="7"/>
    <n v="0"/>
    <n v="0"/>
    <n v="260.13674340400001"/>
    <n v="3.46047407342E-7"/>
    <n v="10.6965085582"/>
    <n v="429.116563407"/>
    <n v="0.68287613638599998"/>
    <n v="0.15918486408400001"/>
    <n v="7.9592432041900002E-2"/>
  </r>
  <r>
    <n v="5488"/>
    <x v="9"/>
    <x v="8"/>
    <n v="0"/>
    <n v="0"/>
    <n v="72.341579209599999"/>
    <n v="1.80726278159E-7"/>
    <n v="3.0031574438200002"/>
    <n v="156.79633503700001"/>
    <n v="0.58129551725799999"/>
    <n v="0.110384055634"/>
    <n v="5.5192027817E-2"/>
  </r>
  <r>
    <n v="5488"/>
    <x v="9"/>
    <x v="9"/>
    <n v="7.6949863499999998"/>
    <n v="0"/>
    <n v="21.7120527712"/>
    <n v="8.2677638411800001E-8"/>
    <n v="0.91943719430399995"/>
    <n v="72.390197728900006"/>
    <n v="0.43348323420599999"/>
    <n v="7.3062681657500003E-2"/>
    <n v="3.6531340828800003E-2"/>
  </r>
  <r>
    <n v="5488"/>
    <x v="9"/>
    <x v="10"/>
    <n v="15.3899727"/>
    <n v="0"/>
    <n v="6.0600358269300001"/>
    <n v="1.87017078908E-5"/>
    <n v="0.26296079634199998"/>
    <n v="40.661757539699998"/>
    <n v="0.263342689292"/>
    <n v="3.6957889170200001E-2"/>
    <n v="1.84789445851E-2"/>
  </r>
  <r>
    <n v="5488"/>
    <x v="9"/>
    <x v="11"/>
    <n v="328.31941760000001"/>
    <n v="0"/>
    <n v="4.61094451655"/>
    <n v="1.9724094954599999E-3"/>
    <n v="0.209206975548"/>
    <n v="174.63747794700001"/>
    <n v="193.119633142"/>
    <n v="0.55029498560900003"/>
    <n v="0.27514749280400003"/>
  </r>
  <r>
    <n v="5488"/>
    <x v="10"/>
    <x v="0"/>
    <n v="1503.0873337"/>
    <n v="1.2778292150899999E-2"/>
    <n v="41.6080975864"/>
    <n v="0.27953086052300002"/>
    <n v="1.73394809916"/>
    <n v="163.876421881"/>
    <n v="1250.7789409699999"/>
    <n v="74.225395737200003"/>
    <n v="37.112697868600002"/>
  </r>
  <r>
    <n v="5488"/>
    <x v="10"/>
    <x v="1"/>
    <n v="3129.294449"/>
    <n v="1.66118292106"/>
    <n v="5867.3767443999996"/>
    <n v="142.046612213"/>
    <n v="245.04563339500001"/>
    <n v="240.16136620699999"/>
    <n v="2018.2436944900001"/>
    <n v="1330.7125638499999"/>
    <n v="665.35628192499996"/>
  </r>
  <r>
    <n v="5488"/>
    <x v="10"/>
    <x v="2"/>
    <n v="1274.80273865"/>
    <n v="0.340678344927"/>
    <n v="11856.125402600001"/>
    <n v="130.079304775"/>
    <n v="487.69154135799999"/>
    <n v="424.15350896699999"/>
    <n v="516.95783437800003"/>
    <n v="579.59595654600002"/>
    <n v="289.79797827300001"/>
  </r>
  <r>
    <n v="5488"/>
    <x v="10"/>
    <x v="3"/>
    <n v="246.23956319999999"/>
    <n v="5.8315740526600001E-6"/>
    <n v="5058.2033547600004"/>
    <n v="2.0866954747599999E-2"/>
    <n v="207.454202329"/>
    <n v="723.03952401799995"/>
    <n v="136.067272723"/>
    <n v="99.387973691599996"/>
    <n v="49.693986845799998"/>
  </r>
  <r>
    <n v="5488"/>
    <x v="10"/>
    <x v="4"/>
    <n v="0"/>
    <n v="0"/>
    <n v="1760.66347099"/>
    <n v="1.7062499918400001E-6"/>
    <n v="72.051042692699994"/>
    <n v="767.102752194"/>
    <n v="0.40085779487599998"/>
    <n v="0.224565711108"/>
    <n v="0.112282855554"/>
  </r>
  <r>
    <n v="5488"/>
    <x v="10"/>
    <x v="5"/>
    <n v="0"/>
    <n v="0"/>
    <n v="488.75892806000002"/>
    <n v="2.8144998124600003E-7"/>
    <n v="20.037899380300001"/>
    <n v="743.64282358800006"/>
    <n v="0.54226139189199996"/>
    <n v="0.16792947175699999"/>
    <n v="8.3964735878499994E-2"/>
  </r>
  <r>
    <n v="5488"/>
    <x v="10"/>
    <x v="6"/>
    <n v="5.1299909000000001"/>
    <n v="0"/>
    <n v="146.21038324"/>
    <n v="2.5979122913600002E-7"/>
    <n v="6.02942256508"/>
    <n v="367.97950221600001"/>
    <n v="0.65678751888300002"/>
    <n v="0.133879624729"/>
    <n v="6.6939812364500001E-2"/>
  </r>
  <r>
    <n v="5488"/>
    <x v="10"/>
    <x v="7"/>
    <n v="0"/>
    <n v="0"/>
    <n v="41.427045489400001"/>
    <n v="2.26223320589E-7"/>
    <n v="1.7410271581800001"/>
    <n v="136.06000445699999"/>
    <n v="0.69548290189399997"/>
    <n v="0.119687870169"/>
    <n v="5.9843935084699998E-2"/>
  </r>
  <r>
    <n v="5488"/>
    <x v="10"/>
    <x v="8"/>
    <n v="2.5649954500000001"/>
    <n v="0"/>
    <n v="11.6441786158"/>
    <n v="1.5129811270000001E-7"/>
    <n v="0.51620218611500002"/>
    <n v="48.6762456437"/>
    <n v="0.53167311723699995"/>
    <n v="9.0766880388900004E-2"/>
    <n v="4.53834401944E-2"/>
  </r>
  <r>
    <n v="5488"/>
    <x v="10"/>
    <x v="9"/>
    <n v="389.87930840000001"/>
    <n v="1.45088327028E-8"/>
    <n v="4.6995688251800001"/>
    <n v="2.5642804930000001E-3"/>
    <n v="0.22704954389400001"/>
    <n v="104.35116628500001"/>
    <n v="295.08549598299999"/>
    <n v="1.3703489181399999"/>
    <n v="0.68517445906800001"/>
  </r>
  <r>
    <n v="5488"/>
    <x v="10"/>
    <x v="10"/>
    <n v="1126.03300255"/>
    <n v="8.7241799349500003E-4"/>
    <n v="189.57116698499999"/>
    <n v="0.21584741250100001"/>
    <n v="7.9848053836400004"/>
    <n v="373.116177687"/>
    <n v="964.19721113100002"/>
    <n v="44.720378645399997"/>
    <n v="22.360189322699998"/>
  </r>
  <r>
    <n v="5488"/>
    <x v="10"/>
    <x v="11"/>
    <n v="2123.8162326000001"/>
    <n v="9.2289207121299996E-2"/>
    <n v="2675.0825534400001"/>
    <n v="0.79706576419499997"/>
    <n v="111.32311519300001"/>
    <n v="580.94008450399997"/>
    <n v="1559.4909413099999"/>
    <n v="481.98741949399999"/>
    <n v="240.993709747"/>
  </r>
  <r>
    <n v="5488"/>
    <x v="11"/>
    <x v="0"/>
    <n v="2716.3301815499999"/>
    <n v="1.4826738153300001"/>
    <n v="10098.479900800001"/>
    <n v="27.498108265399999"/>
    <n v="418.81823600899997"/>
    <n v="400.96810437900001"/>
    <n v="1944.0025413400001"/>
    <n v="1536.8375042099999"/>
    <n v="768.41875210399996"/>
  </r>
  <r>
    <n v="5488"/>
    <x v="11"/>
    <x v="1"/>
    <n v="120.55478615"/>
    <n v="0"/>
    <n v="8232.2261521100008"/>
    <n v="1.61251357465E-3"/>
    <n v="337.28592008099997"/>
    <n v="333.96030844299997"/>
    <n v="6.1256457074500004"/>
    <n v="4.7360021957700003"/>
    <n v="2.3680010978900001"/>
  </r>
  <r>
    <n v="5488"/>
    <x v="11"/>
    <x v="2"/>
    <n v="7.6949863499999998"/>
    <n v="0"/>
    <n v="2800.0479232500002"/>
    <n v="4.5168426698799997E-6"/>
    <n v="114.515513469"/>
    <n v="505.28483391499998"/>
    <n v="0.23211890549"/>
    <n v="0.169439057634"/>
    <n v="8.4719528816800005E-2"/>
  </r>
  <r>
    <n v="5488"/>
    <x v="11"/>
    <x v="3"/>
    <n v="10.2599818"/>
    <n v="0"/>
    <n v="777.15795551199994"/>
    <n v="3.7411422619200001E-7"/>
    <n v="31.8179088226"/>
    <n v="610.15281913599995"/>
    <n v="0.299172503511"/>
    <n v="0.173018220237"/>
    <n v="8.6509110118600005E-2"/>
  </r>
  <r>
    <n v="5488"/>
    <x v="11"/>
    <x v="4"/>
    <n v="0"/>
    <n v="0"/>
    <n v="232.446552924"/>
    <n v="1.9863355502399999E-7"/>
    <n v="9.5658922994399997"/>
    <n v="712.954214127"/>
    <n v="0.44474666534700003"/>
    <n v="0.15827902874499999"/>
    <n v="7.9139514372499997E-2"/>
  </r>
  <r>
    <n v="5488"/>
    <x v="11"/>
    <x v="5"/>
    <n v="184.67967239999999"/>
    <n v="5.1597716897099998E-8"/>
    <n v="78.268039854899996"/>
    <n v="8.9366592018200002E-4"/>
    <n v="3.2547873401"/>
    <n v="534.10196825800006"/>
    <n v="66.923788077699996"/>
    <n v="2.2023974809000002"/>
    <n v="1.1011987404500001"/>
  </r>
  <r>
    <n v="5488"/>
    <x v="11"/>
    <x v="6"/>
    <n v="0"/>
    <n v="0"/>
    <n v="27.919108191599999"/>
    <n v="2.15369008396E-7"/>
    <n v="1.18699382712"/>
    <n v="235.508908187"/>
    <n v="0.587149411229"/>
    <n v="0.10762056389999999"/>
    <n v="5.38102819501E-2"/>
  </r>
  <r>
    <n v="5488"/>
    <x v="11"/>
    <x v="7"/>
    <n v="0"/>
    <n v="0"/>
    <n v="8.0621862804400006"/>
    <n v="2.56933446636E-7"/>
    <n v="0.37616282335899998"/>
    <n v="84.949653695600006"/>
    <n v="0.71929193940000002"/>
    <n v="0.119345359932"/>
    <n v="5.9672679965899998E-2"/>
  </r>
  <r>
    <n v="5488"/>
    <x v="11"/>
    <x v="8"/>
    <n v="292.40948129999998"/>
    <n v="1.3644016887200001E-7"/>
    <n v="3.1103405637799999"/>
    <n v="1.6671235767499999E-3"/>
    <n v="0.17150770622799999"/>
    <n v="196.585106497"/>
    <n v="135.76748007500001"/>
    <n v="0.35977891741399998"/>
    <n v="0.17988945870699999"/>
  </r>
  <r>
    <n v="5488"/>
    <x v="11"/>
    <x v="9"/>
    <n v="41.039927200000001"/>
    <n v="0"/>
    <n v="2.5501649020800001"/>
    <n v="1.50079858569E-4"/>
    <n v="0.13940838559800001"/>
    <n v="120.871281119"/>
    <n v="0.43599824310000002"/>
    <n v="8.1853259111299995E-2"/>
    <n v="4.0926629555600003E-2"/>
  </r>
  <r>
    <n v="5488"/>
    <x v="11"/>
    <x v="10"/>
    <n v="1190.1578887999999"/>
    <n v="1.84856952184E-4"/>
    <n v="68.172739706300007"/>
    <n v="9.0599392747600007E-3"/>
    <n v="2.9177164433999998"/>
    <n v="296.78949666099999"/>
    <n v="961.86501359900001"/>
    <n v="27.198734570300001"/>
    <n v="13.5993672851"/>
  </r>
  <r>
    <n v="5488"/>
    <x v="11"/>
    <x v="11"/>
    <n v="1031.1281709"/>
    <n v="9.5053384759700001E-4"/>
    <n v="1164.1191485899999"/>
    <n v="8.5864771352199998E-2"/>
    <n v="48.3751685298"/>
    <n v="562.51451575999999"/>
    <n v="778.84883915"/>
    <n v="132.224509813"/>
    <n v="66.112254906299995"/>
  </r>
  <r>
    <n v="5488"/>
    <x v="12"/>
    <x v="0"/>
    <n v="1300.45269315"/>
    <n v="8.9482142486099994E-2"/>
    <n v="2362.2987589600002"/>
    <n v="0.70822901947700001"/>
    <n v="97.8269482189"/>
    <n v="287.170070469"/>
    <n v="709.67671959500001"/>
    <n v="312.99998283600002"/>
    <n v="156.49999141800001"/>
  </r>
  <r>
    <n v="5488"/>
    <x v="12"/>
    <x v="1"/>
    <n v="4896.5763140500003"/>
    <n v="2.48399212664"/>
    <n v="13623.692652399999"/>
    <n v="576.97829694999996"/>
    <n v="565.84948399100006"/>
    <n v="309.25977256200002"/>
    <n v="2500.3218877999998"/>
    <n v="2362.5764508500001"/>
    <n v="1181.2882254199999"/>
  </r>
  <r>
    <n v="5488"/>
    <x v="12"/>
    <x v="2"/>
    <n v="1623.64211985"/>
    <n v="0.86321157656900005"/>
    <n v="15015.496862100001"/>
    <n v="78.775285074400003"/>
    <n v="617.06618426499995"/>
    <n v="502.26158828500002"/>
    <n v="703.60750122299999"/>
    <n v="724.80463350599996"/>
    <n v="362.40231675299998"/>
  </r>
  <r>
    <n v="5488"/>
    <x v="12"/>
    <x v="3"/>
    <n v="302.66946309999997"/>
    <n v="8.7012951260399998E-2"/>
    <n v="8927.4740049400007"/>
    <n v="0.47188947307399998"/>
    <n v="366.58578446500002"/>
    <n v="535.86727405800002"/>
    <n v="148.207014923"/>
    <n v="160.31985584500001"/>
    <n v="80.159927922500003"/>
  </r>
  <r>
    <n v="5488"/>
    <x v="12"/>
    <x v="4"/>
    <n v="1869.88168305"/>
    <n v="0.96305342290999996"/>
    <n v="8822.9021816200002"/>
    <n v="186.37134576299999"/>
    <n v="364.01932185700002"/>
    <n v="620.42644529200004"/>
    <n v="747.48244101800003"/>
    <n v="808.75726051200002"/>
    <n v="404.37863025600001"/>
  </r>
  <r>
    <n v="5488"/>
    <x v="12"/>
    <x v="5"/>
    <n v="143.63974519999999"/>
    <n v="0"/>
    <n v="3511.41839622"/>
    <n v="7.4178337763199998E-4"/>
    <n v="143.70219781099999"/>
    <n v="744.77355859199997"/>
    <n v="4.9630937032300002"/>
    <n v="3.8531166586499999"/>
    <n v="1.9265583293299999"/>
  </r>
  <r>
    <n v="5488"/>
    <x v="12"/>
    <x v="6"/>
    <n v="0"/>
    <n v="0"/>
    <n v="1055.69493442"/>
    <n v="8.6503385990000002E-7"/>
    <n v="43.253647744699997"/>
    <n v="968.38068142700001"/>
    <n v="0.54415815161199999"/>
    <n v="0.280891462955"/>
    <n v="0.14044573147799999"/>
  </r>
  <r>
    <n v="5488"/>
    <x v="12"/>
    <x v="7"/>
    <n v="100.03482255"/>
    <n v="0"/>
    <n v="298.57130239899999"/>
    <n v="5.6215567395800003E-4"/>
    <n v="12.2785814185"/>
    <n v="713.94001969700003"/>
    <n v="39.220464316099999"/>
    <n v="1.2134111994400001"/>
    <n v="0.60670559972000004"/>
  </r>
  <r>
    <n v="5488"/>
    <x v="12"/>
    <x v="8"/>
    <n v="2.5649954500000001"/>
    <n v="0"/>
    <n v="91.230088455699999"/>
    <n v="2.3389338897900001E-7"/>
    <n v="3.7732705315500001"/>
    <n v="298.59215838699998"/>
    <n v="0.40297094580300002"/>
    <n v="8.4042949825000005E-2"/>
    <n v="4.2021474912500002E-2"/>
  </r>
  <r>
    <n v="5488"/>
    <x v="12"/>
    <x v="9"/>
    <n v="0"/>
    <n v="0"/>
    <n v="27.324770767699999"/>
    <n v="5.1723690978400003E-8"/>
    <n v="1.1427501339799999"/>
    <n v="135.350997159"/>
    <n v="0.38402830026500001"/>
    <n v="6.21003397428E-2"/>
    <n v="3.10501698714E-2"/>
  </r>
  <r>
    <n v="5488"/>
    <x v="12"/>
    <x v="10"/>
    <n v="530.95405815000004"/>
    <n v="3.9591263291400002E-6"/>
    <n v="13.746986061499999"/>
    <n v="3.3410102557499999E-3"/>
    <n v="0.58990268631499998"/>
    <n v="216.696311743"/>
    <n v="369.05164938000001"/>
    <n v="2.4782579204499999"/>
    <n v="1.23912896023"/>
  </r>
  <r>
    <n v="5488"/>
    <x v="12"/>
    <x v="11"/>
    <n v="156.46472245000001"/>
    <n v="0"/>
    <n v="22.5459567503"/>
    <n v="8.1189485178099997E-4"/>
    <n v="0.95562494471799997"/>
    <n v="283.12325704800003"/>
    <n v="32.310085324299997"/>
    <n v="0.56864599032499996"/>
    <n v="0.28432299516199999"/>
  </r>
  <r>
    <n v="5488"/>
    <x v="13"/>
    <x v="0"/>
    <n v="738.71868959999995"/>
    <n v="1.0593197078000001E-4"/>
    <n v="38.009533756899998"/>
    <n v="5.75560018589E-3"/>
    <n v="1.6234902497399999"/>
    <n v="290.35927799900003"/>
    <n v="518.71551184899999"/>
    <n v="11.2206043275"/>
    <n v="5.6103021637700001"/>
  </r>
  <r>
    <n v="5488"/>
    <x v="13"/>
    <x v="1"/>
    <n v="615.59890800000005"/>
    <n v="3.6158178008499999E-4"/>
    <n v="391.835910506"/>
    <n v="1.01537222382E-2"/>
    <n v="16.308254763000001"/>
    <n v="257.67584431099999"/>
    <n v="511.72935833499997"/>
    <n v="45.519359627900002"/>
    <n v="22.7596798139"/>
  </r>
  <r>
    <n v="5488"/>
    <x v="13"/>
    <x v="2"/>
    <n v="392.44430384999998"/>
    <n v="3.3077113725E-5"/>
    <n v="264.71848528300001"/>
    <n v="3.6909419797E-3"/>
    <n v="10.938103337499999"/>
    <n v="379.971181817"/>
    <n v="129.93904733799999"/>
    <n v="13.6978164508"/>
    <n v="6.8489082254199998"/>
  </r>
  <r>
    <n v="5488"/>
    <x v="13"/>
    <x v="3"/>
    <n v="1002.91322095"/>
    <n v="7.7187019645499997E-4"/>
    <n v="733.23127795000005"/>
    <n v="5.5232347880399997E-2"/>
    <n v="30.487886378700001"/>
    <n v="561.75313121199997"/>
    <n v="635.88808778099997"/>
    <n v="103.90933465400001"/>
    <n v="51.954667326799999"/>
  </r>
  <r>
    <n v="5488"/>
    <x v="13"/>
    <x v="4"/>
    <n v="212.89462234999999"/>
    <n v="0"/>
    <n v="495.43739461000001"/>
    <n v="1.4622412205300001E-3"/>
    <n v="20.3673290503"/>
    <n v="547.36310594099996"/>
    <n v="98.765624453200004"/>
    <n v="8.7257359915899997"/>
    <n v="4.3628679957900003"/>
  </r>
  <r>
    <n v="5488"/>
    <x v="13"/>
    <x v="5"/>
    <n v="92.339836199999993"/>
    <n v="1.6117237552799999E-6"/>
    <n v="249.988674269"/>
    <n v="5.7374515158800004E-4"/>
    <n v="10.357392366699999"/>
    <n v="613.67663115100004"/>
    <n v="45.330819193899998"/>
    <n v="4.7958372991699996"/>
    <n v="2.3979186495899998"/>
  </r>
  <r>
    <n v="5488"/>
    <x v="13"/>
    <x v="6"/>
    <n v="117.9897907"/>
    <n v="4.1392630394999998E-8"/>
    <n v="80.114042389299996"/>
    <n v="5.8806501737099996E-4"/>
    <n v="3.3436818340299999"/>
    <n v="402.93226321100002"/>
    <n v="42.714055055899998"/>
    <n v="0.86669744146299998"/>
    <n v="0.433348720731"/>
  </r>
  <r>
    <n v="5488"/>
    <x v="13"/>
    <x v="7"/>
    <n v="0"/>
    <n v="0"/>
    <n v="24.022303118"/>
    <n v="2.9499252999599998E-7"/>
    <n v="1.0375731185199999"/>
    <n v="141.336586157"/>
    <n v="0.71110488402200001"/>
    <n v="0.13897850538100001"/>
    <n v="6.9489252690599995E-2"/>
  </r>
  <r>
    <n v="5488"/>
    <x v="13"/>
    <x v="8"/>
    <n v="0"/>
    <n v="0"/>
    <n v="6.79680720052"/>
    <n v="1.15762306977E-7"/>
    <n v="0.31705041237199999"/>
    <n v="48.108335709400002"/>
    <n v="0.49066890176299999"/>
    <n v="8.7062560105899994E-2"/>
    <n v="4.3531280052900002E-2"/>
  </r>
  <r>
    <n v="5488"/>
    <x v="13"/>
    <x v="9"/>
    <n v="0"/>
    <n v="0"/>
    <n v="2.1916106385799998"/>
    <n v="1.5726973784199999E-7"/>
    <n v="0.130476733579"/>
    <n v="19.0441150274"/>
    <n v="0.60204181693600001"/>
    <n v="0.101208941434"/>
    <n v="5.0604470717100003E-2"/>
  </r>
  <r>
    <n v="5488"/>
    <x v="13"/>
    <x v="10"/>
    <n v="64.124886250000003"/>
    <n v="4.4973665664600002E-8"/>
    <n v="0.66649025435099996"/>
    <n v="2.4735241270399999E-4"/>
    <n v="4.9193256405499999E-2"/>
    <n v="70.952303899100002"/>
    <n v="0.390426558875"/>
    <n v="4.8147844861200002E-2"/>
    <n v="2.4073922430600001E-2"/>
  </r>
  <r>
    <n v="5488"/>
    <x v="13"/>
    <x v="11"/>
    <n v="102.599818"/>
    <n v="0"/>
    <n v="0.27377496898999998"/>
    <n v="5.9025319730800002E-4"/>
    <n v="3.04132521129E-2"/>
    <n v="23.0827227226"/>
    <n v="42.982998849600001"/>
    <n v="5.9950750850500001E-2"/>
    <n v="2.9975375425299999E-2"/>
  </r>
  <r>
    <n v="5488"/>
    <x v="14"/>
    <x v="0"/>
    <n v="374.48933570000003"/>
    <n v="7.7424158133899997E-8"/>
    <n v="2.1862168317499999"/>
    <n v="2.27266836282E-3"/>
    <n v="0.11005108233999999"/>
    <n v="181.39991289"/>
    <n v="233.40783713600001"/>
    <n v="0.95874270070500001"/>
    <n v="0.47937135035200001"/>
  </r>
  <r>
    <n v="5488"/>
    <x v="14"/>
    <x v="1"/>
    <n v="2698.3752134000001"/>
    <n v="0.46148796909200002"/>
    <n v="1839.1794545600001"/>
    <n v="15.6629809493"/>
    <n v="77.1089715727"/>
    <n v="195.26737407799999"/>
    <n v="2079.7829726700002"/>
    <n v="547.83404652900003"/>
    <n v="273.91702326400002"/>
  </r>
  <r>
    <n v="5488"/>
    <x v="14"/>
    <x v="2"/>
    <n v="759.23865320000004"/>
    <n v="0.25092860150899998"/>
    <n v="6481.0428680499999"/>
    <n v="1.2079400360300001"/>
    <n v="267.147836928"/>
    <n v="485.245259369"/>
    <n v="541.371178128"/>
    <n v="379.74259562399999"/>
    <n v="189.87129781199999"/>
  </r>
  <r>
    <n v="5488"/>
    <x v="14"/>
    <x v="3"/>
    <n v="754.10866229999999"/>
    <n v="2.7892606872399999E-4"/>
    <n v="3705.2436162499998"/>
    <n v="0.10469303067000001"/>
    <n v="152.76440988600001"/>
    <n v="574.99451768300003"/>
    <n v="561.70044931699999"/>
    <n v="309.02952075100001"/>
    <n v="154.51476037500001"/>
  </r>
  <r>
    <n v="5488"/>
    <x v="14"/>
    <x v="4"/>
    <n v="187.24466785000001"/>
    <n v="0"/>
    <n v="2208.2272626899999"/>
    <n v="1.18508782173E-3"/>
    <n v="90.471805813800003"/>
    <n v="749.21224640800006"/>
    <n v="91.586481293899993"/>
    <n v="23.692944499399999"/>
    <n v="11.8464722497"/>
  </r>
  <r>
    <n v="5488"/>
    <x v="14"/>
    <x v="5"/>
    <n v="0"/>
    <n v="0"/>
    <n v="743.608023721"/>
    <n v="8.4145463534799998E-7"/>
    <n v="30.4936136914"/>
    <n v="761.58584553599997"/>
    <n v="0.53984921166300004"/>
    <n v="0.20047053158700001"/>
    <n v="0.10023526579399999"/>
  </r>
  <r>
    <n v="5488"/>
    <x v="14"/>
    <x v="6"/>
    <n v="0"/>
    <n v="0"/>
    <n v="222.28978664600001"/>
    <n v="2.47662500983E-7"/>
    <n v="9.1404064911800003"/>
    <n v="379.57200484399999"/>
    <n v="0.63695883107700002"/>
    <n v="0.138318742986"/>
    <n v="6.9159371492999999E-2"/>
  </r>
  <r>
    <n v="5488"/>
    <x v="14"/>
    <x v="7"/>
    <n v="2.5649954500000001"/>
    <n v="0"/>
    <n v="62.892749006599999"/>
    <n v="2.1901845142800001E-7"/>
    <n v="2.6194485957999998"/>
    <n v="145.04205103800001"/>
    <n v="0.641448817176"/>
    <n v="0.11471468483699999"/>
    <n v="5.7357342418400001E-2"/>
  </r>
  <r>
    <n v="5488"/>
    <x v="14"/>
    <x v="8"/>
    <n v="135.94475885"/>
    <n v="0"/>
    <n v="17.846963237899999"/>
    <n v="7.2589012188299998E-4"/>
    <n v="0.76583225205700001"/>
    <n v="137.340252443"/>
    <n v="51.602260630799996"/>
    <n v="0.158165265079"/>
    <n v="7.9082632539700007E-2"/>
  </r>
  <r>
    <n v="5488"/>
    <x v="14"/>
    <x v="9"/>
    <n v="487.34913549999999"/>
    <n v="0"/>
    <n v="9.5430092984700003"/>
    <n v="3.0146864974200001E-3"/>
    <n v="0.420285993764"/>
    <n v="149.62204654799999"/>
    <n v="353.594813257"/>
    <n v="2.4934777530100001"/>
    <n v="1.24673887651"/>
  </r>
  <r>
    <n v="5488"/>
    <x v="14"/>
    <x v="10"/>
    <n v="92.339836199999993"/>
    <n v="0"/>
    <n v="23.411619695900001"/>
    <n v="5.5048120542000004E-4"/>
    <n v="0.99479925688199999"/>
    <n v="249.45277213"/>
    <n v="35.813770158799997"/>
    <n v="0.57713391950299997"/>
    <n v="0.288566959751"/>
  </r>
  <r>
    <n v="5488"/>
    <x v="14"/>
    <x v="11"/>
    <n v="5.1299909000000001"/>
    <n v="0"/>
    <n v="7.8439318995600003"/>
    <n v="1.2039902236399999E-7"/>
    <n v="0.33640459656799998"/>
    <n v="127.46318289600001"/>
    <n v="0.19312331214699999"/>
    <n v="3.8840899932400003E-2"/>
    <n v="1.9420449966200001E-2"/>
  </r>
  <r>
    <n v="5488"/>
    <x v="15"/>
    <x v="0"/>
    <n v="1287.6277159000001"/>
    <n v="3.3975335290999998E-4"/>
    <n v="340.30621305699998"/>
    <n v="1.37879061098E-2"/>
    <n v="14.221130458299999"/>
    <n v="262.01977696799997"/>
    <n v="1096.6877029499999"/>
    <n v="54.974988906699998"/>
    <n v="27.487494453299998"/>
  </r>
  <r>
    <n v="5488"/>
    <x v="15"/>
    <x v="1"/>
    <n v="2388.0107639500002"/>
    <n v="0.41059400094100001"/>
    <n v="3070.1916012500001"/>
    <n v="1.5111571833199999"/>
    <n v="127.964385002"/>
    <n v="297.47241970699997"/>
    <n v="1869.52078024"/>
    <n v="795.77593524700001"/>
    <n v="397.88796762300001"/>
  </r>
  <r>
    <n v="5488"/>
    <x v="15"/>
    <x v="2"/>
    <n v="366.79434935"/>
    <n v="7.3364326001500002E-2"/>
    <n v="6357.7867061899997"/>
    <n v="0.32235853024900002"/>
    <n v="261.669934625"/>
    <n v="313.92479677799997"/>
    <n v="234.422527398"/>
    <n v="179.690304368"/>
    <n v="89.845152184100002"/>
  </r>
  <r>
    <n v="5488"/>
    <x v="15"/>
    <x v="3"/>
    <n v="723.32871690000002"/>
    <n v="5.89901577481E-2"/>
    <n v="3780.0572438899999"/>
    <n v="0.43705473540500001"/>
    <n v="155.74702758500001"/>
    <n v="432.90375114699998"/>
    <n v="427.22408401799999"/>
    <n v="287.72090683800002"/>
    <n v="143.86045341900001"/>
  </r>
  <r>
    <n v="5488"/>
    <x v="15"/>
    <x v="4"/>
    <n v="41.039927200000001"/>
    <n v="0"/>
    <n v="1749.56347893"/>
    <n v="6.8248998654099995E-5"/>
    <n v="71.622409577499994"/>
    <n v="692.89518003399996"/>
    <n v="0.29753669844899999"/>
    <n v="0.20585363151700001"/>
    <n v="0.102926815758"/>
  </r>
  <r>
    <n v="5488"/>
    <x v="15"/>
    <x v="5"/>
    <n v="20.519963600000001"/>
    <n v="0"/>
    <n v="485.74437490100001"/>
    <n v="5.6711763991900003E-5"/>
    <n v="19.933332186499999"/>
    <n v="801.68656445199997"/>
    <n v="0.50832497949900002"/>
    <n v="0.23061860612499999"/>
    <n v="0.115309303062"/>
  </r>
  <r>
    <n v="5488"/>
    <x v="15"/>
    <x v="6"/>
    <n v="10.2599818"/>
    <n v="0"/>
    <n v="145.33014771800001"/>
    <n v="2.1663262947399999E-7"/>
    <n v="6.0028125395799998"/>
    <n v="509.66886510900002"/>
    <n v="0.53412126516699998"/>
    <n v="0.138685372596"/>
    <n v="6.9342686297799994E-2"/>
  </r>
  <r>
    <n v="5488"/>
    <x v="15"/>
    <x v="7"/>
    <n v="0"/>
    <n v="0"/>
    <n v="41.135161406199998"/>
    <n v="1.38102625152E-7"/>
    <n v="1.72384076665"/>
    <n v="206.75088673100001"/>
    <n v="0.574238801302"/>
    <n v="0.102341270054"/>
    <n v="5.1170635026900002E-2"/>
  </r>
  <r>
    <n v="5488"/>
    <x v="15"/>
    <x v="8"/>
    <n v="0"/>
    <n v="0"/>
    <n v="11.5023947052"/>
    <n v="5.9039849044300001E-8"/>
    <n v="0.497892958188"/>
    <n v="70.886362992700001"/>
    <n v="0.46181267458500003"/>
    <n v="6.7106920865299999E-2"/>
    <n v="3.3553460432599998E-2"/>
  </r>
  <r>
    <n v="5488"/>
    <x v="15"/>
    <x v="9"/>
    <n v="7.6949863499999998"/>
    <n v="0"/>
    <n v="3.5301376437999998"/>
    <n v="4.8061740853900003E-8"/>
    <n v="0.169608629023"/>
    <n v="36.376433333199998"/>
    <n v="0.40632096604200002"/>
    <n v="5.5704342381399999E-2"/>
    <n v="2.7852171190699999E-2"/>
  </r>
  <r>
    <n v="5488"/>
    <x v="15"/>
    <x v="10"/>
    <n v="661.76882609999996"/>
    <n v="5.7915045210099997E-5"/>
    <n v="13.516257744200001"/>
    <n v="4.6702019342300003E-3"/>
    <n v="0.59133315118600005"/>
    <n v="185.17854413699999"/>
    <n v="517.20781121599998"/>
    <n v="4.1401027989500001"/>
    <n v="2.0700513994700001"/>
  </r>
  <r>
    <n v="5488"/>
    <x v="15"/>
    <x v="11"/>
    <n v="541.21403995000003"/>
    <n v="7.6732126413700007E-5"/>
    <n v="76.907969566899993"/>
    <n v="3.9812259121799996E-3"/>
    <n v="3.2301232132700002"/>
    <n v="335.69681242799999"/>
    <n v="308.21762879200003"/>
    <n v="9.2672003994800001"/>
    <n v="4.63360019974"/>
  </r>
  <r>
    <n v="5488"/>
    <x v="16"/>
    <x v="0"/>
    <n v="625.85888980000004"/>
    <n v="4.1456924355299997E-4"/>
    <n v="108.902130081"/>
    <n v="1.49416414801E-2"/>
    <n v="4.5753388306499998"/>
    <n v="340.99729842400001"/>
    <n v="521.02326817799997"/>
    <n v="25.563508868100001"/>
    <n v="12.781754434"/>
  </r>
  <r>
    <n v="5488"/>
    <x v="16"/>
    <x v="1"/>
    <n v="143.63974519999999"/>
    <n v="3.8136662044199998E-6"/>
    <n v="210.082833991"/>
    <n v="1.28093952762E-3"/>
    <n v="8.7061643774699995"/>
    <n v="279.40394179499998"/>
    <n v="79.912153914900003"/>
    <n v="5.4852614398100004"/>
    <n v="2.7426307199100002"/>
  </r>
  <r>
    <n v="5488"/>
    <x v="16"/>
    <x v="2"/>
    <n v="415.52926289999999"/>
    <n v="1.26245516179E-5"/>
    <n v="180.61480255500001"/>
    <n v="3.0339354551E-3"/>
    <n v="7.5027484431399998"/>
    <n v="405.70248743299999"/>
    <n v="218.899865229"/>
    <n v="14.478075859"/>
    <n v="7.2390379295100002"/>
  </r>
  <r>
    <n v="5488"/>
    <x v="16"/>
    <x v="3"/>
    <n v="82.079854400000002"/>
    <n v="0"/>
    <n v="85.057216902099995"/>
    <n v="2.2659320603600001E-4"/>
    <n v="3.5097231260399999"/>
    <n v="373.08831761499999"/>
    <n v="0.18579942430800001"/>
    <n v="8.0361150374500007E-2"/>
    <n v="4.0180575187200002E-2"/>
  </r>
  <r>
    <n v="5488"/>
    <x v="16"/>
    <x v="4"/>
    <n v="110.29480435000001"/>
    <n v="0"/>
    <n v="28.615135910799999"/>
    <n v="6.9024993029100003E-4"/>
    <n v="1.21646163326"/>
    <n v="364.13588647799997"/>
    <n v="55.471164717000001"/>
    <n v="0.76763005178300003"/>
    <n v="0.38381502589200001"/>
  </r>
  <r>
    <n v="5488"/>
    <x v="16"/>
    <x v="5"/>
    <n v="15.3899727"/>
    <n v="0"/>
    <n v="10.7483254419"/>
    <n v="4.8609501835200002E-7"/>
    <n v="0.48336123898299999"/>
    <n v="179.97516765200001"/>
    <n v="0.49604126874900001"/>
    <n v="0.106859607264"/>
    <n v="5.3429803632100002E-2"/>
  </r>
  <r>
    <n v="5488"/>
    <x v="16"/>
    <x v="6"/>
    <n v="0"/>
    <n v="0"/>
    <n v="3.3573817508100001"/>
    <n v="1.33574035883E-7"/>
    <n v="0.176910345341"/>
    <n v="61.998488576200003"/>
    <n v="0.59062128310799999"/>
    <n v="9.5728468950300002E-2"/>
    <n v="4.78642344751E-2"/>
  </r>
  <r>
    <n v="5488"/>
    <x v="16"/>
    <x v="7"/>
    <n v="0"/>
    <n v="0"/>
    <n v="1.0720233320699999"/>
    <n v="1.0457534989699999E-7"/>
    <n v="7.7658912805099997E-2"/>
    <n v="21.7274746531"/>
    <n v="0.55841058100800001"/>
    <n v="7.9998203166499998E-2"/>
    <n v="3.9999101583199997E-2"/>
  </r>
  <r>
    <n v="5488"/>
    <x v="16"/>
    <x v="8"/>
    <n v="25.6499545"/>
    <n v="0"/>
    <n v="0.43061834634099999"/>
    <n v="9.3566880370399999E-5"/>
    <n v="5.1124787611300002E-2"/>
    <n v="33.026565629300002"/>
    <n v="0.56384104091099996"/>
    <n v="8.0897095644700004E-2"/>
    <n v="4.0448547822399997E-2"/>
  </r>
  <r>
    <n v="5488"/>
    <x v="16"/>
    <x v="9"/>
    <n v="7.6949863499999998"/>
    <n v="0"/>
    <n v="0.19237892460200001"/>
    <n v="3.2446874345199998E-8"/>
    <n v="2.94485111837E-2"/>
    <n v="8.0365330102300003"/>
    <n v="0.340701200265"/>
    <n v="4.8296479705999998E-2"/>
    <n v="2.4148239852999999E-2"/>
  </r>
  <r>
    <n v="5488"/>
    <x v="16"/>
    <x v="10"/>
    <n v="1913.4866056999999"/>
    <n v="2.2761335759700001E-3"/>
    <n v="932.00792271499995"/>
    <n v="0.28720074287500003"/>
    <n v="38.748904537500003"/>
    <n v="478.29426662399999"/>
    <n v="1655.5515059100001"/>
    <n v="141.702138287"/>
    <n v="70.851069143399997"/>
  </r>
  <r>
    <n v="5488"/>
    <x v="16"/>
    <x v="11"/>
    <n v="800.27858040000001"/>
    <n v="3.03208939831E-3"/>
    <n v="1226.32049871"/>
    <n v="5.0409391897300003E-2"/>
    <n v="50.795247139300002"/>
    <n v="429.81845896099998"/>
    <n v="595.73738220799999"/>
    <n v="122.37404286500001"/>
    <n v="61.1870214323"/>
  </r>
  <r>
    <n v="5488"/>
    <x v="17"/>
    <x v="0"/>
    <n v="0"/>
    <n v="0"/>
    <n v="746.34557346999998"/>
    <n v="8.4224301026599998E-6"/>
    <n v="30.572135015099999"/>
    <n v="442.52756699000003"/>
    <n v="0.219025019854"/>
    <n v="0.120316147794"/>
    <n v="6.0158073896899998E-2"/>
  </r>
  <r>
    <n v="5488"/>
    <x v="17"/>
    <x v="1"/>
    <n v="2116.1212462499998"/>
    <n v="0.13434075425"/>
    <n v="3013.6825720699999"/>
    <n v="0.96631460108699996"/>
    <n v="125.42264399699999"/>
    <n v="275.35954135999998"/>
    <n v="1720.56383067"/>
    <n v="646.33390433700004"/>
    <n v="323.16695216800002"/>
  </r>
  <r>
    <n v="5488"/>
    <x v="17"/>
    <x v="2"/>
    <n v="1320.9726567499999"/>
    <n v="0.23932314456500001"/>
    <n v="6150.8083309200001"/>
    <n v="341.12233491000001"/>
    <n v="253.69728546799999"/>
    <n v="474.21442855800001"/>
    <n v="431.47634544599998"/>
    <n v="398.01971801399998"/>
    <n v="199.00985900699999"/>
  </r>
  <r>
    <n v="5488"/>
    <x v="17"/>
    <x v="3"/>
    <n v="659.20383064999999"/>
    <n v="0.116024888045"/>
    <n v="4020.6799074300002"/>
    <n v="0.91369449586999996"/>
    <n v="165.364271422"/>
    <n v="576.97237819500003"/>
    <n v="346.17414685099999"/>
    <n v="224.81870308800001"/>
    <n v="112.409351544"/>
  </r>
  <r>
    <n v="5488"/>
    <x v="17"/>
    <x v="4"/>
    <n v="602.77393074999998"/>
    <n v="0.113184483966"/>
    <n v="3554.3022207200002"/>
    <n v="0.55441931308199999"/>
    <n v="146.28720898899999"/>
    <n v="716.28057985500004"/>
    <n v="331.63402021799999"/>
    <n v="212.985212491"/>
    <n v="106.492606245"/>
  </r>
  <r>
    <n v="5488"/>
    <x v="17"/>
    <x v="5"/>
    <n v="284.71449495000002"/>
    <n v="0"/>
    <n v="1172.95902441"/>
    <n v="1.44377114293E-3"/>
    <n v="48.101903266999997"/>
    <n v="725.01913631599996"/>
    <n v="95.408718923199999"/>
    <n v="22.728164555500001"/>
    <n v="11.3640822777"/>
  </r>
  <r>
    <n v="5488"/>
    <x v="17"/>
    <x v="6"/>
    <n v="2.5649954500000001"/>
    <n v="0"/>
    <n v="449.038074628"/>
    <n v="7.6640711349499997E-7"/>
    <n v="18.443558791600001"/>
    <n v="742.89311764800004"/>
    <n v="0.59717960160500005"/>
    <n v="0.20008404412399999"/>
    <n v="0.100042022062"/>
  </r>
  <r>
    <n v="5488"/>
    <x v="17"/>
    <x v="7"/>
    <n v="0"/>
    <n v="0"/>
    <n v="126.900426287"/>
    <n v="4.42783874939E-7"/>
    <n v="5.2529687191800001"/>
    <n v="331.40083860800002"/>
    <n v="0.77170868265299997"/>
    <n v="0.16917086717800001"/>
    <n v="8.45854335889E-2"/>
  </r>
  <r>
    <n v="5488"/>
    <x v="17"/>
    <x v="8"/>
    <n v="0"/>
    <n v="0"/>
    <n v="35.400450818899998"/>
    <n v="2.3005421443900001E-7"/>
    <n v="1.4993209556"/>
    <n v="115.664161909"/>
    <n v="0.60012983397499997"/>
    <n v="0.120739966198"/>
    <n v="6.0369983099100001E-2"/>
  </r>
  <r>
    <n v="5488"/>
    <x v="17"/>
    <x v="9"/>
    <n v="138.5097543"/>
    <n v="1.4157762494199999E-7"/>
    <n v="10.7290544556"/>
    <n v="7.1627697751899995E-4"/>
    <n v="0.47517854087299999"/>
    <n v="104.632553722"/>
    <n v="60.376295950900001"/>
    <n v="0.17571633632299999"/>
    <n v="8.7858168161499994E-2"/>
  </r>
  <r>
    <n v="5488"/>
    <x v="17"/>
    <x v="10"/>
    <n v="79.514858950000004"/>
    <n v="0"/>
    <n v="3.6840435616499998"/>
    <n v="2.6144913253899998E-4"/>
    <n v="0.173762131673"/>
    <n v="141.26207763599999"/>
    <n v="0.25838243310100001"/>
    <n v="4.2973710910199997E-2"/>
    <n v="2.1486855455099999E-2"/>
  </r>
  <r>
    <n v="5488"/>
    <x v="17"/>
    <x v="11"/>
    <n v="1115.7730207499999"/>
    <n v="2.15546426482E-4"/>
    <n v="82.155809504199993"/>
    <n v="0.14180579848200001"/>
    <n v="3.4903778010800002"/>
    <n v="187.16440132700001"/>
    <n v="964.79366235800001"/>
    <n v="27.747123434399999"/>
    <n v="13.873561717199999"/>
  </r>
  <r>
    <n v="5488"/>
    <x v="18"/>
    <x v="0"/>
    <n v="200.0696451"/>
    <n v="3.3775586991199999E-5"/>
    <n v="253.17219460300001"/>
    <n v="3.63841905989E-3"/>
    <n v="10.465224152299999"/>
    <n v="381.38363077399998"/>
    <n v="85.957837529800003"/>
    <n v="8.2818953409200002"/>
    <n v="4.1409476704600001"/>
  </r>
  <r>
    <n v="5488"/>
    <x v="18"/>
    <x v="1"/>
    <n v="2205.8960870000001"/>
    <n v="0.30853748976399997"/>
    <n v="964.54695695800001"/>
    <n v="14.480995267699999"/>
    <n v="40.342136764199999"/>
    <n v="335.43631365099998"/>
    <n v="1554.75689883"/>
    <n v="421.57149043700002"/>
    <n v="210.78574521900001"/>
  </r>
  <r>
    <n v="5488"/>
    <x v="18"/>
    <x v="2"/>
    <n v="120.55478615"/>
    <n v="0"/>
    <n v="3383.9488589900002"/>
    <n v="1.5627946161400001E-3"/>
    <n v="139.569910808"/>
    <n v="662.87259909900001"/>
    <n v="45.937040886399998"/>
    <n v="52.767732536499999"/>
    <n v="26.383866268199998"/>
  </r>
  <r>
    <n v="5488"/>
    <x v="18"/>
    <x v="3"/>
    <n v="194.93965420000001"/>
    <n v="1.7614303129399999E-6"/>
    <n v="1216.3894022699999"/>
    <n v="2.7189993091000001E-3"/>
    <n v="49.979406849699998"/>
    <n v="622.47716004799997"/>
    <n v="104.31242323799999"/>
    <n v="25.486962415800001"/>
    <n v="12.7434812079"/>
  </r>
  <r>
    <n v="5488"/>
    <x v="18"/>
    <x v="4"/>
    <n v="15.3899727"/>
    <n v="0"/>
    <n v="424.28101381800002"/>
    <n v="1.9530507737000001E-5"/>
    <n v="17.416718997299999"/>
    <n v="653.16083137099997"/>
    <n v="0.48002753466499998"/>
    <n v="0.16505180169200001"/>
    <n v="8.2525900846000005E-2"/>
  </r>
  <r>
    <n v="5488"/>
    <x v="18"/>
    <x v="5"/>
    <n v="5.1299909000000001"/>
    <n v="0"/>
    <n v="117.83811134600001"/>
    <n v="1.30777202824E-7"/>
    <n v="4.8565194743999998"/>
    <n v="314.72292234999998"/>
    <n v="0.52365246157599998"/>
    <n v="0.10590261829399999"/>
    <n v="5.2951309146799998E-2"/>
  </r>
  <r>
    <n v="5488"/>
    <x v="18"/>
    <x v="6"/>
    <n v="0"/>
    <n v="0"/>
    <n v="35.364783128100001"/>
    <n v="1.7051722873099999E-7"/>
    <n v="1.4865877466399999"/>
    <n v="119.46224485800001"/>
    <n v="0.65383268428800001"/>
    <n v="0.10242139585"/>
    <n v="5.1210697925199999E-2"/>
  </r>
  <r>
    <n v="5488"/>
    <x v="18"/>
    <x v="7"/>
    <n v="0"/>
    <n v="0"/>
    <n v="10.142917518499999"/>
    <n v="1.7344535213499999E-7"/>
    <n v="0.456336942987"/>
    <n v="42.698334631400002"/>
    <n v="0.65465142763999995"/>
    <n v="0.101124067808"/>
    <n v="5.0562033904100002E-2"/>
  </r>
  <r>
    <n v="5488"/>
    <x v="18"/>
    <x v="8"/>
    <n v="2.5649954500000001"/>
    <n v="0"/>
    <n v="3.0290614946300001"/>
    <n v="3.11303359195E-7"/>
    <n v="0.17425178610700001"/>
    <n v="17.434776923200001"/>
    <n v="0.739974375987"/>
    <n v="0.12988913708399999"/>
    <n v="6.4944568542099998E-2"/>
  </r>
  <r>
    <n v="5488"/>
    <x v="18"/>
    <x v="9"/>
    <n v="2590.6454045"/>
    <n v="0.118082721254"/>
    <n v="1249.8829525900001"/>
    <n v="1.0980413357800001"/>
    <n v="52.425722915599998"/>
    <n v="293.39121212399999"/>
    <n v="2189.7139215299999"/>
    <n v="370.392469076"/>
    <n v="185.196234538"/>
  </r>
  <r>
    <n v="5488"/>
    <x v="18"/>
    <x v="10"/>
    <n v="418.09425835000002"/>
    <n v="3.8717961139500002E-5"/>
    <n v="2595.0471696099999"/>
    <n v="4.8771751740499997E-2"/>
    <n v="106.795107093"/>
    <n v="526.44047542299995"/>
    <n v="231.914981541"/>
    <n v="91.700173378800002"/>
    <n v="45.850086689400001"/>
  </r>
  <r>
    <n v="5488"/>
    <x v="18"/>
    <x v="11"/>
    <n v="1582.60219265"/>
    <n v="0.18510336571"/>
    <n v="2198.6699221399999"/>
    <n v="0.92359355837099999"/>
    <n v="90.983156342699999"/>
    <n v="443.68072063"/>
    <n v="1173.94320305"/>
    <n v="555.83989138300001"/>
    <n v="277.919945692"/>
  </r>
  <r>
    <n v="5488"/>
    <x v="19"/>
    <x v="0"/>
    <n v="5273.6306451999999"/>
    <n v="3.1103037787800001"/>
    <n v="22996.181382300001"/>
    <n v="655.233379528"/>
    <n v="951.96430379599997"/>
    <n v="389.09804525300001"/>
    <n v="2846.5855261299998"/>
    <n v="2547.4444548900001"/>
    <n v="1273.7222274400001"/>
  </r>
  <r>
    <n v="5488"/>
    <x v="19"/>
    <x v="1"/>
    <n v="4196.3325562"/>
    <n v="4.0160569162200002"/>
    <n v="19791.181991599999"/>
    <n v="324.53585535500002"/>
    <n v="817.78383445400004"/>
    <n v="347.08652682500002"/>
    <n v="2324.5611543499999"/>
    <n v="2350.6658492699999"/>
    <n v="1175.33292463"/>
  </r>
  <r>
    <n v="5488"/>
    <x v="19"/>
    <x v="2"/>
    <n v="666.89881700000001"/>
    <n v="0.25881981847800001"/>
    <n v="18287.553935399999"/>
    <n v="3.4725443705300001"/>
    <n v="749.90142891699998"/>
    <n v="454.62091335399998"/>
    <n v="329.13605995900002"/>
    <n v="318.77941771399998"/>
    <n v="159.38970885699999"/>
  </r>
  <r>
    <n v="5488"/>
    <x v="19"/>
    <x v="3"/>
    <n v="374.48933570000003"/>
    <n v="5.5106643586000001E-5"/>
    <n v="6339.5820134200003"/>
    <n v="7.1238954680300004E-2"/>
    <n v="259.656099541"/>
    <n v="700.22104974499996"/>
    <n v="196.61127899300001"/>
    <n v="162.24125520999999"/>
    <n v="81.120627605099997"/>
  </r>
  <r>
    <n v="5488"/>
    <x v="19"/>
    <x v="4"/>
    <n v="397.57429474999998"/>
    <n v="3.7643031050799998E-4"/>
    <n v="4740.8475155300002"/>
    <n v="0.210205290696"/>
    <n v="195.10778098599999"/>
    <n v="790.028604073"/>
    <n v="266.24384214499997"/>
    <n v="219.66235461299999"/>
    <n v="109.831177306"/>
  </r>
  <r>
    <n v="5488"/>
    <x v="19"/>
    <x v="5"/>
    <n v="10.2599818"/>
    <n v="0"/>
    <n v="1448.58085469"/>
    <n v="1.0884553474999999E-6"/>
    <n v="59.298868474199999"/>
    <n v="920.22804051399999"/>
    <n v="0.495504124308"/>
    <n v="0.27075289627400001"/>
    <n v="0.13537644813700001"/>
  </r>
  <r>
    <n v="5488"/>
    <x v="19"/>
    <x v="6"/>
    <n v="0"/>
    <n v="0"/>
    <n v="433.01704090499999"/>
    <n v="3.5102421429299999E-7"/>
    <n v="17.772133821099999"/>
    <n v="714.61891011399996"/>
    <n v="0.60823742367599998"/>
    <n v="0.18037279036000001"/>
    <n v="9.0186395180000004E-2"/>
  </r>
  <r>
    <n v="5488"/>
    <x v="19"/>
    <x v="7"/>
    <n v="0"/>
    <n v="0"/>
    <n v="122.359849754"/>
    <n v="2.8376617126399999E-7"/>
    <n v="5.05894801031"/>
    <n v="325.71616695099999"/>
    <n v="0.694071293072"/>
    <n v="0.143051973996"/>
    <n v="7.1525986998199995E-2"/>
  </r>
  <r>
    <n v="5488"/>
    <x v="19"/>
    <x v="8"/>
    <n v="117.9897907"/>
    <n v="0"/>
    <n v="34.4614485524"/>
    <n v="6.5095594514100001E-4"/>
    <n v="1.4561813636700001"/>
    <n v="206.46896239200001"/>
    <n v="24.398117678999999"/>
    <n v="0.191227880238"/>
    <n v="9.5613940118800006E-2"/>
  </r>
  <r>
    <n v="5488"/>
    <x v="19"/>
    <x v="9"/>
    <n v="479.65414915000002"/>
    <n v="2.08886518228E-5"/>
    <n v="27.172829411399999"/>
    <n v="3.11530891549E-3"/>
    <n v="1.1731533950799999"/>
    <n v="248.76462015999999"/>
    <n v="357.329670179"/>
    <n v="3.03552739133"/>
    <n v="1.51776369566"/>
  </r>
  <r>
    <n v="5488"/>
    <x v="19"/>
    <x v="10"/>
    <n v="0"/>
    <n v="0"/>
    <n v="16.561864291599999"/>
    <n v="1.5604344494599999E-6"/>
    <n v="0.70806849029999996"/>
    <n v="167.74369653299999"/>
    <n v="0.33568930720099999"/>
    <n v="7.9065876241899993E-2"/>
    <n v="3.9532938120900002E-2"/>
  </r>
  <r>
    <n v="5488"/>
    <x v="19"/>
    <x v="11"/>
    <n v="389.87930840000001"/>
    <n v="0"/>
    <n v="5.85752182377"/>
    <n v="2.6014275299400002E-3"/>
    <n v="0.25969418222899998"/>
    <n v="109.021412947"/>
    <n v="311.17817126400001"/>
    <n v="2.5749706474499998"/>
    <n v="1.2874853237199999"/>
  </r>
  <r>
    <n v="5488"/>
    <x v="20"/>
    <x v="0"/>
    <n v="515.56408544999999"/>
    <n v="1.73220847045E-4"/>
    <n v="190.68988797200001"/>
    <n v="5.40041766838E-3"/>
    <n v="7.9560941342599998"/>
    <n v="344.00668329299998"/>
    <n v="485.61450079299999"/>
    <n v="19.748599098700002"/>
    <n v="9.8742995493700008"/>
  </r>
  <r>
    <n v="5488"/>
    <x v="20"/>
    <x v="1"/>
    <n v="1292.7577068000001"/>
    <n v="9.7228846341499992E-3"/>
    <n v="148.416158462"/>
    <n v="0.18802456487399999"/>
    <n v="6.2169478797000002"/>
    <n v="319.06522226300001"/>
    <n v="1033.88599909"/>
    <n v="86.180307836300003"/>
    <n v="43.090153918200002"/>
  </r>
  <r>
    <n v="5488"/>
    <x v="20"/>
    <x v="2"/>
    <n v="1805.7567968000001"/>
    <n v="0.21785122041800001"/>
    <n v="2427.21207628"/>
    <n v="62.490412865899998"/>
    <n v="100.997885379"/>
    <n v="352.23627537700003"/>
    <n v="1096.0108108500001"/>
    <n v="542.13173920500003"/>
    <n v="271.06586960200002"/>
  </r>
  <r>
    <n v="5488"/>
    <x v="20"/>
    <x v="3"/>
    <n v="2323.8858777"/>
    <n v="0.59327080331399995"/>
    <n v="11550.007742100001"/>
    <n v="307.745445743"/>
    <n v="477.712009083"/>
    <n v="458.95517719700001"/>
    <n v="1096.54243397"/>
    <n v="1108.56570607"/>
    <n v="554.28285303500002"/>
  </r>
  <r>
    <n v="5488"/>
    <x v="20"/>
    <x v="4"/>
    <n v="235.9795814"/>
    <n v="7.9816101673999999E-8"/>
    <n v="5315.1745578199998"/>
    <n v="6.2924054338799997E-3"/>
    <n v="217.60306879999999"/>
    <n v="709.66134601800002"/>
    <n v="105.35807043200001"/>
    <n v="67.329307077500005"/>
    <n v="33.664653538800003"/>
  </r>
  <r>
    <n v="5488"/>
    <x v="20"/>
    <x v="5"/>
    <n v="0"/>
    <n v="0"/>
    <n v="1776.4969328899999"/>
    <n v="2.2035005206200001E-6"/>
    <n v="72.730465983499997"/>
    <n v="899.74185340400004"/>
    <n v="0.49878591477599998"/>
    <n v="0.26837689464499997"/>
    <n v="0.134188447322"/>
  </r>
  <r>
    <n v="5488"/>
    <x v="20"/>
    <x v="6"/>
    <n v="0"/>
    <n v="0"/>
    <n v="530.98350840600006"/>
    <n v="5.4882552872800004E-7"/>
    <n v="21.7850799753"/>
    <n v="667.00289417600004"/>
    <n v="0.71435925393800004"/>
    <n v="0.20971604824199999"/>
    <n v="0.104858024121"/>
  </r>
  <r>
    <n v="5488"/>
    <x v="20"/>
    <x v="7"/>
    <n v="0"/>
    <n v="0"/>
    <n v="149.94060354800001"/>
    <n v="2.1348674965499999E-7"/>
    <n v="6.1786034140100003"/>
    <n v="268.092301448"/>
    <n v="0.63115949298499996"/>
    <n v="0.124597398077"/>
    <n v="6.2298699038700001E-2"/>
  </r>
  <r>
    <n v="5488"/>
    <x v="20"/>
    <x v="8"/>
    <n v="5.1299909000000001"/>
    <n v="0"/>
    <n v="41.800222315500001"/>
    <n v="2.31985497603E-7"/>
    <n v="1.7575705673299999"/>
    <n v="99.039978909400006"/>
    <n v="0.644566756804"/>
    <n v="0.11966184095100001"/>
    <n v="5.9830920475700003E-2"/>
  </r>
  <r>
    <n v="5488"/>
    <x v="20"/>
    <x v="9"/>
    <n v="0"/>
    <n v="0"/>
    <n v="12.5762080907"/>
    <n v="5.8172192617999998E-8"/>
    <n v="0.54473939586800002"/>
    <n v="38.0802191366"/>
    <n v="0.420384503608"/>
    <n v="6.9444215413799998E-2"/>
    <n v="3.4722107706899999E-2"/>
  </r>
  <r>
    <n v="5488"/>
    <x v="20"/>
    <x v="10"/>
    <n v="84.64484985"/>
    <n v="0"/>
    <n v="3.57533857543"/>
    <n v="4.4998140330999999E-4"/>
    <n v="0.16778702928899999"/>
    <n v="76.470701544099995"/>
    <n v="23.768577542500001"/>
    <n v="5.9374218966499998E-2"/>
    <n v="2.96871094833E-2"/>
  </r>
  <r>
    <n v="5488"/>
    <x v="20"/>
    <x v="11"/>
    <n v="289.84448585000001"/>
    <n v="0"/>
    <n v="2.6009814111299998"/>
    <n v="1.5925563536400001E-3"/>
    <n v="0.12868742411199999"/>
    <n v="212.17363977799999"/>
    <n v="120.898139329"/>
    <n v="0.26037047341000003"/>
    <n v="0.13018523670500001"/>
  </r>
  <r>
    <n v="5488"/>
    <x v="21"/>
    <x v="0"/>
    <n v="233.41458595"/>
    <n v="0"/>
    <n v="2.5894118320800001"/>
    <n v="1.4235900502599999E-3"/>
    <n v="0.12859935486099999"/>
    <n v="143.251927201"/>
    <n v="118.56286512699999"/>
    <n v="0.42039619691899999"/>
    <n v="0.21019809846000001"/>
  </r>
  <r>
    <n v="5488"/>
    <x v="21"/>
    <x v="1"/>
    <n v="828.49353035000001"/>
    <n v="3.8364093438599998E-5"/>
    <n v="35.790597414700002"/>
    <n v="5.7387055836099999E-3"/>
    <n v="1.5427917958799999"/>
    <n v="333.75955489699999"/>
    <n v="600.15217706500005"/>
    <n v="11.5953840113"/>
    <n v="5.7976920056500001"/>
  </r>
  <r>
    <n v="5488"/>
    <x v="21"/>
    <x v="2"/>
    <n v="153.89972700000001"/>
    <n v="0"/>
    <n v="85.322012294199993"/>
    <n v="9.5946758243999996E-4"/>
    <n v="3.5819899915"/>
    <n v="431.17570727399999"/>
    <n v="89.993081970199995"/>
    <n v="2.0448352430400001"/>
    <n v="1.02241762152"/>
  </r>
  <r>
    <n v="5488"/>
    <x v="21"/>
    <x v="3"/>
    <n v="338.5793994"/>
    <n v="2.4597279510000002E-6"/>
    <n v="48.225313998700003"/>
    <n v="2.2302936484100001E-3"/>
    <n v="2.0437563948799999"/>
    <n v="324.56388029200002"/>
    <n v="245.64245556099999"/>
    <n v="3.9595204939199999"/>
    <n v="1.97976024696"/>
  </r>
  <r>
    <n v="5488"/>
    <x v="21"/>
    <x v="4"/>
    <n v="0"/>
    <n v="0"/>
    <n v="31.426361197199999"/>
    <n v="1.39178136043E-6"/>
    <n v="1.3552416611"/>
    <n v="240.913048003"/>
    <n v="0.65228771865900004"/>
    <n v="0.16838468600600001"/>
    <n v="8.4192343002799999E-2"/>
  </r>
  <r>
    <n v="5488"/>
    <x v="21"/>
    <x v="5"/>
    <n v="0"/>
    <n v="0"/>
    <n v="8.96928793937"/>
    <n v="4.6117677337599999E-7"/>
    <n v="0.43131331554500002"/>
    <n v="101.00440878000001"/>
    <n v="0.76454659713200002"/>
    <n v="0.16635137258900001"/>
    <n v="8.3175686294400003E-2"/>
  </r>
  <r>
    <n v="5488"/>
    <x v="21"/>
    <x v="6"/>
    <n v="0"/>
    <n v="0"/>
    <n v="3.0611240526099999"/>
    <n v="7.9075474145399997E-7"/>
    <n v="0.21359098907999999"/>
    <n v="45.3706072576"/>
    <n v="0.88846966816899997"/>
    <n v="0.22152390116099999"/>
    <n v="0.11076195058"/>
  </r>
  <r>
    <n v="5488"/>
    <x v="21"/>
    <x v="7"/>
    <n v="0"/>
    <n v="0"/>
    <n v="1.24941971002"/>
    <n v="8.8387230930200001E-7"/>
    <n v="0.14597187775600001"/>
    <n v="19.631286577699999"/>
    <n v="0.88707406805699995"/>
    <n v="0.231205838834"/>
    <n v="0.115602919417"/>
  </r>
  <r>
    <n v="5488"/>
    <x v="21"/>
    <x v="8"/>
    <n v="225.71959960000001"/>
    <n v="0"/>
    <n v="0.99926312820200003"/>
    <n v="1.28820467201E-3"/>
    <n v="0.13248950206499999"/>
    <n v="151.14754941999999"/>
    <n v="98.494291339599997"/>
    <n v="0.296992872149"/>
    <n v="0.14849643607400001"/>
  </r>
  <r>
    <n v="5488"/>
    <x v="21"/>
    <x v="9"/>
    <n v="102.599818"/>
    <n v="0"/>
    <n v="1.4865126553200001"/>
    <n v="6.5861513015300001E-4"/>
    <n v="0.120063026329"/>
    <n v="119.161117902"/>
    <n v="51.9565260671"/>
    <n v="0.22887483029200001"/>
    <n v="0.114437415146"/>
  </r>
  <r>
    <n v="5488"/>
    <x v="21"/>
    <x v="10"/>
    <n v="369.35934479999997"/>
    <n v="1.3113827240900001E-6"/>
    <n v="0.96479157841200003"/>
    <n v="2.5091308519199999E-3"/>
    <n v="7.0216295919200006E-2"/>
    <n v="62.365131031799997"/>
    <n v="296.50852188499999"/>
    <n v="1.6268442608"/>
    <n v="0.81342213040099998"/>
  </r>
  <r>
    <n v="5488"/>
    <x v="21"/>
    <x v="11"/>
    <n v="892.61841660000005"/>
    <n v="1.69135082631E-4"/>
    <n v="194.41519240299999"/>
    <n v="7.6755046342500003E-3"/>
    <n v="8.1809394277699994"/>
    <n v="384.11953278599998"/>
    <n v="751.58991332699998"/>
    <n v="31.8229292489"/>
    <n v="15.911464624500001"/>
  </r>
  <r>
    <n v="5488"/>
    <x v="22"/>
    <x v="0"/>
    <n v="3262.6742124000002"/>
    <n v="0.89506832800900005"/>
    <n v="5852.8673287000001"/>
    <n v="62.677426504700001"/>
    <n v="243.14730427800001"/>
    <n v="341.36719723499999"/>
    <n v="2426.8102707600001"/>
    <n v="1144.6363364399999"/>
    <n v="572.31816822099995"/>
  </r>
  <r>
    <n v="5488"/>
    <x v="22"/>
    <x v="1"/>
    <n v="605.33892619999995"/>
    <n v="5.3951751389500001E-2"/>
    <n v="7249.1970749499997"/>
    <n v="0.48345871881199998"/>
    <n v="298.49055056100002"/>
    <n v="488.72631969499997"/>
    <n v="408.860111233"/>
    <n v="296.89649552399999"/>
    <n v="148.44824776199999"/>
  </r>
  <r>
    <n v="5488"/>
    <x v="22"/>
    <x v="2"/>
    <n v="92.339836199999993"/>
    <n v="0"/>
    <n v="3298.4440003200002"/>
    <n v="4.7940213393399999E-4"/>
    <n v="135.07846483200001"/>
    <n v="780.50426966400005"/>
    <n v="15.4212251131"/>
    <n v="5.6186879790099997"/>
    <n v="2.8093439894999999"/>
  </r>
  <r>
    <n v="5488"/>
    <x v="22"/>
    <x v="3"/>
    <n v="0"/>
    <n v="0"/>
    <n v="956.665536578"/>
    <n v="6.1541994080799996E-7"/>
    <n v="39.206492173699999"/>
    <n v="733.65303433999998"/>
    <n v="0.50634821289099996"/>
    <n v="0.213866808252"/>
    <n v="0.106933404126"/>
  </r>
  <r>
    <n v="5488"/>
    <x v="22"/>
    <x v="4"/>
    <n v="630.98888069999998"/>
    <n v="5.3376455914400003E-4"/>
    <n v="399.45319591700002"/>
    <n v="1.8246170457099999E-2"/>
    <n v="16.5262128898"/>
    <n v="574.39228648200003"/>
    <n v="540.45767951599998"/>
    <n v="31.623916916999999"/>
    <n v="15.811958458499999"/>
  </r>
  <r>
    <n v="5488"/>
    <x v="22"/>
    <x v="5"/>
    <n v="0"/>
    <n v="0"/>
    <n v="268.73856750900001"/>
    <n v="7.0053594004100004E-6"/>
    <n v="11.1053059525"/>
    <n v="503.708596801"/>
    <n v="0.74687331504200005"/>
    <n v="0.24757883251900001"/>
    <n v="0.123789416259"/>
  </r>
  <r>
    <n v="5488"/>
    <x v="22"/>
    <x v="6"/>
    <n v="10.2599818"/>
    <n v="0"/>
    <n v="80.646905863399994"/>
    <n v="9.1087080538099998E-7"/>
    <n v="3.3979290355699998"/>
    <n v="242.234594031"/>
    <n v="0.87086653803400005"/>
    <n v="0.24780106281100001"/>
    <n v="0.12390053140600001"/>
  </r>
  <r>
    <n v="5488"/>
    <x v="22"/>
    <x v="7"/>
    <n v="0"/>
    <n v="0"/>
    <n v="23.0928057964"/>
    <n v="7.3342921874E-7"/>
    <n v="1.03455480036"/>
    <n v="100.085237565"/>
    <n v="0.83150286491100001"/>
    <n v="0.21834090086499999"/>
    <n v="0.109170450433"/>
  </r>
  <r>
    <n v="5488"/>
    <x v="22"/>
    <x v="8"/>
    <n v="0"/>
    <n v="0"/>
    <n v="6.6586175804899996"/>
    <n v="4.3216846707899999E-7"/>
    <n v="0.34277494152100002"/>
    <n v="41.893539751399999"/>
    <n v="0.70582945849400003"/>
    <n v="0.16899413563599999"/>
    <n v="8.4497067817800003E-2"/>
  </r>
  <r>
    <n v="5488"/>
    <x v="22"/>
    <x v="9"/>
    <n v="20.519963600000001"/>
    <n v="0"/>
    <n v="2.1954986294799999"/>
    <n v="5.6353238948299997E-5"/>
    <n v="0.14821840315400001"/>
    <n v="39.086528687200001"/>
    <n v="0.65912354847300003"/>
    <n v="0.140751017206"/>
    <n v="7.0375508603199993E-2"/>
  </r>
  <r>
    <n v="5488"/>
    <x v="22"/>
    <x v="10"/>
    <n v="587.38395805000005"/>
    <n v="1.10847325146E-5"/>
    <n v="4.4987756193099999"/>
    <n v="3.78144492904E-3"/>
    <n v="0.23576557768799999"/>
    <n v="277.21065650399999"/>
    <n v="363.550452651"/>
    <n v="1.62059075739"/>
    <n v="0.81029537869599999"/>
  </r>
  <r>
    <n v="5488"/>
    <x v="22"/>
    <x v="11"/>
    <n v="882.35843480000005"/>
    <n v="1.0689641306E-4"/>
    <n v="114.62503238399999"/>
    <n v="6.4700489805399998E-3"/>
    <n v="4.8496842009999996"/>
    <n v="278.837934964"/>
    <n v="692.25097018999998"/>
    <n v="24.593807574500001"/>
    <n v="12.2969037873"/>
  </r>
  <r>
    <n v="5488"/>
    <x v="23"/>
    <x v="0"/>
    <n v="194.93965420000001"/>
    <n v="0"/>
    <n v="159.355602589"/>
    <n v="1.26451216566E-3"/>
    <n v="6.6058161535700002"/>
    <n v="418.92753322999999"/>
    <n v="119.805176039"/>
    <n v="5.5391129292799999"/>
    <n v="2.7695564646399999"/>
  </r>
  <r>
    <n v="5488"/>
    <x v="23"/>
    <x v="1"/>
    <n v="1980.1764874"/>
    <n v="1.213183537E-2"/>
    <n v="2673.5687562500002"/>
    <n v="0.45913881679399998"/>
    <n v="111.230895629"/>
    <n v="319.33584335400002"/>
    <n v="1717.4325281900001"/>
    <n v="428.10493528500001"/>
    <n v="214.05246764200001"/>
  </r>
  <r>
    <n v="5488"/>
    <x v="23"/>
    <x v="2"/>
    <n v="123.1197816"/>
    <n v="2.04093541815E-6"/>
    <n v="1891.44718646"/>
    <n v="7.0969522202800003E-4"/>
    <n v="77.485377013999994"/>
    <n v="651.49971485499998"/>
    <n v="3.3973786619999999"/>
    <n v="1.7073028831899999"/>
    <n v="0.85365144159700002"/>
  </r>
  <r>
    <n v="5488"/>
    <x v="23"/>
    <x v="3"/>
    <n v="41.039927200000001"/>
    <n v="0"/>
    <n v="525.80901478999999"/>
    <n v="5.6810193195300002E-5"/>
    <n v="21.568920921899998"/>
    <n v="667.10770024299995"/>
    <n v="0.43927743110799999"/>
    <n v="0.19920681052"/>
    <n v="9.9603405260200006E-2"/>
  </r>
  <r>
    <n v="5488"/>
    <x v="23"/>
    <x v="4"/>
    <n v="0"/>
    <n v="0"/>
    <n v="157.33573675100001"/>
    <n v="3.1501656533099999E-7"/>
    <n v="6.4994014600199996"/>
    <n v="419.99002016100002"/>
    <n v="0.60967155723999999"/>
    <n v="0.16836732162099999"/>
    <n v="8.4183660810599997E-2"/>
  </r>
  <r>
    <n v="5488"/>
    <x v="23"/>
    <x v="5"/>
    <n v="51.299909"/>
    <n v="0"/>
    <n v="43.779689633700002"/>
    <n v="1.19754323212E-4"/>
    <n v="1.8304748503799999"/>
    <n v="225.12289656999999"/>
    <n v="0.46891537841800002"/>
    <n v="9.8377595805799994E-2"/>
    <n v="4.9188797902899997E-2"/>
  </r>
  <r>
    <n v="5488"/>
    <x v="23"/>
    <x v="6"/>
    <n v="0"/>
    <n v="0"/>
    <n v="13.4510549096"/>
    <n v="7.8468219162199997E-7"/>
    <n v="0.62938878108499996"/>
    <n v="90.295936082300003"/>
    <n v="0.92908880944700001"/>
    <n v="0.20932679660100001"/>
    <n v="0.10466339830099999"/>
  </r>
  <r>
    <n v="5488"/>
    <x v="23"/>
    <x v="7"/>
    <n v="0"/>
    <n v="0"/>
    <n v="4.1597466770300002"/>
    <n v="7.8367602103099998E-7"/>
    <n v="0.25866410682899998"/>
    <n v="38.6816093196"/>
    <n v="0.85893850748300005"/>
    <n v="0.219947689324"/>
    <n v="0.109973844662"/>
  </r>
  <r>
    <n v="5488"/>
    <x v="23"/>
    <x v="8"/>
    <n v="0"/>
    <n v="0"/>
    <n v="1.4941328084900001"/>
    <n v="7.1259634119199995E-7"/>
    <n v="0.147291732422"/>
    <n v="16.4112285434"/>
    <n v="0.79437284522899998"/>
    <n v="0.20588617027200001"/>
    <n v="0.10294308513600001"/>
  </r>
  <r>
    <n v="5488"/>
    <x v="23"/>
    <x v="9"/>
    <n v="533.51905360000001"/>
    <n v="9.3677662031300007E-6"/>
    <n v="26.144502506399999"/>
    <n v="3.8267905144599998E-3"/>
    <n v="1.1751125893900001"/>
    <n v="224.49494873800001"/>
    <n v="469.23226203399997"/>
    <n v="4.2447036812699999"/>
    <n v="2.1223518406399999"/>
  </r>
  <r>
    <n v="5488"/>
    <x v="23"/>
    <x v="10"/>
    <n v="171.85469515"/>
    <n v="0"/>
    <n v="17.420716144099998"/>
    <n v="1.0079688821599999E-3"/>
    <n v="0.75566280250499995"/>
    <n v="242.953935965"/>
    <n v="71.468202134699993"/>
    <n v="0.47803885183099998"/>
    <n v="0.23901942591600001"/>
  </r>
  <r>
    <n v="5488"/>
    <x v="23"/>
    <x v="11"/>
    <n v="1359.4475884999999"/>
    <n v="1.34318620789E-3"/>
    <n v="548.04948880200004"/>
    <n v="7.6382570120400006E-2"/>
    <n v="22.8708865515"/>
    <n v="351.30137256099999"/>
    <n v="1160.6310209799999"/>
    <n v="81.186365289199998"/>
    <n v="40.593182644599999"/>
  </r>
  <r>
    <n v="5488"/>
    <x v="24"/>
    <x v="0"/>
    <n v="1656.9870607"/>
    <n v="3.17069365327E-2"/>
    <n v="2314.9718979200002"/>
    <n v="0.42063085655400001"/>
    <n v="96.508140425600004"/>
    <n v="309.18098788100002"/>
    <n v="1415.3938528199999"/>
    <n v="456.88424102699997"/>
    <n v="228.44212051299999"/>
  </r>
  <r>
    <n v="5488"/>
    <x v="24"/>
    <x v="1"/>
    <n v="1631.3371062000001"/>
    <n v="0.45583051592099999"/>
    <n v="6457.9789199099996"/>
    <n v="6.1940088848199997"/>
    <n v="266.76550729299998"/>
    <n v="325.06247108999997"/>
    <n v="1174.5016140600001"/>
    <n v="801.77113372400004"/>
    <n v="400.88556686200002"/>
  </r>
  <r>
    <n v="5488"/>
    <x v="24"/>
    <x v="2"/>
    <n v="325.75442214999998"/>
    <n v="9.9514224822700004E-2"/>
    <n v="6042.3532448400001"/>
    <n v="1.1960209925500001"/>
    <n v="248.51091226899999"/>
    <n v="713.21048336499996"/>
    <n v="167.555453153"/>
    <n v="136.78161975200001"/>
    <n v="68.390809875900004"/>
  </r>
  <r>
    <n v="5488"/>
    <x v="24"/>
    <x v="3"/>
    <n v="410.399272"/>
    <n v="9.8049214166299999E-6"/>
    <n v="2456.6435324200002"/>
    <n v="1.0978257801100001E-2"/>
    <n v="100.967879814"/>
    <n v="796.66717465600004"/>
    <n v="197.49335302599999"/>
    <n v="99.051219658199997"/>
    <n v="49.525609829099999"/>
  </r>
  <r>
    <n v="5488"/>
    <x v="24"/>
    <x v="4"/>
    <n v="10.2599818"/>
    <n v="0"/>
    <n v="925.62150764"/>
    <n v="1.53740651472E-6"/>
    <n v="37.930943890499996"/>
    <n v="765.85079861899999"/>
    <n v="0.54259730482500002"/>
    <n v="0.23797265208400001"/>
    <n v="0.118986326042"/>
  </r>
  <r>
    <n v="5488"/>
    <x v="24"/>
    <x v="5"/>
    <n v="0"/>
    <n v="0"/>
    <n v="257.04717558200002"/>
    <n v="3.2005699224500001E-7"/>
    <n v="10.570006043499999"/>
    <n v="423.346120713"/>
    <n v="0.61684166567400001"/>
    <n v="0.161813456933"/>
    <n v="8.0906728466500002E-2"/>
  </r>
  <r>
    <n v="5488"/>
    <x v="24"/>
    <x v="6"/>
    <n v="0"/>
    <n v="0"/>
    <n v="77.054932601299996"/>
    <n v="4.29121552903E-7"/>
    <n v="3.2160315440299998"/>
    <n v="199.665608765"/>
    <n v="0.75957768102599998"/>
    <n v="0.16705095961899999"/>
    <n v="8.3525479809300002E-2"/>
  </r>
  <r>
    <n v="5488"/>
    <x v="24"/>
    <x v="7"/>
    <n v="0"/>
    <n v="0"/>
    <n v="22.0680699479"/>
    <n v="6.8051928412799997E-7"/>
    <n v="0.98064539370799997"/>
    <n v="85.082056561399995"/>
    <n v="0.86775048940800004"/>
    <n v="0.202732731636"/>
    <n v="0.101366365818"/>
  </r>
  <r>
    <n v="5488"/>
    <x v="24"/>
    <x v="8"/>
    <n v="10.2599818"/>
    <n v="0"/>
    <n v="6.3871139549700002"/>
    <n v="4.2229951433999998E-7"/>
    <n v="0.33071578997899997"/>
    <n v="45.771300175500002"/>
    <n v="0.67338898436600003"/>
    <n v="0.16031291982599999"/>
    <n v="8.0156459913200001E-2"/>
  </r>
  <r>
    <n v="5488"/>
    <x v="24"/>
    <x v="9"/>
    <n v="405.2692811"/>
    <n v="5.2446351190599997E-8"/>
    <n v="3.2442000330199998"/>
    <n v="2.0073421391100001E-3"/>
    <n v="0.17564567478000001"/>
    <n v="295.08379427800003"/>
    <n v="146.041254407"/>
    <n v="0.35698626158800001"/>
    <n v="0.178493130794"/>
  </r>
  <r>
    <n v="5488"/>
    <x v="24"/>
    <x v="10"/>
    <n v="425.78924469999998"/>
    <n v="0"/>
    <n v="11.1340254168"/>
    <n v="2.8910081713399999E-3"/>
    <n v="0.50708818150199997"/>
    <n v="231.19131153800001"/>
    <n v="291.50997889500002"/>
    <n v="2.2369695887000001"/>
    <n v="1.11848479435"/>
  </r>
  <r>
    <n v="5488"/>
    <x v="24"/>
    <x v="11"/>
    <n v="4573.3868873499996"/>
    <n v="1.3927281870599999"/>
    <n v="6386.9281229799999"/>
    <n v="88.738820743199994"/>
    <n v="266.83949108500002"/>
    <n v="382.35806396100003"/>
    <n v="3528.9634889099998"/>
    <n v="1585.33143716"/>
    <n v="792.66571858099996"/>
  </r>
  <r>
    <n v="5488"/>
    <x v="25"/>
    <x v="0"/>
    <n v="212.89462234999999"/>
    <n v="3.6067495100900002E-2"/>
    <n v="9999.0339270299992"/>
    <n v="0.265568068953"/>
    <n v="410.19582668300001"/>
    <n v="384.381632991"/>
    <n v="99.059041771599993"/>
    <n v="92.013928517799997"/>
    <n v="46.006964258899998"/>
  </r>
  <r>
    <n v="5488"/>
    <x v="25"/>
    <x v="1"/>
    <n v="1344.0576157999999"/>
    <n v="0.256587257588"/>
    <n v="4715.4927738599999"/>
    <n v="4.16116938534"/>
    <n v="194.72479400899999"/>
    <n v="438.26864106199997"/>
    <n v="956.09416552000005"/>
    <n v="686.856013545"/>
    <n v="343.428006772"/>
  </r>
  <r>
    <n v="5488"/>
    <x v="25"/>
    <x v="2"/>
    <n v="1454.3524201499999"/>
    <n v="0.342886951276"/>
    <n v="8415.9859400099995"/>
    <n v="2.8745096641100001"/>
    <n v="347.72571047100001"/>
    <n v="713.70965236999996"/>
    <n v="965.85333768800001"/>
    <n v="732.56039576000001"/>
    <n v="366.28019788"/>
  </r>
  <r>
    <n v="5488"/>
    <x v="25"/>
    <x v="3"/>
    <n v="58.99489535"/>
    <n v="5.9386349853699998E-8"/>
    <n v="5689.8429537499997"/>
    <n v="1.54213079875E-4"/>
    <n v="233.04126968400001"/>
    <n v="817.101238556"/>
    <n v="0.35704012661399998"/>
    <n v="0.25460700548199999"/>
    <n v="0.127303502741"/>
  </r>
  <r>
    <n v="5488"/>
    <x v="25"/>
    <x v="4"/>
    <n v="151.33473154999999"/>
    <n v="0"/>
    <n v="1699.5771173000001"/>
    <n v="5.4916514779299996E-4"/>
    <n v="69.561925018300002"/>
    <n v="837.79457886099999"/>
    <n v="0.62537201292099998"/>
    <n v="0.287364333817"/>
    <n v="0.14368216690800001"/>
  </r>
  <r>
    <n v="5488"/>
    <x v="25"/>
    <x v="5"/>
    <n v="20.519963600000001"/>
    <n v="0"/>
    <n v="471.81336081900002"/>
    <n v="5.64191386239E-5"/>
    <n v="19.348368391200001"/>
    <n v="620.78040200299995"/>
    <n v="0.553945811796"/>
    <n v="0.174147807062"/>
    <n v="8.7073903530899999E-2"/>
  </r>
  <r>
    <n v="5488"/>
    <x v="25"/>
    <x v="6"/>
    <n v="0"/>
    <n v="0"/>
    <n v="141.29399579700001"/>
    <n v="6.2070411461400004E-7"/>
    <n v="5.8558541698599997"/>
    <n v="329.85502670099999"/>
    <n v="0.82125389779699998"/>
    <n v="0.20464000212299999"/>
    <n v="0.102320001062"/>
  </r>
  <r>
    <n v="5488"/>
    <x v="25"/>
    <x v="7"/>
    <n v="0"/>
    <n v="0"/>
    <n v="40.1765988111"/>
    <n v="6.0730932017600002E-7"/>
    <n v="1.7223718648799999"/>
    <n v="140.800151408"/>
    <n v="0.81685023242599997"/>
    <n v="0.20137931006000001"/>
    <n v="0.10068965503000001"/>
  </r>
  <r>
    <n v="5488"/>
    <x v="25"/>
    <x v="8"/>
    <n v="10.2599818"/>
    <n v="0"/>
    <n v="11.411238691499999"/>
    <n v="3.9540196071399999E-7"/>
    <n v="0.53638421938500003"/>
    <n v="68.710619643300006"/>
    <n v="0.65985654275000005"/>
    <n v="0.157811667085"/>
    <n v="7.8905833542700005E-2"/>
  </r>
  <r>
    <n v="5488"/>
    <x v="25"/>
    <x v="9"/>
    <n v="402.70428564999997"/>
    <n v="8.6144967807399994E-6"/>
    <n v="18.491676330200001"/>
    <n v="2.6322779624799999E-3"/>
    <n v="0.82503769325599996"/>
    <n v="260.95536730600003"/>
    <n v="314.819585292"/>
    <n v="2.0015405298400002"/>
    <n v="1.0007702649200001"/>
  </r>
  <r>
    <n v="5488"/>
    <x v="25"/>
    <x v="10"/>
    <n v="474.52415825000003"/>
    <n v="4.3793488927900002E-6"/>
    <n v="19.333638602600001"/>
    <n v="2.8839248316399999E-3"/>
    <n v="0.83875843190599997"/>
    <n v="296.292521518"/>
    <n v="285.46448261"/>
    <n v="2.5867664115100002"/>
    <n v="1.2933832057500001"/>
  </r>
  <r>
    <n v="5488"/>
    <x v="25"/>
    <x v="11"/>
    <n v="161.59471335000001"/>
    <n v="0"/>
    <n v="21.878807555600002"/>
    <n v="1.0082603026400001E-3"/>
    <n v="0.93265600317700004"/>
    <n v="255.08854817"/>
    <n v="94.295932953399998"/>
    <n v="1.1714086827800001"/>
    <n v="0.58570434138799998"/>
  </r>
  <r>
    <n v="5488"/>
    <x v="26"/>
    <x v="0"/>
    <n v="343.7093903"/>
    <n v="0"/>
    <n v="20.346732301100001"/>
    <n v="2.44555603684E-3"/>
    <n v="0.88075088214800001"/>
    <n v="208.54877748199999"/>
    <n v="284.08270192100002"/>
    <n v="3.1871107103999998"/>
    <n v="1.5935553551999999"/>
  </r>
  <r>
    <n v="5488"/>
    <x v="26"/>
    <x v="1"/>
    <n v="597.64393985000004"/>
    <n v="2.6377241687599999E-5"/>
    <n v="64.538712597599996"/>
    <n v="4.0069461742599996E-3"/>
    <n v="2.7415229783199999"/>
    <n v="372.585692682"/>
    <n v="390.676447516"/>
    <n v="9.2057640276200008"/>
    <n v="4.6028820138100004"/>
  </r>
  <r>
    <n v="5488"/>
    <x v="26"/>
    <x v="2"/>
    <n v="1020.8681891"/>
    <n v="3.4719143030000001E-4"/>
    <n v="255.492446065"/>
    <n v="1.26478266495E-2"/>
    <n v="10.7411130339"/>
    <n v="413.71774723800002"/>
    <n v="843.48762298400004"/>
    <n v="56.880237007799998"/>
    <n v="28.440118503899999"/>
  </r>
  <r>
    <n v="5488"/>
    <x v="26"/>
    <x v="3"/>
    <n v="615.59890800000005"/>
    <n v="1.9921805617500001E-4"/>
    <n v="616.15418413099997"/>
    <n v="1.3089706121199999E-2"/>
    <n v="25.598770899200002"/>
    <n v="626.312025468"/>
    <n v="410.91084913700001"/>
    <n v="51.835511440600001"/>
    <n v="25.917755720300001"/>
  </r>
  <r>
    <n v="5488"/>
    <x v="26"/>
    <x v="4"/>
    <n v="0"/>
    <n v="0"/>
    <n v="0"/>
    <n v="0"/>
    <n v="0"/>
    <n v="0"/>
    <n v="0"/>
    <n v="0"/>
    <n v="0"/>
  </r>
  <r>
    <n v="5488"/>
    <x v="26"/>
    <x v="5"/>
    <n v="0"/>
    <n v="0"/>
    <n v="0"/>
    <n v="0"/>
    <n v="0"/>
    <n v="0"/>
    <n v="0"/>
    <n v="0"/>
    <n v="0"/>
  </r>
  <r>
    <n v="5488"/>
    <x v="26"/>
    <x v="6"/>
    <n v="0"/>
    <n v="0"/>
    <n v="0"/>
    <n v="0"/>
    <n v="0"/>
    <n v="0"/>
    <n v="0"/>
    <n v="0"/>
    <n v="0"/>
  </r>
  <r>
    <n v="5488"/>
    <x v="26"/>
    <x v="7"/>
    <n v="0"/>
    <n v="0"/>
    <n v="0"/>
    <n v="0"/>
    <n v="0"/>
    <n v="0"/>
    <n v="0"/>
    <n v="0"/>
    <n v="0"/>
  </r>
  <r>
    <n v="5488"/>
    <x v="26"/>
    <x v="8"/>
    <n v="0"/>
    <n v="0"/>
    <n v="0"/>
    <n v="0"/>
    <n v="0"/>
    <n v="0"/>
    <n v="0"/>
    <n v="0"/>
    <n v="0"/>
  </r>
  <r>
    <n v="5488"/>
    <x v="26"/>
    <x v="9"/>
    <n v="0"/>
    <n v="0"/>
    <n v="0"/>
    <n v="0"/>
    <n v="0"/>
    <n v="0"/>
    <n v="0"/>
    <n v="0"/>
    <n v="0"/>
  </r>
  <r>
    <n v="5488"/>
    <x v="26"/>
    <x v="10"/>
    <n v="0"/>
    <n v="0"/>
    <n v="0"/>
    <n v="0"/>
    <n v="0"/>
    <n v="0"/>
    <n v="0"/>
    <n v="0"/>
    <n v="0"/>
  </r>
  <r>
    <n v="5488"/>
    <x v="26"/>
    <x v="11"/>
    <n v="0"/>
    <n v="0"/>
    <n v="0"/>
    <n v="0"/>
    <n v="0"/>
    <n v="0"/>
    <n v="0"/>
    <n v="0"/>
    <n v="0"/>
  </r>
  <r>
    <n v="5489"/>
    <x v="0"/>
    <x v="0"/>
    <n v="5709.8323865100001"/>
    <n v="1.4181135944200001"/>
    <n v="51662.814601300001"/>
    <n v="42.069061948700003"/>
    <n v="2235.4856623999999"/>
    <n v="2431.4858133600001"/>
    <n v="3297.95213199"/>
    <n v="2367.6323182699998"/>
    <n v="1183.81615913"/>
  </r>
  <r>
    <n v="5489"/>
    <x v="0"/>
    <x v="1"/>
    <n v="8677.1468550900008"/>
    <n v="7.3194667304300003"/>
    <n v="58023.5596506"/>
    <n v="296.583394279"/>
    <n v="2460.0245317200001"/>
    <n v="1867.7313475399999"/>
    <n v="5742.67906434"/>
    <n v="5044.5679879700001"/>
    <n v="2522.28399399"/>
  </r>
  <r>
    <n v="5489"/>
    <x v="0"/>
    <x v="2"/>
    <n v="10970.0716717"/>
    <n v="8.1071678308199999"/>
    <n v="78431.751680200003"/>
    <n v="573.14013416700004"/>
    <n v="3300.43253022"/>
    <n v="2642.6750972999998"/>
    <n v="6350.7051378799997"/>
    <n v="6497.8781914199999"/>
    <n v="3248.9390957099999"/>
  </r>
  <r>
    <n v="5489"/>
    <x v="0"/>
    <x v="3"/>
    <n v="1633.5216013899999"/>
    <n v="0.12555375736300001"/>
    <n v="39122.850899700003"/>
    <n v="2.0642831624500002"/>
    <n v="1625.7259023199999"/>
    <n v="3450.5484237999999"/>
    <n v="884.12562335300004"/>
    <n v="723.07763317800004"/>
    <n v="361.53881658900002"/>
  </r>
  <r>
    <n v="5489"/>
    <x v="0"/>
    <x v="4"/>
    <n v="0"/>
    <n v="0"/>
    <n v="12086.7206527"/>
    <n v="1.2309676279E-4"/>
    <n v="504.31575359200002"/>
    <n v="4733.1373571100003"/>
    <n v="29.202543139799999"/>
    <n v="18.527330059899999"/>
    <n v="9.2636650299600003"/>
  </r>
  <r>
    <n v="5489"/>
    <x v="0"/>
    <x v="5"/>
    <n v="0"/>
    <n v="0"/>
    <n v="3357.2725618300001"/>
    <n v="2.1353986641200002E-5"/>
    <n v="143.45202635999999"/>
    <n v="4663.0897867399999"/>
    <n v="37.186338102599997"/>
    <n v="13.7392422885"/>
    <n v="6.8696211442699999"/>
  </r>
  <r>
    <n v="5489"/>
    <x v="0"/>
    <x v="6"/>
    <n v="44.959310129999999"/>
    <n v="0"/>
    <n v="1014.15577408"/>
    <n v="1.7155948168100001E-5"/>
    <n v="45.765727844499999"/>
    <n v="2717.76880291"/>
    <n v="45.032876831800003"/>
    <n v="9.8830811459000003"/>
    <n v="4.9415405729500002"/>
  </r>
  <r>
    <n v="5489"/>
    <x v="0"/>
    <x v="7"/>
    <n v="0"/>
    <n v="0"/>
    <n v="299.35706565200002"/>
    <n v="1.6911828410200001E-5"/>
    <n v="15.919736500799999"/>
    <n v="1062.23174543"/>
    <n v="50.493001002"/>
    <n v="9.0395809870899999"/>
    <n v="4.5197904935500004"/>
  </r>
  <r>
    <n v="5489"/>
    <x v="0"/>
    <x v="8"/>
    <n v="6234.3576713599996"/>
    <n v="2.08342150611E-2"/>
    <n v="621.36665513900004"/>
    <n v="6.5651764299300002"/>
    <n v="32.626266137999998"/>
    <n v="1175.2199691999999"/>
    <n v="5564.5735537500004"/>
    <n v="203.02667448899999"/>
    <n v="101.513337244"/>
  </r>
  <r>
    <n v="5489"/>
    <x v="0"/>
    <x v="9"/>
    <n v="779.29470891999995"/>
    <n v="7.5872655677199996E-4"/>
    <n v="1379.9299151299999"/>
    <n v="0.58952934324200001"/>
    <n v="63.547163040699999"/>
    <n v="3203.69736947"/>
    <n v="159.48126293000001"/>
    <n v="23.142961721300001"/>
    <n v="11.571480860699999"/>
  </r>
  <r>
    <n v="5489"/>
    <x v="0"/>
    <x v="10"/>
    <n v="2232.9790697899998"/>
    <n v="1.06645518652E-3"/>
    <n v="619.39136594399997"/>
    <n v="2.2666013276900001"/>
    <n v="30.144263214799999"/>
    <n v="2110.1361886099999"/>
    <n v="1842.5313619799999"/>
    <n v="53.823138112499997"/>
    <n v="26.911569056299999"/>
  </r>
  <r>
    <n v="5489"/>
    <x v="0"/>
    <x v="11"/>
    <n v="734.33539879"/>
    <n v="0"/>
    <n v="409.71929594599999"/>
    <n v="0.65237677836200003"/>
    <n v="19.474341641999999"/>
    <n v="1623.55715478"/>
    <n v="387.71127548499999"/>
    <n v="15.429480593999999"/>
    <n v="7.7147402969799996"/>
  </r>
  <r>
    <n v="5489"/>
    <x v="1"/>
    <x v="0"/>
    <n v="5245.2528485000003"/>
    <n v="3.3962330751800003E-2"/>
    <n v="1603.7323599399999"/>
    <n v="12.9401270361"/>
    <n v="73.483118230299993"/>
    <n v="2633.6531160899999"/>
    <n v="4192.0781223100003"/>
    <n v="195.770264497"/>
    <n v="97.885132248600002"/>
  </r>
  <r>
    <n v="5489"/>
    <x v="1"/>
    <x v="1"/>
    <n v="2577.66711412"/>
    <n v="1.2972026088699999E-3"/>
    <n v="867.860173089"/>
    <n v="2.4348948824600001"/>
    <n v="39.631082512600003"/>
    <n v="1740.8748677399999"/>
    <n v="1640.11573548"/>
    <n v="108.297962162"/>
    <n v="54.148981080799999"/>
  </r>
  <r>
    <n v="5489"/>
    <x v="1"/>
    <x v="2"/>
    <n v="3551.7855002699998"/>
    <n v="7.1511357909400004E-3"/>
    <n v="2290.9015893999999"/>
    <n v="3.1128476740900002"/>
    <n v="101.904232929"/>
    <n v="2717.4747835399999"/>
    <n v="2059.3107894700001"/>
    <n v="235.847052709"/>
    <n v="117.92352635500001"/>
  </r>
  <r>
    <n v="5489"/>
    <x v="1"/>
    <x v="3"/>
    <n v="1168.94206338"/>
    <n v="4.9432559698499995E-4"/>
    <n v="1596.5483572999999"/>
    <n v="0.98291751576999997"/>
    <n v="71.903001168100005"/>
    <n v="3332.3355239100001"/>
    <n v="570.53295099399998"/>
    <n v="75.792652308800001"/>
    <n v="37.896326154400001"/>
  </r>
  <r>
    <n v="5489"/>
    <x v="1"/>
    <x v="4"/>
    <n v="44.959310129999999"/>
    <n v="0"/>
    <n v="496.943711656"/>
    <n v="2.22221376559E-5"/>
    <n v="24.170388363800001"/>
    <n v="2311.8889028899998"/>
    <n v="29.052459387300001"/>
    <n v="8.7077332853300007"/>
    <n v="4.3538666426699999"/>
  </r>
  <r>
    <n v="5489"/>
    <x v="1"/>
    <x v="5"/>
    <n v="104.90505697"/>
    <n v="0"/>
    <n v="147.19857196000001"/>
    <n v="8.6761907373399997E-6"/>
    <n v="8.9557380417800001"/>
    <n v="1115.28898033"/>
    <n v="38.019116627700001"/>
    <n v="7.1532489767399996"/>
    <n v="3.5766244883699998"/>
  </r>
  <r>
    <n v="5489"/>
    <x v="1"/>
    <x v="6"/>
    <n v="224.79655065"/>
    <n v="0"/>
    <n v="48.923185468200003"/>
    <n v="9.7773308679699994E-2"/>
    <n v="3.8051197490900002"/>
    <n v="604.73268730799998"/>
    <n v="27.564473733700002"/>
    <n v="3.8971907297700001"/>
    <n v="1.9485953648800001"/>
  </r>
  <r>
    <n v="5489"/>
    <x v="1"/>
    <x v="7"/>
    <n v="89.918620259999997"/>
    <n v="0"/>
    <n v="24.7979267947"/>
    <n v="1.6305386832300001E-2"/>
    <n v="3.5176313810200002"/>
    <n v="259.61026691199999"/>
    <n v="49.100608513399997"/>
    <n v="6.5372073001100004"/>
    <n v="3.2686036500500002"/>
  </r>
  <r>
    <n v="5489"/>
    <x v="1"/>
    <x v="8"/>
    <n v="104.90505697"/>
    <n v="0"/>
    <n v="17.819825025099998"/>
    <n v="1.0534156608E-5"/>
    <n v="3.4070054842199999"/>
    <n v="185.53649832599999"/>
    <n v="43.5473075413"/>
    <n v="6.5262385027400001"/>
    <n v="3.26311925137"/>
  </r>
  <r>
    <n v="5489"/>
    <x v="1"/>
    <x v="9"/>
    <n v="10055.899032400001"/>
    <n v="6.24669004086E-2"/>
    <n v="750.800774069"/>
    <n v="10.348311353"/>
    <n v="38.741878661500003"/>
    <n v="1799.6293786599999"/>
    <n v="8091.3427440100004"/>
    <n v="498.97980822699998"/>
    <n v="249.48990411299999"/>
  </r>
  <r>
    <n v="5489"/>
    <x v="1"/>
    <x v="10"/>
    <n v="3806.5549243400001"/>
    <n v="0.29522715807299998"/>
    <n v="9189.7263999000006"/>
    <n v="10.869839853"/>
    <n v="400.36082778899998"/>
    <n v="3093.7876489999999"/>
    <n v="2655.88968514"/>
    <n v="710.69837978800001"/>
    <n v="355.34918989400001"/>
  </r>
  <r>
    <n v="5489"/>
    <x v="1"/>
    <x v="11"/>
    <n v="4930.5376775900004"/>
    <n v="0.10689226977000001"/>
    <n v="8090.6441659800003"/>
    <n v="5.79626949747"/>
    <n v="347.56782154299998"/>
    <n v="2544.25674381"/>
    <n v="3150.7428884699998"/>
    <n v="844.056760704"/>
    <n v="422.028380352"/>
  </r>
  <r>
    <n v="5489"/>
    <x v="2"/>
    <x v="0"/>
    <n v="6324.2762916199999"/>
    <n v="0.92086511293499995"/>
    <n v="12678.351591099999"/>
    <n v="82.893588480899993"/>
    <n v="541.99130367400005"/>
    <n v="2175.1199175199999"/>
    <n v="3803.0511995699999"/>
    <n v="1810.1788385"/>
    <n v="905.08941925199997"/>
  </r>
  <r>
    <n v="5489"/>
    <x v="2"/>
    <x v="1"/>
    <n v="5500.0222725699996"/>
    <n v="1.02170702737"/>
    <n v="13205.554914"/>
    <n v="45.306092873799997"/>
    <n v="557.256060284"/>
    <n v="2453.9571142899999"/>
    <n v="3896.8223365499998"/>
    <n v="1889.2560565199999"/>
    <n v="944.62802825999995"/>
  </r>
  <r>
    <n v="5489"/>
    <x v="2"/>
    <x v="2"/>
    <n v="179.83724051999999"/>
    <n v="9.5592415049699994E-2"/>
    <n v="18504.6496228"/>
    <n v="0.448640241823"/>
    <n v="785.70762413900002"/>
    <n v="3716.0536336999999"/>
    <n v="183.612131621"/>
    <n v="179.78366190400001"/>
    <n v="89.891830951900005"/>
  </r>
  <r>
    <n v="5489"/>
    <x v="2"/>
    <x v="3"/>
    <n v="7673.0555955199998"/>
    <n v="0.13699609844999999"/>
    <n v="16383.1630243"/>
    <n v="9.1236765331399994"/>
    <n v="706.54584269999998"/>
    <n v="3263.1585248599999"/>
    <n v="6337.94017454"/>
    <n v="2358.7225260199998"/>
    <n v="1179.3612630099999"/>
  </r>
  <r>
    <n v="5489"/>
    <x v="2"/>
    <x v="4"/>
    <n v="554.49815826999998"/>
    <n v="0"/>
    <n v="13446.474751899999"/>
    <n v="0.43237407775699999"/>
    <n v="565.99669428799996"/>
    <n v="4890.50114424"/>
    <n v="202.15899084399999"/>
    <n v="46.3184126998"/>
    <n v="23.1592063499"/>
  </r>
  <r>
    <n v="5489"/>
    <x v="2"/>
    <x v="5"/>
    <n v="0"/>
    <n v="0"/>
    <n v="3887.9448648699999"/>
    <n v="5.4881149154500002E-5"/>
    <n v="166.36709425399999"/>
    <n v="3927.8556226300002"/>
    <n v="40.997828052400003"/>
    <n v="14.064381081900001"/>
    <n v="7.0321905409400003"/>
  </r>
  <r>
    <n v="5489"/>
    <x v="2"/>
    <x v="6"/>
    <n v="0"/>
    <n v="0"/>
    <n v="1163.95514441"/>
    <n v="1.43624861916E-5"/>
    <n v="51.620356222200002"/>
    <n v="1785.9608696800001"/>
    <n v="43.8236333567"/>
    <n v="9.0170780258899992"/>
    <n v="4.50853901294"/>
  </r>
  <r>
    <n v="5489"/>
    <x v="2"/>
    <x v="7"/>
    <n v="0"/>
    <n v="0"/>
    <n v="336.86640932"/>
    <n v="9.1354441523399998E-6"/>
    <n v="16.6622509024"/>
    <n v="676.75094390899994"/>
    <n v="41.670938478700002"/>
    <n v="6.7679954030599996"/>
    <n v="3.3839977015299998"/>
  </r>
  <r>
    <n v="5489"/>
    <x v="2"/>
    <x v="8"/>
    <n v="764.30827221000004"/>
    <n v="0"/>
    <n v="106.184044116"/>
    <n v="0.668213067474"/>
    <n v="7.1813719858400002"/>
    <n v="736.49621543000001"/>
    <n v="374.94142574300002"/>
    <n v="7.2870481973099999"/>
    <n v="3.6435240986499999"/>
  </r>
  <r>
    <n v="5489"/>
    <x v="2"/>
    <x v="9"/>
    <n v="0"/>
    <n v="0"/>
    <n v="40.8874577972"/>
    <n v="1.79502834974E-5"/>
    <n v="3.89912862602"/>
    <n v="269.13842288900003"/>
    <n v="30.025659948000001"/>
    <n v="5.0064786827700001"/>
    <n v="2.50323934139"/>
  </r>
  <r>
    <n v="5489"/>
    <x v="2"/>
    <x v="10"/>
    <n v="3956.4192914400001"/>
    <n v="0"/>
    <n v="190.04503530700001"/>
    <n v="3.9827580527099999"/>
    <n v="11.3544967651"/>
    <n v="1378.9139647100001"/>
    <n v="3198.2634861800002"/>
    <n v="41.461464031399998"/>
    <n v="20.730732015699999"/>
  </r>
  <r>
    <n v="5489"/>
    <x v="2"/>
    <x v="11"/>
    <n v="13382.887982"/>
    <n v="0.67055297813299997"/>
    <n v="7123.8463320999999"/>
    <n v="30.255766766000001"/>
    <n v="318.525209985"/>
    <n v="3396.8109210500002"/>
    <n v="9579.5247102400008"/>
    <n v="1584.4059127099999"/>
    <n v="792.20295635399998"/>
  </r>
  <r>
    <n v="5489"/>
    <x v="3"/>
    <x v="0"/>
    <n v="1828.34527862"/>
    <n v="0.71520909722600001"/>
    <n v="14177.657230700001"/>
    <n v="9.8316268860800005"/>
    <n v="602.32008760300005"/>
    <n v="1988.6808333900001"/>
    <n v="1323.4984648899999"/>
    <n v="726.71174976299994"/>
    <n v="363.35587488099998"/>
  </r>
  <r>
    <n v="5489"/>
    <x v="3"/>
    <x v="1"/>
    <n v="9756.1702982099996"/>
    <n v="3.8256967124600001"/>
    <n v="36731.217831399998"/>
    <n v="202.72617646399999"/>
    <n v="1564.2561781899999"/>
    <n v="1409.8528631300001"/>
    <n v="6600.80996117"/>
    <n v="4375.2079550099998"/>
    <n v="2187.6039774999999"/>
  </r>
  <r>
    <n v="5489"/>
    <x v="3"/>
    <x v="2"/>
    <n v="2727.5314812199999"/>
    <n v="0.433559450603"/>
    <n v="20842.868015299999"/>
    <n v="5.1456952547999997"/>
    <n v="873.92189248600005"/>
    <n v="2639.3332662500002"/>
    <n v="1675.9685555399999"/>
    <n v="1110.5043088800001"/>
    <n v="555.25215444000003"/>
  </r>
  <r>
    <n v="5489"/>
    <x v="3"/>
    <x v="3"/>
    <n v="164.85080381"/>
    <n v="0"/>
    <n v="9446.6641052399991"/>
    <n v="1.1592947734E-3"/>
    <n v="396.93935347199999"/>
    <n v="3947.21615974"/>
    <n v="22.373318938899999"/>
    <n v="14.970723533599999"/>
    <n v="7.4853617667799996"/>
  </r>
  <r>
    <n v="5489"/>
    <x v="3"/>
    <x v="4"/>
    <n v="659.40321524000001"/>
    <n v="5.8610717266599999E-5"/>
    <n v="3020.71738964"/>
    <n v="0.39320285306899999"/>
    <n v="130.12287410100001"/>
    <n v="4010.6001689599998"/>
    <n v="164.48845539800001"/>
    <n v="42.673880043300002"/>
    <n v="21.336940021699998"/>
  </r>
  <r>
    <n v="5489"/>
    <x v="3"/>
    <x v="5"/>
    <n v="89.918620259999997"/>
    <n v="0"/>
    <n v="889.81565988399996"/>
    <n v="2.4083016149199999E-5"/>
    <n v="40.8284342814"/>
    <n v="3122.0669975999999"/>
    <n v="38.593108515399997"/>
    <n v="10.9217217584"/>
    <n v="5.4608608791800002"/>
  </r>
  <r>
    <n v="5489"/>
    <x v="3"/>
    <x v="6"/>
    <n v="0"/>
    <n v="0"/>
    <n v="284.99761160399999"/>
    <n v="2.9458152314399999E-5"/>
    <n v="16.6138664707"/>
    <n v="1638.2272743200001"/>
    <n v="51.554694315399999"/>
    <n v="11.3340482428"/>
    <n v="5.6670241213799999"/>
  </r>
  <r>
    <n v="5489"/>
    <x v="3"/>
    <x v="7"/>
    <n v="0"/>
    <n v="0"/>
    <n v="94.056506054400003"/>
    <n v="1.9359371991299999E-5"/>
    <n v="7.7447537849100003"/>
    <n v="613.75263125000004"/>
    <n v="48.621671902300001"/>
    <n v="9.1517301368399995"/>
    <n v="4.5758650684199997"/>
  </r>
  <r>
    <n v="5489"/>
    <x v="3"/>
    <x v="8"/>
    <n v="1108.99631654"/>
    <n v="0"/>
    <n v="42.855763855799999"/>
    <n v="0.88977180721500004"/>
    <n v="5.5179898425599996"/>
    <n v="975.24353987100005"/>
    <n v="527.77664576100005"/>
    <n v="10.226031002299999"/>
    <n v="5.1130155011599996"/>
  </r>
  <r>
    <n v="5489"/>
    <x v="3"/>
    <x v="9"/>
    <n v="1034.06413299"/>
    <n v="0"/>
    <n v="29.681554282699999"/>
    <n v="0.87045960026500002"/>
    <n v="4.4169704856200003"/>
    <n v="828.07168935300001"/>
    <n v="592.79671577900001"/>
    <n v="8.3704320454500003"/>
    <n v="4.1852160227199997"/>
  </r>
  <r>
    <n v="5489"/>
    <x v="3"/>
    <x v="10"/>
    <n v="1258.8606836399999"/>
    <n v="0"/>
    <n v="31.9192148327"/>
    <n v="1.18624742102"/>
    <n v="4.0346093517100003"/>
    <n v="806.25076668500003"/>
    <n v="891.74951612899997"/>
    <n v="9.6029152004099991"/>
    <n v="4.8014576002"/>
  </r>
  <r>
    <n v="5489"/>
    <x v="3"/>
    <x v="11"/>
    <n v="59.945746839999998"/>
    <n v="0"/>
    <n v="33.016735603599997"/>
    <n v="4.2336461686599998E-5"/>
    <n v="3.32279766015"/>
    <n v="627.43158456499998"/>
    <n v="18.370716039200001"/>
    <n v="3.9574712132999998"/>
    <n v="1.9787356066499999"/>
  </r>
  <r>
    <n v="5489"/>
    <x v="4"/>
    <x v="0"/>
    <n v="6399.2084751700004"/>
    <n v="1.00665781367E-2"/>
    <n v="888.07402687199999"/>
    <n v="6.3140310958999999"/>
    <n v="43.392435524100001"/>
    <n v="2059.8069690799998"/>
    <n v="4997.5015272399996"/>
    <n v="165.19074883100001"/>
    <n v="82.595374415600006"/>
  </r>
  <r>
    <n v="5489"/>
    <x v="4"/>
    <x v="1"/>
    <n v="8572.2417981199997"/>
    <n v="0.57380586537"/>
    <n v="7396.5989093300004"/>
    <n v="43.869276382099997"/>
    <n v="325.21942944900002"/>
    <n v="1648.9732550199999"/>
    <n v="7048.4467381000004"/>
    <n v="1450.38242008"/>
    <n v="725.19121004199997"/>
  </r>
  <r>
    <n v="5489"/>
    <x v="4"/>
    <x v="2"/>
    <n v="1019.0776962800001"/>
    <n v="2.3234460087300001E-3"/>
    <n v="8662.4755259199992"/>
    <n v="0.75781516160600004"/>
    <n v="366.266618601"/>
    <n v="2675.53655183"/>
    <n v="401.65749947199998"/>
    <n v="152.25821661399999"/>
    <n v="76.129108306999996"/>
  </r>
  <r>
    <n v="5489"/>
    <x v="4"/>
    <x v="3"/>
    <n v="2532.7078039899998"/>
    <n v="2.7464384290200002E-4"/>
    <n v="4012.3484771200001"/>
    <n v="2.14081829615"/>
    <n v="172.35447715500001"/>
    <n v="2897.4792858199999"/>
    <n v="1068.44189353"/>
    <n v="248.41104546899999"/>
    <n v="124.205522734"/>
  </r>
  <r>
    <n v="5489"/>
    <x v="4"/>
    <x v="4"/>
    <n v="2817.4501014799998"/>
    <n v="2.7022031488100002E-3"/>
    <n v="2139.4886434499999"/>
    <n v="2.7203156431900002"/>
    <n v="95.116659306499997"/>
    <n v="4142.8888381300003"/>
    <n v="2011.40870838"/>
    <n v="184.60444872299999"/>
    <n v="92.302224361699999"/>
  </r>
  <r>
    <n v="5489"/>
    <x v="4"/>
    <x v="5"/>
    <n v="0"/>
    <n v="0"/>
    <n v="1694.9716145800001"/>
    <n v="9.3897048341299997E-4"/>
    <n v="76.426231670299998"/>
    <n v="3672.6369498700001"/>
    <n v="42.143550421699999"/>
    <n v="14.4359620459"/>
    <n v="7.2179810229400001"/>
  </r>
  <r>
    <n v="5489"/>
    <x v="4"/>
    <x v="6"/>
    <n v="0"/>
    <n v="0"/>
    <n v="525.00633711299997"/>
    <n v="5.2786081889800001E-5"/>
    <n v="28.0745669993"/>
    <n v="1769.72957724"/>
    <n v="59.2709801803"/>
    <n v="14.8794589064"/>
    <n v="7.43972945318"/>
  </r>
  <r>
    <n v="5489"/>
    <x v="4"/>
    <x v="7"/>
    <n v="59.945746839999998"/>
    <n v="0"/>
    <n v="160.62203112399999"/>
    <n v="2.16326720935E-5"/>
    <n v="10.8674688515"/>
    <n v="713.35268125899995"/>
    <n v="49.578889846300001"/>
    <n v="10.069569821"/>
    <n v="5.03478491049"/>
  </r>
  <r>
    <n v="5489"/>
    <x v="4"/>
    <x v="8"/>
    <n v="0"/>
    <n v="0"/>
    <n v="65.181235989599998"/>
    <n v="4.1437066475099998E-5"/>
    <n v="7.6151244757600001"/>
    <n v="255.114783872"/>
    <n v="59.284901911200002"/>
    <n v="12.5145487526"/>
    <n v="6.2572743763199998"/>
  </r>
  <r>
    <n v="5489"/>
    <x v="4"/>
    <x v="9"/>
    <n v="14.98643671"/>
    <n v="0"/>
    <n v="29.533295073400001"/>
    <n v="9.3289893110900005E-6"/>
    <n v="4.51780656679"/>
    <n v="129.75158636899999"/>
    <n v="35.705111114200001"/>
    <n v="7.2405426970500004"/>
    <n v="3.6202713485300002"/>
  </r>
  <r>
    <n v="5489"/>
    <x v="4"/>
    <x v="10"/>
    <n v="2023.16895585"/>
    <n v="0"/>
    <n v="25.917439027299999"/>
    <n v="1.84443529158"/>
    <n v="3.4915712621299999"/>
    <n v="962.24248893000004"/>
    <n v="1268.6152006899999"/>
    <n v="8.9616041044300001"/>
    <n v="4.4808020522099996"/>
  </r>
  <r>
    <n v="5489"/>
    <x v="4"/>
    <x v="11"/>
    <n v="59.945746839999998"/>
    <n v="0"/>
    <n v="29.267926409699999"/>
    <n v="4.1783232858099999E-5"/>
    <n v="2.6890163388400001"/>
    <n v="627.802281365"/>
    <n v="15.336558305400001"/>
    <n v="3.1210267780700001"/>
    <n v="1.56051338904"/>
  </r>
  <r>
    <n v="5489"/>
    <x v="5"/>
    <x v="0"/>
    <n v="5350.1579054699996"/>
    <n v="7.5784814624599997E-3"/>
    <n v="1112.4333904499999"/>
    <n v="5.5468519825999998"/>
    <n v="52.466405176800002"/>
    <n v="1867.1805207"/>
    <n v="4733.4417901899997"/>
    <n v="147.31815442499999"/>
    <n v="73.659077212400007"/>
  </r>
  <r>
    <n v="5489"/>
    <x v="5"/>
    <x v="1"/>
    <n v="13562.725222499999"/>
    <n v="2.6784312131900001"/>
    <n v="1820.6313639800001"/>
    <n v="131.78648784000001"/>
    <n v="81.359548053500006"/>
    <n v="1633.5701868599999"/>
    <n v="11298.7510017"/>
    <n v="2799.4930080300001"/>
    <n v="1399.7465040100001"/>
  </r>
  <r>
    <n v="5489"/>
    <x v="5"/>
    <x v="2"/>
    <n v="13158.0914314"/>
    <n v="6.7714328144299998"/>
    <n v="52427.247429800002"/>
    <n v="534.770163712"/>
    <n v="2247.3370444299999"/>
    <n v="2759.36780305"/>
    <n v="7793.2942250599999"/>
    <n v="6455.3062170900002"/>
    <n v="3227.6531085500001"/>
  </r>
  <r>
    <n v="5489"/>
    <x v="5"/>
    <x v="3"/>
    <n v="14.98643671"/>
    <n v="0"/>
    <n v="39769.847302800001"/>
    <n v="3.2351419706200001E-3"/>
    <n v="1658.0029032"/>
    <n v="3672.3216430799998"/>
    <n v="20.385901005200001"/>
    <n v="16.777221003899999"/>
    <n v="8.3886105019299997"/>
  </r>
  <r>
    <n v="5489"/>
    <x v="5"/>
    <x v="4"/>
    <n v="44.959310129999999"/>
    <n v="0"/>
    <n v="11760.0414115"/>
    <n v="6.2068945882200001E-5"/>
    <n v="490.43731447300001"/>
    <n v="4575.8383545300003"/>
    <n v="28.797496458299999"/>
    <n v="15.9831090612"/>
    <n v="7.9915545305900002"/>
  </r>
  <r>
    <n v="5489"/>
    <x v="5"/>
    <x v="5"/>
    <n v="44.959310129999999"/>
    <n v="0"/>
    <n v="3257.5515224199999"/>
    <n v="1.2737897909699999E-5"/>
    <n v="138.10425454899999"/>
    <n v="3989.6334713400001"/>
    <n v="33.399868043300003"/>
    <n v="10.398748636600001"/>
    <n v="5.1993743183000003"/>
  </r>
  <r>
    <n v="5489"/>
    <x v="5"/>
    <x v="6"/>
    <n v="0"/>
    <n v="0"/>
    <n v="981.82213153199996"/>
    <n v="1.23243060218E-5"/>
    <n v="43.681386754400002"/>
    <n v="2139.3599993299999"/>
    <n v="42.9558188954"/>
    <n v="8.4536892263399999"/>
    <n v="4.2268446131699999"/>
  </r>
  <r>
    <n v="5489"/>
    <x v="5"/>
    <x v="7"/>
    <n v="0"/>
    <n v="0"/>
    <n v="287.22378139199998"/>
    <n v="1.08739323479E-5"/>
    <n v="14.675744292499999"/>
    <n v="814.10677708699995"/>
    <n v="44.8318784378"/>
    <n v="7.1597325720000002"/>
    <n v="3.5798662860000001"/>
  </r>
  <r>
    <n v="5489"/>
    <x v="5"/>
    <x v="8"/>
    <n v="374.66091775000001"/>
    <n v="0"/>
    <n v="90.498173059799996"/>
    <n v="0.275239181828"/>
    <n v="6.4038660964399998"/>
    <n v="656.34610553200002"/>
    <n v="72.616053943400004"/>
    <n v="6.6375786028999997"/>
    <n v="3.3187893014499998"/>
  </r>
  <r>
    <n v="5489"/>
    <x v="5"/>
    <x v="9"/>
    <n v="2727.5314812199999"/>
    <n v="0"/>
    <n v="84.634066920799995"/>
    <n v="2.78466445347"/>
    <n v="7.3459524557"/>
    <n v="757.35355661999995"/>
    <n v="2361.3546980599999"/>
    <n v="26.1893641984"/>
    <n v="13.0946820992"/>
  </r>
  <r>
    <n v="5489"/>
    <x v="5"/>
    <x v="10"/>
    <n v="29.972873419999999"/>
    <n v="0"/>
    <n v="127.446832415"/>
    <n v="7.2917528248500003E-5"/>
    <n v="8.1183540286000007"/>
    <n v="1127.3919436399999"/>
    <n v="23.010522352700001"/>
    <n v="5.6806773589199997"/>
    <n v="2.8403386794599998"/>
  </r>
  <r>
    <n v="5489"/>
    <x v="5"/>
    <x v="11"/>
    <n v="5290.21215863"/>
    <n v="2.0212747102800001E-2"/>
    <n v="174.17415049100001"/>
    <n v="5.2082260546199999"/>
    <n v="10.2905964822"/>
    <n v="1823.66092243"/>
    <n v="3844.6621120300001"/>
    <n v="97.977666210799995"/>
    <n v="48.988833105399998"/>
  </r>
  <r>
    <n v="5489"/>
    <x v="6"/>
    <x v="0"/>
    <n v="5934.6289371599996"/>
    <n v="0.189461931246"/>
    <n v="6794.3533969800001"/>
    <n v="11.7247483696"/>
    <n v="298.248261087"/>
    <n v="2245.6482731599999"/>
    <n v="5046.5537740399996"/>
    <n v="785.340346404"/>
    <n v="392.670173202"/>
  </r>
  <r>
    <n v="5489"/>
    <x v="6"/>
    <x v="1"/>
    <n v="15855.6500392"/>
    <n v="7.6164311410099996"/>
    <n v="43243.257229700001"/>
    <n v="334.41704441500002"/>
    <n v="1848.65184572"/>
    <n v="2044.2288469800001"/>
    <n v="11720.0317459"/>
    <n v="6452.1531702599996"/>
    <n v="3226.0765851299998"/>
  </r>
  <r>
    <n v="5489"/>
    <x v="6"/>
    <x v="2"/>
    <n v="15870.636475900001"/>
    <n v="7.2091998527100003"/>
    <n v="67160.883251399995"/>
    <n v="1509.27439398"/>
    <n v="2833.5595737499998"/>
    <n v="1837.6963465399999"/>
    <n v="8045.8992429800001"/>
    <n v="7705.0493924499997"/>
    <n v="3852.5246962199999"/>
  </r>
  <r>
    <n v="5489"/>
    <x v="6"/>
    <x v="3"/>
    <n v="59.945746839999998"/>
    <n v="0"/>
    <n v="43670.9031111"/>
    <n v="9.5982516051E-3"/>
    <n v="1815.6223526799999"/>
    <n v="3651.6116674"/>
    <n v="19.2664389079"/>
    <n v="44.608054678800002"/>
    <n v="22.304027339400001"/>
  </r>
  <r>
    <n v="5489"/>
    <x v="6"/>
    <x v="4"/>
    <n v="464.57953801000002"/>
    <n v="0"/>
    <n v="12939.8478192"/>
    <n v="0.22822226325100001"/>
    <n v="538.42810361700003"/>
    <n v="4115.19612435"/>
    <n v="22.921513868000002"/>
    <n v="14.7109527455"/>
    <n v="7.3554763727600001"/>
  </r>
  <r>
    <n v="5489"/>
    <x v="6"/>
    <x v="5"/>
    <n v="119.89149368"/>
    <n v="0"/>
    <n v="3592.7051039799999"/>
    <n v="2.3677380893300001E-5"/>
    <n v="152.99969546099999"/>
    <n v="4754.1737188300003"/>
    <n v="35.885293177900003"/>
    <n v="14.3374634966"/>
    <n v="7.1687317482899999"/>
  </r>
  <r>
    <n v="5489"/>
    <x v="6"/>
    <x v="6"/>
    <n v="1588.5622912599999"/>
    <n v="0"/>
    <n v="1383.9031754299999"/>
    <n v="1.2467455657099999"/>
    <n v="61.820713437499997"/>
    <n v="3617.5057284"/>
    <n v="836.03170998400003"/>
    <n v="54.881285737500001"/>
    <n v="27.440642868699999"/>
  </r>
  <r>
    <n v="5489"/>
    <x v="6"/>
    <x v="7"/>
    <n v="344.68804433000003"/>
    <n v="0"/>
    <n v="488.98056597099998"/>
    <n v="0.27574727853300002"/>
    <n v="24.312765621299999"/>
    <n v="2143.7640427400001"/>
    <n v="79.302617753000007"/>
    <n v="10.687469932400001"/>
    <n v="5.3437349662100004"/>
  </r>
  <r>
    <n v="5489"/>
    <x v="6"/>
    <x v="8"/>
    <n v="0"/>
    <n v="0"/>
    <n v="148.11282081499999"/>
    <n v="1.3138918517899999E-5"/>
    <n v="9.4348881897400005"/>
    <n v="715.074698721"/>
    <n v="43.660907041999998"/>
    <n v="8.2306308484699997"/>
    <n v="4.1153154242400003"/>
  </r>
  <r>
    <n v="5489"/>
    <x v="6"/>
    <x v="9"/>
    <n v="6878.7744498900001"/>
    <n v="9.3697541620099994E-2"/>
    <n v="227.011951135"/>
    <n v="14.4208642773"/>
    <n v="13.1756136457"/>
    <n v="917.76669454"/>
    <n v="5903.6292749599997"/>
    <n v="209.36704516500001"/>
    <n v="104.683522583"/>
  </r>
  <r>
    <n v="5489"/>
    <x v="6"/>
    <x v="10"/>
    <n v="0"/>
    <n v="0"/>
    <n v="1588.7223464399999"/>
    <n v="2.3475357148299999E-3"/>
    <n v="72.171603402599999"/>
    <n v="2698.1395073600002"/>
    <n v="22.456601188600001"/>
    <n v="8.8870281336100003"/>
    <n v="4.4435140667999997"/>
  </r>
  <r>
    <n v="5489"/>
    <x v="6"/>
    <x v="11"/>
    <n v="14207.142001099999"/>
    <n v="1.46428032681"/>
    <n v="10142.627971600001"/>
    <n v="69.624110074399994"/>
    <n v="445.36753602300001"/>
    <n v="2204.4834267299998"/>
    <n v="10973.905240300001"/>
    <n v="2880.26731905"/>
    <n v="1440.1336595299999"/>
  </r>
  <r>
    <n v="5489"/>
    <x v="7"/>
    <x v="0"/>
    <n v="31531.462837800002"/>
    <n v="22.743699173100001"/>
    <n v="127333.39407900001"/>
    <n v="3458.8674248799998"/>
    <n v="5399.5836543300002"/>
    <n v="2432.9603912900002"/>
    <n v="17804.348979300001"/>
    <n v="16156.1469997"/>
    <n v="8078.0734998500002"/>
  </r>
  <r>
    <n v="5489"/>
    <x v="7"/>
    <x v="1"/>
    <n v="19512.340596400001"/>
    <n v="18.261718397500001"/>
    <n v="116087.738747"/>
    <n v="1248.21766286"/>
    <n v="4874.6249708200003"/>
    <n v="2584.0712240399998"/>
    <n v="10914.157525299999"/>
    <n v="11062.8064768"/>
    <n v="5531.4032384000002"/>
  </r>
  <r>
    <n v="5489"/>
    <x v="7"/>
    <x v="2"/>
    <n v="4316.0937724799996"/>
    <n v="3.2855543551699999"/>
    <n v="82667.015066799999"/>
    <n v="62.631128037099998"/>
    <n v="3437.7966274199998"/>
    <n v="2280.8299517199998"/>
    <n v="2337.2845628999999"/>
    <n v="2327.6900430400001"/>
    <n v="1163.84502152"/>
  </r>
  <r>
    <n v="5489"/>
    <x v="7"/>
    <x v="3"/>
    <n v="224.79655065"/>
    <n v="1.9270006574699999E-4"/>
    <n v="35897.086066299998"/>
    <n v="0.17195363048699999"/>
    <n v="1492.2174998099999"/>
    <n v="3904.20289086"/>
    <n v="21.322818615500001"/>
    <n v="33.363914254299999"/>
    <n v="16.681957127099999"/>
  </r>
  <r>
    <n v="5489"/>
    <x v="7"/>
    <x v="4"/>
    <n v="0"/>
    <n v="0"/>
    <n v="10658.8632834"/>
    <n v="1.02070175135E-4"/>
    <n v="445.63095367300002"/>
    <n v="4586.2310776800005"/>
    <n v="27.846819802500001"/>
    <n v="19.256922143099999"/>
    <n v="9.6284610715699994"/>
  </r>
  <r>
    <n v="5489"/>
    <x v="7"/>
    <x v="5"/>
    <n v="3416.9075698800002"/>
    <n v="0.107515738909"/>
    <n v="12159.3143208"/>
    <n v="4.7454130783700004"/>
    <n v="516.12761372"/>
    <n v="5732.1169881100004"/>
    <n v="2238.7335516799999"/>
    <n v="1184.8549141200001"/>
    <n v="592.42745705799996"/>
  </r>
  <r>
    <n v="5489"/>
    <x v="7"/>
    <x v="6"/>
    <n v="14.98643671"/>
    <n v="0"/>
    <n v="4339.8953191700002"/>
    <n v="3.4910843687299998E-5"/>
    <n v="183.830435798"/>
    <n v="4075.1159078999999"/>
    <n v="36.075789935300001"/>
    <n v="11.596660465699999"/>
    <n v="5.7983302328599997"/>
  </r>
  <r>
    <n v="5489"/>
    <x v="7"/>
    <x v="7"/>
    <n v="0"/>
    <n v="0"/>
    <n v="1228.9286192"/>
    <n v="1.3458841634E-5"/>
    <n v="53.903051620600003"/>
    <n v="2009.8224398699999"/>
    <n v="44.0457568068"/>
    <n v="8.84271484876"/>
    <n v="4.42135742438"/>
  </r>
  <r>
    <n v="5489"/>
    <x v="7"/>
    <x v="8"/>
    <n v="0"/>
    <n v="0"/>
    <n v="350.22962799999999"/>
    <n v="1.03782332413E-5"/>
    <n v="17.152427794600001"/>
    <n v="747.14469833400005"/>
    <n v="40.4590546835"/>
    <n v="6.79336502576"/>
    <n v="3.39668251288"/>
  </r>
  <r>
    <n v="5489"/>
    <x v="7"/>
    <x v="9"/>
    <n v="269.75586077999998"/>
    <n v="0"/>
    <n v="110.39916725400001"/>
    <n v="0.11407028187"/>
    <n v="6.4292295081999997"/>
    <n v="565.82001589100003"/>
    <n v="27.500182674800001"/>
    <n v="4.4148050916199999"/>
    <n v="2.2074025458099999"/>
  </r>
  <r>
    <n v="5489"/>
    <x v="7"/>
    <x v="10"/>
    <n v="2203.00619637"/>
    <n v="0"/>
    <n v="52.652224136299999"/>
    <n v="1.9269393074700001"/>
    <n v="4.2739587167400002"/>
    <n v="1224.5458108800001"/>
    <n v="1309.49657512"/>
    <n v="9.1423027481200005"/>
    <n v="4.5711513740600003"/>
  </r>
  <r>
    <n v="5489"/>
    <x v="7"/>
    <x v="11"/>
    <n v="2158.0468862399998"/>
    <n v="2.29167297698E-4"/>
    <n v="153.822070145"/>
    <n v="2.1157988306300002"/>
    <n v="8.7861041547200003"/>
    <n v="1292.77557804"/>
    <n v="1614.88382282"/>
    <n v="22.163568898200001"/>
    <n v="11.081784449100001"/>
  </r>
  <r>
    <n v="5489"/>
    <x v="8"/>
    <x v="0"/>
    <n v="1933.2503355900001"/>
    <n v="2.8929170691299999E-4"/>
    <n v="144.16949354100001"/>
    <n v="1.83614456349"/>
    <n v="8.1433861639299998"/>
    <n v="1340.76841812"/>
    <n v="1446.9949876000001"/>
    <n v="23.841563948099999"/>
    <n v="11.920781974000001"/>
  </r>
  <r>
    <n v="5489"/>
    <x v="8"/>
    <x v="1"/>
    <n v="9771.1567349199995"/>
    <n v="0.22557373243000001"/>
    <n v="5502.9492646999997"/>
    <n v="17.8271282953"/>
    <n v="243.46397559900001"/>
    <n v="2342.1996357100002"/>
    <n v="7811.6688832700002"/>
    <n v="1035.8945240800001"/>
    <n v="517.94726204200003"/>
  </r>
  <r>
    <n v="5489"/>
    <x v="8"/>
    <x v="2"/>
    <n v="5215.2799750800004"/>
    <n v="0.242691979384"/>
    <n v="10457.1811524"/>
    <n v="11.002069583300001"/>
    <n v="450.007517393"/>
    <n v="2382.4422557600001"/>
    <n v="3558.4516300099999"/>
    <n v="1263.4120234300001"/>
    <n v="631.70601171500005"/>
  </r>
  <r>
    <n v="5489"/>
    <x v="8"/>
    <x v="3"/>
    <n v="2832.4365381900002"/>
    <n v="1.4243941261999999E-2"/>
    <n v="9095.3912349599996"/>
    <n v="2.5865853753799999"/>
    <n v="386.28821101"/>
    <n v="3072.3009795900002"/>
    <n v="1617.5651344"/>
    <n v="505.92309543099998"/>
    <n v="252.96154771600001"/>
  </r>
  <r>
    <n v="5489"/>
    <x v="8"/>
    <x v="4"/>
    <n v="959.13194943999997"/>
    <n v="4.0266471675800002E-4"/>
    <n v="5766.4603813000003"/>
    <n v="0.398899214665"/>
    <n v="243.72707308899999"/>
    <n v="3148.38924739"/>
    <n v="15.2865506179"/>
    <n v="9.1039013280399992"/>
    <n v="4.5519506640199996"/>
  </r>
  <r>
    <n v="5489"/>
    <x v="8"/>
    <x v="5"/>
    <n v="89.918620259999997"/>
    <n v="0"/>
    <n v="1608.3697624700001"/>
    <n v="1.36599686272E-4"/>
    <n v="72.486784056000005"/>
    <n v="4354.1545795100001"/>
    <n v="40.052803629000003"/>
    <n v="16.697271001299999"/>
    <n v="8.3486355006400004"/>
  </r>
  <r>
    <n v="5489"/>
    <x v="8"/>
    <x v="6"/>
    <n v="0"/>
    <n v="0"/>
    <n v="493.46125015600001"/>
    <n v="1.98380344647E-5"/>
    <n v="25.009880580299999"/>
    <n v="2191.3304308299998"/>
    <n v="43.786071698400001"/>
    <n v="10.5915243858"/>
    <n v="5.2957621929099998"/>
  </r>
  <r>
    <n v="5489"/>
    <x v="8"/>
    <x v="7"/>
    <n v="0"/>
    <n v="0"/>
    <n v="158.76204212299999"/>
    <n v="3.8466682218300001E-5"/>
    <n v="11.467870079100001"/>
    <n v="855.74725892000004"/>
    <n v="59.594536904100003"/>
    <n v="12.296807485"/>
    <n v="6.1484037425000002"/>
  </r>
  <r>
    <n v="5489"/>
    <x v="8"/>
    <x v="8"/>
    <n v="0"/>
    <n v="0"/>
    <n v="57.915992297599999"/>
    <n v="1.8204649561399999E-5"/>
    <n v="6.2734880466999998"/>
    <n v="313.78400230199998"/>
    <n v="45.343582677599997"/>
    <n v="9.1197768633200003"/>
    <n v="4.5598884316600001"/>
  </r>
  <r>
    <n v="5489"/>
    <x v="8"/>
    <x v="9"/>
    <n v="2667.5857343799998"/>
    <n v="1.71488574748E-3"/>
    <n v="115.39029538299999"/>
    <n v="2.58523553704"/>
    <n v="9.0187865918100005"/>
    <n v="1806.5534626000001"/>
    <n v="1954.89795549"/>
    <n v="20.559764683400001"/>
    <n v="10.2798823417"/>
  </r>
  <r>
    <n v="5489"/>
    <x v="8"/>
    <x v="10"/>
    <n v="1768.39953178"/>
    <n v="0"/>
    <n v="78.276376489200004"/>
    <n v="1.46935689473"/>
    <n v="6.58503095849"/>
    <n v="1716.47231734"/>
    <n v="834.99776017700003"/>
    <n v="12.238755752199999"/>
    <n v="6.1193778761099997"/>
  </r>
  <r>
    <n v="5489"/>
    <x v="8"/>
    <x v="11"/>
    <n v="1798.3724052"/>
    <n v="3.3349778615000001E-4"/>
    <n v="57.187339328599997"/>
    <n v="1.63952474125"/>
    <n v="4.9184426373300001"/>
    <n v="1388.8191008399999"/>
    <n v="1062.7170829199999"/>
    <n v="11.3051704849"/>
    <n v="5.6525852424399998"/>
  </r>
  <r>
    <n v="5489"/>
    <x v="9"/>
    <x v="0"/>
    <n v="30932.005369400002"/>
    <n v="9.5675700781700002"/>
    <n v="57696.722066800001"/>
    <n v="3167.9377532100002"/>
    <n v="2474.6157712899999"/>
    <n v="2146.4266433600001"/>
    <n v="20515.011001999999"/>
    <n v="9847.7607349000009"/>
    <n v="4923.8803674500004"/>
  </r>
  <r>
    <n v="5489"/>
    <x v="9"/>
    <x v="1"/>
    <n v="7673.0555955199998"/>
    <n v="4.7581795075200004"/>
    <n v="65785.854959400007"/>
    <n v="402.15961330099998"/>
    <n v="2769.0088206"/>
    <n v="1685.6590988999999"/>
    <n v="4137.0285938699999"/>
    <n v="4471.7116076299999"/>
    <n v="2235.8558038199999"/>
  </r>
  <r>
    <n v="5489"/>
    <x v="9"/>
    <x v="2"/>
    <n v="18148.574855800001"/>
    <n v="17.391639574999999"/>
    <n v="108050.91909"/>
    <n v="1052.37777067"/>
    <n v="4548.3434892799996"/>
    <n v="2355.1753973099999"/>
    <n v="11025.056779299999"/>
    <n v="10807.181562199999"/>
    <n v="5403.5907811099996"/>
  </r>
  <r>
    <n v="5489"/>
    <x v="9"/>
    <x v="3"/>
    <n v="1558.5894178399999"/>
    <n v="1.6777191567799998E-2"/>
    <n v="51578.390552199999"/>
    <n v="2.0588598013400001"/>
    <n v="2141.1533884599999"/>
    <n v="3381.4577791199999"/>
    <n v="828.26122800999997"/>
    <n v="702.03253210399998"/>
    <n v="351.01626605199999"/>
  </r>
  <r>
    <n v="5489"/>
    <x v="9"/>
    <x v="4"/>
    <n v="584.47103169000002"/>
    <n v="0"/>
    <n v="17644.865929799998"/>
    <n v="0.317585846655"/>
    <n v="732.41538986600006"/>
    <n v="3500.3241068399998"/>
    <n v="83.477861607600005"/>
    <n v="65.396363121099995"/>
    <n v="32.698181560499997"/>
  </r>
  <r>
    <n v="5489"/>
    <x v="9"/>
    <x v="5"/>
    <n v="2517.7213672799999"/>
    <n v="1.0492670640900001E-2"/>
    <n v="9445.4084655499992"/>
    <n v="2.4737132848900001"/>
    <n v="401.847563132"/>
    <n v="5297.0101419800003"/>
    <n v="1588.9135948799999"/>
    <n v="816.29629483199994"/>
    <n v="408.14814741599997"/>
  </r>
  <r>
    <n v="5489"/>
    <x v="9"/>
    <x v="6"/>
    <n v="59.945746839999998"/>
    <n v="0"/>
    <n v="5092.2396589299997"/>
    <n v="1.12972716091E-4"/>
    <n v="217.050232943"/>
    <n v="4996.0786047199999"/>
    <n v="42.903781943600002"/>
    <n v="16.4370764546"/>
    <n v="8.2185382272999998"/>
  </r>
  <r>
    <n v="5489"/>
    <x v="9"/>
    <x v="7"/>
    <n v="0"/>
    <n v="0"/>
    <n v="1442.1253628899999"/>
    <n v="2.51104603117E-5"/>
    <n v="64.098567501999995"/>
    <n v="2506.9863096399999"/>
    <n v="49.551979748199997"/>
    <n v="11.5510335491"/>
    <n v="5.7755167745599998"/>
  </r>
  <r>
    <n v="5489"/>
    <x v="9"/>
    <x v="8"/>
    <n v="0"/>
    <n v="0"/>
    <n v="410.15379238899999"/>
    <n v="1.3114157016400001E-5"/>
    <n v="20.239356476299999"/>
    <n v="934.41239394399997"/>
    <n v="42.180920029399999"/>
    <n v="8.0098691370899999"/>
    <n v="4.0049345685500004"/>
  </r>
  <r>
    <n v="5489"/>
    <x v="9"/>
    <x v="9"/>
    <n v="44.959310129999999"/>
    <n v="0"/>
    <n v="129.56884323"/>
    <n v="5.9993905862500001E-6"/>
    <n v="7.6468022868899999"/>
    <n v="442.45481935999999"/>
    <n v="31.455122383199999"/>
    <n v="5.3016943028699997"/>
    <n v="2.6508471514299998"/>
  </r>
  <r>
    <n v="5489"/>
    <x v="9"/>
    <x v="10"/>
    <n v="89.918620259999997"/>
    <n v="0"/>
    <n v="38.479912433000003"/>
    <n v="1.6295959567200001E-2"/>
    <n v="2.68806405058"/>
    <n v="253.72431033399999"/>
    <n v="19.109104728199998"/>
    <n v="2.6817990527300002"/>
    <n v="1.3408995263700001"/>
  </r>
  <r>
    <n v="5489"/>
    <x v="9"/>
    <x v="11"/>
    <n v="1918.2638988799999"/>
    <n v="0"/>
    <n v="32.566721101399999"/>
    <n v="1.71332221415"/>
    <n v="2.6977601552100001"/>
    <n v="1026.3602297699999"/>
    <n v="1140.6199750799999"/>
    <n v="6.0509814349799997"/>
    <n v="3.0254907174899999"/>
  </r>
  <r>
    <n v="5489"/>
    <x v="10"/>
    <x v="0"/>
    <n v="8782.0519120600002"/>
    <n v="0.31799763991500002"/>
    <n v="245.234607713"/>
    <n v="29.915862404599999"/>
    <n v="12.197801082"/>
    <n v="962.32027481700004"/>
    <n v="7195.8563759099998"/>
    <n v="430.41701640399998"/>
    <n v="215.20850820199999"/>
  </r>
  <r>
    <n v="5489"/>
    <x v="10"/>
    <x v="1"/>
    <n v="18283.4527862"/>
    <n v="10.0683854163"/>
    <n v="32933.7108506"/>
    <n v="1123.13388648"/>
    <n v="1421.51377497"/>
    <n v="1402.73463079"/>
    <n v="11391.599068"/>
    <n v="7524.5290959499998"/>
    <n v="3762.26454797"/>
  </r>
  <r>
    <n v="5489"/>
    <x v="10"/>
    <x v="2"/>
    <n v="7448.2590448700003"/>
    <n v="2.2368785099499999"/>
    <n v="66029.947660299993"/>
    <n v="847.34349884100004"/>
    <n v="2771.9694290699999"/>
    <n v="2476.1124663999999"/>
    <n v="2938.0950826100002"/>
    <n v="3314.3038831499998"/>
    <n v="1657.1519415800001"/>
  </r>
  <r>
    <n v="5489"/>
    <x v="10"/>
    <x v="3"/>
    <n v="1438.69792416"/>
    <n v="6.0119678106399996E-4"/>
    <n v="27993.245343099999"/>
    <n v="1.37658675893"/>
    <n v="1168.9056873"/>
    <n v="4221.2199473199998"/>
    <n v="804.88525165399994"/>
    <n v="583.97029702600003"/>
    <n v="291.98514851300001"/>
  </r>
  <r>
    <n v="5489"/>
    <x v="10"/>
    <x v="4"/>
    <n v="0"/>
    <n v="0"/>
    <n v="9692.8761620099995"/>
    <n v="1.23811714213E-4"/>
    <n v="406.31305250499997"/>
    <n v="4471.3208986899999"/>
    <n v="29.087701671200001"/>
    <n v="16.295305950900001"/>
    <n v="8.1476529754500007"/>
  </r>
  <r>
    <n v="5489"/>
    <x v="10"/>
    <x v="5"/>
    <n v="0"/>
    <n v="0"/>
    <n v="2687.3426628299999"/>
    <n v="2.0423035786000002E-5"/>
    <n v="115.21945431499999"/>
    <n v="4317.0519463399996"/>
    <n v="39.348461715799999"/>
    <n v="12.185574133099999"/>
    <n v="6.0927870665299997"/>
  </r>
  <r>
    <n v="5489"/>
    <x v="10"/>
    <x v="6"/>
    <n v="29.972873419999999"/>
    <n v="0"/>
    <n v="814.04629421899995"/>
    <n v="1.88513978436E-5"/>
    <n v="37.3724622943"/>
    <n v="2148.9704587299998"/>
    <n v="47.6588946376"/>
    <n v="9.7147932103399999"/>
    <n v="4.8573966051699999"/>
  </r>
  <r>
    <n v="5489"/>
    <x v="10"/>
    <x v="7"/>
    <n v="0"/>
    <n v="0"/>
    <n v="242.31372990700001"/>
    <n v="1.6415588132400001E-5"/>
    <n v="13.4261240281"/>
    <n v="817.51249077299997"/>
    <n v="50.466772572000004"/>
    <n v="8.6849878077800007"/>
    <n v="4.3424939038900003"/>
  </r>
  <r>
    <n v="5489"/>
    <x v="10"/>
    <x v="8"/>
    <n v="14.98643671"/>
    <n v="0"/>
    <n v="77.974450427600004"/>
    <n v="1.09787421422E-5"/>
    <n v="6.1230962560400002"/>
    <n v="310.486482513"/>
    <n v="38.5801379404"/>
    <n v="6.5863754481700001"/>
    <n v="3.29318772409"/>
  </r>
  <r>
    <n v="5489"/>
    <x v="10"/>
    <x v="9"/>
    <n v="2277.93837992"/>
    <n v="1.26497070553E-5"/>
    <n v="38.395288688999997"/>
    <n v="2.1815124898799998"/>
    <n v="4.0465751492799997"/>
    <n v="631.84442895799998"/>
    <n v="1750.48975531"/>
    <n v="14.4707890475"/>
    <n v="7.2353945237400001"/>
  </r>
  <r>
    <n v="5489"/>
    <x v="10"/>
    <x v="10"/>
    <n v="6579.0457156900002"/>
    <n v="9.3098222175700004E-2"/>
    <n v="1099.2720322499999"/>
    <n v="17.722945486299999"/>
    <n v="52.058631757199997"/>
    <n v="2200.16844257"/>
    <n v="5564.9204679000004"/>
    <n v="266.46864238500001"/>
    <n v="133.23432119200001"/>
  </r>
  <r>
    <n v="5489"/>
    <x v="10"/>
    <x v="11"/>
    <n v="12408.769595899999"/>
    <n v="1.0481288688499999"/>
    <n v="15115.0245481"/>
    <n v="59.175415396399998"/>
    <n v="657.26338768300002"/>
    <n v="3403.9946008400002"/>
    <n v="8907.9134727799992"/>
    <n v="2775.23858161"/>
    <n v="1387.6192908099999"/>
  </r>
  <r>
    <n v="5489"/>
    <x v="11"/>
    <x v="0"/>
    <n v="15870.636475900001"/>
    <n v="10.2975145617"/>
    <n v="56690.045007100001"/>
    <n v="336.86736330100001"/>
    <n v="2421.3109329399999"/>
    <n v="2341.5494732900002"/>
    <n v="10976.768966"/>
    <n v="8745.4625120000001"/>
    <n v="4372.731256"/>
  </r>
  <r>
    <n v="5489"/>
    <x v="11"/>
    <x v="1"/>
    <n v="704.36252536999996"/>
    <n v="0"/>
    <n v="45743.331846000001"/>
    <n v="0.46920491843000001"/>
    <n v="1906.2643716800001"/>
    <n v="1949.4560263200001"/>
    <n v="45.542789049200003"/>
    <n v="35.621377801000001"/>
    <n v="17.810688900500001"/>
  </r>
  <r>
    <n v="5489"/>
    <x v="11"/>
    <x v="2"/>
    <n v="44.959310129999999"/>
    <n v="0"/>
    <n v="15390.4046189"/>
    <n v="3.2775855616799999E-4"/>
    <n v="639.12702744600006"/>
    <n v="2947.99267857"/>
    <n v="16.843393246800002"/>
    <n v="12.2951151827"/>
    <n v="6.14755759137"/>
  </r>
  <r>
    <n v="5489"/>
    <x v="11"/>
    <x v="3"/>
    <n v="59.945746839999998"/>
    <n v="0"/>
    <n v="4258.0013280100002"/>
    <n v="2.7147090917300001E-5"/>
    <n v="179.44765334300001"/>
    <n v="3556.85103364"/>
    <n v="21.709046553699999"/>
    <n v="12.554832257899999"/>
    <n v="6.2774161289499997"/>
  </r>
  <r>
    <n v="5489"/>
    <x v="11"/>
    <x v="4"/>
    <n v="0"/>
    <n v="0"/>
    <n v="1287.02986409"/>
    <n v="1.4413574250800001E-5"/>
    <n v="57.694555839300001"/>
    <n v="4146.7560140400001"/>
    <n v="32.272437972399999"/>
    <n v="11.485302837600001"/>
    <n v="5.7426514187800004"/>
  </r>
  <r>
    <n v="5489"/>
    <x v="11"/>
    <x v="5"/>
    <n v="1079.0234431199999"/>
    <n v="4.4986114103100001E-5"/>
    <n v="444.21547176299998"/>
    <n v="0.77640969988999997"/>
    <n v="21.699083658999999"/>
    <n v="3108.32324423"/>
    <n v="420.59250251700001"/>
    <n v="19.876893960099999"/>
    <n v="9.9384469800400002"/>
  </r>
  <r>
    <n v="5489"/>
    <x v="11"/>
    <x v="6"/>
    <n v="0"/>
    <n v="0"/>
    <n v="169.26003118700001"/>
    <n v="1.5627959704199999E-5"/>
    <n v="10.291115079900001"/>
    <n v="1387.0918892300001"/>
    <n v="42.605699897999997"/>
    <n v="7.80934011122"/>
    <n v="3.90467005561"/>
  </r>
  <r>
    <n v="5489"/>
    <x v="11"/>
    <x v="7"/>
    <n v="0"/>
    <n v="0"/>
    <n v="61.097395578700002"/>
    <n v="1.8644026736200002E-5"/>
    <n v="5.8939098220600004"/>
    <n v="525.66578043799996"/>
    <n v="52.194443054899999"/>
    <n v="8.6601340173899999"/>
    <n v="4.3300670086900004"/>
  </r>
  <r>
    <n v="5489"/>
    <x v="11"/>
    <x v="8"/>
    <n v="1708.4537849400001"/>
    <n v="1.18957065821E-4"/>
    <n v="33.089222095799997"/>
    <n v="1.44469436575"/>
    <n v="4.5032719866599997"/>
    <n v="1171.77336709"/>
    <n v="828.81130776099997"/>
    <n v="9.0194994016599992"/>
    <n v="4.5097497008299996"/>
  </r>
  <r>
    <n v="5489"/>
    <x v="11"/>
    <x v="9"/>
    <n v="239.78298735999999"/>
    <n v="0"/>
    <n v="27.056534545200002"/>
    <n v="0.13040150537699999"/>
    <n v="3.6381956511100002"/>
    <n v="728.68252174099996"/>
    <n v="31.821674999500001"/>
    <n v="5.9406068331600004"/>
    <n v="2.9703034165800002"/>
  </r>
  <r>
    <n v="5489"/>
    <x v="11"/>
    <x v="10"/>
    <n v="6953.7066334399997"/>
    <n v="1.34138937691E-2"/>
    <n v="414.29850984900003"/>
    <n v="6.9644704975999998"/>
    <n v="22.540348774200002"/>
    <n v="1742.72389727"/>
    <n v="5614.51548267"/>
    <n v="170.458315247"/>
    <n v="85.229157623299997"/>
  </r>
  <r>
    <n v="5489"/>
    <x v="11"/>
    <x v="11"/>
    <n v="6024.54755742"/>
    <n v="0.10925584284000001"/>
    <n v="6631.7340166599997"/>
    <n v="7.9232746308099999"/>
    <n v="293.79679464700001"/>
    <n v="3307.30971125"/>
    <n v="4498.8145747199997"/>
    <n v="780.64260146499998"/>
    <n v="390.32130073299999"/>
  </r>
  <r>
    <n v="5489"/>
    <x v="12"/>
    <x v="0"/>
    <n v="7598.1234119700002"/>
    <n v="0.62454184834699999"/>
    <n v="13334.4513143"/>
    <n v="54.018640165800001"/>
    <n v="572.87653750899995"/>
    <n v="1676.7918887400001"/>
    <n v="4032.4522006900002"/>
    <n v="1806.0344717999999"/>
    <n v="903.01723589799997"/>
  </r>
  <r>
    <n v="5489"/>
    <x v="12"/>
    <x v="1"/>
    <n v="28609.1076794"/>
    <n v="15.2025844338"/>
    <n v="76023.417970499999"/>
    <n v="3994.2394670399999"/>
    <n v="3235.3142046399998"/>
    <n v="1805.9585229500001"/>
    <n v="14000.123950200001"/>
    <n v="13297.0847894"/>
    <n v="6648.5423946800001"/>
  </r>
  <r>
    <n v="5489"/>
    <x v="12"/>
    <x v="2"/>
    <n v="9486.4144374299995"/>
    <n v="5.4446826738"/>
    <n v="83167.3464389"/>
    <n v="580.11830687700001"/>
    <n v="3473.63178836"/>
    <n v="2932.5254303800002"/>
    <n v="3965.8821780399999"/>
    <n v="4101.8396264800003"/>
    <n v="2050.9198132400002"/>
  </r>
  <r>
    <n v="5489"/>
    <x v="12"/>
    <x v="3"/>
    <n v="1768.39953178"/>
    <n v="0.64038826736599996"/>
    <n v="49401.7873167"/>
    <n v="5.6312118908300004"/>
    <n v="2062.92091415"/>
    <n v="3127.80628157"/>
    <n v="860.13873517299999"/>
    <n v="943.16637190699998"/>
    <n v="471.583185953"/>
  </r>
  <r>
    <n v="5489"/>
    <x v="12"/>
    <x v="4"/>
    <n v="10925.1123616"/>
    <n v="5.8620486216299996"/>
    <n v="48930.172514600003"/>
    <n v="1296.70400933"/>
    <n v="2059.41825092"/>
    <n v="3621.55625392"/>
    <n v="4198.2907202099996"/>
    <n v="4568.4020092399996"/>
    <n v="2284.2010046199998"/>
  </r>
  <r>
    <n v="5489"/>
    <x v="12"/>
    <x v="5"/>
    <n v="839.24045576000003"/>
    <n v="0"/>
    <n v="19317.341519099999"/>
    <n v="0.51940798982000003"/>
    <n v="803.77396723599998"/>
    <n v="4343.4462923800002"/>
    <n v="51.3888139369"/>
    <n v="38.9547262647"/>
    <n v="19.477363132299999"/>
  </r>
  <r>
    <n v="5489"/>
    <x v="12"/>
    <x v="6"/>
    <n v="0"/>
    <n v="0"/>
    <n v="5798.3412704499997"/>
    <n v="6.2770007653300001E-5"/>
    <n v="246.58178917199999"/>
    <n v="5629.5531058400002"/>
    <n v="39.486097509899999"/>
    <n v="20.3825076645"/>
    <n v="10.191253832199999"/>
  </r>
  <r>
    <n v="5489"/>
    <x v="12"/>
    <x v="7"/>
    <n v="584.47103169000002"/>
    <n v="0"/>
    <n v="1650.3276539399999"/>
    <n v="0.48892207841300001"/>
    <n v="73.352415999100003"/>
    <n v="4136.6346655999996"/>
    <n v="272.16413185800002"/>
    <n v="19.3803634386"/>
    <n v="9.6901817192999999"/>
  </r>
  <r>
    <n v="5489"/>
    <x v="12"/>
    <x v="8"/>
    <n v="14.98643671"/>
    <n v="0"/>
    <n v="510.681411508"/>
    <n v="1.69721562321E-5"/>
    <n v="23.897559729899999"/>
    <n v="1736.91509999"/>
    <n v="29.241039599299999"/>
    <n v="6.0984625553700003"/>
    <n v="3.0492312776900001"/>
  </r>
  <r>
    <n v="5489"/>
    <x v="12"/>
    <x v="9"/>
    <n v="0"/>
    <n v="0"/>
    <n v="157.840745513"/>
    <n v="3.7532594145500002E-6"/>
    <n v="8.3691359782999992"/>
    <n v="798.28007295600003"/>
    <n v="27.866492242900001"/>
    <n v="4.5062268445600004"/>
    <n v="2.2531134222800002"/>
  </r>
  <r>
    <n v="5489"/>
    <x v="12"/>
    <x v="10"/>
    <n v="3102.1923989699999"/>
    <n v="3.1814322012200001E-4"/>
    <n v="84.428796885699995"/>
    <n v="2.8832649035600002"/>
    <n v="5.1565935575999999"/>
    <n v="1270.5813120099999"/>
    <n v="2163.5929833099999"/>
    <n v="18.383890387200001"/>
    <n v="9.1919451936000005"/>
  </r>
  <r>
    <n v="5489"/>
    <x v="12"/>
    <x v="11"/>
    <n v="914.17263931000002"/>
    <n v="0"/>
    <n v="136.00277442999999"/>
    <n v="0.66653565352900002"/>
    <n v="7.5220814244999996"/>
    <n v="1658.22158835"/>
    <n v="204.273808796"/>
    <n v="6.8855919987499998"/>
    <n v="3.4427959993699999"/>
  </r>
  <r>
    <n v="5489"/>
    <x v="13"/>
    <x v="0"/>
    <n v="4316.0937724799996"/>
    <n v="7.6868096438899997E-3"/>
    <n v="229.134703817"/>
    <n v="4.06830992144"/>
    <n v="12.361880536699999"/>
    <n v="1699.6147543300001"/>
    <n v="3027.4406171000001"/>
    <n v="71.389530649600005"/>
    <n v="35.694765324800002"/>
  </r>
  <r>
    <n v="5489"/>
    <x v="13"/>
    <x v="1"/>
    <n v="3596.7448104"/>
    <n v="2.6237690979999999E-2"/>
    <n v="2249.2527728099999"/>
    <n v="3.6595339173900001"/>
    <n v="101.30489823400001"/>
    <n v="1506.35588839"/>
    <n v="2977.3678605"/>
    <n v="273.26772317299998"/>
    <n v="136.63386158599999"/>
  </r>
  <r>
    <n v="5489"/>
    <x v="13"/>
    <x v="2"/>
    <n v="2292.9248166299999"/>
    <n v="2.4001958511899999E-3"/>
    <n v="1497.8357036100001"/>
    <n v="1.84299785618"/>
    <n v="66.207746998900006"/>
    <n v="2221.0272179600001"/>
    <n v="763.88825531099997"/>
    <n v="86.138435789499994"/>
    <n v="43.069217894700003"/>
  </r>
  <r>
    <n v="5489"/>
    <x v="13"/>
    <x v="3"/>
    <n v="5859.6967536100001"/>
    <n v="7.2793647364299996E-2"/>
    <n v="4161.4767973600001"/>
    <n v="6.3452016181299999"/>
    <n v="183.96796301200001"/>
    <n v="3288.88943784"/>
    <n v="3673.6069987199999"/>
    <n v="611.77051643200002"/>
    <n v="305.88525821600001"/>
  </r>
  <r>
    <n v="5489"/>
    <x v="13"/>
    <x v="4"/>
    <n v="1243.87424693"/>
    <n v="0"/>
    <n v="2781.98326907"/>
    <n v="0.89915475954799995"/>
    <n v="120.518231443"/>
    <n v="3201.9144175199999"/>
    <n v="588.08308806800005"/>
    <n v="60.596461726900003"/>
    <n v="30.298230863499999"/>
  </r>
  <r>
    <n v="5489"/>
    <x v="13"/>
    <x v="5"/>
    <n v="539.51172155999996"/>
    <n v="1.7883758681899999E-4"/>
    <n v="1418.9819831499999"/>
    <n v="0.42245568932400002"/>
    <n v="64.726335563500001"/>
    <n v="3592.0310745699999"/>
    <n v="289.76220244899997"/>
    <n v="38.847698991199998"/>
    <n v="19.423849495599999"/>
  </r>
  <r>
    <n v="5489"/>
    <x v="13"/>
    <x v="6"/>
    <n v="689.37608866000005"/>
    <n v="3.6088681940999998E-5"/>
    <n v="465.24853272799999"/>
    <n v="0.51142989039200004"/>
    <n v="24.004615234799999"/>
    <n v="2372.9870908500002"/>
    <n v="288.27441383500002"/>
    <n v="15.231676783399999"/>
    <n v="7.6158383916899997"/>
  </r>
  <r>
    <n v="5489"/>
    <x v="13"/>
    <x v="7"/>
    <n v="0"/>
    <n v="0"/>
    <n v="151.97951587899999"/>
    <n v="2.1405732450299999E-5"/>
    <n v="10.306445953200001"/>
    <n v="858.33806571299999"/>
    <n v="51.6003604964"/>
    <n v="10.0847865625"/>
    <n v="5.0423932812499999"/>
  </r>
  <r>
    <n v="5489"/>
    <x v="13"/>
    <x v="8"/>
    <n v="0"/>
    <n v="0"/>
    <n v="51.4989246102"/>
    <n v="8.4001346441400003E-6"/>
    <n v="4.9640609250200001"/>
    <n v="309.14600077799997"/>
    <n v="35.604722712799997"/>
    <n v="6.3175764759100002"/>
    <n v="3.1587882379500001"/>
  </r>
  <r>
    <n v="5489"/>
    <x v="13"/>
    <x v="9"/>
    <n v="0"/>
    <n v="0"/>
    <n v="27.044842191899999"/>
    <n v="1.14120650134E-5"/>
    <n v="4.0760033054799996"/>
    <n v="142.42074983000001"/>
    <n v="43.686347099899997"/>
    <n v="7.3440894315399996"/>
    <n v="3.6720447157699998"/>
  </r>
  <r>
    <n v="5489"/>
    <x v="13"/>
    <x v="10"/>
    <n v="374.66091775000001"/>
    <n v="3.9210852279799997E-5"/>
    <n v="11.730434927499999"/>
    <n v="0.215590379799"/>
    <n v="2.0722995360200001"/>
    <n v="431.61688123099998"/>
    <n v="22.071353590899999"/>
    <n v="3.4919223707499998"/>
    <n v="1.7459611853699999"/>
  </r>
  <r>
    <n v="5489"/>
    <x v="13"/>
    <x v="11"/>
    <n v="599.45746840000004"/>
    <n v="0"/>
    <n v="8.6040512268399993"/>
    <n v="0.51445185361300005"/>
    <n v="1.74568187127"/>
    <n v="155.10916960200001"/>
    <n v="273.13071348599999"/>
    <n v="3.6432930676400002"/>
    <n v="1.8216465338200001"/>
  </r>
  <r>
    <n v="5489"/>
    <x v="14"/>
    <x v="0"/>
    <n v="2188.0197596600001"/>
    <n v="6.7503219553199996E-5"/>
    <n v="19.1832639448"/>
    <n v="1.9700710476800001"/>
    <n v="2.1207333929300001"/>
    <n v="1065.5654601000001"/>
    <n v="1373.81345532"/>
    <n v="8.5805453435000008"/>
    <n v="4.2902726717500004"/>
  </r>
  <r>
    <n v="5489"/>
    <x v="14"/>
    <x v="1"/>
    <n v="15765.731418900001"/>
    <n v="3.1887422340599998"/>
    <n v="10400.192243900001"/>
    <n v="242.02786159199999"/>
    <n v="457.72620601"/>
    <n v="1141.19385489"/>
    <n v="11902.682396599999"/>
    <n v="3129.14529442"/>
    <n v="1564.57264721"/>
  </r>
  <r>
    <n v="5489"/>
    <x v="14"/>
    <x v="2"/>
    <n v="4435.9852661599998"/>
    <n v="1.93619168729"/>
    <n v="36358.087751999999"/>
    <n v="21.502698418600001"/>
    <n v="1539.9767724000001"/>
    <n v="2832.83027391"/>
    <n v="3100.3894075500002"/>
    <n v="2192.5902177200001"/>
    <n v="1096.29510886"/>
  </r>
  <r>
    <n v="5489"/>
    <x v="14"/>
    <x v="3"/>
    <n v="4406.01239274"/>
    <n v="5.6620193635699999E-2"/>
    <n v="20671.702060399999"/>
    <n v="5.1183261045100004"/>
    <n v="875.32199922100006"/>
    <n v="3358.94808289"/>
    <n v="3243.5208275499999"/>
    <n v="1774.1118580299999"/>
    <n v="887.05592901399996"/>
  </r>
  <r>
    <n v="5489"/>
    <x v="14"/>
    <x v="4"/>
    <n v="1094.00987983"/>
    <n v="0"/>
    <n v="12249.7088202"/>
    <n v="0.88578856636699999"/>
    <n v="514.43752073300004"/>
    <n v="4378.6615690299996"/>
    <n v="556.43990356799998"/>
    <n v="151.564302911"/>
    <n v="75.782151455499999"/>
  </r>
  <r>
    <n v="5489"/>
    <x v="14"/>
    <x v="5"/>
    <n v="0"/>
    <n v="0"/>
    <n v="4119.32145717"/>
    <n v="6.1059013235500003E-5"/>
    <n v="176.12068839700001"/>
    <n v="4445.3044443299996"/>
    <n v="39.173425132299997"/>
    <n v="14.546871961100001"/>
    <n v="7.2734359805600004"/>
  </r>
  <r>
    <n v="5489"/>
    <x v="14"/>
    <x v="6"/>
    <n v="0"/>
    <n v="0"/>
    <n v="1233.81201141"/>
    <n v="1.79712931514E-5"/>
    <n v="54.872667294599999"/>
    <n v="2231.37480276"/>
    <n v="46.2200528268"/>
    <n v="10.0369118"/>
    <n v="5.0184559000100002"/>
  </r>
  <r>
    <n v="5489"/>
    <x v="14"/>
    <x v="7"/>
    <n v="14.98643671"/>
    <n v="0"/>
    <n v="359.95005412099999"/>
    <n v="1.5892776583200001E-5"/>
    <n v="18.357873246299999"/>
    <n v="874.48756623600002"/>
    <n v="46.545862572399997"/>
    <n v="8.3241153658399991"/>
    <n v="4.1620576829199996"/>
  </r>
  <r>
    <n v="5489"/>
    <x v="14"/>
    <x v="8"/>
    <n v="794.28114562999997"/>
    <n v="0"/>
    <n v="110.218091595"/>
    <n v="0.63245178093200005"/>
    <n v="7.14705862866"/>
    <n v="825.26941343299995"/>
    <n v="333.84376140699999"/>
    <n v="6.6338388006400004"/>
    <n v="3.3169194003200002"/>
  </r>
  <r>
    <n v="5489"/>
    <x v="14"/>
    <x v="9"/>
    <n v="2847.4229749000001"/>
    <n v="0"/>
    <n v="62.538239795599999"/>
    <n v="2.54163758869"/>
    <n v="4.4757643652199999"/>
    <n v="887.26179662000004"/>
    <n v="2076.4289218499998"/>
    <n v="19.112765491299999"/>
    <n v="9.5563827456400006"/>
  </r>
  <r>
    <n v="5489"/>
    <x v="14"/>
    <x v="10"/>
    <n v="539.51172155999996"/>
    <n v="0"/>
    <n v="143.03890003699999"/>
    <n v="0.47046880190099999"/>
    <n v="8.1121282224200009"/>
    <n v="1464.2007089700001"/>
    <n v="224.74019163299999"/>
    <n v="7.3675895952200001"/>
    <n v="3.6837947976100001"/>
  </r>
  <r>
    <n v="5489"/>
    <x v="14"/>
    <x v="11"/>
    <n v="29.972873419999999"/>
    <n v="0"/>
    <n v="49.373298492099998"/>
    <n v="8.7365916013099995E-6"/>
    <n v="3.1933352037399998"/>
    <n v="754.51847150399999"/>
    <n v="14.0137309572"/>
    <n v="2.8184371722799999"/>
    <n v="1.40921858614"/>
  </r>
  <r>
    <n v="5489"/>
    <x v="15"/>
    <x v="0"/>
    <n v="7523.1912284199998"/>
    <n v="2.4653740796800001E-2"/>
    <n v="1968.0472567100001"/>
    <n v="7.6708891984300003"/>
    <n v="90.560721054799998"/>
    <n v="1534.4060313099999"/>
    <n v="6384.2014155500001"/>
    <n v="331.27255600000001"/>
    <n v="165.636278"/>
  </r>
  <r>
    <n v="5489"/>
    <x v="15"/>
    <x v="1"/>
    <n v="13952.372577"/>
    <n v="3.6419021814799999"/>
    <n v="17354.201334000001"/>
    <n v="100.165002382"/>
    <n v="753.884887123"/>
    <n v="1738.7322361500001"/>
    <n v="10647.0835061"/>
    <n v="4562.6974677400003"/>
    <n v="2281.3487338700002"/>
  </r>
  <r>
    <n v="5489"/>
    <x v="15"/>
    <x v="2"/>
    <n v="2143.0604495299999"/>
    <n v="0.57978366342400001"/>
    <n v="35712.258799000003"/>
    <n v="5.5786519113399997"/>
    <n v="1509.0732931699999"/>
    <n v="1832.69342033"/>
    <n v="1349.07900432"/>
    <n v="1049.9381098599999"/>
    <n v="524.96905492799999"/>
  </r>
  <r>
    <n v="5489"/>
    <x v="15"/>
    <x v="3"/>
    <n v="4226.1751522200002"/>
    <n v="0.55210678154600001"/>
    <n v="21109.352546400001"/>
    <n v="10.662425863199999"/>
    <n v="892.14390625700003"/>
    <n v="2528.5273584699999"/>
    <n v="2432.0576463699999"/>
    <n v="1656.5475681"/>
    <n v="828.27378404900003"/>
  </r>
  <r>
    <n v="5489"/>
    <x v="15"/>
    <x v="4"/>
    <n v="239.78298735999999"/>
    <n v="0"/>
    <n v="9708.7418770900003"/>
    <n v="4.9769082502800002E-2"/>
    <n v="408.14264684599999"/>
    <n v="4046.2430487199999"/>
    <n v="21.5903465801"/>
    <n v="14.937489299299999"/>
    <n v="7.4687446496499996"/>
  </r>
  <r>
    <n v="5489"/>
    <x v="15"/>
    <x v="5"/>
    <n v="119.89149368"/>
    <n v="0"/>
    <n v="2689.4787090700001"/>
    <n v="4.8931898732800003E-2"/>
    <n v="116.897011126"/>
    <n v="4678.7635908900002"/>
    <n v="36.885912023400003"/>
    <n v="16.7345260602"/>
    <n v="8.3672630301000002"/>
  </r>
  <r>
    <n v="5489"/>
    <x v="15"/>
    <x v="6"/>
    <n v="59.945746839999998"/>
    <n v="0"/>
    <n v="814.54400538799996"/>
    <n v="1.5719652652300002E-5"/>
    <n v="38.109919770600001"/>
    <n v="2983.69741909"/>
    <n v="38.757784471299999"/>
    <n v="10.063515779899999"/>
    <n v="5.0317578899399997"/>
  </r>
  <r>
    <n v="5489"/>
    <x v="15"/>
    <x v="7"/>
    <n v="0"/>
    <n v="0"/>
    <n v="239.04667148799999"/>
    <n v="1.00212295028E-5"/>
    <n v="12.9165283257"/>
    <n v="1230.2278967"/>
    <n v="41.668859016399999"/>
    <n v="7.4262553205500001"/>
    <n v="3.7131276602700001"/>
  </r>
  <r>
    <n v="5489"/>
    <x v="15"/>
    <x v="8"/>
    <n v="0"/>
    <n v="0"/>
    <n v="72.621357432799996"/>
    <n v="4.2841464920099999E-6"/>
    <n v="4.9969700728199999"/>
    <n v="438.188360096"/>
    <n v="33.510809763600001"/>
    <n v="4.8695226066600004"/>
    <n v="2.4347613033300002"/>
  </r>
  <r>
    <n v="5489"/>
    <x v="15"/>
    <x v="9"/>
    <n v="44.959310129999999"/>
    <n v="0"/>
    <n v="28.487381728199999"/>
    <n v="3.4875349753200001E-6"/>
    <n v="3.0058346473999999"/>
    <n v="235.14680615500001"/>
    <n v="29.48412927"/>
    <n v="4.0421099793800002"/>
    <n v="2.0210549896900001"/>
  </r>
  <r>
    <n v="5489"/>
    <x v="15"/>
    <x v="10"/>
    <n v="3866.5006711800002"/>
    <n v="4.26801462794E-3"/>
    <n v="86.495004639100003"/>
    <n v="3.84640903848"/>
    <n v="5.5242284828599999"/>
    <n v="1090.0627474"/>
    <n v="3024.51506754"/>
    <n v="28.557969836600002"/>
    <n v="14.278984918300001"/>
  </r>
  <r>
    <n v="5489"/>
    <x v="15"/>
    <x v="11"/>
    <n v="3162.13814581"/>
    <n v="5.6332070162300003E-3"/>
    <n v="451.55756356299997"/>
    <n v="2.9412623926700001"/>
    <n v="22.056026271699999"/>
    <n v="1961.7823199899999"/>
    <n v="1803.1418005200001"/>
    <n v="59.642634061800003"/>
    <n v="29.821317030900001"/>
  </r>
  <r>
    <n v="5489"/>
    <x v="16"/>
    <x v="0"/>
    <n v="3656.6905572400001"/>
    <n v="3.1247368660699999E-2"/>
    <n v="633.66285538600005"/>
    <n v="4.13722812481"/>
    <n v="30.584359269"/>
    <n v="1999.39183144"/>
    <n v="3022.2349042599999"/>
    <n v="156.897347478"/>
    <n v="78.448673738899998"/>
  </r>
  <r>
    <n v="5489"/>
    <x v="16"/>
    <x v="1"/>
    <n v="839.24045576000003"/>
    <n v="2.7673351060099999E-4"/>
    <n v="1200.0434185399999"/>
    <n v="0.76428069322000003"/>
    <n v="54.150478079099997"/>
    <n v="1635.2864103899999"/>
    <n v="474.81507575500001"/>
    <n v="37.412759554499999"/>
    <n v="18.7063797773"/>
  </r>
  <r>
    <n v="5489"/>
    <x v="16"/>
    <x v="2"/>
    <n v="2427.80274702"/>
    <n v="9.1608344876800002E-4"/>
    <n v="1033.5003676399999"/>
    <n v="1.9423448569099999"/>
    <n v="47.4180298892"/>
    <n v="2371.7327937999999"/>
    <n v="1283.0054724900001"/>
    <n v="91.699569583699997"/>
    <n v="45.849784791899999"/>
  </r>
  <r>
    <n v="5489"/>
    <x v="16"/>
    <x v="3"/>
    <n v="479.56597471999999"/>
    <n v="0"/>
    <n v="483.950881821"/>
    <n v="0.195709741257"/>
    <n v="22.405467185799999"/>
    <n v="2181.7643063599999"/>
    <n v="13.725390751999999"/>
    <n v="5.8391318207599996"/>
    <n v="2.9195659103799998"/>
  </r>
  <r>
    <n v="5489"/>
    <x v="16"/>
    <x v="4"/>
    <n v="644.41677852999999"/>
    <n v="0"/>
    <n v="173.81769656200001"/>
    <n v="0.59547009258399997"/>
    <n v="10.378364381200001"/>
    <n v="2135.48333744"/>
    <n v="345.94481855999999"/>
    <n v="11.907428917800001"/>
    <n v="5.9537144588900004"/>
  </r>
  <r>
    <n v="5489"/>
    <x v="16"/>
    <x v="5"/>
    <n v="89.918620259999997"/>
    <n v="0"/>
    <n v="75.353186936499995"/>
    <n v="3.5272825072699998E-5"/>
    <n v="6.2877956118"/>
    <n v="1076.1996642399999"/>
    <n v="35.9945612295"/>
    <n v="7.7541223260200001"/>
    <n v="3.87706116301"/>
  </r>
  <r>
    <n v="5489"/>
    <x v="16"/>
    <x v="6"/>
    <n v="0"/>
    <n v="0"/>
    <n v="33.023097929899997"/>
    <n v="9.6926185705999996E-6"/>
    <n v="4.2360974097100002"/>
    <n v="395.19687389500001"/>
    <n v="42.857631567399999"/>
    <n v="6.9464063861599996"/>
    <n v="3.4732031930799998"/>
  </r>
  <r>
    <n v="5489"/>
    <x v="16"/>
    <x v="7"/>
    <n v="0"/>
    <n v="0"/>
    <n v="18.357489078"/>
    <n v="7.5883682913200001E-6"/>
    <n v="3.2074867491600001"/>
    <n v="159.38169699299999"/>
    <n v="40.5203056995"/>
    <n v="5.80496100534"/>
    <n v="2.90248050267"/>
  </r>
  <r>
    <n v="5489"/>
    <x v="16"/>
    <x v="8"/>
    <n v="149.86436710000001"/>
    <n v="0"/>
    <n v="14.752606629000001"/>
    <n v="8.1484031265400006E-2"/>
    <n v="3.03595505982"/>
    <n v="223.13675483399999"/>
    <n v="40.9143596499"/>
    <n v="5.87018791766"/>
    <n v="2.93509395883"/>
  </r>
  <r>
    <n v="5489"/>
    <x v="16"/>
    <x v="9"/>
    <n v="44.959310129999999"/>
    <n v="0"/>
    <n v="9.0314863309100009"/>
    <n v="2.3544633862199999E-6"/>
    <n v="1.9355510977899999"/>
    <n v="69.661308375600001"/>
    <n v="24.722520053299998"/>
    <n v="3.5045684814300002"/>
    <n v="1.7522842407200001"/>
  </r>
  <r>
    <n v="5489"/>
    <x v="16"/>
    <x v="10"/>
    <n v="11179.881785699999"/>
    <n v="0.27556591591200003"/>
    <n v="5316.3680533500001"/>
    <n v="22.378078646700001"/>
    <n v="235.215994919"/>
    <n v="2810.8283796699998"/>
    <n v="9584.0950508700007"/>
    <n v="833.83573230399998"/>
    <n v="416.91786615199999"/>
  </r>
  <r>
    <n v="5489"/>
    <x v="16"/>
    <x v="11"/>
    <n v="4675.7682535200001"/>
    <n v="0.105629584858"/>
    <n v="6920.4051836199997"/>
    <n v="5.9528570802400003"/>
    <n v="300.51257202199997"/>
    <n v="2515.9525591400002"/>
    <n v="3423.6678751700001"/>
    <n v="713.83302236199995"/>
    <n v="356.91651118099998"/>
  </r>
  <r>
    <n v="5489"/>
    <x v="17"/>
    <x v="0"/>
    <n v="0"/>
    <n v="0"/>
    <n v="4160.6423868499996"/>
    <n v="6.11162205911E-4"/>
    <n v="176.07256298199999"/>
    <n v="2590.9313474"/>
    <n v="15.893253212199999"/>
    <n v="8.7660940473999993"/>
    <n v="4.3830470236999997"/>
  </r>
  <r>
    <n v="5489"/>
    <x v="17"/>
    <x v="1"/>
    <n v="12363.810285699999"/>
    <n v="1.6342636310700001"/>
    <n v="17079.558225699999"/>
    <n v="52.887363106599999"/>
    <n v="742.40038137199997"/>
    <n v="1608.6628846599999"/>
    <n v="9855.3912926699995"/>
    <n v="3729.28203983"/>
    <n v="1864.6410199100001"/>
  </r>
  <r>
    <n v="5489"/>
    <x v="17"/>
    <x v="2"/>
    <n v="7718.0149056500004"/>
    <n v="1.4720710557000001"/>
    <n v="34432.541851299997"/>
    <n v="2164.4475232099999"/>
    <n v="1455.98007639"/>
    <n v="2768.6403474200001"/>
    <n v="2412.3191691900001"/>
    <n v="2252.7164710699999"/>
    <n v="1126.3582355399999"/>
  </r>
  <r>
    <n v="5489"/>
    <x v="17"/>
    <x v="3"/>
    <n v="3851.5142344699998"/>
    <n v="0.73392435765200004"/>
    <n v="22321.401102"/>
    <n v="37.224726380500002"/>
    <n v="938.61289373600005"/>
    <n v="3367.8880890800001"/>
    <n v="1957.7531326599999"/>
    <n v="1290.23235697"/>
    <n v="645.116178483"/>
  </r>
  <r>
    <n v="5489"/>
    <x v="17"/>
    <x v="4"/>
    <n v="3521.81262685"/>
    <n v="0.79247020860299999"/>
    <n v="19825.266792300001"/>
    <n v="17.905161002100002"/>
    <n v="837.83057481900005"/>
    <n v="4181.3065512800003"/>
    <n v="1892.1181440600001"/>
    <n v="1234.7990329500001"/>
    <n v="617.39951647600003"/>
  </r>
  <r>
    <n v="5489"/>
    <x v="17"/>
    <x v="5"/>
    <n v="1663.4944748099999"/>
    <n v="0"/>
    <n v="6494.5162875699998"/>
    <n v="1.1178505641300001"/>
    <n v="274.76404514500001"/>
    <n v="4229.4550759499998"/>
    <n v="576.76562410600002"/>
    <n v="142.82897328999999"/>
    <n v="71.414486644999997"/>
  </r>
  <r>
    <n v="5489"/>
    <x v="17"/>
    <x v="6"/>
    <n v="14.98643671"/>
    <n v="0"/>
    <n v="2496.4173553599999"/>
    <n v="5.5613291698500001E-5"/>
    <n v="109.09152383"/>
    <n v="4327.29623696"/>
    <n v="43.333527045399997"/>
    <n v="14.5188270231"/>
    <n v="7.25941351155"/>
  </r>
  <r>
    <n v="5489"/>
    <x v="17"/>
    <x v="7"/>
    <n v="0"/>
    <n v="0"/>
    <n v="716.64939654700004"/>
    <n v="3.2130010751199998E-5"/>
    <n v="34.347687193799999"/>
    <n v="1950.60824817"/>
    <n v="55.997992866899999"/>
    <n v="12.2756543064"/>
    <n v="6.1378271532099999"/>
  </r>
  <r>
    <n v="5489"/>
    <x v="17"/>
    <x v="8"/>
    <n v="0"/>
    <n v="0"/>
    <n v="211.73522237500001"/>
    <n v="1.6693571743699999E-5"/>
    <n v="12.511855563999999"/>
    <n v="700.16538795500003"/>
    <n v="43.547606651999999"/>
    <n v="8.76133172776"/>
    <n v="4.38066586388"/>
  </r>
  <r>
    <n v="5489"/>
    <x v="17"/>
    <x v="9"/>
    <n v="809.26758233999999"/>
    <n v="1.2343622107900001E-4"/>
    <n v="71.769551470899998"/>
    <n v="0.62368720202200001"/>
    <n v="5.6056544746199997"/>
    <n v="635.49421916200004"/>
    <n v="388.59379317100002"/>
    <n v="7.4856178797200004"/>
    <n v="3.7428089398600002"/>
  </r>
  <r>
    <n v="5489"/>
    <x v="17"/>
    <x v="10"/>
    <n v="464.57953801000002"/>
    <n v="0"/>
    <n v="28.530179168699998"/>
    <n v="0.227668073832"/>
    <n v="2.8284705339"/>
    <n v="837.404872017"/>
    <n v="17.083977509699999"/>
    <n v="3.1149583675399999"/>
    <n v="1.5574791837699999"/>
  </r>
  <r>
    <n v="5489"/>
    <x v="17"/>
    <x v="11"/>
    <n v="6519.0999688499996"/>
    <n v="2.4909302984100001E-2"/>
    <n v="483.593807271"/>
    <n v="14.924717551400001"/>
    <n v="24.1500276208"/>
    <n v="1105.9101708799999"/>
    <n v="5587.1551344400004"/>
    <n v="167.50593282899999"/>
    <n v="83.752966414300005"/>
  </r>
  <r>
    <n v="5489"/>
    <x v="18"/>
    <x v="0"/>
    <n v="1168.94206338"/>
    <n v="3.4014065211E-3"/>
    <n v="1440.0990629400001"/>
    <n v="1.03855895923"/>
    <n v="63.873554198199997"/>
    <n v="2233.7694984"/>
    <n v="512.99388220100002"/>
    <n v="53.709373104699999"/>
    <n v="26.854686552299999"/>
  </r>
  <r>
    <n v="5489"/>
    <x v="18"/>
    <x v="1"/>
    <n v="12888.3355706"/>
    <n v="2.01750355765"/>
    <n v="5506.8664206200001"/>
    <n v="184.08515894000001"/>
    <n v="245.92435256799999"/>
    <n v="1961.8488345200001"/>
    <n v="8888.1233312799995"/>
    <n v="2416.4358099699998"/>
    <n v="1208.21790498"/>
  </r>
  <r>
    <n v="5489"/>
    <x v="18"/>
    <x v="2"/>
    <n v="704.36252536999996"/>
    <n v="0"/>
    <n v="18956.472911199999"/>
    <n v="0.554880397187"/>
    <n v="804.95667349099995"/>
    <n v="3869.3822935899998"/>
    <n v="286.51804342100002"/>
    <n v="323.020736763"/>
    <n v="161.510368382"/>
  </r>
  <r>
    <n v="5489"/>
    <x v="18"/>
    <x v="3"/>
    <n v="1138.96918996"/>
    <n v="1.87653515414E-4"/>
    <n v="6755.3612682499997"/>
    <n v="1.0021044583500001"/>
    <n v="286.34091341800001"/>
    <n v="3633.6032886799999"/>
    <n v="622.59273116600002"/>
    <n v="156.877820071"/>
    <n v="78.438910035399999"/>
  </r>
  <r>
    <n v="5489"/>
    <x v="18"/>
    <x v="4"/>
    <n v="89.918620259999997"/>
    <n v="0"/>
    <n v="2355.0088073100001"/>
    <n v="1.6356100302799999E-2"/>
    <n v="102.553219713"/>
    <n v="3806.3821475999998"/>
    <n v="34.8325463563"/>
    <n v="11.9767599116"/>
    <n v="5.9883799557900002"/>
  </r>
  <r>
    <n v="5489"/>
    <x v="18"/>
    <x v="5"/>
    <n v="29.972873419999999"/>
    <n v="0"/>
    <n v="657.278620262"/>
    <n v="9.4896701767600005E-6"/>
    <n v="30.007149487100001"/>
    <n v="1847.53549987"/>
    <n v="37.998129951400003"/>
    <n v="7.6846797205900002"/>
    <n v="3.8423398603000001"/>
  </r>
  <r>
    <n v="5489"/>
    <x v="18"/>
    <x v="6"/>
    <n v="0"/>
    <n v="0"/>
    <n v="207.34143284199999"/>
    <n v="1.2373351204699999E-5"/>
    <n v="11.513295534899999"/>
    <n v="725.16297590700003"/>
    <n v="47.444481076800002"/>
    <n v="7.4320695401899997"/>
    <n v="3.7160347700999998"/>
  </r>
  <r>
    <n v="5489"/>
    <x v="18"/>
    <x v="7"/>
    <n v="0"/>
    <n v="0"/>
    <n v="70.461905113300006"/>
    <n v="1.2585826504200001E-5"/>
    <n v="5.9238545789600003"/>
    <n v="283.121010705"/>
    <n v="47.503892076500001"/>
    <n v="7.3379306920899996"/>
    <n v="3.6689653460499998"/>
  </r>
  <r>
    <n v="5489"/>
    <x v="18"/>
    <x v="8"/>
    <n v="14.98643671"/>
    <n v="0"/>
    <n v="35.106418980199997"/>
    <n v="2.2589305627300001E-5"/>
    <n v="5.09872518247"/>
    <n v="136.90282457399999"/>
    <n v="53.695235986900002"/>
    <n v="9.4252288919700007"/>
    <n v="4.7126144459899999"/>
  </r>
  <r>
    <n v="5489"/>
    <x v="18"/>
    <x v="9"/>
    <n v="15136.301077100001"/>
    <n v="1.07710194375"/>
    <n v="7143.6858277399997"/>
    <n v="79.776179126299994"/>
    <n v="319.20472360799999"/>
    <n v="1729.0699597600001"/>
    <n v="12586.389745"/>
    <n v="2144.5808083500001"/>
    <n v="1072.2904041700001"/>
  </r>
  <r>
    <n v="5489"/>
    <x v="18"/>
    <x v="10"/>
    <n v="2442.7891837299999"/>
    <n v="8.5032154034599995E-3"/>
    <n v="14576.356709399999"/>
    <n v="2.41029456414"/>
    <n v="618.084249548"/>
    <n v="3076.21736698"/>
    <n v="1343.27284252"/>
    <n v="531.37949279700001"/>
    <n v="265.689746399"/>
  </r>
  <r>
    <n v="5489"/>
    <x v="18"/>
    <x v="11"/>
    <n v="9246.6314500699991"/>
    <n v="1.6901231891799999"/>
    <n v="12311.6020556"/>
    <n v="70.180653922999994"/>
    <n v="527.01499708200004"/>
    <n v="2594.2511411"/>
    <n v="6680.2521298499996"/>
    <n v="3175.79192745"/>
    <n v="1587.8959637200001"/>
  </r>
  <r>
    <n v="5489"/>
    <x v="19"/>
    <x v="0"/>
    <n v="30812.113875800002"/>
    <n v="18.916830918799999"/>
    <n v="127855.950726"/>
    <n v="4551.5133254100001"/>
    <n v="5402.8007771100001"/>
    <n v="2271.8106566199999"/>
    <n v="15936.8129577"/>
    <n v="14289.5342313"/>
    <n v="7144.7671156400002"/>
  </r>
  <r>
    <n v="5489"/>
    <x v="19"/>
    <x v="1"/>
    <n v="24517.810457600001"/>
    <n v="24.727593519999999"/>
    <n v="109612.766691"/>
    <n v="2389.15289446"/>
    <n v="4612.3630105399998"/>
    <n v="2027.11028332"/>
    <n v="13031.167608199999"/>
    <n v="13214.5581762"/>
    <n v="6607.2790881199999"/>
  </r>
  <r>
    <n v="5489"/>
    <x v="19"/>
    <x v="2"/>
    <n v="3896.4735446"/>
    <n v="1.7130142096200001"/>
    <n v="101038.672636"/>
    <n v="35.731841213899997"/>
    <n v="4201.3304343099999"/>
    <n v="2654.02062845"/>
    <n v="1881.3081854699999"/>
    <n v="1836.2808896500001"/>
    <n v="918.14044482700001"/>
  </r>
  <r>
    <n v="5489"/>
    <x v="19"/>
    <x v="3"/>
    <n v="2188.0197596600001"/>
    <n v="1.8328864588999998E-2"/>
    <n v="34860.3697015"/>
    <n v="2.42839044766"/>
    <n v="1448.0855475000001"/>
    <n v="4085.6162256600001"/>
    <n v="1132.73951029"/>
    <n v="929.94331141800001"/>
    <n v="464.971655709"/>
  </r>
  <r>
    <n v="5489"/>
    <x v="19"/>
    <x v="4"/>
    <n v="2322.8976900500002"/>
    <n v="0.12232222351200001"/>
    <n v="26233.137298500002"/>
    <n v="4.4415992452599999"/>
    <n v="1102.3696342799999"/>
    <n v="4617.9081013599998"/>
    <n v="1534.34196408"/>
    <n v="1261.35078019"/>
    <n v="630.67539009799998"/>
  </r>
  <r>
    <n v="5489"/>
    <x v="19"/>
    <x v="5"/>
    <n v="59.945746839999998"/>
    <n v="0"/>
    <n v="7966.52767761"/>
    <n v="7.8982284578999997E-5"/>
    <n v="335.63325671600001"/>
    <n v="5358.9026098200002"/>
    <n v="35.955584072400001"/>
    <n v="19.646816337699999"/>
    <n v="9.8234081688299995"/>
  </r>
  <r>
    <n v="5489"/>
    <x v="19"/>
    <x v="6"/>
    <n v="0"/>
    <n v="0"/>
    <n v="2385.21053024"/>
    <n v="2.5471595551399998E-5"/>
    <n v="103.61325112900001"/>
    <n v="4149.4466734099997"/>
    <n v="44.135922891600003"/>
    <n v="13.0885066541"/>
    <n v="6.5442533270699998"/>
  </r>
  <r>
    <n v="5489"/>
    <x v="19"/>
    <x v="7"/>
    <n v="0"/>
    <n v="0"/>
    <n v="685.63576646900003"/>
    <n v="2.05911069701E-5"/>
    <n v="32.393986374199997"/>
    <n v="1907.9191734200001"/>
    <n v="50.364341094300002"/>
    <n v="10.3803722823"/>
    <n v="5.1901861411699999"/>
  </r>
  <r>
    <n v="5489"/>
    <x v="19"/>
    <x v="8"/>
    <n v="689.37608866000005"/>
    <n v="0"/>
    <n v="204.33492739499999"/>
    <n v="0.56695747098299998"/>
    <n v="11.8239754794"/>
    <n v="1223.2969088699999"/>
    <n v="181.88131146699999"/>
    <n v="8.6366267221299999"/>
    <n v="4.3183133610600004"/>
  </r>
  <r>
    <n v="5489"/>
    <x v="19"/>
    <x v="9"/>
    <n v="2802.4636647699999"/>
    <n v="1.5157566606000001E-3"/>
    <n v="170.38117417199999"/>
    <n v="2.64462752793"/>
    <n v="10.7587432525"/>
    <n v="1468.25882783"/>
    <n v="2107.2792147800001"/>
    <n v="25.1355250875"/>
    <n v="12.567762543700001"/>
  </r>
  <r>
    <n v="5489"/>
    <x v="19"/>
    <x v="10"/>
    <n v="0"/>
    <n v="0"/>
    <n v="103.64042934699999"/>
    <n v="1.13230807342E-4"/>
    <n v="6.5331073384099998"/>
    <n v="995.22059443600006"/>
    <n v="24.358838837299999"/>
    <n v="5.7373079677999996"/>
    <n v="2.8686539838999998"/>
  </r>
  <r>
    <n v="5489"/>
    <x v="19"/>
    <x v="11"/>
    <n v="2277.93837992"/>
    <n v="0"/>
    <n v="40.097232654800003"/>
    <n v="2.2250719620899999"/>
    <n v="3.1549453380300001"/>
    <n v="647.03485815299996"/>
    <n v="1827.9785783699999"/>
    <n v="19.723681483"/>
    <n v="9.8618407415"/>
  </r>
  <r>
    <n v="5489"/>
    <x v="20"/>
    <x v="0"/>
    <n v="3012.27377871"/>
    <n v="1.2569535597199999E-2"/>
    <n v="1106.73615724"/>
    <n v="3.2134582862499999"/>
    <n v="51.966979630399997"/>
    <n v="2014.7905427200001"/>
    <n v="2831.82290066"/>
    <n v="123.381469051"/>
    <n v="61.690734525300002"/>
  </r>
  <r>
    <n v="5489"/>
    <x v="20"/>
    <x v="1"/>
    <n v="7553.1641018399996"/>
    <n v="0.25031018248199999"/>
    <n v="857.36796703200002"/>
    <n v="21.746733756200001"/>
    <n v="40.632602814499997"/>
    <n v="1866.2034238199999"/>
    <n v="5926.8177831800003"/>
    <n v="509.88994063899997"/>
    <n v="254.94497032000001"/>
  </r>
  <r>
    <n v="5489"/>
    <x v="20"/>
    <x v="2"/>
    <n v="10550.451443800001"/>
    <n v="1.63521311723"/>
    <n v="13798.550395"/>
    <n v="475.81123119300003"/>
    <n v="602.80124965799996"/>
    <n v="2057.0589294900001"/>
    <n v="6251.9672912400001"/>
    <n v="3109.3399095099999"/>
    <n v="1554.6699547600001"/>
  </r>
  <r>
    <n v="5489"/>
    <x v="20"/>
    <x v="3"/>
    <n v="13577.711659299999"/>
    <n v="4.1104239603100003"/>
    <n v="64769.196403800001"/>
    <n v="1996.8017222200001"/>
    <n v="2752.12509138"/>
    <n v="2679.6291034699998"/>
    <n v="6231.3040497299999"/>
    <n v="6321.4929185199999"/>
    <n v="3160.7464592599999"/>
  </r>
  <r>
    <n v="5489"/>
    <x v="20"/>
    <x v="4"/>
    <n v="1378.7521773200001"/>
    <n v="6.9588665411900004E-5"/>
    <n v="29419.7991444"/>
    <n v="1.1870423194799999"/>
    <n v="1225.20149113"/>
    <n v="4142.2056979600002"/>
    <n v="626.84097069200004"/>
    <n v="400.07852953899999"/>
    <n v="200.039264769"/>
  </r>
  <r>
    <n v="5489"/>
    <x v="20"/>
    <x v="5"/>
    <n v="0"/>
    <n v="0"/>
    <n v="9793.8371258000006"/>
    <n v="1.59894023755E-4"/>
    <n v="411.62659949699997"/>
    <n v="5244.0946208799996"/>
    <n v="36.193722742200002"/>
    <n v="19.474405005099999"/>
    <n v="9.7372025025600006"/>
  </r>
  <r>
    <n v="5489"/>
    <x v="20"/>
    <x v="6"/>
    <n v="0"/>
    <n v="0"/>
    <n v="2927.20525559"/>
    <n v="3.98247793937E-5"/>
    <n v="126.690155975"/>
    <n v="3885.1554814599999"/>
    <n v="51.836509431099998"/>
    <n v="15.2177603253"/>
    <n v="7.6088801626300002"/>
  </r>
  <r>
    <n v="5489"/>
    <x v="20"/>
    <x v="7"/>
    <n v="0"/>
    <n v="0"/>
    <n v="833.30134527899997"/>
    <n v="1.5491376154099999E-5"/>
    <n v="37.931406891899996"/>
    <n v="1580.3295246499999"/>
    <n v="45.799231731500001"/>
    <n v="9.0412410351299997"/>
    <n v="4.5206205175600003"/>
  </r>
  <r>
    <n v="5489"/>
    <x v="20"/>
    <x v="8"/>
    <n v="29.972873419999999"/>
    <n v="0"/>
    <n v="244.842746119"/>
    <n v="1.6833712684600001E-5"/>
    <n v="13.6243261531"/>
    <n v="605.10276613799999"/>
    <n v="46.772111628499999"/>
    <n v="8.6830990329199995"/>
    <n v="4.3415495164599998"/>
  </r>
  <r>
    <n v="5489"/>
    <x v="20"/>
    <x v="9"/>
    <n v="0"/>
    <n v="0"/>
    <n v="79.491119750699994"/>
    <n v="4.2211861813900003E-6"/>
    <n v="5.49287795543"/>
    <n v="245.824509616"/>
    <n v="30.504630780399999"/>
    <n v="5.0391252124000001"/>
    <n v="2.5195626062000001"/>
  </r>
  <r>
    <n v="5489"/>
    <x v="20"/>
    <x v="10"/>
    <n v="494.55241143000001"/>
    <n v="0"/>
    <n v="27.369784045999999"/>
    <n v="0.39223150488800002"/>
    <n v="2.6922918579899999"/>
    <n v="464.32350337399998"/>
    <n v="162.514005634"/>
    <n v="3.7636648264499999"/>
    <n v="1.8818324132199999"/>
  </r>
  <r>
    <n v="5489"/>
    <x v="20"/>
    <x v="11"/>
    <n v="1693.46734823"/>
    <n v="0"/>
    <n v="22.188386292899999"/>
    <n v="1.38551317461"/>
    <n v="2.4337802912900002"/>
    <n v="1248.4188162800001"/>
    <n v="723.262282046"/>
    <n v="4.7822834257500002"/>
    <n v="2.3911417128800001"/>
  </r>
  <r>
    <n v="5489"/>
    <x v="21"/>
    <x v="0"/>
    <n v="1363.76574061"/>
    <n v="0"/>
    <n v="22.5595296493"/>
    <n v="1.23864552026"/>
    <n v="2.5084197021899999"/>
    <n v="851.29300731599994"/>
    <n v="711.688350539"/>
    <n v="6.3488502603899999"/>
    <n v="3.1744251301999999"/>
  </r>
  <r>
    <n v="5489"/>
    <x v="21"/>
    <x v="1"/>
    <n v="4840.61905733"/>
    <n v="2.78383835638E-3"/>
    <n v="220.97541316499999"/>
    <n v="4.70307185313"/>
    <n v="12.6652762337"/>
    <n v="1952.13630425"/>
    <n v="3509.5809195000002"/>
    <n v="75.138666205899995"/>
    <n v="37.569333102900003"/>
  </r>
  <r>
    <n v="5489"/>
    <x v="21"/>
    <x v="2"/>
    <n v="899.1862026"/>
    <n v="0"/>
    <n v="505.95696331800002"/>
    <n v="0.81619950025900001"/>
    <n v="25.951467252099999"/>
    <n v="2533.93113167"/>
    <n v="551.55277651599999"/>
    <n v="21.6250813029"/>
    <n v="10.812540651500001"/>
  </r>
  <r>
    <n v="5489"/>
    <x v="21"/>
    <x v="3"/>
    <n v="1978.20964572"/>
    <n v="1.7848681937999999E-4"/>
    <n v="291.64438758900002"/>
    <n v="1.86092078799"/>
    <n v="16.3142318035"/>
    <n v="1911.1597970299999"/>
    <n v="1456.6975012800001"/>
    <n v="32.232668724100002"/>
    <n v="16.116334362100002"/>
  </r>
  <r>
    <n v="5489"/>
    <x v="21"/>
    <x v="4"/>
    <n v="0"/>
    <n v="0"/>
    <n v="201.02863347499999"/>
    <n v="1.00992724905E-4"/>
    <n v="13.364173518799999"/>
    <n v="1435.53327532"/>
    <n v="47.332372743299999"/>
    <n v="12.218606137"/>
    <n v="6.1093030685"/>
  </r>
  <r>
    <n v="5489"/>
    <x v="21"/>
    <x v="5"/>
    <n v="0"/>
    <n v="0"/>
    <n v="73.321833185900005"/>
    <n v="3.34646664556E-5"/>
    <n v="7.7188508481099998"/>
    <n v="624.15959257899999"/>
    <n v="55.478285854500001"/>
    <n v="12.0710615094"/>
    <n v="6.0355307546899999"/>
  </r>
  <r>
    <n v="5489"/>
    <x v="21"/>
    <x v="6"/>
    <n v="0"/>
    <n v="0"/>
    <n v="49.478819348199998"/>
    <n v="5.7380044266399997E-5"/>
    <n v="8.4478133054899995"/>
    <n v="306.28848890199998"/>
    <n v="64.4705952634"/>
    <n v="16.074581141700001"/>
    <n v="8.0372905708300006"/>
  </r>
  <r>
    <n v="5489"/>
    <x v="21"/>
    <x v="7"/>
    <n v="0"/>
    <n v="0"/>
    <n v="41.940799565299997"/>
    <n v="6.4136994158699994E-5"/>
    <n v="8.6020383979599995"/>
    <n v="157.78724951999999"/>
    <n v="64.369325435999997"/>
    <n v="16.777137804500001"/>
    <n v="8.3885689022500003"/>
  </r>
  <r>
    <n v="5489"/>
    <x v="21"/>
    <x v="8"/>
    <n v="1318.80643048"/>
    <n v="0"/>
    <n v="39.225607630799999"/>
    <n v="1.1152942963600001"/>
    <n v="8.2157712994699992"/>
    <n v="915.21838238400005"/>
    <n v="623.82047843199996"/>
    <n v="15.9981162875"/>
    <n v="7.9990581437700001"/>
  </r>
  <r>
    <n v="5489"/>
    <x v="21"/>
    <x v="9"/>
    <n v="599.45746840000004"/>
    <n v="0"/>
    <n v="30.007486303499999"/>
    <n v="0.57064774673200003"/>
    <n v="5.4830802012099999"/>
    <n v="725.11119785999995"/>
    <n v="337.64001139700002"/>
    <n v="10.4591410806"/>
    <n v="5.2295705403300001"/>
  </r>
  <r>
    <n v="5489"/>
    <x v="21"/>
    <x v="10"/>
    <n v="2158.0468862399998"/>
    <n v="9.5158707009800002E-5"/>
    <n v="17.112659405399999"/>
    <n v="2.1313159115500002"/>
    <n v="2.9851125630099999"/>
    <n v="387.252243475"/>
    <n v="1752.51972836"/>
    <n v="16.052275988600002"/>
    <n v="8.0261379943000009"/>
  </r>
  <r>
    <n v="5489"/>
    <x v="21"/>
    <x v="11"/>
    <n v="5215.2799750800004"/>
    <n v="1.22730576493E-2"/>
    <n v="1142.9170639399999"/>
    <n v="5.3552087231999996"/>
    <n v="55.643055743799998"/>
    <n v="2246.5846166299998"/>
    <n v="4384.0275507400002"/>
    <n v="197.28076817100001"/>
    <n v="98.640384085600004"/>
  </r>
  <r>
    <n v="5489"/>
    <x v="22"/>
    <x v="0"/>
    <n v="19062.7474951"/>
    <n v="5.9376274686899997"/>
    <n v="32687.500170899999"/>
    <n v="656.287662286"/>
    <n v="1397.6548699099999"/>
    <n v="1993.50186624"/>
    <n v="13770.1114079"/>
    <n v="6475.3299693899999"/>
    <n v="3237.6649846999999"/>
  </r>
  <r>
    <n v="5489"/>
    <x v="22"/>
    <x v="1"/>
    <n v="3536.7990635599999"/>
    <n v="0.41252765621900001"/>
    <n v="40413.795691799998"/>
    <n v="7.5741442328200002"/>
    <n v="1702.21071007"/>
    <n v="2853.2175719299998"/>
    <n v="2366.4955443399999"/>
    <n v="1714.6867357900001"/>
    <n v="857.34336789300005"/>
  </r>
  <r>
    <n v="5489"/>
    <x v="22"/>
    <x v="2"/>
    <n v="539.51172155999996"/>
    <n v="0"/>
    <n v="18254.633243100001"/>
    <n v="0.390461026933"/>
    <n v="763.05624804399997"/>
    <n v="4553.6526162299997"/>
    <n v="115.770842726"/>
    <n v="48.743538935899998"/>
    <n v="24.371769468"/>
  </r>
  <r>
    <n v="5489"/>
    <x v="22"/>
    <x v="3"/>
    <n v="0"/>
    <n v="0"/>
    <n v="5267.4153560699997"/>
    <n v="4.4657112496200001E-5"/>
    <n v="223.17131202799999"/>
    <n v="4266.1402159199997"/>
    <n v="36.742470638199997"/>
    <n v="15.5189545902"/>
    <n v="7.75947729512"/>
  </r>
  <r>
    <n v="5489"/>
    <x v="22"/>
    <x v="4"/>
    <n v="3686.6634306599999"/>
    <n v="3.8731900583000002E-2"/>
    <n v="2232.84914759"/>
    <n v="4.3704182633400004"/>
    <n v="99.822231245300003"/>
    <n v="3352.5199713299999"/>
    <n v="3165.4193503299998"/>
    <n v="195.79614911199999"/>
    <n v="97.898074556099999"/>
  </r>
  <r>
    <n v="5489"/>
    <x v="22"/>
    <x v="5"/>
    <n v="0"/>
    <n v="0"/>
    <n v="1524.06717733"/>
    <n v="5.0833439424999999E-4"/>
    <n v="70.544457522599998"/>
    <n v="2950.7107617199999"/>
    <n v="54.195848133299997"/>
    <n v="17.965221862899998"/>
    <n v="8.98261093144"/>
  </r>
  <r>
    <n v="5489"/>
    <x v="22"/>
    <x v="6"/>
    <n v="59.945746839999998"/>
    <n v="0"/>
    <n v="479.30196228"/>
    <n v="6.6096103372900001E-5"/>
    <n v="27.164427024799998"/>
    <n v="1439.07887308"/>
    <n v="63.193248023599999"/>
    <n v="17.981347702400001"/>
    <n v="8.9906738511800004"/>
  </r>
  <r>
    <n v="5489"/>
    <x v="22"/>
    <x v="7"/>
    <n v="0"/>
    <n v="0"/>
    <n v="159.31476358099999"/>
    <n v="5.3220295537100003E-5"/>
    <n v="13.1331154943"/>
    <n v="619.03403726600004"/>
    <n v="60.336876524399997"/>
    <n v="15.8436110465"/>
    <n v="7.9218055232699998"/>
  </r>
  <r>
    <n v="5489"/>
    <x v="22"/>
    <x v="8"/>
    <n v="0"/>
    <n v="0"/>
    <n v="62.297320804999998"/>
    <n v="3.1359718091500002E-5"/>
    <n v="7.6797711230100001"/>
    <n v="279.82567603000001"/>
    <n v="51.217556405000003"/>
    <n v="12.262830021999999"/>
    <n v="6.1314150109999996"/>
  </r>
  <r>
    <n v="5489"/>
    <x v="22"/>
    <x v="9"/>
    <n v="119.89149368"/>
    <n v="0"/>
    <n v="33.560957723199998"/>
    <n v="4.8905882849700003E-2"/>
    <n v="5.6178134858500002"/>
    <n v="263.34323279"/>
    <n v="47.8284054533"/>
    <n v="10.213406476699999"/>
    <n v="5.1067032383499997"/>
  </r>
  <r>
    <n v="5489"/>
    <x v="22"/>
    <x v="10"/>
    <n v="3431.8940065900001"/>
    <n v="8.0434856602999997E-4"/>
    <n v="43.094631525700002"/>
    <n v="3.2466716358399998"/>
    <n v="5.2505920330800002"/>
    <n v="1634.31270559"/>
    <n v="2143.13726597"/>
    <n v="16.830003424200001"/>
    <n v="8.4150017121000005"/>
  </r>
  <r>
    <n v="5489"/>
    <x v="22"/>
    <x v="11"/>
    <n v="5155.3342282399999"/>
    <n v="7.7567930886100001E-3"/>
    <n v="681.27780059600002"/>
    <n v="4.9531885186800002"/>
    <n v="34.399535365600002"/>
    <n v="1632.79419392"/>
    <n v="4040.6467939499998"/>
    <n v="153.716772894"/>
    <n v="76.858386446899999"/>
  </r>
  <r>
    <n v="5489"/>
    <x v="23"/>
    <x v="0"/>
    <n v="1138.96918996"/>
    <n v="0"/>
    <n v="918.92412936200003"/>
    <n v="1.0321310564199999"/>
    <n v="42.689170878200002"/>
    <n v="2451.6808469799998"/>
    <n v="714.07780874599996"/>
    <n v="41.331237934599997"/>
    <n v="20.665618967299999"/>
  </r>
  <r>
    <n v="5489"/>
    <x v="23"/>
    <x v="1"/>
    <n v="11569.529140099999"/>
    <n v="0.65955179362600003"/>
    <n v="15232.5594509"/>
    <n v="23.161564754"/>
    <n v="666.50209725699995"/>
    <n v="1866.7730893200001"/>
    <n v="9898.3512691600008"/>
    <n v="2491.9285475199999"/>
    <n v="1245.96427376"/>
  </r>
  <r>
    <n v="5489"/>
    <x v="23"/>
    <x v="2"/>
    <n v="719.34896207999998"/>
    <n v="1.4809770779600001E-4"/>
    <n v="10591.4956963"/>
    <n v="0.496534299628"/>
    <n v="446.86523472499999"/>
    <n v="3809.1684035500002"/>
    <n v="42.043350821700002"/>
    <n v="24.144164610899999"/>
    <n v="12.0720823054"/>
  </r>
  <r>
    <n v="5489"/>
    <x v="23"/>
    <x v="3"/>
    <n v="239.78298735999999"/>
    <n v="0"/>
    <n v="2921.8590119199998"/>
    <n v="4.8939041114300003E-2"/>
    <n v="126.521865108"/>
    <n v="3902.4072474300001"/>
    <n v="31.875570414999999"/>
    <n v="14.455171757600001"/>
    <n v="7.2275858787900003"/>
  </r>
  <r>
    <n v="5489"/>
    <x v="23"/>
    <x v="4"/>
    <n v="0"/>
    <n v="0"/>
    <n v="884.40984911099997"/>
    <n v="2.2858749389400002E-5"/>
    <n v="41.462527596400001"/>
    <n v="2472.6826624099999"/>
    <n v="44.239988846700001"/>
    <n v="12.217346114"/>
    <n v="6.1086730570099999"/>
  </r>
  <r>
    <n v="5489"/>
    <x v="23"/>
    <x v="5"/>
    <n v="299.72873420000002"/>
    <n v="0"/>
    <n v="253.20092206000001"/>
    <n v="0.104298742028"/>
    <n v="13.400740495599999"/>
    <n v="1336.0664418199999"/>
    <n v="34.112061470199997"/>
    <n v="7.1393911562900003"/>
    <n v="3.5696955781500002"/>
  </r>
  <r>
    <n v="5489"/>
    <x v="23"/>
    <x v="6"/>
    <n v="0"/>
    <n v="0"/>
    <n v="102.471608249"/>
    <n v="5.6939397932100003E-5"/>
    <n v="9.9826398197599993"/>
    <n v="566.31596236400003"/>
    <n v="67.4180681048"/>
    <n v="15.1895148084"/>
    <n v="7.5947574042100001"/>
  </r>
  <r>
    <n v="5489"/>
    <x v="23"/>
    <x v="7"/>
    <n v="0"/>
    <n v="0"/>
    <n v="55.380774285900003"/>
    <n v="5.6866386529100001E-5"/>
    <n v="8.70038289843"/>
    <n v="267.499674373"/>
    <n v="62.327706680399999"/>
    <n v="15.9602054696"/>
    <n v="7.98010273482"/>
  </r>
  <r>
    <n v="5489"/>
    <x v="23"/>
    <x v="8"/>
    <n v="0"/>
    <n v="0"/>
    <n v="40.025905546799997"/>
    <n v="5.17085860611E-5"/>
    <n v="7.8937570911500003"/>
    <n v="135.84542630000001"/>
    <n v="57.642587054800003"/>
    <n v="14.9398504299"/>
    <n v="7.4699252149399999"/>
  </r>
  <r>
    <n v="5489"/>
    <x v="23"/>
    <x v="9"/>
    <n v="3117.1788356799998"/>
    <n v="6.79759236631E-4"/>
    <n v="182.35333322400001"/>
    <n v="3.2341452886700002"/>
    <n v="14.232927485899999"/>
    <n v="1336.4119942699999"/>
    <n v="2767.6615074400002"/>
    <n v="38.948337749700002"/>
    <n v="19.474168874899998"/>
  </r>
  <r>
    <n v="5489"/>
    <x v="23"/>
    <x v="10"/>
    <n v="1004.09125957"/>
    <n v="0"/>
    <n v="113.365794759"/>
    <n v="0.875294024718"/>
    <n v="7.8124362289100002"/>
    <n v="1432.02995169"/>
    <n v="438.017388638"/>
    <n v="8.8589581802000001"/>
    <n v="4.4294790901000001"/>
  </r>
  <r>
    <n v="5489"/>
    <x v="23"/>
    <x v="11"/>
    <n v="7942.8114562999999"/>
    <n v="0.113766434299"/>
    <n v="3142.84407809"/>
    <n v="11.1758139696"/>
    <n v="142.404405266"/>
    <n v="2058.3556101099998"/>
    <n v="6732.3722632500003"/>
    <n v="483.38074295799998"/>
    <n v="241.69037147899999"/>
  </r>
  <r>
    <n v="5489"/>
    <x v="24"/>
    <x v="0"/>
    <n v="9681.2381146600001"/>
    <n v="0.89380975094100001"/>
    <n v="13165.3122171"/>
    <n v="28.867906365300001"/>
    <n v="576.46577505599998"/>
    <n v="1807.9835650299999"/>
    <n v="8131.2937578199999"/>
    <n v="2649.1526768799999"/>
    <n v="1324.57633844"/>
  </r>
  <r>
    <n v="5489"/>
    <x v="24"/>
    <x v="1"/>
    <n v="9531.3737475599992"/>
    <n v="3.4234485845"/>
    <n v="36288.146876799998"/>
    <n v="121.215368609"/>
    <n v="1542.53436336"/>
    <n v="1898.1174341999999"/>
    <n v="6637.9844703299996"/>
    <n v="4572.8325350200003"/>
    <n v="2286.4162675100001"/>
  </r>
  <r>
    <n v="5489"/>
    <x v="24"/>
    <x v="2"/>
    <n v="1903.27746217"/>
    <n v="0.71670828186500002"/>
    <n v="33755.677441699998"/>
    <n v="16.6536750257"/>
    <n v="1422.77234264"/>
    <n v="4163.5742458699997"/>
    <n v="966.97935786899995"/>
    <n v="811.10728395199999"/>
    <n v="405.55364197599999"/>
  </r>
  <r>
    <n v="5489"/>
    <x v="24"/>
    <x v="3"/>
    <n v="2397.8298736000002"/>
    <n v="8.1364992990300004E-4"/>
    <n v="13627.646826800001"/>
    <n v="2.28995421669"/>
    <n v="575.41616994499998"/>
    <n v="4654.8406112599996"/>
    <n v="1155.23323344"/>
    <n v="579.40563725599998"/>
    <n v="289.70281862799999"/>
  </r>
  <r>
    <n v="5489"/>
    <x v="24"/>
    <x v="4"/>
    <n v="59.945746839999998"/>
    <n v="0"/>
    <n v="5114.6884743600003"/>
    <n v="1.11559816522E-4"/>
    <n v="217.94232032299999"/>
    <n v="4468.2877674700003"/>
    <n v="39.372836781799997"/>
    <n v="17.2681624212"/>
    <n v="8.6340812105999998"/>
  </r>
  <r>
    <n v="5489"/>
    <x v="24"/>
    <x v="5"/>
    <n v="0"/>
    <n v="0"/>
    <n v="1425.19494366"/>
    <n v="2.3224501125399999E-5"/>
    <n v="63.384732042899998"/>
    <n v="2479.78348779"/>
    <n v="44.760278030899997"/>
    <n v="11.741773820600001"/>
    <n v="5.8708869103000003"/>
  </r>
  <r>
    <n v="5489"/>
    <x v="24"/>
    <x v="6"/>
    <n v="0"/>
    <n v="0"/>
    <n v="443.27840429000003"/>
    <n v="3.1138622900900001E-5"/>
    <n v="23.068388669600001"/>
    <n v="1191.4699632700001"/>
    <n v="55.117723203200001"/>
    <n v="12.121826092399999"/>
    <n v="6.0609130462099996"/>
  </r>
  <r>
    <n v="5489"/>
    <x v="24"/>
    <x v="7"/>
    <n v="0"/>
    <n v="0"/>
    <n v="148.80838586300001"/>
    <n v="4.9380957963799999E-5"/>
    <n v="11.8188581396"/>
    <n v="532.91053654500001"/>
    <n v="62.967136185400001"/>
    <n v="14.7110254365"/>
    <n v="7.35551271823"/>
  </r>
  <r>
    <n v="5489"/>
    <x v="24"/>
    <x v="8"/>
    <n v="59.945746839999998"/>
    <n v="0"/>
    <n v="60.384123494299999"/>
    <n v="3.0643590934299999E-5"/>
    <n v="7.5298533305799999"/>
    <n v="302.42315615000001"/>
    <n v="48.863557441799998"/>
    <n v="11.6328893826"/>
    <n v="5.8164446913100001"/>
  </r>
  <r>
    <n v="5489"/>
    <x v="24"/>
    <x v="9"/>
    <n v="2367.8570001799999"/>
    <n v="4.5726006514200003E-5"/>
    <n v="33.372085100699998"/>
    <n v="1.74710978558"/>
    <n v="4.4095773808100001"/>
    <n v="1735.63478983"/>
    <n v="874.15829786799998"/>
    <n v="8.0346642829700006"/>
    <n v="4.0173321414899998"/>
  </r>
  <r>
    <n v="5489"/>
    <x v="24"/>
    <x v="10"/>
    <n v="2487.7484938600001"/>
    <n v="0"/>
    <n v="79.092915719100006"/>
    <n v="2.4589794085099999"/>
    <n v="6.42927863279"/>
    <n v="1361.4149653899999"/>
    <n v="1718.4935817999999"/>
    <n v="19.9597285127"/>
    <n v="9.97986425633"/>
  </r>
  <r>
    <n v="5489"/>
    <x v="24"/>
    <x v="11"/>
    <n v="26720.816653900001"/>
    <n v="9.4816727286799996"/>
    <n v="35926.441280699997"/>
    <n v="816.97426532500003"/>
    <n v="1556.7576003900001"/>
    <n v="2233.7879352499999"/>
    <n v="20153.2919482"/>
    <n v="9002.1439834600005"/>
    <n v="4501.0719917300003"/>
  </r>
  <r>
    <n v="5489"/>
    <x v="25"/>
    <x v="0"/>
    <n v="1243.87424693"/>
    <n v="0.27481648526500002"/>
    <n v="55639.257763000001"/>
    <n v="3.50753959046"/>
    <n v="2325.3550591500002"/>
    <n v="2243.3656838299999"/>
    <n v="580.06881617500005"/>
    <n v="544.32856994400004"/>
    <n v="272.16428497200002"/>
  </r>
  <r>
    <n v="5489"/>
    <x v="25"/>
    <x v="1"/>
    <n v="7852.8928360399996"/>
    <n v="2.0906667052199999"/>
    <n v="26208.171593700001"/>
    <n v="86.978155695400005"/>
    <n v="1109.0931594599999"/>
    <n v="2557.4609454299998"/>
    <n v="5423.3579227800001"/>
    <n v="3913.4078029399998"/>
    <n v="1956.7039014699999"/>
  </r>
  <r>
    <n v="5489"/>
    <x v="25"/>
    <x v="2"/>
    <n v="8497.3096145700001"/>
    <n v="2.6478232853799999"/>
    <n v="47012.821357599998"/>
    <n v="76.994477352600001"/>
    <n v="1992.9333755600001"/>
    <n v="4166.6391960800001"/>
    <n v="5484.3781755600003"/>
    <n v="4181.8664957600004"/>
    <n v="2090.9332478800002"/>
  </r>
  <r>
    <n v="5489"/>
    <x v="25"/>
    <x v="3"/>
    <n v="344.68804433000003"/>
    <n v="5.17767310521E-5"/>
    <n v="31568.823181"/>
    <n v="0.102317525474"/>
    <n v="1317.6009895499999"/>
    <n v="4766.2249923600002"/>
    <n v="25.908132061700002"/>
    <n v="18.475555142800001"/>
    <n v="9.2377775714200006"/>
  </r>
  <r>
    <n v="5489"/>
    <x v="25"/>
    <x v="4"/>
    <n v="884.19976588999998"/>
    <n v="0"/>
    <n v="9346.9929532700007"/>
    <n v="0.47755914272799999"/>
    <n v="392.354844566"/>
    <n v="4876.8466015100003"/>
    <n v="36.115518035100003"/>
    <n v="18.3428981972"/>
    <n v="9.1714490986000001"/>
  </r>
  <r>
    <n v="5489"/>
    <x v="25"/>
    <x v="5"/>
    <n v="119.89149368"/>
    <n v="0"/>
    <n v="2593.8541312900002"/>
    <n v="4.8910664770200001E-2"/>
    <n v="111.50363494299999"/>
    <n v="3608.6675672900001"/>
    <n v="40.196325783100001"/>
    <n v="12.6367991923"/>
    <n v="6.3183995961499999"/>
  </r>
  <r>
    <n v="5489"/>
    <x v="25"/>
    <x v="6"/>
    <n v="0"/>
    <n v="0"/>
    <n v="797.16893531999995"/>
    <n v="4.5040551394500001E-5"/>
    <n v="38.654724870800003"/>
    <n v="1934.8763322699999"/>
    <n v="59.593174140000002"/>
    <n v="14.84942393"/>
    <n v="7.4247119650100002"/>
  </r>
  <r>
    <n v="5489"/>
    <x v="25"/>
    <x v="7"/>
    <n v="0"/>
    <n v="0"/>
    <n v="247.51436222300001"/>
    <n v="4.4068576321199997E-5"/>
    <n v="15.9907946511"/>
    <n v="849.48107093800002"/>
    <n v="59.273628140900001"/>
    <n v="14.612816237200001"/>
    <n v="7.3064081186100003"/>
  </r>
  <r>
    <n v="5489"/>
    <x v="25"/>
    <x v="8"/>
    <n v="59.945746839999998"/>
    <n v="0"/>
    <n v="87.701001332399997"/>
    <n v="2.86918064723E-5"/>
    <n v="8.6753800619699994"/>
    <n v="432.533830857"/>
    <n v="47.881594187899999"/>
    <n v="11.4513893732"/>
    <n v="5.7256946866099998"/>
  </r>
  <r>
    <n v="5489"/>
    <x v="25"/>
    <x v="9"/>
    <n v="2352.87056347"/>
    <n v="6.2509926365099996E-4"/>
    <n v="126.745624498"/>
    <n v="2.2474378924999998"/>
    <n v="9.7543234209800005"/>
    <n v="1544.4050486000001"/>
    <n v="1863.07025449"/>
    <n v="21.296130816600002"/>
    <n v="10.648065408300001"/>
  </r>
  <r>
    <n v="5489"/>
    <x v="25"/>
    <x v="10"/>
    <n v="2772.4907913500001"/>
    <n v="3.1778150689799997E-4"/>
    <n v="123.38445988700001"/>
    <n v="2.4565778568900001"/>
    <n v="7.9719604148299998"/>
    <n v="1734.6159569500001"/>
    <n v="1677.48451172"/>
    <n v="20.723382562499999"/>
    <n v="10.361691281200001"/>
  </r>
  <r>
    <n v="5489"/>
    <x v="25"/>
    <x v="11"/>
    <n v="944.14551272999995"/>
    <n v="0"/>
    <n v="135.200965736"/>
    <n v="0.84528161709600003"/>
    <n v="8.0133842949300007"/>
    <n v="1496.74852629"/>
    <n v="564.65287617700005"/>
    <n v="11.9888103059"/>
    <n v="5.9944051529399998"/>
  </r>
  <r>
    <n v="5489"/>
    <x v="26"/>
    <x v="0"/>
    <n v="2008.1825191400001"/>
    <n v="0"/>
    <n v="128.88300892199999"/>
    <n v="2.0560523057700002"/>
    <n v="8.1559275991900009"/>
    <n v="1226.5457691300001"/>
    <n v="1670.5196034999999"/>
    <n v="25.0212479817"/>
    <n v="12.510623990799999"/>
  </r>
  <r>
    <n v="5489"/>
    <x v="26"/>
    <x v="1"/>
    <n v="3491.8397534300002"/>
    <n v="1.9795167318000001E-3"/>
    <n v="390.96343388899999"/>
    <n v="3.2625693868000001"/>
    <n v="21.3657158673"/>
    <n v="2183.4866998399998"/>
    <n v="2293.8619737399999"/>
    <n v="64.375421319599994"/>
    <n v="32.187710659799997"/>
  </r>
  <r>
    <n v="5489"/>
    <x v="26"/>
    <x v="2"/>
    <n v="5964.6018105800003"/>
    <n v="2.51934747845E-2"/>
    <n v="1493.8136293099999"/>
    <n v="6.3269222155299998"/>
    <n v="72.010811676599999"/>
    <n v="2424.1996126200002"/>
    <n v="4914.89493511"/>
    <n v="347.34879700200003"/>
    <n v="173.67439850100001"/>
  </r>
  <r>
    <n v="5489"/>
    <x v="26"/>
    <x v="3"/>
    <n v="3596.7448104"/>
    <n v="1.64742592561E-2"/>
    <n v="3519.0594510999999"/>
    <n v="3.5757093541499998"/>
    <n v="157.93074703299999"/>
    <n v="3674.82636103"/>
    <n v="2394.8277145799998"/>
    <n v="314.94387394099999"/>
    <n v="157.47193697"/>
  </r>
  <r>
    <n v="5489"/>
    <x v="26"/>
    <x v="4"/>
    <n v="0"/>
    <n v="0"/>
    <n v="0"/>
    <n v="0"/>
    <n v="0"/>
    <n v="0"/>
    <n v="0"/>
    <n v="0"/>
    <n v="0"/>
  </r>
  <r>
    <n v="5489"/>
    <x v="26"/>
    <x v="5"/>
    <n v="0"/>
    <n v="0"/>
    <n v="0"/>
    <n v="0"/>
    <n v="0"/>
    <n v="0"/>
    <n v="0"/>
    <n v="0"/>
    <n v="0"/>
  </r>
  <r>
    <n v="5489"/>
    <x v="26"/>
    <x v="6"/>
    <n v="0"/>
    <n v="0"/>
    <n v="0"/>
    <n v="0"/>
    <n v="0"/>
    <n v="0"/>
    <n v="0"/>
    <n v="0"/>
    <n v="0"/>
  </r>
  <r>
    <n v="5489"/>
    <x v="26"/>
    <x v="7"/>
    <n v="0"/>
    <n v="0"/>
    <n v="0"/>
    <n v="0"/>
    <n v="0"/>
    <n v="0"/>
    <n v="0"/>
    <n v="0"/>
    <n v="0"/>
  </r>
  <r>
    <n v="5489"/>
    <x v="26"/>
    <x v="8"/>
    <n v="0"/>
    <n v="0"/>
    <n v="0"/>
    <n v="0"/>
    <n v="0"/>
    <n v="0"/>
    <n v="0"/>
    <n v="0"/>
    <n v="0"/>
  </r>
  <r>
    <n v="5489"/>
    <x v="26"/>
    <x v="9"/>
    <n v="0"/>
    <n v="0"/>
    <n v="0"/>
    <n v="0"/>
    <n v="0"/>
    <n v="0"/>
    <n v="0"/>
    <n v="0"/>
    <n v="0"/>
  </r>
  <r>
    <n v="5489"/>
    <x v="26"/>
    <x v="10"/>
    <n v="0"/>
    <n v="0"/>
    <n v="0"/>
    <n v="0"/>
    <n v="0"/>
    <n v="0"/>
    <n v="0"/>
    <n v="0"/>
    <n v="0"/>
  </r>
  <r>
    <n v="5489"/>
    <x v="26"/>
    <x v="11"/>
    <n v="0"/>
    <n v="0"/>
    <n v="0"/>
    <n v="0"/>
    <n v="0"/>
    <n v="0"/>
    <n v="0"/>
    <n v="0"/>
    <n v="0"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  <r>
    <m/>
    <x v="27"/>
    <x v="1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5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LO14" firstHeaderRow="1" firstDataRow="3" firstDataCol="1"/>
  <pivotFields count="12">
    <pivotField showAll="0"/>
    <pivotField axis="axisCol" showAll="0" sortType="ascending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2">
    <field x="1"/>
    <field x="2"/>
  </colFields>
  <colItems count="32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  <x v="12"/>
    </i>
    <i t="grand">
      <x/>
    </i>
  </colItems>
  <dataFields count="9">
    <dataField name="Sum of Precipitation" fld="3" baseField="0" baseItem="0"/>
    <dataField name="Sum of Surface Storage Volume " fld="4" baseField="0" baseItem="0"/>
    <dataField name="Sum of Groundwater Storage Volume" fld="5" baseField="0" baseItem="0"/>
    <dataField name="Sum of Surface Outflow Volume" fld="6" baseField="0" baseItem="0"/>
    <dataField name="Sum of Groundwater Outflow Volume" fld="7" baseField="0" baseItem="0"/>
    <dataField name="Sum of Evapotranspiration" fld="8" baseField="0" baseItem="0"/>
    <dataField name="Sum of Surface-GW Infiltration" fld="9" baseField="0" baseItem="0"/>
    <dataField name="Sum of GW Inflow" fld="10" baseField="0" baseItem="0"/>
    <dataField name="Sum of Active GW Inflow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rroyo Sec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12" sqref="A12"/>
    </sheetView>
  </sheetViews>
  <sheetFormatPr baseColWidth="10" defaultRowHeight="15" x14ac:dyDescent="0"/>
  <sheetData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95"/>
  <sheetViews>
    <sheetView tabSelected="1" workbookViewId="0">
      <selection activeCell="F12" sqref="F12"/>
    </sheetView>
  </sheetViews>
  <sheetFormatPr baseColWidth="10" defaultRowHeight="15" x14ac:dyDescent="0"/>
  <cols>
    <col min="1" max="2" width="5.1640625" bestFit="1" customWidth="1"/>
    <col min="3" max="3" width="3.1640625" bestFit="1" customWidth="1"/>
    <col min="4" max="13" width="12.1640625" bestFit="1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29</v>
      </c>
      <c r="K1" s="2" t="s">
        <v>30</v>
      </c>
      <c r="L1" s="2" t="s">
        <v>31</v>
      </c>
    </row>
    <row r="2" spans="1:12">
      <c r="A2">
        <v>5487</v>
      </c>
      <c r="B2">
        <v>1986</v>
      </c>
      <c r="C2">
        <v>1</v>
      </c>
      <c r="D2">
        <v>471.58047162000003</v>
      </c>
      <c r="E2">
        <v>0.10149748628999999</v>
      </c>
      <c r="F2">
        <v>3752.8413583800002</v>
      </c>
      <c r="G2">
        <v>49.182643865199999</v>
      </c>
      <c r="H2">
        <v>165.653725286</v>
      </c>
      <c r="I2">
        <v>183.82673337</v>
      </c>
      <c r="J2">
        <v>247.21847111599999</v>
      </c>
      <c r="K2">
        <v>176.671242441</v>
      </c>
      <c r="L2">
        <v>88.3356212204</v>
      </c>
    </row>
    <row r="3" spans="1:12">
      <c r="A3">
        <v>5487</v>
      </c>
      <c r="B3">
        <v>1986</v>
      </c>
      <c r="C3">
        <v>2</v>
      </c>
      <c r="D3">
        <v>716.65378757999997</v>
      </c>
      <c r="E3">
        <v>0.57462546048300001</v>
      </c>
      <c r="F3">
        <v>4273.0196276400002</v>
      </c>
      <c r="G3">
        <v>91.315579620600005</v>
      </c>
      <c r="H3">
        <v>183.44196297100001</v>
      </c>
      <c r="I3">
        <v>141.467243115</v>
      </c>
      <c r="J3">
        <v>432.69158942299998</v>
      </c>
      <c r="K3">
        <v>377.73175934099999</v>
      </c>
      <c r="L3">
        <v>188.86587967</v>
      </c>
    </row>
    <row r="4" spans="1:12">
      <c r="A4">
        <v>5487</v>
      </c>
      <c r="B4">
        <v>1986</v>
      </c>
      <c r="C4">
        <v>3</v>
      </c>
      <c r="D4">
        <v>906.02862263999998</v>
      </c>
      <c r="E4">
        <v>0.60648359147300002</v>
      </c>
      <c r="F4">
        <v>5806.4370391100001</v>
      </c>
      <c r="G4">
        <v>130.45803101199999</v>
      </c>
      <c r="H4">
        <v>246.757706998</v>
      </c>
      <c r="I4">
        <v>199.542525547</v>
      </c>
      <c r="J4">
        <v>477.60957731600001</v>
      </c>
      <c r="K4">
        <v>487.10845512600002</v>
      </c>
      <c r="L4">
        <v>243.55422756300001</v>
      </c>
    </row>
    <row r="5" spans="1:12">
      <c r="A5">
        <v>5487</v>
      </c>
      <c r="B5">
        <v>1986</v>
      </c>
      <c r="C5">
        <v>4</v>
      </c>
      <c r="D5">
        <v>134.91409818</v>
      </c>
      <c r="E5">
        <v>7.8799815317499994E-3</v>
      </c>
      <c r="F5">
        <v>2910.1554918400002</v>
      </c>
      <c r="G5">
        <v>12.954115700399999</v>
      </c>
      <c r="H5">
        <v>121.03091727899999</v>
      </c>
      <c r="I5">
        <v>255.35776171800001</v>
      </c>
      <c r="J5">
        <v>68.411365639899998</v>
      </c>
      <c r="K5">
        <v>55.970148995499997</v>
      </c>
      <c r="L5">
        <v>27.985074497799999</v>
      </c>
    </row>
    <row r="6" spans="1:12">
      <c r="A6">
        <v>5487</v>
      </c>
      <c r="B6">
        <v>1986</v>
      </c>
      <c r="C6">
        <v>5</v>
      </c>
      <c r="D6">
        <v>0</v>
      </c>
      <c r="E6">
        <v>0</v>
      </c>
      <c r="F6">
        <v>910.1040213</v>
      </c>
      <c r="G6" s="1">
        <v>2.4325517368999999E-5</v>
      </c>
      <c r="H6">
        <v>38.714217794</v>
      </c>
      <c r="I6">
        <v>347.60365896799999</v>
      </c>
      <c r="J6">
        <v>5.7708013945100003</v>
      </c>
      <c r="K6">
        <v>3.66124079106</v>
      </c>
      <c r="L6">
        <v>1.83062039553</v>
      </c>
    </row>
    <row r="7" spans="1:12">
      <c r="A7">
        <v>5487</v>
      </c>
      <c r="B7">
        <v>1986</v>
      </c>
      <c r="C7">
        <v>6</v>
      </c>
      <c r="D7">
        <v>0</v>
      </c>
      <c r="E7">
        <v>0</v>
      </c>
      <c r="F7">
        <v>256.61131315599999</v>
      </c>
      <c r="G7" s="1">
        <v>4.2198248042100002E-6</v>
      </c>
      <c r="H7">
        <v>11.6474560172</v>
      </c>
      <c r="I7">
        <v>343.82042259500003</v>
      </c>
      <c r="J7">
        <v>7.3485028599</v>
      </c>
      <c r="K7">
        <v>2.7150525273900001</v>
      </c>
      <c r="L7">
        <v>1.3575262637000001</v>
      </c>
    </row>
    <row r="8" spans="1:12">
      <c r="A8">
        <v>5487</v>
      </c>
      <c r="B8">
        <v>1986</v>
      </c>
      <c r="C8">
        <v>7</v>
      </c>
      <c r="D8">
        <v>3.7132320600000002</v>
      </c>
      <c r="E8">
        <v>0</v>
      </c>
      <c r="F8">
        <v>79.396207616699996</v>
      </c>
      <c r="G8" s="1">
        <v>3.3902379370999999E-6</v>
      </c>
      <c r="H8">
        <v>4.0872084614800004</v>
      </c>
      <c r="I8">
        <v>203.77059904399999</v>
      </c>
      <c r="J8">
        <v>8.8990807127699991</v>
      </c>
      <c r="K8">
        <v>1.95302505627</v>
      </c>
      <c r="L8">
        <v>0.97651252813400002</v>
      </c>
    </row>
    <row r="9" spans="1:12">
      <c r="A9">
        <v>5487</v>
      </c>
      <c r="B9">
        <v>1986</v>
      </c>
      <c r="C9">
        <v>8</v>
      </c>
      <c r="D9">
        <v>0</v>
      </c>
      <c r="E9">
        <v>0</v>
      </c>
      <c r="F9">
        <v>25.098151499699998</v>
      </c>
      <c r="G9" s="1">
        <v>3.34199670576E-6</v>
      </c>
      <c r="H9">
        <v>1.752590935</v>
      </c>
      <c r="I9">
        <v>82.742043390399999</v>
      </c>
      <c r="J9">
        <v>9.9780720877599993</v>
      </c>
      <c r="K9">
        <v>1.7863384814200001</v>
      </c>
      <c r="L9">
        <v>0.89316924071100001</v>
      </c>
    </row>
    <row r="10" spans="1:12">
      <c r="A10">
        <v>5487</v>
      </c>
      <c r="B10">
        <v>1986</v>
      </c>
      <c r="C10">
        <v>9</v>
      </c>
      <c r="D10">
        <v>514.90151232000005</v>
      </c>
      <c r="E10" s="1">
        <v>4.1171111965400001E-3</v>
      </c>
      <c r="F10">
        <v>49.406696343299998</v>
      </c>
      <c r="G10">
        <v>55.088128530900001</v>
      </c>
      <c r="H10">
        <v>3.3222515491500002</v>
      </c>
      <c r="I10">
        <v>91.666425294600003</v>
      </c>
      <c r="J10">
        <v>412.52800938500002</v>
      </c>
      <c r="K10">
        <v>16.935559534799999</v>
      </c>
      <c r="L10">
        <v>8.4677797674100006</v>
      </c>
    </row>
    <row r="11" spans="1:12">
      <c r="A11">
        <v>5487</v>
      </c>
      <c r="B11">
        <v>1986</v>
      </c>
      <c r="C11">
        <v>10</v>
      </c>
      <c r="D11">
        <v>64.362689040000006</v>
      </c>
      <c r="E11" s="1">
        <v>1.4993421124E-4</v>
      </c>
      <c r="F11">
        <v>104.43996633499999</v>
      </c>
      <c r="G11">
        <v>5.0051433693799998</v>
      </c>
      <c r="H11">
        <v>5.44815871595</v>
      </c>
      <c r="I11">
        <v>239.22742955499999</v>
      </c>
      <c r="J11">
        <v>15.2015372618</v>
      </c>
      <c r="K11">
        <v>3.0754116816399999</v>
      </c>
      <c r="L11">
        <v>1.5377058408199999</v>
      </c>
    </row>
    <row r="12" spans="1:12">
      <c r="A12">
        <v>5487</v>
      </c>
      <c r="B12">
        <v>1986</v>
      </c>
      <c r="C12">
        <v>11</v>
      </c>
      <c r="D12">
        <v>184.42385898000001</v>
      </c>
      <c r="E12" s="1">
        <v>2.1074538091E-4</v>
      </c>
      <c r="F12">
        <v>48.353769747500003</v>
      </c>
      <c r="G12">
        <v>19.2452452265</v>
      </c>
      <c r="H12">
        <v>2.8437877790399999</v>
      </c>
      <c r="I12">
        <v>158.08402668299999</v>
      </c>
      <c r="J12">
        <v>138.106892088</v>
      </c>
      <c r="K12">
        <v>5.2071167496199999</v>
      </c>
      <c r="L12">
        <v>2.60355837481</v>
      </c>
    </row>
    <row r="13" spans="1:12">
      <c r="A13">
        <v>5487</v>
      </c>
      <c r="B13">
        <v>1986</v>
      </c>
      <c r="C13">
        <v>12</v>
      </c>
      <c r="D13">
        <v>60.649456979999997</v>
      </c>
      <c r="E13">
        <v>0</v>
      </c>
      <c r="F13">
        <v>31.724737214000001</v>
      </c>
      <c r="G13">
        <v>5.5555276473099999</v>
      </c>
      <c r="H13">
        <v>1.7824084017499999</v>
      </c>
      <c r="I13">
        <v>121.07829792299999</v>
      </c>
      <c r="J13">
        <v>30.259151584000001</v>
      </c>
      <c r="K13">
        <v>1.77230171738</v>
      </c>
      <c r="L13">
        <v>0.88615085868800003</v>
      </c>
    </row>
    <row r="14" spans="1:12">
      <c r="A14">
        <v>5487</v>
      </c>
      <c r="B14">
        <v>1987</v>
      </c>
      <c r="C14">
        <v>1</v>
      </c>
      <c r="D14">
        <v>433.21040699999998</v>
      </c>
      <c r="E14">
        <v>4.0159575399699998E-3</v>
      </c>
      <c r="F14">
        <v>120.33564679200001</v>
      </c>
      <c r="G14">
        <v>47.936596768199998</v>
      </c>
      <c r="H14">
        <v>6.1721573201500002</v>
      </c>
      <c r="I14">
        <v>195.408986881</v>
      </c>
      <c r="J14">
        <v>310.628358445</v>
      </c>
      <c r="K14">
        <v>15.9640821533</v>
      </c>
      <c r="L14">
        <v>7.9820410766699998</v>
      </c>
    </row>
    <row r="15" spans="1:12">
      <c r="A15">
        <v>5487</v>
      </c>
      <c r="B15">
        <v>1987</v>
      </c>
      <c r="C15">
        <v>2</v>
      </c>
      <c r="D15">
        <v>212.89197143999999</v>
      </c>
      <c r="E15" s="1">
        <v>4.57102603449E-4</v>
      </c>
      <c r="F15">
        <v>65.703115079100002</v>
      </c>
      <c r="G15">
        <v>20.568807726100001</v>
      </c>
      <c r="H15">
        <v>3.3718031488100002</v>
      </c>
      <c r="I15">
        <v>131.18230526799999</v>
      </c>
      <c r="J15">
        <v>121.67070965000001</v>
      </c>
      <c r="K15">
        <v>8.86768269387</v>
      </c>
      <c r="L15">
        <v>4.4338413469300004</v>
      </c>
    </row>
    <row r="16" spans="1:12">
      <c r="A16">
        <v>5487</v>
      </c>
      <c r="B16">
        <v>1987</v>
      </c>
      <c r="C16">
        <v>3</v>
      </c>
      <c r="D16">
        <v>293.34533274</v>
      </c>
      <c r="E16">
        <v>2.52125849502E-3</v>
      </c>
      <c r="F16">
        <v>170.488993988</v>
      </c>
      <c r="G16">
        <v>25.896071672200002</v>
      </c>
      <c r="H16">
        <v>8.1827707419600006</v>
      </c>
      <c r="I16">
        <v>206.45814720300001</v>
      </c>
      <c r="J16">
        <v>152.92027998099999</v>
      </c>
      <c r="K16">
        <v>18.7784227619</v>
      </c>
      <c r="L16">
        <v>9.3892113809600009</v>
      </c>
    </row>
    <row r="17" spans="1:12">
      <c r="A17">
        <v>5487</v>
      </c>
      <c r="B17">
        <v>1987</v>
      </c>
      <c r="C17">
        <v>4</v>
      </c>
      <c r="D17">
        <v>96.544033560000003</v>
      </c>
      <c r="E17" s="1">
        <v>9.7685151281599997E-5</v>
      </c>
      <c r="F17">
        <v>120.613259759</v>
      </c>
      <c r="G17" s="1">
        <v>8.3046977395300008</v>
      </c>
      <c r="H17">
        <v>6.0186474776200001</v>
      </c>
      <c r="I17">
        <v>247.754176247</v>
      </c>
      <c r="J17">
        <v>44.720519824100002</v>
      </c>
      <c r="K17">
        <v>7.0648111162699996</v>
      </c>
      <c r="L17">
        <v>3.5324055581399998</v>
      </c>
    </row>
    <row r="18" spans="1:12">
      <c r="A18">
        <v>5487</v>
      </c>
      <c r="B18">
        <v>1987</v>
      </c>
      <c r="C18">
        <v>5</v>
      </c>
      <c r="D18">
        <v>3.7132320600000002</v>
      </c>
      <c r="E18">
        <v>0</v>
      </c>
      <c r="F18">
        <v>39.434347946700001</v>
      </c>
      <c r="G18" s="1">
        <v>4.3913827079800002E-6</v>
      </c>
      <c r="H18">
        <v>2.3393024583200002</v>
      </c>
      <c r="I18">
        <v>172.49256059000001</v>
      </c>
      <c r="J18">
        <v>5.7411428978399996</v>
      </c>
      <c r="K18">
        <v>1.72076107021</v>
      </c>
      <c r="L18">
        <v>0.86038053510300005</v>
      </c>
    </row>
    <row r="19" spans="1:12">
      <c r="A19">
        <v>5487</v>
      </c>
      <c r="B19">
        <v>1987</v>
      </c>
      <c r="C19">
        <v>6</v>
      </c>
      <c r="D19">
        <v>8.6642081399999995</v>
      </c>
      <c r="E19">
        <v>0</v>
      </c>
      <c r="F19">
        <v>13.006556656700001</v>
      </c>
      <c r="G19" s="1">
        <v>1.7145278534900001E-6</v>
      </c>
      <c r="H19">
        <v>1.107495498</v>
      </c>
      <c r="I19">
        <v>86.876996534300005</v>
      </c>
      <c r="J19">
        <v>7.5130707008200002</v>
      </c>
      <c r="K19">
        <v>1.4135748031499999</v>
      </c>
      <c r="L19">
        <v>0.70678740157300002</v>
      </c>
    </row>
    <row r="20" spans="1:12">
      <c r="A20">
        <v>5487</v>
      </c>
      <c r="B20">
        <v>1987</v>
      </c>
      <c r="C20">
        <v>7</v>
      </c>
      <c r="D20">
        <v>18.5661603</v>
      </c>
      <c r="E20">
        <v>0</v>
      </c>
      <c r="F20">
        <v>4.8982833987000003</v>
      </c>
      <c r="G20" s="1">
        <v>0.83412928341299997</v>
      </c>
      <c r="H20">
        <v>0.55624446732999999</v>
      </c>
      <c r="I20">
        <v>49.024946812000003</v>
      </c>
      <c r="J20">
        <v>5.4432376854999998</v>
      </c>
      <c r="K20">
        <v>0.77013045358300003</v>
      </c>
      <c r="L20">
        <v>0.385065226792</v>
      </c>
    </row>
    <row r="21" spans="1:12">
      <c r="A21">
        <v>5487</v>
      </c>
      <c r="B21">
        <v>1987</v>
      </c>
      <c r="C21">
        <v>8</v>
      </c>
      <c r="D21">
        <v>7.4264641200000003</v>
      </c>
      <c r="E21">
        <v>0</v>
      </c>
      <c r="F21">
        <v>3.5601726448200002</v>
      </c>
      <c r="G21" s="1">
        <v>0.13902349083500001</v>
      </c>
      <c r="H21">
        <v>0.64025120956000003</v>
      </c>
      <c r="I21">
        <v>24.532518746000001</v>
      </c>
      <c r="J21">
        <v>9.7029172672899993</v>
      </c>
      <c r="K21">
        <v>1.2918369754000001</v>
      </c>
      <c r="L21">
        <v>0.64591848769899995</v>
      </c>
    </row>
    <row r="22" spans="1:12">
      <c r="A22">
        <v>5487</v>
      </c>
      <c r="B22">
        <v>1987</v>
      </c>
      <c r="C22">
        <v>9</v>
      </c>
      <c r="D22">
        <v>8.6642081399999995</v>
      </c>
      <c r="E22">
        <v>0</v>
      </c>
      <c r="F22">
        <v>3.15029873695</v>
      </c>
      <c r="G22" s="1">
        <v>2.0816860145599999E-6</v>
      </c>
      <c r="H22">
        <v>0.65808771778300001</v>
      </c>
      <c r="I22">
        <v>18.975168700600001</v>
      </c>
      <c r="J22">
        <v>8.6055129473900003</v>
      </c>
      <c r="K22">
        <v>1.2896693987300001</v>
      </c>
      <c r="L22">
        <v>0.64483469936500004</v>
      </c>
    </row>
    <row r="23" spans="1:12">
      <c r="A23">
        <v>5487</v>
      </c>
      <c r="B23">
        <v>1987</v>
      </c>
      <c r="C23">
        <v>10</v>
      </c>
      <c r="D23">
        <v>830.52623742000003</v>
      </c>
      <c r="E23">
        <v>1.20243955774E-2</v>
      </c>
      <c r="F23">
        <v>58.844066207399997</v>
      </c>
      <c r="G23">
        <v>85.203259478700005</v>
      </c>
      <c r="H23">
        <v>3.8400738292000001</v>
      </c>
      <c r="I23">
        <v>141.39512965500001</v>
      </c>
      <c r="J23">
        <v>597.21189607400004</v>
      </c>
      <c r="K23">
        <v>39.361753882800002</v>
      </c>
      <c r="L23">
        <v>19.680876941400001</v>
      </c>
    </row>
    <row r="24" spans="1:12">
      <c r="A24">
        <v>5487</v>
      </c>
      <c r="B24">
        <v>1987</v>
      </c>
      <c r="C24">
        <v>11</v>
      </c>
      <c r="D24">
        <v>314.38698108</v>
      </c>
      <c r="E24" s="1">
        <v>2.8713681818099999E-2</v>
      </c>
      <c r="F24">
        <v>677.50798056099995</v>
      </c>
      <c r="G24">
        <v>31.3752291664</v>
      </c>
      <c r="H24">
        <v>30.8702633861</v>
      </c>
      <c r="I24">
        <v>232.17758014099999</v>
      </c>
      <c r="J24">
        <v>199.07910217700001</v>
      </c>
      <c r="K24">
        <v>54.496293547800001</v>
      </c>
      <c r="L24">
        <v>27.2481467739</v>
      </c>
    </row>
    <row r="25" spans="1:12">
      <c r="A25">
        <v>5487</v>
      </c>
      <c r="B25">
        <v>1987</v>
      </c>
      <c r="C25">
        <v>12</v>
      </c>
      <c r="D25">
        <v>407.21778258000001</v>
      </c>
      <c r="E25" s="1">
        <v>8.6848189317700001E-3</v>
      </c>
      <c r="F25">
        <v>600.94425775800005</v>
      </c>
      <c r="G25">
        <v>41.269931497499996</v>
      </c>
      <c r="H25">
        <v>26.795837265999999</v>
      </c>
      <c r="I25">
        <v>190.48777977</v>
      </c>
      <c r="J25">
        <v>236.36766446199999</v>
      </c>
      <c r="K25">
        <v>64.614569025899996</v>
      </c>
      <c r="L25">
        <v>32.307284512999999</v>
      </c>
    </row>
    <row r="26" spans="1:12">
      <c r="A26">
        <v>5487</v>
      </c>
      <c r="B26">
        <v>1988</v>
      </c>
      <c r="C26">
        <v>1</v>
      </c>
      <c r="D26">
        <v>522.32797644000004</v>
      </c>
      <c r="E26">
        <v>6.9208797575099998E-2</v>
      </c>
      <c r="F26">
        <v>938.63877288200001</v>
      </c>
      <c r="G26">
        <v>58.172934724100003</v>
      </c>
      <c r="H26">
        <v>41.277397109200002</v>
      </c>
      <c r="I26">
        <v>162.586428713</v>
      </c>
      <c r="J26">
        <v>285.41324312500001</v>
      </c>
      <c r="K26">
        <v>136.520467561</v>
      </c>
      <c r="L26">
        <v>68.260233780600004</v>
      </c>
    </row>
    <row r="27" spans="1:12">
      <c r="A27">
        <v>5487</v>
      </c>
      <c r="B27">
        <v>1988</v>
      </c>
      <c r="C27">
        <v>2</v>
      </c>
      <c r="D27">
        <v>454.25205534000003</v>
      </c>
      <c r="E27" s="1">
        <v>7.3609339307499994E-2</v>
      </c>
      <c r="F27">
        <v>979.66850026999998</v>
      </c>
      <c r="G27">
        <v>50.2905287341</v>
      </c>
      <c r="H27">
        <v>42.071752909899999</v>
      </c>
      <c r="I27">
        <v>182.512966361</v>
      </c>
      <c r="J27">
        <v>292.48888321800001</v>
      </c>
      <c r="K27">
        <v>142.83552097</v>
      </c>
      <c r="L27">
        <v>71.417760484799999</v>
      </c>
    </row>
    <row r="28" spans="1:12">
      <c r="A28">
        <v>5487</v>
      </c>
      <c r="B28">
        <v>1988</v>
      </c>
      <c r="C28">
        <v>3</v>
      </c>
      <c r="D28">
        <v>14.852928240000001</v>
      </c>
      <c r="E28" s="1">
        <v>5.7190812875600001E-3</v>
      </c>
      <c r="F28">
        <v>1369.5591038699999</v>
      </c>
      <c r="G28" s="1">
        <v>1.67625272606</v>
      </c>
      <c r="H28">
        <v>59.236834005799999</v>
      </c>
      <c r="I28">
        <v>273.52969242099999</v>
      </c>
      <c r="J28">
        <v>16.086921967199999</v>
      </c>
      <c r="K28">
        <v>14.2949522742</v>
      </c>
      <c r="L28">
        <v>7.14747613708</v>
      </c>
    </row>
    <row r="29" spans="1:12">
      <c r="A29">
        <v>5487</v>
      </c>
      <c r="B29">
        <v>1988</v>
      </c>
      <c r="C29">
        <v>4</v>
      </c>
      <c r="D29">
        <v>633.72493824000003</v>
      </c>
      <c r="E29">
        <v>1.28889720082E-2</v>
      </c>
      <c r="F29">
        <v>1214.41689989</v>
      </c>
      <c r="G29">
        <v>66.551124664100001</v>
      </c>
      <c r="H29">
        <v>54.455377909100001</v>
      </c>
      <c r="I29">
        <v>244.35686140600001</v>
      </c>
      <c r="J29">
        <v>469.44547423500001</v>
      </c>
      <c r="K29">
        <v>177.70551491800001</v>
      </c>
      <c r="L29">
        <v>88.852757458699998</v>
      </c>
    </row>
    <row r="30" spans="1:12">
      <c r="A30">
        <v>5487</v>
      </c>
      <c r="B30">
        <v>1988</v>
      </c>
      <c r="C30">
        <v>5</v>
      </c>
      <c r="D30">
        <v>45.796528739999999</v>
      </c>
      <c r="E30">
        <v>0</v>
      </c>
      <c r="F30">
        <v>995.90029272100003</v>
      </c>
      <c r="G30" s="1">
        <v>3.6773749645499998</v>
      </c>
      <c r="H30">
        <v>42.415480148999997</v>
      </c>
      <c r="I30">
        <v>360.25521135700001</v>
      </c>
      <c r="J30">
        <v>18.7394986503</v>
      </c>
      <c r="K30">
        <v>5.6727921841600004</v>
      </c>
      <c r="L30">
        <v>2.8363960920800002</v>
      </c>
    </row>
    <row r="31" spans="1:12">
      <c r="A31">
        <v>5487</v>
      </c>
      <c r="B31">
        <v>1988</v>
      </c>
      <c r="C31">
        <v>6</v>
      </c>
      <c r="D31">
        <v>0</v>
      </c>
      <c r="E31">
        <v>0</v>
      </c>
      <c r="F31">
        <v>293.78541331399998</v>
      </c>
      <c r="G31" s="1">
        <v>1.0845227093999999E-5</v>
      </c>
      <c r="H31">
        <v>13.229582761</v>
      </c>
      <c r="I31">
        <v>290.22197074500002</v>
      </c>
      <c r="J31">
        <v>8.1017027237600008</v>
      </c>
      <c r="K31">
        <v>2.7793041712700002</v>
      </c>
      <c r="L31">
        <v>1.3896520856300001</v>
      </c>
    </row>
    <row r="32" spans="1:12">
      <c r="A32">
        <v>5487</v>
      </c>
      <c r="B32">
        <v>1988</v>
      </c>
      <c r="C32">
        <v>7</v>
      </c>
      <c r="D32">
        <v>0</v>
      </c>
      <c r="E32">
        <v>0</v>
      </c>
      <c r="F32">
        <v>89.955913972700003</v>
      </c>
      <c r="G32" s="1">
        <v>2.8382136085199999E-6</v>
      </c>
      <c r="H32">
        <v>4.4383464638200003</v>
      </c>
      <c r="I32">
        <v>134.843095498</v>
      </c>
      <c r="J32">
        <v>8.6601185135299996</v>
      </c>
      <c r="K32">
        <v>1.7818916043399999</v>
      </c>
      <c r="L32">
        <v>0.89094580216899999</v>
      </c>
    </row>
    <row r="33" spans="1:12">
      <c r="A33">
        <v>5487</v>
      </c>
      <c r="B33">
        <v>1988</v>
      </c>
      <c r="C33">
        <v>8</v>
      </c>
      <c r="D33">
        <v>0</v>
      </c>
      <c r="E33">
        <v>0</v>
      </c>
      <c r="F33">
        <v>27.316616065800002</v>
      </c>
      <c r="G33" s="1">
        <v>1.80528228659E-6</v>
      </c>
      <c r="H33">
        <v>1.6830352988199999</v>
      </c>
      <c r="I33">
        <v>53.8597271581</v>
      </c>
      <c r="J33">
        <v>8.2347180768400001</v>
      </c>
      <c r="K33">
        <v>1.33744369876</v>
      </c>
      <c r="L33">
        <v>0.66872184937800005</v>
      </c>
    </row>
    <row r="34" spans="1:12">
      <c r="A34">
        <v>5487</v>
      </c>
      <c r="B34">
        <v>1988</v>
      </c>
      <c r="C34">
        <v>9</v>
      </c>
      <c r="D34">
        <v>63.124945019999998</v>
      </c>
      <c r="E34">
        <v>0</v>
      </c>
      <c r="F34">
        <v>9.9214349847599994</v>
      </c>
      <c r="G34" s="1">
        <v>5.6999022675099997</v>
      </c>
      <c r="H34">
        <v>0.96586048296500004</v>
      </c>
      <c r="I34">
        <v>59.023258564899997</v>
      </c>
      <c r="J34">
        <v>32.48561437</v>
      </c>
      <c r="K34">
        <v>1.39195694175</v>
      </c>
      <c r="L34">
        <v>0.695978470874</v>
      </c>
    </row>
    <row r="35" spans="1:12">
      <c r="A35">
        <v>5487</v>
      </c>
      <c r="B35">
        <v>1988</v>
      </c>
      <c r="C35">
        <v>10</v>
      </c>
      <c r="D35">
        <v>0</v>
      </c>
      <c r="E35">
        <v>0</v>
      </c>
      <c r="F35">
        <v>4.58185488119</v>
      </c>
      <c r="G35" s="1">
        <v>3.5472089037799999E-6</v>
      </c>
      <c r="H35">
        <v>0.62710877500399997</v>
      </c>
      <c r="I35">
        <v>23.053988184600001</v>
      </c>
      <c r="J35">
        <v>5.93345995481</v>
      </c>
      <c r="K35">
        <v>0.98934514113299998</v>
      </c>
      <c r="L35">
        <v>0.494672570566</v>
      </c>
    </row>
    <row r="36" spans="1:12">
      <c r="A36">
        <v>5487</v>
      </c>
      <c r="B36">
        <v>1988</v>
      </c>
      <c r="C36">
        <v>11</v>
      </c>
      <c r="D36">
        <v>326.76442128000002</v>
      </c>
      <c r="E36" s="1">
        <v>0</v>
      </c>
      <c r="F36">
        <v>15.9635396394</v>
      </c>
      <c r="G36">
        <v>33.906236305900002</v>
      </c>
      <c r="H36">
        <v>1.3187095099699999</v>
      </c>
      <c r="I36">
        <v>105.19895786799999</v>
      </c>
      <c r="J36">
        <v>236.876522102</v>
      </c>
      <c r="K36">
        <v>4.0570855296800001</v>
      </c>
      <c r="L36">
        <v>2.0285427648400001</v>
      </c>
    </row>
    <row r="37" spans="1:12">
      <c r="A37">
        <v>5487</v>
      </c>
      <c r="B37">
        <v>1988</v>
      </c>
      <c r="C37">
        <v>12</v>
      </c>
      <c r="D37">
        <v>1105.3054098600001</v>
      </c>
      <c r="E37">
        <v>5.1983886585599999E-2</v>
      </c>
      <c r="F37">
        <v>528.44582183</v>
      </c>
      <c r="G37">
        <v>115.308188137</v>
      </c>
      <c r="H37">
        <v>25.536311768499999</v>
      </c>
      <c r="I37">
        <v>258.91279307799999</v>
      </c>
      <c r="J37">
        <v>709.94108960000005</v>
      </c>
      <c r="K37">
        <v>120.263630136</v>
      </c>
      <c r="L37">
        <v>60.131815068000002</v>
      </c>
    </row>
    <row r="38" spans="1:12">
      <c r="A38">
        <v>5487</v>
      </c>
      <c r="B38">
        <v>1989</v>
      </c>
      <c r="C38">
        <v>1</v>
      </c>
      <c r="D38">
        <v>151.00477043999999</v>
      </c>
      <c r="E38" s="1">
        <v>5.4684333616800002E-2</v>
      </c>
      <c r="F38">
        <v>1040.08628544</v>
      </c>
      <c r="G38">
        <v>16.114504887199999</v>
      </c>
      <c r="H38">
        <v>44.697793685599997</v>
      </c>
      <c r="I38">
        <v>147.27097802599999</v>
      </c>
      <c r="J38">
        <v>100.03994057600001</v>
      </c>
      <c r="K38">
        <v>54.847240517300001</v>
      </c>
      <c r="L38">
        <v>27.423620258700002</v>
      </c>
    </row>
    <row r="39" spans="1:12">
      <c r="A39">
        <v>5487</v>
      </c>
      <c r="B39">
        <v>1989</v>
      </c>
      <c r="C39">
        <v>2</v>
      </c>
      <c r="D39">
        <v>805.77135701999998</v>
      </c>
      <c r="E39" s="1">
        <v>0.293422673892</v>
      </c>
      <c r="F39">
        <v>2707.0400581600002</v>
      </c>
      <c r="G39">
        <v>95.502422265199996</v>
      </c>
      <c r="H39">
        <v>117.45198751300001</v>
      </c>
      <c r="I39">
        <v>108.539082343</v>
      </c>
      <c r="J39">
        <v>492.67947084899998</v>
      </c>
      <c r="K39">
        <v>326.71138353800001</v>
      </c>
      <c r="L39">
        <v>163.355691769</v>
      </c>
    </row>
    <row r="40" spans="1:12">
      <c r="A40">
        <v>5487</v>
      </c>
      <c r="B40">
        <v>1989</v>
      </c>
      <c r="C40">
        <v>3</v>
      </c>
      <c r="D40">
        <v>225.26941163999999</v>
      </c>
      <c r="E40" s="1">
        <v>3.0524581124499999E-2</v>
      </c>
      <c r="F40">
        <v>1545.20842021</v>
      </c>
      <c r="G40">
        <v>23.4897822111</v>
      </c>
      <c r="H40">
        <v>65.286343237899999</v>
      </c>
      <c r="I40">
        <v>196.260138598</v>
      </c>
      <c r="J40">
        <v>126.875512728</v>
      </c>
      <c r="K40">
        <v>84.133077517499999</v>
      </c>
      <c r="L40">
        <v>42.0665387588</v>
      </c>
    </row>
    <row r="41" spans="1:12">
      <c r="A41">
        <v>5487</v>
      </c>
      <c r="B41">
        <v>1989</v>
      </c>
      <c r="C41">
        <v>4</v>
      </c>
      <c r="D41">
        <v>13.61518422</v>
      </c>
      <c r="E41">
        <v>0</v>
      </c>
      <c r="F41">
        <v>705.54219835100002</v>
      </c>
      <c r="G41" s="1">
        <v>2.29091687766E-4</v>
      </c>
      <c r="H41">
        <v>30.194850777399999</v>
      </c>
      <c r="I41">
        <v>291.18764256499998</v>
      </c>
      <c r="J41">
        <v>4.4212580909100003</v>
      </c>
      <c r="K41">
        <v>2.9584091984900001</v>
      </c>
      <c r="L41">
        <v>1.47920459925</v>
      </c>
    </row>
    <row r="42" spans="1:12">
      <c r="A42">
        <v>5487</v>
      </c>
      <c r="B42">
        <v>1989</v>
      </c>
      <c r="C42">
        <v>5</v>
      </c>
      <c r="D42">
        <v>54.460736879999999</v>
      </c>
      <c r="E42" s="1">
        <v>5.0003635974499999E-4</v>
      </c>
      <c r="F42">
        <v>229.63497246399999</v>
      </c>
      <c r="G42" s="1">
        <v>3.3532234554799998</v>
      </c>
      <c r="H42">
        <v>10.5393384788</v>
      </c>
      <c r="I42">
        <v>297.74717548199999</v>
      </c>
      <c r="J42">
        <v>15.5900286821</v>
      </c>
      <c r="K42">
        <v>4.8409085629600002</v>
      </c>
      <c r="L42">
        <v>2.4204542814800001</v>
      </c>
    </row>
    <row r="43" spans="1:12">
      <c r="A43">
        <v>5487</v>
      </c>
      <c r="B43">
        <v>1989</v>
      </c>
      <c r="C43">
        <v>6</v>
      </c>
      <c r="D43">
        <v>7.4264641200000003</v>
      </c>
      <c r="E43">
        <v>0</v>
      </c>
      <c r="F43">
        <v>69.733204392499999</v>
      </c>
      <c r="G43" s="1">
        <v>4.7591164410800003E-6</v>
      </c>
      <c r="H43">
        <v>3.7042626144700002</v>
      </c>
      <c r="I43">
        <v>232.592467564</v>
      </c>
      <c r="J43">
        <v>7.6264989447199998</v>
      </c>
      <c r="K43">
        <v>2.1582739164800002</v>
      </c>
      <c r="L43">
        <v>1.0791369582400001</v>
      </c>
    </row>
    <row r="44" spans="1:12">
      <c r="A44">
        <v>5487</v>
      </c>
      <c r="B44">
        <v>1989</v>
      </c>
      <c r="C44">
        <v>7</v>
      </c>
      <c r="D44">
        <v>0</v>
      </c>
      <c r="E44">
        <v>0</v>
      </c>
      <c r="F44">
        <v>24.812046673099999</v>
      </c>
      <c r="G44" s="1">
        <v>5.8213130836500002E-6</v>
      </c>
      <c r="H44">
        <v>1.99129451159</v>
      </c>
      <c r="I44">
        <v>124.984303615</v>
      </c>
      <c r="J44">
        <v>10.1878764608</v>
      </c>
      <c r="K44">
        <v>2.2397549792699998</v>
      </c>
      <c r="L44">
        <v>1.1198774896299999</v>
      </c>
    </row>
    <row r="45" spans="1:12">
      <c r="A45">
        <v>5487</v>
      </c>
      <c r="B45">
        <v>1989</v>
      </c>
      <c r="C45">
        <v>8</v>
      </c>
      <c r="D45">
        <v>0</v>
      </c>
      <c r="E45">
        <v>0</v>
      </c>
      <c r="F45">
        <v>9.7276069556699998</v>
      </c>
      <c r="G45" s="1">
        <v>3.8256630715100003E-6</v>
      </c>
      <c r="H45">
        <v>1.1678398086399999</v>
      </c>
      <c r="I45">
        <v>49.910213712100003</v>
      </c>
      <c r="J45">
        <v>9.6082731792700002</v>
      </c>
      <c r="K45">
        <v>1.8085006084199999</v>
      </c>
      <c r="L45">
        <v>0.90425030421099994</v>
      </c>
    </row>
    <row r="46" spans="1:12">
      <c r="A46">
        <v>5487</v>
      </c>
      <c r="B46">
        <v>1989</v>
      </c>
      <c r="C46">
        <v>9</v>
      </c>
      <c r="D46">
        <v>91.593057479999999</v>
      </c>
      <c r="E46">
        <v>0</v>
      </c>
      <c r="F46">
        <v>5.7676676585499997</v>
      </c>
      <c r="G46">
        <v>7.5865091842399996</v>
      </c>
      <c r="H46">
        <v>0.97943518279999997</v>
      </c>
      <c r="I46">
        <v>78.486998480599993</v>
      </c>
      <c r="J46">
        <v>44.747979309400002</v>
      </c>
      <c r="K46">
        <v>1.9704272146899999</v>
      </c>
      <c r="L46">
        <v>0.98521360734300001</v>
      </c>
    </row>
    <row r="47" spans="1:12">
      <c r="A47">
        <v>5487</v>
      </c>
      <c r="B47">
        <v>1989</v>
      </c>
      <c r="C47">
        <v>10</v>
      </c>
      <c r="D47">
        <v>85.404337380000001</v>
      </c>
      <c r="E47">
        <v>0</v>
      </c>
      <c r="F47">
        <v>4.3712148054800002</v>
      </c>
      <c r="G47">
        <v>7.4251633027799997</v>
      </c>
      <c r="H47">
        <v>0.81027385418499998</v>
      </c>
      <c r="I47">
        <v>65.951943650199993</v>
      </c>
      <c r="J47">
        <v>47.426046868</v>
      </c>
      <c r="K47">
        <v>1.50592694899</v>
      </c>
      <c r="L47">
        <v>0.75296347449699996</v>
      </c>
    </row>
    <row r="48" spans="1:12">
      <c r="A48">
        <v>5487</v>
      </c>
      <c r="B48">
        <v>1989</v>
      </c>
      <c r="C48">
        <v>11</v>
      </c>
      <c r="D48">
        <v>103.97049767999999</v>
      </c>
      <c r="E48">
        <v>0</v>
      </c>
      <c r="F48">
        <v>4.1820195671000002</v>
      </c>
      <c r="G48">
        <v>10.1139644431</v>
      </c>
      <c r="H48">
        <v>0.70681626139599996</v>
      </c>
      <c r="I48">
        <v>63.269395245699997</v>
      </c>
      <c r="J48">
        <v>68.800508377599996</v>
      </c>
      <c r="K48">
        <v>1.52929142762</v>
      </c>
      <c r="L48">
        <v>0.76464571381099999</v>
      </c>
    </row>
    <row r="49" spans="1:12">
      <c r="A49">
        <v>5487</v>
      </c>
      <c r="B49">
        <v>1989</v>
      </c>
      <c r="C49">
        <v>12</v>
      </c>
      <c r="D49">
        <v>4.9509760800000002</v>
      </c>
      <c r="E49">
        <v>0</v>
      </c>
      <c r="F49">
        <v>3.7409452451399998</v>
      </c>
      <c r="G49" s="1">
        <v>8.3662340971299992E-6</v>
      </c>
      <c r="H49">
        <v>0.53884914831700004</v>
      </c>
      <c r="I49">
        <v>48.7929300626</v>
      </c>
      <c r="J49">
        <v>3.6302918286699999</v>
      </c>
      <c r="K49">
        <v>0.78204765547599997</v>
      </c>
      <c r="L49">
        <v>0.39102382773799998</v>
      </c>
    </row>
    <row r="50" spans="1:12">
      <c r="A50">
        <v>5487</v>
      </c>
      <c r="B50">
        <v>1990</v>
      </c>
      <c r="C50">
        <v>1</v>
      </c>
      <c r="D50">
        <v>528.51669654</v>
      </c>
      <c r="E50" s="1">
        <v>1.9892864423199999E-3</v>
      </c>
      <c r="F50">
        <v>67.889973481799998</v>
      </c>
      <c r="G50">
        <v>53.540581454200002</v>
      </c>
      <c r="H50">
        <v>3.9698344974599999</v>
      </c>
      <c r="I50">
        <v>157.23251417399999</v>
      </c>
      <c r="J50">
        <v>368.26535972699998</v>
      </c>
      <c r="K50">
        <v>13.775583707399999</v>
      </c>
      <c r="L50">
        <v>6.8877918536999996</v>
      </c>
    </row>
    <row r="51" spans="1:12">
      <c r="A51">
        <v>5487</v>
      </c>
      <c r="B51">
        <v>1990</v>
      </c>
      <c r="C51">
        <v>2</v>
      </c>
      <c r="D51">
        <v>707.98957943999994</v>
      </c>
      <c r="E51">
        <v>4.7844891663899998E-2</v>
      </c>
      <c r="F51">
        <v>546.81846193599995</v>
      </c>
      <c r="G51">
        <v>79.298520825699995</v>
      </c>
      <c r="H51">
        <v>25.4550669373</v>
      </c>
      <c r="I51">
        <v>123.873265962</v>
      </c>
      <c r="J51">
        <v>521.89926129800006</v>
      </c>
      <c r="K51">
        <v>109.368523563</v>
      </c>
      <c r="L51">
        <v>54.684261781399996</v>
      </c>
    </row>
    <row r="52" spans="1:12">
      <c r="A52">
        <v>5487</v>
      </c>
      <c r="B52">
        <v>1990</v>
      </c>
      <c r="C52">
        <v>3</v>
      </c>
      <c r="D52">
        <v>84.166593359999993</v>
      </c>
      <c r="E52" s="1">
        <v>5.4341123021400004E-4</v>
      </c>
      <c r="F52">
        <v>638.55020196299995</v>
      </c>
      <c r="G52">
        <v>5.8072221088699996</v>
      </c>
      <c r="H52">
        <v>27.3174796393</v>
      </c>
      <c r="I52">
        <v>199.93624816400001</v>
      </c>
      <c r="J52">
        <v>31.399974585199999</v>
      </c>
      <c r="K52">
        <v>12.4596529453</v>
      </c>
      <c r="L52">
        <v>6.2298264726700001</v>
      </c>
    </row>
    <row r="53" spans="1:12">
      <c r="A53">
        <v>5487</v>
      </c>
      <c r="B53">
        <v>1990</v>
      </c>
      <c r="C53">
        <v>4</v>
      </c>
      <c r="D53">
        <v>209.17873938</v>
      </c>
      <c r="E53" s="1">
        <v>5.4273186551699998E-5</v>
      </c>
      <c r="F53">
        <v>299.39009519699999</v>
      </c>
      <c r="G53">
        <v>17.9451774381</v>
      </c>
      <c r="H53">
        <v>13.4067358173</v>
      </c>
      <c r="I53">
        <v>218.03963506599999</v>
      </c>
      <c r="J53">
        <v>80.683966204599997</v>
      </c>
      <c r="K53">
        <v>19.6823614302</v>
      </c>
      <c r="L53">
        <v>9.8411807150899993</v>
      </c>
    </row>
    <row r="54" spans="1:12">
      <c r="A54">
        <v>5487</v>
      </c>
      <c r="B54">
        <v>1990</v>
      </c>
      <c r="C54">
        <v>5</v>
      </c>
      <c r="D54">
        <v>232.69587576000001</v>
      </c>
      <c r="E54" s="1">
        <v>5.3399040024399997E-4</v>
      </c>
      <c r="F54">
        <v>162.16174657299999</v>
      </c>
      <c r="G54">
        <v>22.8623845563</v>
      </c>
      <c r="H54">
        <v>7.9095834675600001</v>
      </c>
      <c r="I54">
        <v>308.14545894499997</v>
      </c>
      <c r="J54">
        <v>151.23011729199999</v>
      </c>
      <c r="K54">
        <v>15.477605563299999</v>
      </c>
      <c r="L54">
        <v>7.7388027816299996</v>
      </c>
    </row>
    <row r="55" spans="1:12">
      <c r="A55">
        <v>5487</v>
      </c>
      <c r="B55">
        <v>1990</v>
      </c>
      <c r="C55">
        <v>6</v>
      </c>
      <c r="D55">
        <v>0</v>
      </c>
      <c r="E55">
        <v>0</v>
      </c>
      <c r="F55">
        <v>128.63495075099999</v>
      </c>
      <c r="G55" s="1">
        <v>1.8555274960600001E-4</v>
      </c>
      <c r="H55">
        <v>6.4547236345799996</v>
      </c>
      <c r="I55">
        <v>271.83455455900003</v>
      </c>
      <c r="J55">
        <v>8.3281123283799996</v>
      </c>
      <c r="K55">
        <v>2.8527333906000001</v>
      </c>
      <c r="L55">
        <v>1.4263666953</v>
      </c>
    </row>
    <row r="56" spans="1:12">
      <c r="A56">
        <v>5487</v>
      </c>
      <c r="B56">
        <v>1990</v>
      </c>
      <c r="C56">
        <v>7</v>
      </c>
      <c r="D56">
        <v>0</v>
      </c>
      <c r="E56">
        <v>0</v>
      </c>
      <c r="F56">
        <v>43.4940418853</v>
      </c>
      <c r="G56" s="1">
        <v>1.0431214621299999E-5</v>
      </c>
      <c r="H56">
        <v>3.05396234011</v>
      </c>
      <c r="I56">
        <v>135.06040393699999</v>
      </c>
      <c r="J56">
        <v>11.712714657799999</v>
      </c>
      <c r="K56">
        <v>2.9403741240999999</v>
      </c>
      <c r="L56">
        <v>1.4701870620499999</v>
      </c>
    </row>
    <row r="57" spans="1:12">
      <c r="A57">
        <v>5487</v>
      </c>
      <c r="B57">
        <v>1990</v>
      </c>
      <c r="C57">
        <v>8</v>
      </c>
      <c r="D57">
        <v>4.9509760800000002</v>
      </c>
      <c r="E57">
        <v>0</v>
      </c>
      <c r="F57">
        <v>14.9491224559</v>
      </c>
      <c r="G57" s="1">
        <v>4.2748966652100002E-6</v>
      </c>
      <c r="H57">
        <v>1.4567717197700001</v>
      </c>
      <c r="I57">
        <v>57.886583257799998</v>
      </c>
      <c r="J57">
        <v>9.7974318638300009</v>
      </c>
      <c r="K57">
        <v>1.9898776379400001</v>
      </c>
      <c r="L57">
        <v>0.99493881897100001</v>
      </c>
    </row>
    <row r="58" spans="1:12">
      <c r="A58">
        <v>5487</v>
      </c>
      <c r="B58">
        <v>1990</v>
      </c>
      <c r="C58">
        <v>9</v>
      </c>
      <c r="D58">
        <v>0</v>
      </c>
      <c r="E58">
        <v>0</v>
      </c>
      <c r="F58">
        <v>8.2507535734000008</v>
      </c>
      <c r="G58" s="1">
        <v>8.1885019347099992E-6</v>
      </c>
      <c r="H58">
        <v>1.31499898322</v>
      </c>
      <c r="I58">
        <v>23.877176224300001</v>
      </c>
      <c r="J58">
        <v>11.7154657724</v>
      </c>
      <c r="K58">
        <v>2.4730371956899999</v>
      </c>
      <c r="L58">
        <v>1.23651859784</v>
      </c>
    </row>
    <row r="59" spans="1:12">
      <c r="A59">
        <v>5487</v>
      </c>
      <c r="B59">
        <v>1990</v>
      </c>
      <c r="C59">
        <v>10</v>
      </c>
      <c r="D59">
        <v>1.2377440200000001</v>
      </c>
      <c r="E59">
        <v>0</v>
      </c>
      <c r="F59">
        <v>4.4575566288899999</v>
      </c>
      <c r="G59" s="1">
        <v>1.8435293209900001E-6</v>
      </c>
      <c r="H59">
        <v>0.83634354287299995</v>
      </c>
      <c r="I59">
        <v>13.8260608566</v>
      </c>
      <c r="J59">
        <v>7.0557931897300001</v>
      </c>
      <c r="K59">
        <v>1.43082517482</v>
      </c>
      <c r="L59">
        <v>0.71541258740900004</v>
      </c>
    </row>
    <row r="60" spans="1:12">
      <c r="A60">
        <v>5487</v>
      </c>
      <c r="B60">
        <v>1990</v>
      </c>
      <c r="C60">
        <v>11</v>
      </c>
      <c r="D60">
        <v>167.09544270000001</v>
      </c>
      <c r="E60">
        <v>0</v>
      </c>
      <c r="F60">
        <v>3.5450578205599999</v>
      </c>
      <c r="G60">
        <v>15.7208987923</v>
      </c>
      <c r="H60">
        <v>0.62274372800699995</v>
      </c>
      <c r="I60">
        <v>75.873064763200006</v>
      </c>
      <c r="J60">
        <v>96.101934638399996</v>
      </c>
      <c r="K60">
        <v>1.3735643125999999</v>
      </c>
      <c r="L60">
        <v>0.68678215630100004</v>
      </c>
    </row>
    <row r="61" spans="1:12">
      <c r="A61">
        <v>5487</v>
      </c>
      <c r="B61">
        <v>1990</v>
      </c>
      <c r="C61">
        <v>12</v>
      </c>
      <c r="D61">
        <v>4.9509760800000002</v>
      </c>
      <c r="E61" s="1">
        <v>0</v>
      </c>
      <c r="F61">
        <v>3.1377355311400001</v>
      </c>
      <c r="G61" s="1">
        <v>8.2569089031100002E-6</v>
      </c>
      <c r="H61">
        <v>0.419356546863</v>
      </c>
      <c r="I61">
        <v>48.4065325332</v>
      </c>
      <c r="J61">
        <v>3.0307028957100002</v>
      </c>
      <c r="K61">
        <v>0.61675538315099998</v>
      </c>
      <c r="L61">
        <v>0.30837769157599998</v>
      </c>
    </row>
    <row r="62" spans="1:12">
      <c r="A62">
        <v>5487</v>
      </c>
      <c r="B62">
        <v>1991</v>
      </c>
      <c r="C62">
        <v>1</v>
      </c>
      <c r="D62">
        <v>441.87461514</v>
      </c>
      <c r="E62">
        <v>1.49760625924E-3</v>
      </c>
      <c r="F62">
        <v>84.108921354700001</v>
      </c>
      <c r="G62">
        <v>47.1295738297</v>
      </c>
      <c r="H62">
        <v>4.5834434696499997</v>
      </c>
      <c r="I62">
        <v>139.81493327300001</v>
      </c>
      <c r="J62">
        <v>348.51504450099998</v>
      </c>
      <c r="K62">
        <v>12.330643974899999</v>
      </c>
      <c r="L62">
        <v>6.1653219874299996</v>
      </c>
    </row>
    <row r="63" spans="1:12">
      <c r="A63">
        <v>5487</v>
      </c>
      <c r="B63">
        <v>1991</v>
      </c>
      <c r="C63">
        <v>2</v>
      </c>
      <c r="D63">
        <v>1120.1583381</v>
      </c>
      <c r="E63">
        <v>0.20888846242600001</v>
      </c>
      <c r="F63">
        <v>137.95452356000001</v>
      </c>
      <c r="G63">
        <v>128.99493228</v>
      </c>
      <c r="H63">
        <v>6.9418650442700001</v>
      </c>
      <c r="I63">
        <v>122.435500338</v>
      </c>
      <c r="J63">
        <v>837.42798759699997</v>
      </c>
      <c r="K63">
        <v>211.54135579800001</v>
      </c>
      <c r="L63">
        <v>105.77067789900001</v>
      </c>
    </row>
    <row r="64" spans="1:12">
      <c r="A64">
        <v>5487</v>
      </c>
      <c r="B64">
        <v>1991</v>
      </c>
      <c r="C64">
        <v>3</v>
      </c>
      <c r="D64">
        <v>1086.73924956</v>
      </c>
      <c r="E64">
        <v>0.52466828736000004</v>
      </c>
      <c r="F64">
        <v>3869.1238505699998</v>
      </c>
      <c r="G64">
        <v>144.124440843</v>
      </c>
      <c r="H64">
        <v>170.34866931100001</v>
      </c>
      <c r="I64">
        <v>213.181063282</v>
      </c>
      <c r="J64">
        <v>583.43115637000005</v>
      </c>
      <c r="K64">
        <v>481.92306555900001</v>
      </c>
      <c r="L64">
        <v>240.96153278</v>
      </c>
    </row>
    <row r="65" spans="1:12">
      <c r="A65">
        <v>5487</v>
      </c>
      <c r="B65">
        <v>1991</v>
      </c>
      <c r="C65">
        <v>4</v>
      </c>
      <c r="D65">
        <v>1.2377440200000001</v>
      </c>
      <c r="E65">
        <v>0</v>
      </c>
      <c r="F65">
        <v>2943.2407747799998</v>
      </c>
      <c r="G65" s="1">
        <v>6.3930602571499998E-4</v>
      </c>
      <c r="H65">
        <v>122.55025303399999</v>
      </c>
      <c r="I65">
        <v>269.72715508599998</v>
      </c>
      <c r="J65">
        <v>4.0285185227199998</v>
      </c>
      <c r="K65">
        <v>3.0564778114300002</v>
      </c>
      <c r="L65">
        <v>1.5282389057200001</v>
      </c>
    </row>
    <row r="66" spans="1:12">
      <c r="A66">
        <v>5487</v>
      </c>
      <c r="B66">
        <v>1991</v>
      </c>
      <c r="C66">
        <v>5</v>
      </c>
      <c r="D66">
        <v>3.7132320600000002</v>
      </c>
      <c r="E66">
        <v>0</v>
      </c>
      <c r="F66">
        <v>882.82490700899996</v>
      </c>
      <c r="G66" s="1">
        <v>1.2265628980899999E-5</v>
      </c>
      <c r="H66">
        <v>37.392894456000001</v>
      </c>
      <c r="I66">
        <v>336.876681432</v>
      </c>
      <c r="J66">
        <v>5.69075891521</v>
      </c>
      <c r="K66">
        <v>3.1584697133100001</v>
      </c>
      <c r="L66">
        <v>1.5792348566600001</v>
      </c>
    </row>
    <row r="67" spans="1:12">
      <c r="A67">
        <v>5487</v>
      </c>
      <c r="B67">
        <v>1991</v>
      </c>
      <c r="C67">
        <v>6</v>
      </c>
      <c r="D67">
        <v>3.7132320600000002</v>
      </c>
      <c r="E67">
        <v>0</v>
      </c>
      <c r="F67">
        <v>247.88793606300001</v>
      </c>
      <c r="G67" s="1">
        <v>2.51717388682E-6</v>
      </c>
      <c r="H67">
        <v>11.0245663657</v>
      </c>
      <c r="I67">
        <v>295.82025578299999</v>
      </c>
      <c r="J67">
        <v>6.6002472509899999</v>
      </c>
      <c r="K67">
        <v>2.0549276426300001</v>
      </c>
      <c r="L67">
        <v>1.02746382132</v>
      </c>
    </row>
    <row r="68" spans="1:12">
      <c r="A68">
        <v>5487</v>
      </c>
      <c r="B68">
        <v>1991</v>
      </c>
      <c r="C68">
        <v>7</v>
      </c>
      <c r="D68">
        <v>0</v>
      </c>
      <c r="E68">
        <v>0</v>
      </c>
      <c r="F68">
        <v>76.386643443799997</v>
      </c>
      <c r="G68" s="1">
        <v>2.4354427638800001E-6</v>
      </c>
      <c r="H68">
        <v>3.8110689456200002</v>
      </c>
      <c r="I68">
        <v>161.765221908</v>
      </c>
      <c r="J68">
        <v>8.4886271170600001</v>
      </c>
      <c r="K68">
        <v>1.67055866821</v>
      </c>
      <c r="L68">
        <v>0.83527933410699995</v>
      </c>
    </row>
    <row r="69" spans="1:12">
      <c r="A69">
        <v>5487</v>
      </c>
      <c r="B69">
        <v>1991</v>
      </c>
      <c r="C69">
        <v>8</v>
      </c>
      <c r="D69">
        <v>0</v>
      </c>
      <c r="E69">
        <v>0</v>
      </c>
      <c r="F69">
        <v>23.668970120600001</v>
      </c>
      <c r="G69" s="1">
        <v>2.1488301089600001E-6</v>
      </c>
      <c r="H69">
        <v>1.54598825629</v>
      </c>
      <c r="I69">
        <v>64.494288629699994</v>
      </c>
      <c r="J69">
        <v>8.8593608223999993</v>
      </c>
      <c r="K69">
        <v>1.4148560456899999</v>
      </c>
      <c r="L69">
        <v>0.70742802284399997</v>
      </c>
    </row>
    <row r="70" spans="1:12">
      <c r="A70">
        <v>5487</v>
      </c>
      <c r="B70">
        <v>1991</v>
      </c>
      <c r="C70">
        <v>9</v>
      </c>
      <c r="D70">
        <v>30.943600499999999</v>
      </c>
      <c r="E70">
        <v>0</v>
      </c>
      <c r="F70">
        <v>8.6609031662000007</v>
      </c>
      <c r="G70" s="1">
        <v>2.34807537892</v>
      </c>
      <c r="H70">
        <v>0.88823784541200002</v>
      </c>
      <c r="I70">
        <v>53.445261432800002</v>
      </c>
      <c r="J70">
        <v>10.7680019497</v>
      </c>
      <c r="K70">
        <v>1.3048232657900001</v>
      </c>
      <c r="L70">
        <v>0.65241163289299997</v>
      </c>
    </row>
    <row r="71" spans="1:12">
      <c r="A71">
        <v>5487</v>
      </c>
      <c r="B71">
        <v>1991</v>
      </c>
      <c r="C71">
        <v>10</v>
      </c>
      <c r="D71">
        <v>225.26941163999999</v>
      </c>
      <c r="E71">
        <v>0</v>
      </c>
      <c r="F71">
        <v>8.8000067171699996</v>
      </c>
      <c r="G71">
        <v>23.6989666182</v>
      </c>
      <c r="H71">
        <v>1.1162542393899999</v>
      </c>
      <c r="I71">
        <v>60.774906569599999</v>
      </c>
      <c r="J71">
        <v>177.905400136</v>
      </c>
      <c r="K71">
        <v>3.1668454866200002</v>
      </c>
      <c r="L71">
        <v>1.5834227433100001</v>
      </c>
    </row>
    <row r="72" spans="1:12">
      <c r="A72">
        <v>5487</v>
      </c>
      <c r="B72">
        <v>1991</v>
      </c>
      <c r="C72">
        <v>11</v>
      </c>
      <c r="D72">
        <v>2.4754880400000001</v>
      </c>
      <c r="E72">
        <v>0</v>
      </c>
      <c r="F72">
        <v>11.179174615499999</v>
      </c>
      <c r="G72" s="1">
        <v>1.44094496046E-5</v>
      </c>
      <c r="H72">
        <v>1.0115390603300001</v>
      </c>
      <c r="I72">
        <v>85.304969397799994</v>
      </c>
      <c r="J72">
        <v>4.5471777524799997</v>
      </c>
      <c r="K72">
        <v>1.12257554651</v>
      </c>
      <c r="L72">
        <v>0.56128777325400003</v>
      </c>
    </row>
    <row r="73" spans="1:12">
      <c r="A73">
        <v>5487</v>
      </c>
      <c r="B73">
        <v>1991</v>
      </c>
      <c r="C73">
        <v>12</v>
      </c>
      <c r="D73">
        <v>436.92363906000003</v>
      </c>
      <c r="E73">
        <v>3.9943010651200001E-3</v>
      </c>
      <c r="F73">
        <v>14.6071606366</v>
      </c>
      <c r="G73">
        <v>43.860204399300002</v>
      </c>
      <c r="H73">
        <v>1.18865279113</v>
      </c>
      <c r="I73">
        <v>139.73094337500001</v>
      </c>
      <c r="J73">
        <v>283.79189424100002</v>
      </c>
      <c r="K73">
        <v>8.3567393712599998</v>
      </c>
      <c r="L73">
        <v>4.1783696856299999</v>
      </c>
    </row>
    <row r="74" spans="1:12">
      <c r="A74">
        <v>5487</v>
      </c>
      <c r="B74">
        <v>1992</v>
      </c>
      <c r="C74">
        <v>1</v>
      </c>
      <c r="D74">
        <v>490.14663192</v>
      </c>
      <c r="E74">
        <v>2.4773411855899999E-2</v>
      </c>
      <c r="F74">
        <v>502.72271696000001</v>
      </c>
      <c r="G74">
        <v>53.183890094699997</v>
      </c>
      <c r="H74">
        <v>23.357392581999999</v>
      </c>
      <c r="I74">
        <v>167.419495907</v>
      </c>
      <c r="J74">
        <v>373.04716801500001</v>
      </c>
      <c r="K74">
        <v>60.356574200399997</v>
      </c>
      <c r="L74">
        <v>30.178287100199999</v>
      </c>
    </row>
    <row r="75" spans="1:12">
      <c r="A75">
        <v>5487</v>
      </c>
      <c r="B75">
        <v>1992</v>
      </c>
      <c r="C75">
        <v>2</v>
      </c>
      <c r="D75">
        <v>1309.5331731599999</v>
      </c>
      <c r="E75">
        <v>0.63354426586000001</v>
      </c>
      <c r="F75">
        <v>3198.6600257499999</v>
      </c>
      <c r="G75">
        <v>156.523061377</v>
      </c>
      <c r="H75">
        <v>140.43304118200001</v>
      </c>
      <c r="I75">
        <v>155.48635203699999</v>
      </c>
      <c r="J75">
        <v>875.23275020300002</v>
      </c>
      <c r="K75">
        <v>484.12706621900003</v>
      </c>
      <c r="L75">
        <v>242.06353311000001</v>
      </c>
    </row>
    <row r="76" spans="1:12">
      <c r="A76">
        <v>5487</v>
      </c>
      <c r="B76">
        <v>1992</v>
      </c>
      <c r="C76">
        <v>3</v>
      </c>
      <c r="D76">
        <v>1310.77091718</v>
      </c>
      <c r="E76">
        <v>0.58322557090100002</v>
      </c>
      <c r="F76">
        <v>4977.8513760100004</v>
      </c>
      <c r="G76">
        <v>235.257097523</v>
      </c>
      <c r="H76">
        <v>213.033584666</v>
      </c>
      <c r="I76">
        <v>144.591517732</v>
      </c>
      <c r="J76">
        <v>604.90518359500004</v>
      </c>
      <c r="K76">
        <v>577.48403115199994</v>
      </c>
      <c r="L76">
        <v>288.74201557599997</v>
      </c>
    </row>
    <row r="77" spans="1:12">
      <c r="A77">
        <v>5487</v>
      </c>
      <c r="B77">
        <v>1992</v>
      </c>
      <c r="C77">
        <v>4</v>
      </c>
      <c r="D77">
        <v>4.9509760800000002</v>
      </c>
      <c r="E77">
        <v>0</v>
      </c>
      <c r="F77">
        <v>3241.43373161</v>
      </c>
      <c r="G77" s="1">
        <v>5.4859259636499999E-2</v>
      </c>
      <c r="H77">
        <v>134.57742541499999</v>
      </c>
      <c r="I77">
        <v>268.876512908</v>
      </c>
      <c r="J77">
        <v>3.8072982885300002</v>
      </c>
      <c r="K77">
        <v>5.0111583345600001</v>
      </c>
      <c r="L77">
        <v>2.5055791672800001</v>
      </c>
    </row>
    <row r="78" spans="1:12">
      <c r="A78">
        <v>5487</v>
      </c>
      <c r="B78">
        <v>1992</v>
      </c>
      <c r="C78">
        <v>5</v>
      </c>
      <c r="D78">
        <v>38.370064620000001</v>
      </c>
      <c r="E78">
        <v>0</v>
      </c>
      <c r="F78">
        <v>972.56456718699997</v>
      </c>
      <c r="G78" s="1">
        <v>1.9463182184000001</v>
      </c>
      <c r="H78">
        <v>41.043849231199999</v>
      </c>
      <c r="I78">
        <v>304.74031847100002</v>
      </c>
      <c r="J78">
        <v>4.5223029101899996</v>
      </c>
      <c r="K78">
        <v>2.9030463630100001</v>
      </c>
      <c r="L78">
        <v>1.4515231815</v>
      </c>
    </row>
    <row r="79" spans="1:12">
      <c r="A79">
        <v>5487</v>
      </c>
      <c r="B79">
        <v>1992</v>
      </c>
      <c r="C79">
        <v>6</v>
      </c>
      <c r="D79">
        <v>9.9019521600000004</v>
      </c>
      <c r="E79">
        <v>0</v>
      </c>
      <c r="F79">
        <v>274.15243152900001</v>
      </c>
      <c r="G79" s="1">
        <v>4.6789576518500003E-6</v>
      </c>
      <c r="H79">
        <v>12.3392775851</v>
      </c>
      <c r="I79">
        <v>352.35156964100003</v>
      </c>
      <c r="J79">
        <v>7.0913995031699999</v>
      </c>
      <c r="K79">
        <v>2.8332687993499999</v>
      </c>
      <c r="L79">
        <v>1.4166343996699999</v>
      </c>
    </row>
    <row r="80" spans="1:12">
      <c r="A80">
        <v>5487</v>
      </c>
      <c r="B80">
        <v>1992</v>
      </c>
      <c r="C80">
        <v>7</v>
      </c>
      <c r="D80">
        <v>131.20086612</v>
      </c>
      <c r="E80">
        <v>0</v>
      </c>
      <c r="F80">
        <v>107.02799650599999</v>
      </c>
      <c r="G80" s="1">
        <v>10.6228913365</v>
      </c>
      <c r="H80" s="1">
        <v>5.3537122223200004</v>
      </c>
      <c r="I80">
        <v>272.76156986900003</v>
      </c>
      <c r="J80">
        <v>65.695918515000002</v>
      </c>
      <c r="K80">
        <v>5.4088594219899999</v>
      </c>
      <c r="L80">
        <v>2.704429711</v>
      </c>
    </row>
    <row r="81" spans="1:12">
      <c r="A81">
        <v>5487</v>
      </c>
      <c r="B81">
        <v>1992</v>
      </c>
      <c r="C81">
        <v>8</v>
      </c>
      <c r="D81">
        <v>28.46811246</v>
      </c>
      <c r="E81">
        <v>0</v>
      </c>
      <c r="F81">
        <v>39.547789812200001</v>
      </c>
      <c r="G81" s="1">
        <v>2.3522498236499998</v>
      </c>
      <c r="H81" s="1">
        <v>2.4546319470900002</v>
      </c>
      <c r="I81">
        <v>163.04458252000001</v>
      </c>
      <c r="J81">
        <v>12.034613112200001</v>
      </c>
      <c r="K81">
        <v>2.0587787800599999</v>
      </c>
      <c r="L81">
        <v>1.02938939003</v>
      </c>
    </row>
    <row r="82" spans="1:12">
      <c r="A82">
        <v>5487</v>
      </c>
      <c r="B82">
        <v>1992</v>
      </c>
      <c r="C82">
        <v>9</v>
      </c>
      <c r="D82">
        <v>0</v>
      </c>
      <c r="E82">
        <v>0</v>
      </c>
      <c r="F82" s="1">
        <v>13.4291420394</v>
      </c>
      <c r="G82" s="1">
        <v>2.5964207617999998E-6</v>
      </c>
      <c r="H82" s="1">
        <v>1.2146733401700001</v>
      </c>
      <c r="I82">
        <v>57.093136877600003</v>
      </c>
      <c r="J82">
        <v>8.6279616825600005</v>
      </c>
      <c r="K82">
        <v>1.6264794388199999</v>
      </c>
      <c r="L82">
        <v>0.81323971940799999</v>
      </c>
    </row>
    <row r="83" spans="1:12">
      <c r="A83">
        <v>5487</v>
      </c>
      <c r="B83">
        <v>1992</v>
      </c>
      <c r="C83">
        <v>10</v>
      </c>
      <c r="D83">
        <v>568.12450518000003</v>
      </c>
      <c r="E83">
        <v>1.6984622972900001E-2</v>
      </c>
      <c r="F83" s="1">
        <v>19.100925034799999</v>
      </c>
      <c r="G83">
        <v>62.345885733300001</v>
      </c>
      <c r="H83" s="1">
        <v>1.5225816803400001</v>
      </c>
      <c r="I83">
        <v>72.871893086300005</v>
      </c>
      <c r="J83">
        <v>435.861308597</v>
      </c>
      <c r="K83">
        <v>16.838681969300001</v>
      </c>
      <c r="L83">
        <v>8.4193409846300007</v>
      </c>
    </row>
    <row r="84" spans="1:12">
      <c r="A84">
        <v>5487</v>
      </c>
      <c r="B84">
        <v>1992</v>
      </c>
      <c r="C84">
        <v>11</v>
      </c>
      <c r="D84">
        <v>0</v>
      </c>
      <c r="E84">
        <v>0</v>
      </c>
      <c r="F84">
        <v>119.541050201</v>
      </c>
      <c r="G84" s="1">
        <v>4.6390351388000002E-4</v>
      </c>
      <c r="H84">
        <v>6.0361537772</v>
      </c>
      <c r="I84">
        <v>198.237956682</v>
      </c>
      <c r="J84">
        <v>4.4377157439500001</v>
      </c>
      <c r="K84">
        <v>1.7402599432300001</v>
      </c>
      <c r="L84">
        <v>0.87012997161500005</v>
      </c>
    </row>
    <row r="85" spans="1:12">
      <c r="A85">
        <v>5487</v>
      </c>
      <c r="B85">
        <v>1992</v>
      </c>
      <c r="C85">
        <v>12</v>
      </c>
      <c r="D85">
        <v>1173.38133096</v>
      </c>
      <c r="E85">
        <v>0.117901645744</v>
      </c>
      <c r="F85">
        <v>751.96528849000003</v>
      </c>
      <c r="G85">
        <v>127.970322153</v>
      </c>
      <c r="H85">
        <v>35.066081826000001</v>
      </c>
      <c r="I85">
        <v>167.749567576</v>
      </c>
      <c r="J85">
        <v>813.84963555299998</v>
      </c>
      <c r="K85">
        <v>216.884081116</v>
      </c>
      <c r="L85">
        <v>108.442040558</v>
      </c>
    </row>
    <row r="86" spans="1:12">
      <c r="A86">
        <v>5487</v>
      </c>
      <c r="B86">
        <v>1993</v>
      </c>
      <c r="C86">
        <v>1</v>
      </c>
      <c r="D86">
        <v>2604.2134180799999</v>
      </c>
      <c r="E86">
        <v>1.79913932438</v>
      </c>
      <c r="F86">
        <v>9430.8557487500002</v>
      </c>
      <c r="G86">
        <v>504.61305058300002</v>
      </c>
      <c r="H86">
        <v>407.531923565</v>
      </c>
      <c r="I86">
        <v>190.83964833600001</v>
      </c>
      <c r="J86">
        <v>1335.5589468999999</v>
      </c>
      <c r="K86">
        <v>1212.03224417</v>
      </c>
      <c r="L86">
        <v>606.01612208400002</v>
      </c>
    </row>
    <row r="87" spans="1:12">
      <c r="A87">
        <v>5487</v>
      </c>
      <c r="B87">
        <v>1993</v>
      </c>
      <c r="C87">
        <v>2</v>
      </c>
      <c r="D87">
        <v>1611.54271404</v>
      </c>
      <c r="E87">
        <v>1.4214381490700001</v>
      </c>
      <c r="F87">
        <v>8617.1800318500009</v>
      </c>
      <c r="G87">
        <v>249.73474045</v>
      </c>
      <c r="H87">
        <v>365.62930469600002</v>
      </c>
      <c r="I87">
        <v>198.63936606600001</v>
      </c>
      <c r="J87">
        <v>820.89001772200004</v>
      </c>
      <c r="K87">
        <v>830.255966951</v>
      </c>
      <c r="L87">
        <v>415.127983476</v>
      </c>
    </row>
    <row r="88" spans="1:12">
      <c r="A88">
        <v>5487</v>
      </c>
      <c r="B88">
        <v>1993</v>
      </c>
      <c r="C88">
        <v>3</v>
      </c>
      <c r="D88">
        <v>356.47027775999999</v>
      </c>
      <c r="E88">
        <v>0.245761530201</v>
      </c>
      <c r="F88">
        <v>6148.4105518699998</v>
      </c>
      <c r="G88">
        <v>40.170838703999998</v>
      </c>
      <c r="H88">
        <v>255.97379209499999</v>
      </c>
      <c r="I88">
        <v>170.04452510499999</v>
      </c>
      <c r="J88">
        <v>176.469015466</v>
      </c>
      <c r="K88">
        <v>174.70196074</v>
      </c>
      <c r="L88">
        <v>87.350980370200006</v>
      </c>
    </row>
    <row r="89" spans="1:12">
      <c r="A89">
        <v>5487</v>
      </c>
      <c r="B89">
        <v>1993</v>
      </c>
      <c r="C89">
        <v>4</v>
      </c>
      <c r="D89">
        <v>18.5661603</v>
      </c>
      <c r="E89" s="1">
        <v>3.4838103552300003E-5</v>
      </c>
      <c r="F89">
        <v>2674.55084377</v>
      </c>
      <c r="G89" s="1">
        <v>1.3919336739999999</v>
      </c>
      <c r="H89">
        <v>111.46911912</v>
      </c>
      <c r="I89">
        <v>287.29657569099999</v>
      </c>
      <c r="J89">
        <v>4.1958384782299998</v>
      </c>
      <c r="K89">
        <v>4.5347880223099999</v>
      </c>
      <c r="L89">
        <v>2.2673940111599999</v>
      </c>
    </row>
    <row r="90" spans="1:12">
      <c r="A90">
        <v>5487</v>
      </c>
      <c r="B90">
        <v>1993</v>
      </c>
      <c r="C90">
        <v>5</v>
      </c>
      <c r="D90">
        <v>0</v>
      </c>
      <c r="E90">
        <v>0</v>
      </c>
      <c r="F90">
        <v>804.21719987300003</v>
      </c>
      <c r="G90" s="1">
        <v>2.0170390852099998E-5</v>
      </c>
      <c r="H90">
        <v>34.431376485800001</v>
      </c>
      <c r="I90">
        <v>337.04582451300001</v>
      </c>
      <c r="J90">
        <v>5.5028928740699996</v>
      </c>
      <c r="K90">
        <v>3.8054176523400001</v>
      </c>
      <c r="L90">
        <v>1.90270882617</v>
      </c>
    </row>
    <row r="91" spans="1:12">
      <c r="A91">
        <v>5487</v>
      </c>
      <c r="B91">
        <v>1993</v>
      </c>
      <c r="C91">
        <v>6</v>
      </c>
      <c r="D91">
        <v>282.20563656000002</v>
      </c>
      <c r="E91" s="1">
        <v>9.2921927818499991E-3</v>
      </c>
      <c r="F91">
        <v>912.59710175600003</v>
      </c>
      <c r="G91">
        <v>28.1650862746</v>
      </c>
      <c r="H91">
        <v>40.097043175700001</v>
      </c>
      <c r="I91">
        <v>424.48052221799998</v>
      </c>
      <c r="J91">
        <v>170.51784544500001</v>
      </c>
      <c r="K91">
        <v>91.432167540400002</v>
      </c>
      <c r="L91">
        <v>45.716083770200001</v>
      </c>
    </row>
    <row r="92" spans="1:12">
      <c r="A92">
        <v>5487</v>
      </c>
      <c r="B92">
        <v>1993</v>
      </c>
      <c r="C92">
        <v>7</v>
      </c>
      <c r="D92">
        <v>1.2377440200000001</v>
      </c>
      <c r="E92">
        <v>0</v>
      </c>
      <c r="F92">
        <v>328.59746744900002</v>
      </c>
      <c r="G92" s="1">
        <v>6.8988356414499997E-6</v>
      </c>
      <c r="H92">
        <v>14.5164301137</v>
      </c>
      <c r="I92">
        <v>302.17159438300001</v>
      </c>
      <c r="J92">
        <v>7.1290441339199999</v>
      </c>
      <c r="K92">
        <v>2.29165056162</v>
      </c>
      <c r="L92">
        <v>1.14582528081</v>
      </c>
    </row>
    <row r="93" spans="1:12">
      <c r="A93">
        <v>5487</v>
      </c>
      <c r="B93">
        <v>1993</v>
      </c>
      <c r="C93">
        <v>8</v>
      </c>
      <c r="D93">
        <v>0</v>
      </c>
      <c r="E93">
        <v>0</v>
      </c>
      <c r="F93">
        <v>94.871319422200003</v>
      </c>
      <c r="G93" s="1">
        <v>2.65964172017E-6</v>
      </c>
      <c r="H93">
        <v>4.5771159534999999</v>
      </c>
      <c r="I93">
        <v>152.26270059800001</v>
      </c>
      <c r="J93">
        <v>8.7040129890600006</v>
      </c>
      <c r="K93">
        <v>1.74743517837</v>
      </c>
      <c r="L93">
        <v>0.87371758918599995</v>
      </c>
    </row>
    <row r="94" spans="1:12">
      <c r="A94">
        <v>5487</v>
      </c>
      <c r="B94">
        <v>1993</v>
      </c>
      <c r="C94">
        <v>9</v>
      </c>
      <c r="D94">
        <v>0</v>
      </c>
      <c r="E94">
        <v>0</v>
      </c>
      <c r="F94">
        <v>28.328062539499999</v>
      </c>
      <c r="G94" s="1">
        <v>2.0508735343600001E-6</v>
      </c>
      <c r="H94">
        <v>1.7150582729399999</v>
      </c>
      <c r="I94">
        <v>59.137458778199999</v>
      </c>
      <c r="J94">
        <v>7.9952341160799998</v>
      </c>
      <c r="K94">
        <v>1.3424570653400001</v>
      </c>
      <c r="L94">
        <v>0.67122853267100002</v>
      </c>
    </row>
    <row r="95" spans="1:12">
      <c r="A95">
        <v>5487</v>
      </c>
      <c r="B95">
        <v>1993</v>
      </c>
      <c r="C95">
        <v>10</v>
      </c>
      <c r="D95">
        <v>22.279392359999999</v>
      </c>
      <c r="E95">
        <v>0</v>
      </c>
      <c r="F95">
        <v>9.6307879005500006</v>
      </c>
      <c r="G95" s="1">
        <v>0.97315111160400003</v>
      </c>
      <c r="H95">
        <v>0.77197374815399999</v>
      </c>
      <c r="I95">
        <v>46.115166900299997</v>
      </c>
      <c r="J95">
        <v>5.4266731078900001</v>
      </c>
      <c r="K95">
        <v>0.87241339519500005</v>
      </c>
      <c r="L95">
        <v>0.43620669759800001</v>
      </c>
    </row>
    <row r="96" spans="1:12">
      <c r="A96">
        <v>5487</v>
      </c>
      <c r="B96">
        <v>1993</v>
      </c>
      <c r="C96">
        <v>11</v>
      </c>
      <c r="D96">
        <v>181.94837093999999</v>
      </c>
      <c r="E96">
        <v>0</v>
      </c>
      <c r="F96">
        <v>5.3492241654999999</v>
      </c>
      <c r="G96">
        <v>16.432505580000001</v>
      </c>
      <c r="H96">
        <v>0.634807637019</v>
      </c>
      <c r="I96">
        <v>95.771267887199997</v>
      </c>
      <c r="J96">
        <v>98.896148611800001</v>
      </c>
      <c r="K96">
        <v>1.3076644797700001</v>
      </c>
      <c r="L96">
        <v>0.65383223988500005</v>
      </c>
    </row>
    <row r="97" spans="1:12">
      <c r="A97">
        <v>5487</v>
      </c>
      <c r="B97">
        <v>1993</v>
      </c>
      <c r="C97">
        <v>12</v>
      </c>
      <c r="D97">
        <v>178.23513887999999</v>
      </c>
      <c r="E97" s="1">
        <v>4.5286431212400002E-5</v>
      </c>
      <c r="F97">
        <v>12.705902826499999</v>
      </c>
      <c r="G97">
        <v>18.016585793499999</v>
      </c>
      <c r="H97">
        <v>0.98184558703000002</v>
      </c>
      <c r="I97">
        <v>97.711210810300003</v>
      </c>
      <c r="J97">
        <v>120.02156441299999</v>
      </c>
      <c r="K97">
        <v>2.2674312944500001</v>
      </c>
      <c r="L97">
        <v>1.1337156472300001</v>
      </c>
    </row>
    <row r="98" spans="1:12">
      <c r="A98">
        <v>5487</v>
      </c>
      <c r="B98">
        <v>1994</v>
      </c>
      <c r="C98">
        <v>1</v>
      </c>
      <c r="D98">
        <v>159.66897857999999</v>
      </c>
      <c r="E98" s="1">
        <v>5.7167794519799998E-5</v>
      </c>
      <c r="F98">
        <v>11.9089292084</v>
      </c>
      <c r="G98">
        <v>15.633673286500001</v>
      </c>
      <c r="H98">
        <v>0.90584496432899997</v>
      </c>
      <c r="I98">
        <v>101.506601371</v>
      </c>
      <c r="J98">
        <v>107.557888956</v>
      </c>
      <c r="K98">
        <v>2.38843712673</v>
      </c>
      <c r="L98">
        <v>1.19421856337</v>
      </c>
    </row>
    <row r="99" spans="1:12">
      <c r="A99">
        <v>5487</v>
      </c>
      <c r="B99">
        <v>1994</v>
      </c>
      <c r="C99">
        <v>2</v>
      </c>
      <c r="D99">
        <v>807.00910104000002</v>
      </c>
      <c r="E99">
        <v>2.8502563184000001E-2</v>
      </c>
      <c r="F99">
        <v>408.164629988</v>
      </c>
      <c r="G99">
        <v>85.741594546499996</v>
      </c>
      <c r="H99">
        <v>19.307632011199999</v>
      </c>
      <c r="I99">
        <v>177.296898478</v>
      </c>
      <c r="J99">
        <v>575.43616105800004</v>
      </c>
      <c r="K99">
        <v>78.852015972800004</v>
      </c>
      <c r="L99">
        <v>39.426007986400002</v>
      </c>
    </row>
    <row r="100" spans="1:12">
      <c r="A100">
        <v>5487</v>
      </c>
      <c r="B100">
        <v>1994</v>
      </c>
      <c r="C100">
        <v>3</v>
      </c>
      <c r="D100">
        <v>430.73491896000002</v>
      </c>
      <c r="E100">
        <v>1.8728828036100001E-2</v>
      </c>
      <c r="F100">
        <v>772.00631835399997</v>
      </c>
      <c r="G100">
        <v>43.674481978000003</v>
      </c>
      <c r="H100">
        <v>34.321566876699997</v>
      </c>
      <c r="I100">
        <v>179.65006656899999</v>
      </c>
      <c r="J100">
        <v>265.110181367</v>
      </c>
      <c r="K100">
        <v>95.267875204700005</v>
      </c>
      <c r="L100">
        <v>47.633937602300001</v>
      </c>
    </row>
    <row r="101" spans="1:12">
      <c r="A101">
        <v>5487</v>
      </c>
      <c r="B101">
        <v>1994</v>
      </c>
      <c r="C101">
        <v>4</v>
      </c>
      <c r="D101">
        <v>233.93361977999999</v>
      </c>
      <c r="E101">
        <v>1.5697636360699999E-3</v>
      </c>
      <c r="F101">
        <v>672.063035603</v>
      </c>
      <c r="G101">
        <v>20.0083014089</v>
      </c>
      <c r="H101">
        <v>29.102487871299999</v>
      </c>
      <c r="I101">
        <v>231.584602354</v>
      </c>
      <c r="J101">
        <v>121.81647518600001</v>
      </c>
      <c r="K101">
        <v>39.093020176899998</v>
      </c>
      <c r="L101">
        <v>19.546510088400002</v>
      </c>
    </row>
    <row r="102" spans="1:12">
      <c r="A102">
        <v>5487</v>
      </c>
      <c r="B102">
        <v>1994</v>
      </c>
      <c r="C102">
        <v>5</v>
      </c>
      <c r="D102">
        <v>79.215617280000004</v>
      </c>
      <c r="E102" s="1">
        <v>6.7267328590099997E-4</v>
      </c>
      <c r="F102">
        <v>428.78568795199999</v>
      </c>
      <c r="G102" s="1">
        <v>3.3773556340500002</v>
      </c>
      <c r="H102">
        <v>18.487073837099999</v>
      </c>
      <c r="I102">
        <v>236.34316872100001</v>
      </c>
      <c r="J102">
        <v>2.9747365408099999</v>
      </c>
      <c r="K102">
        <v>1.77711197808</v>
      </c>
      <c r="L102">
        <v>0.88855598903800004</v>
      </c>
    </row>
    <row r="103" spans="1:12">
      <c r="A103">
        <v>5487</v>
      </c>
      <c r="B103">
        <v>1994</v>
      </c>
      <c r="C103">
        <v>6</v>
      </c>
      <c r="D103">
        <v>7.4264641200000003</v>
      </c>
      <c r="E103">
        <v>0</v>
      </c>
      <c r="F103">
        <v>124.415974085</v>
      </c>
      <c r="G103" s="1">
        <v>2.6993870234400001E-5</v>
      </c>
      <c r="H103">
        <v>6.3351267687900004</v>
      </c>
      <c r="I103">
        <v>321.74588882900002</v>
      </c>
      <c r="J103">
        <v>7.91495363707</v>
      </c>
      <c r="K103">
        <v>3.2995973781200001</v>
      </c>
      <c r="L103">
        <v>1.64979868906</v>
      </c>
    </row>
    <row r="104" spans="1:12">
      <c r="A104">
        <v>5487</v>
      </c>
      <c r="B104">
        <v>1994</v>
      </c>
      <c r="C104">
        <v>7</v>
      </c>
      <c r="D104">
        <v>0</v>
      </c>
      <c r="E104">
        <v>0</v>
      </c>
      <c r="F104">
        <v>40.309077548799998</v>
      </c>
      <c r="G104" s="1">
        <v>3.9202529863599999E-6</v>
      </c>
      <c r="H104">
        <v>2.5913606787100001</v>
      </c>
      <c r="I104">
        <v>164.18719251300001</v>
      </c>
      <c r="J104">
        <v>8.6526958425299991</v>
      </c>
      <c r="K104">
        <v>2.0930226317299998</v>
      </c>
      <c r="L104">
        <v>1.0465113158599999</v>
      </c>
    </row>
    <row r="105" spans="1:12">
      <c r="A105">
        <v>5487</v>
      </c>
      <c r="B105">
        <v>1994</v>
      </c>
      <c r="C105">
        <v>8</v>
      </c>
      <c r="D105">
        <v>0</v>
      </c>
      <c r="E105">
        <v>0</v>
      </c>
      <c r="F105">
        <v>15.3234210691</v>
      </c>
      <c r="G105" s="1">
        <v>7.6015154681700001E-6</v>
      </c>
      <c r="H105">
        <v>1.60843697153</v>
      </c>
      <c r="I105">
        <v>67.875432671499993</v>
      </c>
      <c r="J105">
        <v>11.776653664199999</v>
      </c>
      <c r="K105">
        <v>2.4300086962499998</v>
      </c>
      <c r="L105">
        <v>1.2150043481299999</v>
      </c>
    </row>
    <row r="106" spans="1:12">
      <c r="A106">
        <v>5487</v>
      </c>
      <c r="B106">
        <v>1994</v>
      </c>
      <c r="C106">
        <v>9</v>
      </c>
      <c r="D106">
        <v>0</v>
      </c>
      <c r="E106">
        <v>0</v>
      </c>
      <c r="F106">
        <v>7.0039284481099999</v>
      </c>
      <c r="G106" s="1">
        <v>3.5974749381299999E-6</v>
      </c>
      <c r="H106">
        <v>1.05798471872</v>
      </c>
      <c r="I106">
        <v>27.613284076399999</v>
      </c>
      <c r="J106">
        <v>8.9604802189699999</v>
      </c>
      <c r="K106">
        <v>1.80218622702</v>
      </c>
      <c r="L106">
        <v>0.90109311350800003</v>
      </c>
    </row>
    <row r="107" spans="1:12">
      <c r="A107">
        <v>5487</v>
      </c>
      <c r="B107">
        <v>1994</v>
      </c>
      <c r="C107">
        <v>10</v>
      </c>
      <c r="D107">
        <v>220.31843556000001</v>
      </c>
      <c r="E107" s="1">
        <v>3.38883672412E-4</v>
      </c>
      <c r="F107">
        <v>11.2466636452</v>
      </c>
      <c r="G107" s="1">
        <v>22.043525089500001</v>
      </c>
      <c r="H107">
        <v>1.29090622189</v>
      </c>
      <c r="I107">
        <v>138.50163705899999</v>
      </c>
      <c r="J107">
        <v>147.33767192799999</v>
      </c>
      <c r="K107">
        <v>2.78406906242</v>
      </c>
      <c r="L107">
        <v>1.39203453121</v>
      </c>
    </row>
    <row r="108" spans="1:12">
      <c r="A108">
        <v>5487</v>
      </c>
      <c r="B108">
        <v>1994</v>
      </c>
      <c r="C108">
        <v>11</v>
      </c>
      <c r="D108">
        <v>146.05379436000001</v>
      </c>
      <c r="E108" s="1">
        <v>0</v>
      </c>
      <c r="F108">
        <v>7.9840464076500002</v>
      </c>
      <c r="G108">
        <v>12.527419227999999</v>
      </c>
      <c r="H108">
        <v>0.98445228437800003</v>
      </c>
      <c r="I108">
        <v>132.34360651</v>
      </c>
      <c r="J108">
        <v>65.141703830500006</v>
      </c>
      <c r="K108">
        <v>1.8602456519699999</v>
      </c>
      <c r="L108">
        <v>0.93012282598499996</v>
      </c>
    </row>
    <row r="109" spans="1:12">
      <c r="A109">
        <v>5487</v>
      </c>
      <c r="B109">
        <v>1994</v>
      </c>
      <c r="C109">
        <v>12</v>
      </c>
      <c r="D109">
        <v>148.5292824</v>
      </c>
      <c r="E109" s="1">
        <v>6.5903489301099999E-5</v>
      </c>
      <c r="F109">
        <v>5.9048954395899997</v>
      </c>
      <c r="G109">
        <v>13.984240720700001</v>
      </c>
      <c r="H109">
        <v>0.74312970310100002</v>
      </c>
      <c r="I109">
        <v>106.84327297900001</v>
      </c>
      <c r="J109">
        <v>80.854177795499993</v>
      </c>
      <c r="K109">
        <v>1.57040166879</v>
      </c>
      <c r="L109">
        <v>0.78520083439499999</v>
      </c>
    </row>
    <row r="110" spans="1:12">
      <c r="A110">
        <v>5487</v>
      </c>
      <c r="B110">
        <v>1995</v>
      </c>
      <c r="C110">
        <v>1</v>
      </c>
      <c r="D110">
        <v>2554.7036572799998</v>
      </c>
      <c r="E110">
        <v>0.73459912802500005</v>
      </c>
      <c r="F110">
        <v>4263.7555271600004</v>
      </c>
      <c r="G110">
        <v>493.31585540399999</v>
      </c>
      <c r="H110">
        <v>188.328264273</v>
      </c>
      <c r="I110">
        <v>169.48812038200001</v>
      </c>
      <c r="J110">
        <v>1522.1144583800001</v>
      </c>
      <c r="K110">
        <v>736.92993586499995</v>
      </c>
      <c r="L110">
        <v>368.46496793300003</v>
      </c>
    </row>
    <row r="111" spans="1:12">
      <c r="A111">
        <v>5487</v>
      </c>
      <c r="B111">
        <v>1995</v>
      </c>
      <c r="C111">
        <v>2</v>
      </c>
      <c r="D111">
        <v>633.72493824000003</v>
      </c>
      <c r="E111">
        <v>0.34944638303800002</v>
      </c>
      <c r="F111">
        <v>4855.5386283099997</v>
      </c>
      <c r="G111">
        <v>93.499879761399995</v>
      </c>
      <c r="H111">
        <v>205.77229326</v>
      </c>
      <c r="I111">
        <v>126.807288613</v>
      </c>
      <c r="J111">
        <v>310.06262515499998</v>
      </c>
      <c r="K111">
        <v>334.12250641899999</v>
      </c>
      <c r="L111">
        <v>167.061253209</v>
      </c>
    </row>
    <row r="112" spans="1:12">
      <c r="A112">
        <v>5487</v>
      </c>
      <c r="B112">
        <v>1995</v>
      </c>
      <c r="C112">
        <v>3</v>
      </c>
      <c r="D112">
        <v>1498.9080082200001</v>
      </c>
      <c r="E112">
        <v>1.3218034434999999</v>
      </c>
      <c r="F112">
        <v>8013.2723605299998</v>
      </c>
      <c r="G112">
        <v>224.91364004900001</v>
      </c>
      <c r="H112">
        <v>341.43306710799999</v>
      </c>
      <c r="I112">
        <v>180.08088464799999</v>
      </c>
      <c r="J112">
        <v>829.30390681200004</v>
      </c>
      <c r="K112">
        <v>810.46761557699995</v>
      </c>
      <c r="L112">
        <v>405.23380778900002</v>
      </c>
    </row>
    <row r="113" spans="1:12">
      <c r="A113">
        <v>5487</v>
      </c>
      <c r="B113">
        <v>1995</v>
      </c>
      <c r="C113">
        <v>4</v>
      </c>
      <c r="D113">
        <v>128.72537808000001</v>
      </c>
      <c r="E113">
        <v>1.08300529439E-3</v>
      </c>
      <c r="F113">
        <v>3835.6636500700001</v>
      </c>
      <c r="G113">
        <v>11.7005792614</v>
      </c>
      <c r="H113">
        <v>159.10694572700001</v>
      </c>
      <c r="I113">
        <v>250.90835552999999</v>
      </c>
      <c r="J113">
        <v>63.9662992421</v>
      </c>
      <c r="K113">
        <v>54.314359564299998</v>
      </c>
      <c r="L113">
        <v>27.1571797822</v>
      </c>
    </row>
    <row r="114" spans="1:12">
      <c r="A114">
        <v>5487</v>
      </c>
      <c r="B114">
        <v>1995</v>
      </c>
      <c r="C114">
        <v>5</v>
      </c>
      <c r="D114">
        <v>48.272016780000001</v>
      </c>
      <c r="E114" s="1">
        <v>0</v>
      </c>
      <c r="F114">
        <v>1322.95392094</v>
      </c>
      <c r="G114">
        <v>2.6903642259099998</v>
      </c>
      <c r="H114">
        <v>55.3678576776</v>
      </c>
      <c r="I114">
        <v>259.63791842299997</v>
      </c>
      <c r="J114">
        <v>8.4705947142099998</v>
      </c>
      <c r="K114">
        <v>6.5833031764900003</v>
      </c>
      <c r="L114">
        <v>3.2916515882400001</v>
      </c>
    </row>
    <row r="115" spans="1:12">
      <c r="A115">
        <v>5487</v>
      </c>
      <c r="B115">
        <v>1995</v>
      </c>
      <c r="C115">
        <v>6</v>
      </c>
      <c r="D115">
        <v>207.94099535999999</v>
      </c>
      <c r="E115">
        <v>9.6243151114199996E-4</v>
      </c>
      <c r="F115">
        <v>710.32491477799999</v>
      </c>
      <c r="G115">
        <v>19.588809274399999</v>
      </c>
      <c r="H115">
        <v>31.424277289700001</v>
      </c>
      <c r="I115">
        <v>392.58576724199997</v>
      </c>
      <c r="J115">
        <v>121.709855113</v>
      </c>
      <c r="K115">
        <v>63.542749582799999</v>
      </c>
      <c r="L115">
        <v>31.7713747914</v>
      </c>
    </row>
    <row r="116" spans="1:12">
      <c r="A116">
        <v>5487</v>
      </c>
      <c r="B116">
        <v>1995</v>
      </c>
      <c r="C116">
        <v>7</v>
      </c>
      <c r="D116">
        <v>4.9509760800000002</v>
      </c>
      <c r="E116">
        <v>0</v>
      </c>
      <c r="F116">
        <v>384.66263577000001</v>
      </c>
      <c r="G116" s="1">
        <v>2.2324874393200002E-5</v>
      </c>
      <c r="H116">
        <v>17.1765160554</v>
      </c>
      <c r="I116">
        <v>369.64706798999998</v>
      </c>
      <c r="J116">
        <v>8.4783439402699994</v>
      </c>
      <c r="K116">
        <v>3.2481795599700001</v>
      </c>
      <c r="L116">
        <v>1.62408977998</v>
      </c>
    </row>
    <row r="117" spans="1:12">
      <c r="A117">
        <v>5487</v>
      </c>
      <c r="B117">
        <v>1995</v>
      </c>
      <c r="C117">
        <v>8</v>
      </c>
      <c r="D117">
        <v>0</v>
      </c>
      <c r="E117">
        <v>0</v>
      </c>
      <c r="F117">
        <v>111.632693829</v>
      </c>
      <c r="G117" s="1">
        <v>4.9621527375099999E-6</v>
      </c>
      <c r="H117">
        <v>5.5381952960499996</v>
      </c>
      <c r="I117">
        <v>188.527716183</v>
      </c>
      <c r="J117">
        <v>9.7921140793199992</v>
      </c>
      <c r="K117">
        <v>2.2826340909499998</v>
      </c>
      <c r="L117">
        <v>1.1413170454699999</v>
      </c>
    </row>
    <row r="118" spans="1:12">
      <c r="A118">
        <v>5487</v>
      </c>
      <c r="B118">
        <v>1995</v>
      </c>
      <c r="C118">
        <v>9</v>
      </c>
      <c r="D118">
        <v>0</v>
      </c>
      <c r="E118">
        <v>0</v>
      </c>
      <c r="F118">
        <v>33.238038756800002</v>
      </c>
      <c r="G118" s="1">
        <v>2.5915275678399999E-6</v>
      </c>
      <c r="H118">
        <v>2.0393675632699999</v>
      </c>
      <c r="I118">
        <v>72.888074780899998</v>
      </c>
      <c r="J118">
        <v>8.3354970476899997</v>
      </c>
      <c r="K118">
        <v>1.5828540605100001</v>
      </c>
      <c r="L118">
        <v>0.79142703025600003</v>
      </c>
    </row>
    <row r="119" spans="1:12">
      <c r="A119">
        <v>5487</v>
      </c>
      <c r="B119">
        <v>1995</v>
      </c>
      <c r="C119">
        <v>10</v>
      </c>
      <c r="D119">
        <v>3.7132320600000002</v>
      </c>
      <c r="E119">
        <v>0</v>
      </c>
      <c r="F119">
        <v>11.3647662659</v>
      </c>
      <c r="G119" s="1">
        <v>1.1855574151700001E-6</v>
      </c>
      <c r="H119">
        <v>0.92826337547000004</v>
      </c>
      <c r="I119">
        <v>36.314199250100003</v>
      </c>
      <c r="J119">
        <v>6.2159402776699997</v>
      </c>
      <c r="K119">
        <v>1.04768357775</v>
      </c>
      <c r="L119">
        <v>0.52384178887699995</v>
      </c>
    </row>
    <row r="120" spans="1:12">
      <c r="A120">
        <v>5487</v>
      </c>
      <c r="B120">
        <v>1995</v>
      </c>
      <c r="C120">
        <v>11</v>
      </c>
      <c r="D120">
        <v>7.4264641200000003</v>
      </c>
      <c r="E120">
        <v>0</v>
      </c>
      <c r="F120">
        <v>3.6594457364699999</v>
      </c>
      <c r="G120" s="1">
        <v>0.139021627885</v>
      </c>
      <c r="H120">
        <v>0.36987608150899998</v>
      </c>
      <c r="I120">
        <v>21.797348916000001</v>
      </c>
      <c r="J120">
        <v>3.7762070133900001</v>
      </c>
      <c r="K120">
        <v>0.52995828613999996</v>
      </c>
      <c r="L120">
        <v>0.26497914306999998</v>
      </c>
    </row>
    <row r="121" spans="1:12">
      <c r="A121">
        <v>5487</v>
      </c>
      <c r="B121">
        <v>1995</v>
      </c>
      <c r="C121">
        <v>12</v>
      </c>
      <c r="D121">
        <v>158.43123456000001</v>
      </c>
      <c r="E121" s="1">
        <v>0</v>
      </c>
      <c r="F121">
        <v>3.3062611642599999</v>
      </c>
      <c r="G121">
        <v>14.6126525514</v>
      </c>
      <c r="H121">
        <v>0.40116553730400001</v>
      </c>
      <c r="I121">
        <v>79.425539404000006</v>
      </c>
      <c r="J121">
        <v>85.626247560899998</v>
      </c>
      <c r="K121">
        <v>0.829361689746</v>
      </c>
      <c r="L121">
        <v>0.414680844873</v>
      </c>
    </row>
    <row r="122" spans="1:12">
      <c r="A122">
        <v>5487</v>
      </c>
      <c r="B122">
        <v>1996</v>
      </c>
      <c r="C122">
        <v>1</v>
      </c>
      <c r="D122">
        <v>725.31799572</v>
      </c>
      <c r="E122" s="1">
        <v>2.67020010503E-2</v>
      </c>
      <c r="F122">
        <v>19.274648232099999</v>
      </c>
      <c r="G122">
        <v>80.038978664300004</v>
      </c>
      <c r="H122">
        <v>1.20302899006</v>
      </c>
      <c r="I122">
        <v>75.126875420299996</v>
      </c>
      <c r="J122">
        <v>530.50767114400003</v>
      </c>
      <c r="K122">
        <v>32.943874364800003</v>
      </c>
      <c r="L122">
        <v>16.471937182400001</v>
      </c>
    </row>
    <row r="123" spans="1:12">
      <c r="A123">
        <v>5487</v>
      </c>
      <c r="B123">
        <v>1996</v>
      </c>
      <c r="C123">
        <v>2</v>
      </c>
      <c r="D123">
        <v>1510.0477043999999</v>
      </c>
      <c r="E123">
        <v>0.79838545651899995</v>
      </c>
      <c r="F123">
        <v>2442.7252810499999</v>
      </c>
      <c r="G123">
        <v>235.55904065499999</v>
      </c>
      <c r="H123">
        <v>109.755033466</v>
      </c>
      <c r="I123">
        <v>107.76380113499999</v>
      </c>
      <c r="J123">
        <v>852.36609209400001</v>
      </c>
      <c r="K123">
        <v>564.44724610499998</v>
      </c>
      <c r="L123">
        <v>282.22362305299998</v>
      </c>
    </row>
    <row r="124" spans="1:12">
      <c r="A124">
        <v>5487</v>
      </c>
      <c r="B124">
        <v>1996</v>
      </c>
      <c r="C124">
        <v>3</v>
      </c>
      <c r="D124">
        <v>615.15877794000005</v>
      </c>
      <c r="E124">
        <v>0.179237530713</v>
      </c>
      <c r="F124">
        <v>4877.1156478900002</v>
      </c>
      <c r="G124">
        <v>121.94453025200001</v>
      </c>
      <c r="H124">
        <v>205.67003932</v>
      </c>
      <c r="I124">
        <v>186.32288550499999</v>
      </c>
      <c r="J124">
        <v>220.94434175800001</v>
      </c>
      <c r="K124">
        <v>247.6588836</v>
      </c>
      <c r="L124">
        <v>123.8294418</v>
      </c>
    </row>
    <row r="125" spans="1:12">
      <c r="A125">
        <v>5487</v>
      </c>
      <c r="B125">
        <v>1996</v>
      </c>
      <c r="C125">
        <v>4</v>
      </c>
      <c r="D125">
        <v>118.82342592000001</v>
      </c>
      <c r="E125">
        <v>7.0364807499799997E-4</v>
      </c>
      <c r="F125">
        <v>2079.7384593400002</v>
      </c>
      <c r="G125">
        <v>10.384462823</v>
      </c>
      <c r="H125">
        <v>87.272834623400001</v>
      </c>
      <c r="I125">
        <v>313.47244699800001</v>
      </c>
      <c r="J125">
        <v>61.837889413399999</v>
      </c>
      <c r="K125">
        <v>45.101100693600003</v>
      </c>
      <c r="L125">
        <v>22.550550346800001</v>
      </c>
    </row>
    <row r="126" spans="1:12">
      <c r="A126">
        <v>5487</v>
      </c>
      <c r="B126">
        <v>1996</v>
      </c>
      <c r="C126">
        <v>5</v>
      </c>
      <c r="D126">
        <v>0</v>
      </c>
      <c r="E126">
        <v>0</v>
      </c>
      <c r="F126">
        <v>727.81459915999994</v>
      </c>
      <c r="G126" s="1">
        <v>2.44668010458E-5</v>
      </c>
      <c r="H126">
        <v>31.179044835199999</v>
      </c>
      <c r="I126">
        <v>328.69965201700001</v>
      </c>
      <c r="J126">
        <v>5.7481072303699996</v>
      </c>
      <c r="K126">
        <v>3.2201638691199999</v>
      </c>
      <c r="L126">
        <v>1.6100819345599999</v>
      </c>
    </row>
    <row r="127" spans="1:12">
      <c r="A127">
        <v>5487</v>
      </c>
      <c r="B127">
        <v>1996</v>
      </c>
      <c r="C127">
        <v>6</v>
      </c>
      <c r="D127">
        <v>0</v>
      </c>
      <c r="E127">
        <v>0</v>
      </c>
      <c r="F127">
        <v>205.192525512</v>
      </c>
      <c r="G127" s="1">
        <v>4.0358568371800002E-6</v>
      </c>
      <c r="H127">
        <v>9.3699360439700001</v>
      </c>
      <c r="I127">
        <v>320.00191662399999</v>
      </c>
      <c r="J127">
        <v>7.77576653698</v>
      </c>
      <c r="K127">
        <v>2.4080275427800002</v>
      </c>
      <c r="L127">
        <v>1.2040137713900001</v>
      </c>
    </row>
    <row r="128" spans="1:12">
      <c r="A128">
        <v>5487</v>
      </c>
      <c r="B128">
        <v>1996</v>
      </c>
      <c r="C128">
        <v>7</v>
      </c>
      <c r="D128">
        <v>2.4754880400000001</v>
      </c>
      <c r="E128">
        <v>0</v>
      </c>
      <c r="F128">
        <v>64.084376183700002</v>
      </c>
      <c r="G128" s="1">
        <v>3.7252807895399998E-6</v>
      </c>
      <c r="H128">
        <v>3.4176224838099998</v>
      </c>
      <c r="I128">
        <v>162.87982046400001</v>
      </c>
      <c r="J128">
        <v>9.4180159008200004</v>
      </c>
      <c r="K128">
        <v>1.91976917685</v>
      </c>
      <c r="L128">
        <v>0.95988458842699997</v>
      </c>
    </row>
    <row r="129" spans="1:12">
      <c r="A129">
        <v>5487</v>
      </c>
      <c r="B129">
        <v>1996</v>
      </c>
      <c r="C129">
        <v>8</v>
      </c>
      <c r="D129">
        <v>0</v>
      </c>
      <c r="E129">
        <v>0</v>
      </c>
      <c r="F129">
        <v>20.668254074</v>
      </c>
      <c r="G129" s="1">
        <v>3.2439331887200001E-6</v>
      </c>
      <c r="H129">
        <v>1.5392368045</v>
      </c>
      <c r="I129">
        <v>65.086047124000004</v>
      </c>
      <c r="J129">
        <v>9.9728890097100003</v>
      </c>
      <c r="K129">
        <v>1.7162662687400001</v>
      </c>
      <c r="L129">
        <v>0.85813313437200001</v>
      </c>
    </row>
    <row r="130" spans="1:12">
      <c r="A130">
        <v>5487</v>
      </c>
      <c r="B130">
        <v>1996</v>
      </c>
      <c r="C130">
        <v>9</v>
      </c>
      <c r="D130">
        <v>1.2377440200000001</v>
      </c>
      <c r="E130">
        <v>0</v>
      </c>
      <c r="F130">
        <v>7.8691287396299998</v>
      </c>
      <c r="G130" s="1">
        <v>2.16954188411E-6</v>
      </c>
      <c r="H130">
        <v>0.90167091950900002</v>
      </c>
      <c r="I130">
        <v>27.1325515708</v>
      </c>
      <c r="J130">
        <v>7.6239357908200001</v>
      </c>
      <c r="K130">
        <v>1.30155323936</v>
      </c>
      <c r="L130">
        <v>0.65077661967800005</v>
      </c>
    </row>
    <row r="131" spans="1:12">
      <c r="A131">
        <v>5487</v>
      </c>
      <c r="B131">
        <v>1996</v>
      </c>
      <c r="C131">
        <v>10</v>
      </c>
      <c r="D131">
        <v>188.13709104</v>
      </c>
      <c r="E131" s="1">
        <v>1.0792076539499999E-4</v>
      </c>
      <c r="F131">
        <v>4.5419112139099997</v>
      </c>
      <c r="G131">
        <v>18.572791106899999</v>
      </c>
      <c r="H131">
        <v>0.67373222485299999</v>
      </c>
      <c r="I131">
        <v>52.198157017200003</v>
      </c>
      <c r="J131">
        <v>132.37962071600001</v>
      </c>
      <c r="K131">
        <v>1.93940973322</v>
      </c>
      <c r="L131">
        <v>0.96970486660900002</v>
      </c>
    </row>
    <row r="132" spans="1:12">
      <c r="A132">
        <v>5487</v>
      </c>
      <c r="B132">
        <v>1996</v>
      </c>
      <c r="C132">
        <v>11</v>
      </c>
      <c r="D132">
        <v>543.36962477999998</v>
      </c>
      <c r="E132">
        <v>1.25227915281E-2</v>
      </c>
      <c r="F132">
        <v>83.535539217600004</v>
      </c>
      <c r="G132">
        <v>59.598184680300001</v>
      </c>
      <c r="H132">
        <v>4.5979780409500002</v>
      </c>
      <c r="I132">
        <v>165.66591072599999</v>
      </c>
      <c r="J132">
        <v>411.16016322399997</v>
      </c>
      <c r="K132">
        <v>21.050699467099999</v>
      </c>
      <c r="L132">
        <v>10.525349733500001</v>
      </c>
    </row>
    <row r="133" spans="1:12">
      <c r="A133">
        <v>5487</v>
      </c>
      <c r="B133">
        <v>1996</v>
      </c>
      <c r="C133">
        <v>12</v>
      </c>
      <c r="D133">
        <v>1024.85204856</v>
      </c>
      <c r="E133">
        <v>8.3498448125399999E-2</v>
      </c>
      <c r="F133">
        <v>1118.54430976</v>
      </c>
      <c r="G133">
        <v>109.826631632</v>
      </c>
      <c r="H133">
        <v>50.950210643799998</v>
      </c>
      <c r="I133">
        <v>256.27992758099998</v>
      </c>
      <c r="J133">
        <v>663.46866050599999</v>
      </c>
      <c r="K133">
        <v>209.06802505300001</v>
      </c>
      <c r="L133">
        <v>104.534012527</v>
      </c>
    </row>
    <row r="134" spans="1:12">
      <c r="A134">
        <v>5487</v>
      </c>
      <c r="B134">
        <v>1997</v>
      </c>
      <c r="C134">
        <v>1</v>
      </c>
      <c r="D134">
        <v>1310.77091718</v>
      </c>
      <c r="E134">
        <v>0.75984699712500003</v>
      </c>
      <c r="F134">
        <v>4182.0355948799997</v>
      </c>
      <c r="G134">
        <v>156.328113763</v>
      </c>
      <c r="H134">
        <v>182.77424242199999</v>
      </c>
      <c r="I134">
        <v>179.95867372000001</v>
      </c>
      <c r="J134">
        <v>822.14129586299998</v>
      </c>
      <c r="K134">
        <v>652.81519904300001</v>
      </c>
      <c r="L134">
        <v>326.40759952100001</v>
      </c>
    </row>
    <row r="135" spans="1:12">
      <c r="A135">
        <v>5487</v>
      </c>
      <c r="B135">
        <v>1997</v>
      </c>
      <c r="C135">
        <v>2</v>
      </c>
      <c r="D135">
        <v>58.173968940000002</v>
      </c>
      <c r="E135" s="1">
        <v>0</v>
      </c>
      <c r="F135">
        <v>3376.32121168</v>
      </c>
      <c r="G135">
        <v>3.89414083545</v>
      </c>
      <c r="H135">
        <v>140.02580649199999</v>
      </c>
      <c r="I135">
        <v>145.686610395</v>
      </c>
      <c r="J135">
        <v>4.7173701151499996</v>
      </c>
      <c r="K135">
        <v>3.6618274121200001</v>
      </c>
      <c r="L135">
        <v>1.83091370606</v>
      </c>
    </row>
    <row r="136" spans="1:12">
      <c r="A136">
        <v>5487</v>
      </c>
      <c r="B136">
        <v>1997</v>
      </c>
      <c r="C136">
        <v>3</v>
      </c>
      <c r="D136">
        <v>3.7132320600000002</v>
      </c>
      <c r="E136">
        <v>0</v>
      </c>
      <c r="F136">
        <v>1150.826497</v>
      </c>
      <c r="G136" s="1">
        <v>6.4769342996599997E-5</v>
      </c>
      <c r="H136">
        <v>48.079354731899997</v>
      </c>
      <c r="I136">
        <v>216.83788813000001</v>
      </c>
      <c r="J136">
        <v>3.32847302961</v>
      </c>
      <c r="K136">
        <v>2.42967427537</v>
      </c>
      <c r="L136">
        <v>1.21483713769</v>
      </c>
    </row>
    <row r="137" spans="1:12">
      <c r="A137">
        <v>5487</v>
      </c>
      <c r="B137">
        <v>1997</v>
      </c>
      <c r="C137">
        <v>4</v>
      </c>
      <c r="D137">
        <v>4.9509760800000002</v>
      </c>
      <c r="E137">
        <v>0</v>
      </c>
      <c r="F137">
        <v>322.91909998900002</v>
      </c>
      <c r="G137" s="1">
        <v>5.3646173681700001E-6</v>
      </c>
      <c r="H137">
        <v>14.1360193503</v>
      </c>
      <c r="I137">
        <v>261.97459354</v>
      </c>
      <c r="J137">
        <v>4.2899892494199996</v>
      </c>
      <c r="K137">
        <v>2.4809977389600002</v>
      </c>
      <c r="L137">
        <v>1.2404988694800001</v>
      </c>
    </row>
    <row r="138" spans="1:12">
      <c r="A138">
        <v>5487</v>
      </c>
      <c r="B138">
        <v>1997</v>
      </c>
      <c r="C138">
        <v>5</v>
      </c>
      <c r="D138">
        <v>0</v>
      </c>
      <c r="E138">
        <v>0</v>
      </c>
      <c r="F138">
        <v>100.362803791</v>
      </c>
      <c r="G138" s="1">
        <v>2.8483092718300001E-6</v>
      </c>
      <c r="H138">
        <v>5.08828556921</v>
      </c>
      <c r="I138">
        <v>306.14032308100002</v>
      </c>
      <c r="J138">
        <v>6.37745244185</v>
      </c>
      <c r="K138">
        <v>2.2696448495600001</v>
      </c>
      <c r="L138">
        <v>1.1348224247800001</v>
      </c>
    </row>
    <row r="139" spans="1:12">
      <c r="A139">
        <v>5487</v>
      </c>
      <c r="B139">
        <v>1997</v>
      </c>
      <c r="C139">
        <v>6</v>
      </c>
      <c r="D139">
        <v>89.117569439999997</v>
      </c>
      <c r="E139" s="1">
        <v>3.8379828441399997E-4</v>
      </c>
      <c r="F139">
        <v>35.6541259595</v>
      </c>
      <c r="G139" s="1">
        <v>6.6230024133000001</v>
      </c>
      <c r="H139">
        <v>2.1404511291700001</v>
      </c>
      <c r="I139">
        <v>234.445554399</v>
      </c>
      <c r="J139">
        <v>34.972749989199997</v>
      </c>
      <c r="K139">
        <v>2.4533410986700002</v>
      </c>
      <c r="L139">
        <v>1.2266705493300001</v>
      </c>
    </row>
    <row r="140" spans="1:12">
      <c r="A140">
        <v>5487</v>
      </c>
      <c r="B140">
        <v>1997</v>
      </c>
      <c r="C140">
        <v>7</v>
      </c>
      <c r="D140">
        <v>0</v>
      </c>
      <c r="E140">
        <v>0</v>
      </c>
      <c r="F140">
        <v>14.963043861099999</v>
      </c>
      <c r="G140" s="1">
        <v>3.0882875927200001E-6</v>
      </c>
      <c r="H140">
        <v>1.27298176881</v>
      </c>
      <c r="I140">
        <v>106.402287238</v>
      </c>
      <c r="J140">
        <v>8.4194390607699994</v>
      </c>
      <c r="K140">
        <v>1.54322692336</v>
      </c>
      <c r="L140">
        <v>0.77161346168099998</v>
      </c>
    </row>
    <row r="141" spans="1:12">
      <c r="A141">
        <v>5487</v>
      </c>
      <c r="B141">
        <v>1997</v>
      </c>
      <c r="C141">
        <v>8</v>
      </c>
      <c r="D141">
        <v>0</v>
      </c>
      <c r="E141">
        <v>0</v>
      </c>
      <c r="F141">
        <v>6.8936119393700004</v>
      </c>
      <c r="G141" s="1">
        <v>3.6843015683099999E-6</v>
      </c>
      <c r="H141" s="1">
        <v>0.95228206239299995</v>
      </c>
      <c r="I141">
        <v>43.697764661199997</v>
      </c>
      <c r="J141">
        <v>10.3142991117</v>
      </c>
      <c r="K141">
        <v>1.71135483731</v>
      </c>
      <c r="L141">
        <v>0.855677418656</v>
      </c>
    </row>
    <row r="142" spans="1:12">
      <c r="A142">
        <v>5487</v>
      </c>
      <c r="B142">
        <v>1997</v>
      </c>
      <c r="C142">
        <v>9</v>
      </c>
      <c r="D142">
        <v>141.10281828000001</v>
      </c>
      <c r="E142" s="1">
        <v>1.01488022896E-3</v>
      </c>
      <c r="F142">
        <v>4.5994644326799996</v>
      </c>
      <c r="G142" s="1">
        <v>12.3188464267</v>
      </c>
      <c r="H142">
        <v>0.80930089094699997</v>
      </c>
      <c r="I142">
        <v>93.020987540600004</v>
      </c>
      <c r="J142">
        <v>65.828741029400007</v>
      </c>
      <c r="K142">
        <v>1.5983798379700001</v>
      </c>
      <c r="L142">
        <v>0.79918991898500003</v>
      </c>
    </row>
    <row r="143" spans="1:12">
      <c r="A143">
        <v>5487</v>
      </c>
      <c r="B143">
        <v>1997</v>
      </c>
      <c r="C143">
        <v>10</v>
      </c>
      <c r="D143">
        <v>19.803904320000001</v>
      </c>
      <c r="E143">
        <v>0</v>
      </c>
      <c r="F143">
        <v>3.71339192161</v>
      </c>
      <c r="G143" s="1">
        <v>1.1121797081</v>
      </c>
      <c r="H143">
        <v>0.65034447658200001</v>
      </c>
      <c r="I143">
        <v>57.895171137299997</v>
      </c>
      <c r="J143">
        <v>6.2767980965300003</v>
      </c>
      <c r="K143">
        <v>1.1738758011899999</v>
      </c>
      <c r="L143">
        <v>0.58693790059600004</v>
      </c>
    </row>
    <row r="144" spans="1:12">
      <c r="A144">
        <v>5487</v>
      </c>
      <c r="B144">
        <v>1997</v>
      </c>
      <c r="C144">
        <v>11</v>
      </c>
      <c r="D144">
        <v>574.31322527999998</v>
      </c>
      <c r="E144">
        <v>2.6507594389299999E-3</v>
      </c>
      <c r="F144">
        <v>33.176404473600002</v>
      </c>
      <c r="G144">
        <v>59.144648980699998</v>
      </c>
      <c r="H144">
        <v>2.3655878393299998</v>
      </c>
      <c r="I144">
        <v>134.33053225399999</v>
      </c>
      <c r="J144">
        <v>413.75711263199997</v>
      </c>
      <c r="K144">
        <v>14.2185290809</v>
      </c>
      <c r="L144">
        <v>7.1092645404399999</v>
      </c>
    </row>
    <row r="145" spans="1:12">
      <c r="A145">
        <v>5487</v>
      </c>
      <c r="B145">
        <v>1997</v>
      </c>
      <c r="C145">
        <v>12</v>
      </c>
      <c r="D145">
        <v>497.57309604</v>
      </c>
      <c r="E145">
        <v>1.40814639775E-2</v>
      </c>
      <c r="F145">
        <v>492.309206485</v>
      </c>
      <c r="G145">
        <v>51.003323980600001</v>
      </c>
      <c r="H145">
        <v>23.381080342699999</v>
      </c>
      <c r="I145">
        <v>247.073704905</v>
      </c>
      <c r="J145">
        <v>334.504406604</v>
      </c>
      <c r="K145">
        <v>60.769396476399997</v>
      </c>
      <c r="L145">
        <v>30.384698238199999</v>
      </c>
    </row>
    <row r="146" spans="1:12">
      <c r="A146">
        <v>5487</v>
      </c>
      <c r="B146">
        <v>1998</v>
      </c>
      <c r="C146">
        <v>1</v>
      </c>
      <c r="D146">
        <v>627.53621813999996</v>
      </c>
      <c r="E146">
        <v>4.8524235391800001E-2</v>
      </c>
      <c r="F146">
        <v>981.06012423300001</v>
      </c>
      <c r="G146">
        <v>68.346553129499995</v>
      </c>
      <c r="H146">
        <v>43.3113042357</v>
      </c>
      <c r="I146">
        <v>128.21476307200001</v>
      </c>
      <c r="J146">
        <v>301.13233263000001</v>
      </c>
      <c r="K146">
        <v>135.05586668699999</v>
      </c>
      <c r="L146">
        <v>67.527933343399994</v>
      </c>
    </row>
    <row r="147" spans="1:12">
      <c r="A147">
        <v>5487</v>
      </c>
      <c r="B147">
        <v>1998</v>
      </c>
      <c r="C147">
        <v>2</v>
      </c>
      <c r="D147">
        <v>2362.8533341799998</v>
      </c>
      <c r="E147">
        <v>1.2295230546</v>
      </c>
      <c r="F147">
        <v>5636.9914281199999</v>
      </c>
      <c r="G147">
        <v>523.10781414500002</v>
      </c>
      <c r="H147">
        <v>245.81969717300001</v>
      </c>
      <c r="I147">
        <v>141.01730291999999</v>
      </c>
      <c r="J147">
        <v>1052.7895792500001</v>
      </c>
      <c r="K147">
        <v>997.53760292499999</v>
      </c>
      <c r="L147">
        <v>498.768801462</v>
      </c>
    </row>
    <row r="148" spans="1:12">
      <c r="A148">
        <v>5487</v>
      </c>
      <c r="B148">
        <v>1998</v>
      </c>
      <c r="C148">
        <v>3</v>
      </c>
      <c r="D148">
        <v>783.49196466000001</v>
      </c>
      <c r="E148">
        <v>0.419982213434</v>
      </c>
      <c r="F148">
        <v>6169.0946058199997</v>
      </c>
      <c r="G148">
        <v>116.361425149</v>
      </c>
      <c r="H148">
        <v>258.52725080800002</v>
      </c>
      <c r="I148">
        <v>223.078233033</v>
      </c>
      <c r="J148">
        <v>299.688424387</v>
      </c>
      <c r="K148">
        <v>308.63606030900002</v>
      </c>
      <c r="L148">
        <v>154.318030155</v>
      </c>
    </row>
    <row r="149" spans="1:12">
      <c r="A149">
        <v>5487</v>
      </c>
      <c r="B149">
        <v>1998</v>
      </c>
      <c r="C149">
        <v>4</v>
      </c>
      <c r="D149">
        <v>146.05379436000001</v>
      </c>
      <c r="E149">
        <v>4.4736765120900003E-2</v>
      </c>
      <c r="F149">
        <v>3668.7097555300002</v>
      </c>
      <c r="G149">
        <v>12.181080187099999</v>
      </c>
      <c r="H149">
        <v>153.793591553</v>
      </c>
      <c r="I149">
        <v>234.61966318099999</v>
      </c>
      <c r="J149">
        <v>65.476753437300005</v>
      </c>
      <c r="K149">
        <v>70.657290082599999</v>
      </c>
      <c r="L149">
        <v>35.3286450413</v>
      </c>
    </row>
    <row r="150" spans="1:12">
      <c r="A150">
        <v>5487</v>
      </c>
      <c r="B150">
        <v>1998</v>
      </c>
      <c r="C150">
        <v>5</v>
      </c>
      <c r="D150">
        <v>902.31539057999998</v>
      </c>
      <c r="E150">
        <v>0.46661341799200001</v>
      </c>
      <c r="F150">
        <v>3637.8535842299998</v>
      </c>
      <c r="G150">
        <v>180.81470919</v>
      </c>
      <c r="H150">
        <v>155.37801453200001</v>
      </c>
      <c r="I150">
        <v>272.31870689300001</v>
      </c>
      <c r="J150">
        <v>317.90106932100002</v>
      </c>
      <c r="K150">
        <v>343.77261750700001</v>
      </c>
      <c r="L150">
        <v>171.886308754</v>
      </c>
    </row>
    <row r="151" spans="1:12">
      <c r="A151">
        <v>5487</v>
      </c>
      <c r="B151">
        <v>1998</v>
      </c>
      <c r="C151">
        <v>6</v>
      </c>
      <c r="D151">
        <v>69.313665119999996</v>
      </c>
      <c r="E151">
        <v>0</v>
      </c>
      <c r="F151">
        <v>1444.3083127</v>
      </c>
      <c r="G151">
        <v>4.4060536289699996</v>
      </c>
      <c r="H151">
        <v>60.577364846000002</v>
      </c>
      <c r="I151">
        <v>322.27651686000002</v>
      </c>
      <c r="J151">
        <v>6.9118204892700001</v>
      </c>
      <c r="K151">
        <v>5.2092383683300003</v>
      </c>
      <c r="L151">
        <v>2.6046191841600002</v>
      </c>
    </row>
    <row r="152" spans="1:12">
      <c r="A152">
        <v>5487</v>
      </c>
      <c r="B152">
        <v>1998</v>
      </c>
      <c r="C152">
        <v>7</v>
      </c>
      <c r="D152">
        <v>0</v>
      </c>
      <c r="E152">
        <v>0</v>
      </c>
      <c r="F152">
        <v>440.93124028400001</v>
      </c>
      <c r="G152" s="1">
        <v>1.24041678824E-5</v>
      </c>
      <c r="H152">
        <v>19.7229045847</v>
      </c>
      <c r="I152">
        <v>414.87479861499997</v>
      </c>
      <c r="J152">
        <v>7.8029651555499999</v>
      </c>
      <c r="K152">
        <v>4.0278479545600003</v>
      </c>
      <c r="L152">
        <v>2.0139239772800002</v>
      </c>
    </row>
    <row r="153" spans="1:12">
      <c r="A153">
        <v>5487</v>
      </c>
      <c r="B153">
        <v>1998</v>
      </c>
      <c r="C153">
        <v>8</v>
      </c>
      <c r="D153">
        <v>48.272016780000001</v>
      </c>
      <c r="E153">
        <v>0</v>
      </c>
      <c r="F153">
        <v>128.22833771500001</v>
      </c>
      <c r="G153" s="1">
        <v>4.1706568739499996</v>
      </c>
      <c r="H153">
        <v>6.3797226495999997</v>
      </c>
      <c r="I153">
        <v>308.99703527000003</v>
      </c>
      <c r="J153">
        <v>25.864957892900001</v>
      </c>
      <c r="K153">
        <v>3.1116792449099999</v>
      </c>
      <c r="L153">
        <v>1.55583962245</v>
      </c>
    </row>
    <row r="154" spans="1:12">
      <c r="A154">
        <v>5487</v>
      </c>
      <c r="B154">
        <v>1998</v>
      </c>
      <c r="C154">
        <v>9</v>
      </c>
      <c r="D154">
        <v>1.2377440200000001</v>
      </c>
      <c r="E154">
        <v>0</v>
      </c>
      <c r="F154">
        <v>40.443267804000001</v>
      </c>
      <c r="G154" s="1">
        <v>3.3539182660600002E-6</v>
      </c>
      <c r="H154">
        <v>2.2394202549600002</v>
      </c>
      <c r="I154">
        <v>131.071359699</v>
      </c>
      <c r="J154">
        <v>5.7784087943599998</v>
      </c>
      <c r="K154">
        <v>1.20513532162</v>
      </c>
      <c r="L154">
        <v>0.60256766080900004</v>
      </c>
    </row>
    <row r="155" spans="1:12">
      <c r="A155">
        <v>5487</v>
      </c>
      <c r="B155">
        <v>1998</v>
      </c>
      <c r="C155">
        <v>10</v>
      </c>
      <c r="D155">
        <v>0</v>
      </c>
      <c r="E155">
        <v>0</v>
      </c>
      <c r="F155">
        <v>13.199779168499999</v>
      </c>
      <c r="G155" s="1">
        <v>7.4169275462499999E-7</v>
      </c>
      <c r="H155" s="1">
        <v>0.91704797152399997</v>
      </c>
      <c r="I155">
        <v>61.893477161500002</v>
      </c>
      <c r="J155">
        <v>5.5067804035199996</v>
      </c>
      <c r="K155">
        <v>0.89048888769800005</v>
      </c>
      <c r="L155">
        <v>0.44524444384900003</v>
      </c>
    </row>
    <row r="156" spans="1:12">
      <c r="A156">
        <v>5487</v>
      </c>
      <c r="B156">
        <v>1998</v>
      </c>
      <c r="C156">
        <v>11</v>
      </c>
      <c r="D156">
        <v>256.21301213999999</v>
      </c>
      <c r="E156" s="1">
        <v>3.4335147072700001E-4</v>
      </c>
      <c r="F156">
        <v>7.3781922499099997</v>
      </c>
      <c r="G156">
        <v>24.588928351700002</v>
      </c>
      <c r="H156">
        <v>0.63071440023500003</v>
      </c>
      <c r="I156">
        <v>98.622702433300006</v>
      </c>
      <c r="J156">
        <v>160.39753590800001</v>
      </c>
      <c r="K156">
        <v>1.898654847</v>
      </c>
      <c r="L156">
        <v>0.94932742350300003</v>
      </c>
    </row>
    <row r="157" spans="1:12">
      <c r="A157">
        <v>5487</v>
      </c>
      <c r="B157">
        <v>1998</v>
      </c>
      <c r="C157">
        <v>12</v>
      </c>
      <c r="D157">
        <v>75.502385219999994</v>
      </c>
      <c r="E157">
        <v>0</v>
      </c>
      <c r="F157">
        <v>11.1539429979</v>
      </c>
      <c r="G157">
        <v>5.6561118499300003</v>
      </c>
      <c r="H157">
        <v>0.820549717904</v>
      </c>
      <c r="I157">
        <v>125.55852362</v>
      </c>
      <c r="J157">
        <v>17.177028279999998</v>
      </c>
      <c r="K157">
        <v>0.99097758300500005</v>
      </c>
      <c r="L157">
        <v>0.49548879150300001</v>
      </c>
    </row>
    <row r="158" spans="1:12">
      <c r="A158">
        <v>5487</v>
      </c>
      <c r="B158">
        <v>1999</v>
      </c>
      <c r="C158">
        <v>1</v>
      </c>
      <c r="D158">
        <v>356.47027775999999</v>
      </c>
      <c r="E158" s="1">
        <v>1.51901331332E-3</v>
      </c>
      <c r="F158">
        <v>18.388007974600001</v>
      </c>
      <c r="G158">
        <v>34.286176939699999</v>
      </c>
      <c r="H158">
        <v>1.2940108717200001</v>
      </c>
      <c r="I158">
        <v>130.83110862000001</v>
      </c>
      <c r="J158">
        <v>223.32471784500001</v>
      </c>
      <c r="K158">
        <v>6.1107697997199999</v>
      </c>
      <c r="L158">
        <v>3.0553848998599999</v>
      </c>
    </row>
    <row r="159" spans="1:12">
      <c r="A159">
        <v>5487</v>
      </c>
      <c r="B159">
        <v>1999</v>
      </c>
      <c r="C159">
        <v>2</v>
      </c>
      <c r="D159">
        <v>297.0585648</v>
      </c>
      <c r="E159" s="1">
        <v>5.1849081421000004E-3</v>
      </c>
      <c r="F159">
        <v>167.28021607100001</v>
      </c>
      <c r="G159">
        <v>29.746837649100001</v>
      </c>
      <c r="H159">
        <v>8.2295235630499999</v>
      </c>
      <c r="I159">
        <v>114.51961077999999</v>
      </c>
      <c r="J159">
        <v>219.45622419599999</v>
      </c>
      <c r="K159">
        <v>21.549905019600001</v>
      </c>
      <c r="L159">
        <v>10.7749525098</v>
      </c>
    </row>
    <row r="160" spans="1:12">
      <c r="A160">
        <v>5487</v>
      </c>
      <c r="B160">
        <v>1999</v>
      </c>
      <c r="C160">
        <v>3</v>
      </c>
      <c r="D160">
        <v>189.37483506000001</v>
      </c>
      <c r="E160" s="1">
        <v>4.7430984003E-4</v>
      </c>
      <c r="F160">
        <v>112.233980859</v>
      </c>
      <c r="G160">
        <v>15.4703297751</v>
      </c>
      <c r="H160">
        <v>5.3539335813699998</v>
      </c>
      <c r="I160">
        <v>167.983671961</v>
      </c>
      <c r="J160">
        <v>57.948969222800002</v>
      </c>
      <c r="K160">
        <v>7.3408067644099999</v>
      </c>
      <c r="L160">
        <v>3.67040338221</v>
      </c>
    </row>
    <row r="161" spans="1:12">
      <c r="A161">
        <v>5487</v>
      </c>
      <c r="B161">
        <v>1999</v>
      </c>
      <c r="C161">
        <v>4</v>
      </c>
      <c r="D161">
        <v>483.95791181999999</v>
      </c>
      <c r="E161">
        <v>1.13736786741E-2</v>
      </c>
      <c r="F161">
        <v>309.95227309799998</v>
      </c>
      <c r="G161">
        <v>45.099927760999996</v>
      </c>
      <c r="H161">
        <v>14.7005143372</v>
      </c>
      <c r="I161">
        <v>251.102157793</v>
      </c>
      <c r="J161">
        <v>272.64230307299999</v>
      </c>
      <c r="K161">
        <v>47.547838163100003</v>
      </c>
      <c r="L161">
        <v>23.773919081599999</v>
      </c>
    </row>
    <row r="162" spans="1:12">
      <c r="A162">
        <v>5487</v>
      </c>
      <c r="B162">
        <v>1999</v>
      </c>
      <c r="C162">
        <v>5</v>
      </c>
      <c r="D162">
        <v>102.73275366</v>
      </c>
      <c r="E162" s="1">
        <v>0</v>
      </c>
      <c r="F162">
        <v>207.91307334999999</v>
      </c>
      <c r="G162" s="1">
        <v>7.5931397493999997</v>
      </c>
      <c r="H162">
        <v>9.5024607247600006</v>
      </c>
      <c r="I162">
        <v>238.313309664</v>
      </c>
      <c r="J162">
        <v>45.479411462900003</v>
      </c>
      <c r="K162">
        <v>5.8548135010099998</v>
      </c>
      <c r="L162">
        <v>2.9274067505099999</v>
      </c>
    </row>
    <row r="163" spans="1:12">
      <c r="A163">
        <v>5487</v>
      </c>
      <c r="B163">
        <v>1999</v>
      </c>
      <c r="C163">
        <v>6</v>
      </c>
      <c r="D163">
        <v>44.558784719999998</v>
      </c>
      <c r="E163" s="1">
        <v>5.9790371054299998E-4</v>
      </c>
      <c r="F163">
        <v>108.26182415</v>
      </c>
      <c r="G163" s="1">
        <v>3.5883565821199999</v>
      </c>
      <c r="H163">
        <v>5.5735094063800004</v>
      </c>
      <c r="I163">
        <v>267.138795867</v>
      </c>
      <c r="J163">
        <v>24.7268891501</v>
      </c>
      <c r="K163">
        <v>4.3491905072500003</v>
      </c>
      <c r="L163">
        <v>2.1745952536200002</v>
      </c>
    </row>
    <row r="164" spans="1:12">
      <c r="A164">
        <v>5487</v>
      </c>
      <c r="B164">
        <v>1999</v>
      </c>
      <c r="C164">
        <v>7</v>
      </c>
      <c r="D164">
        <v>56.936224920000001</v>
      </c>
      <c r="E164" s="1">
        <v>3.0788998987499999E-4</v>
      </c>
      <c r="F164">
        <v>37.867401833400002</v>
      </c>
      <c r="G164" s="1">
        <v>4.3625106693399998</v>
      </c>
      <c r="H164">
        <v>2.5009751492099999</v>
      </c>
      <c r="I164">
        <v>179.70201227000001</v>
      </c>
      <c r="J164">
        <v>26.470583399599999</v>
      </c>
      <c r="K164">
        <v>2.49595741601</v>
      </c>
      <c r="L164">
        <v>1.24797870801</v>
      </c>
    </row>
    <row r="165" spans="1:12">
      <c r="A165">
        <v>5487</v>
      </c>
      <c r="B165">
        <v>1999</v>
      </c>
      <c r="C165">
        <v>8</v>
      </c>
      <c r="D165">
        <v>0</v>
      </c>
      <c r="E165">
        <v>0</v>
      </c>
      <c r="F165">
        <v>14.1342357678</v>
      </c>
      <c r="G165" s="1">
        <v>4.2300504474399996E-6</v>
      </c>
      <c r="H165">
        <v>1.3813308687500001</v>
      </c>
      <c r="I165">
        <v>67.857300652600003</v>
      </c>
      <c r="J165">
        <v>10.1969006906</v>
      </c>
      <c r="K165">
        <v>1.9928846634899999</v>
      </c>
      <c r="L165">
        <v>0.99644233174399999</v>
      </c>
    </row>
    <row r="166" spans="1:12">
      <c r="A166">
        <v>5487</v>
      </c>
      <c r="B166">
        <v>1999</v>
      </c>
      <c r="C166">
        <v>9</v>
      </c>
      <c r="D166">
        <v>0</v>
      </c>
      <c r="E166">
        <v>0</v>
      </c>
      <c r="F166">
        <v>5.8013121176000002</v>
      </c>
      <c r="G166" s="1">
        <v>1.6599755879600001E-6</v>
      </c>
      <c r="H166" s="1">
        <v>0.80135497205899997</v>
      </c>
      <c r="I166">
        <v>26.6359783073</v>
      </c>
      <c r="J166">
        <v>7.0359551392000004</v>
      </c>
      <c r="K166">
        <v>1.24843507507</v>
      </c>
      <c r="L166">
        <v>0.62421753753599996</v>
      </c>
    </row>
    <row r="167" spans="1:12">
      <c r="A167">
        <v>5487</v>
      </c>
      <c r="B167">
        <v>1999</v>
      </c>
      <c r="C167">
        <v>10</v>
      </c>
      <c r="D167">
        <v>0</v>
      </c>
      <c r="E167">
        <v>0</v>
      </c>
      <c r="F167">
        <v>4.0428088312500003</v>
      </c>
      <c r="G167" s="1">
        <v>2.2551721053300002E-6</v>
      </c>
      <c r="H167">
        <v>0.75215958601199995</v>
      </c>
      <c r="I167">
        <v>14.723652984499999</v>
      </c>
      <c r="J167">
        <v>8.6329889680399994</v>
      </c>
      <c r="K167">
        <v>1.4512873529500001</v>
      </c>
      <c r="L167">
        <v>0.72564367647700001</v>
      </c>
    </row>
    <row r="168" spans="1:12">
      <c r="A168">
        <v>5487</v>
      </c>
      <c r="B168">
        <v>1999</v>
      </c>
      <c r="C168">
        <v>11</v>
      </c>
      <c r="D168">
        <v>30.943600499999999</v>
      </c>
      <c r="E168" s="1">
        <v>3.3452673420300002E-4</v>
      </c>
      <c r="F168">
        <v>1.9577072872200001</v>
      </c>
      <c r="G168" s="1">
        <v>1.8392551161999999</v>
      </c>
      <c r="H168">
        <v>0.39476407730399998</v>
      </c>
      <c r="I168">
        <v>35.646389367399998</v>
      </c>
      <c r="J168">
        <v>4.31126024801</v>
      </c>
      <c r="K168">
        <v>0.69003417993500005</v>
      </c>
      <c r="L168">
        <v>0.34501708996699998</v>
      </c>
    </row>
    <row r="169" spans="1:12">
      <c r="A169">
        <v>5487</v>
      </c>
      <c r="B169">
        <v>1999</v>
      </c>
      <c r="C169">
        <v>12</v>
      </c>
      <c r="D169">
        <v>49.509760800000002</v>
      </c>
      <c r="E169">
        <v>0</v>
      </c>
      <c r="F169">
        <v>1.58931381939</v>
      </c>
      <c r="G169" s="1">
        <v>4.3889105020299999</v>
      </c>
      <c r="H169">
        <v>0.34042248402600001</v>
      </c>
      <c r="I169">
        <v>15.175857841799999</v>
      </c>
      <c r="J169">
        <v>23.093828511000002</v>
      </c>
      <c r="K169">
        <v>0.71234285215500004</v>
      </c>
      <c r="L169">
        <v>0.35617142607699998</v>
      </c>
    </row>
    <row r="170" spans="1:12">
      <c r="A170">
        <v>5487</v>
      </c>
      <c r="B170">
        <v>2000</v>
      </c>
      <c r="C170">
        <v>1</v>
      </c>
      <c r="D170">
        <v>180.71062692000001</v>
      </c>
      <c r="E170" s="1">
        <v>5.7590259513400001E-4</v>
      </c>
      <c r="F170">
        <v>2.2863336142300001</v>
      </c>
      <c r="G170">
        <v>16.799543938199999</v>
      </c>
      <c r="H170">
        <v>0.354113881129</v>
      </c>
      <c r="I170">
        <v>82.620915865499995</v>
      </c>
      <c r="J170">
        <v>102.4866933</v>
      </c>
      <c r="K170">
        <v>1.0338380171599999</v>
      </c>
      <c r="L170">
        <v>0.51691900857799999</v>
      </c>
    </row>
    <row r="171" spans="1:12">
      <c r="A171">
        <v>5487</v>
      </c>
      <c r="B171">
        <v>2000</v>
      </c>
      <c r="C171">
        <v>2</v>
      </c>
      <c r="D171">
        <v>1302.1067090399999</v>
      </c>
      <c r="E171">
        <v>0.24309614700099999</v>
      </c>
      <c r="F171">
        <v>773.85873823999998</v>
      </c>
      <c r="G171">
        <v>152.687275137</v>
      </c>
      <c r="H171">
        <v>36.331063885900001</v>
      </c>
      <c r="I171">
        <v>90.119019552200001</v>
      </c>
      <c r="J171">
        <v>881.45609227700004</v>
      </c>
      <c r="K171">
        <v>235.70090007600001</v>
      </c>
      <c r="L171">
        <v>117.85045003800001</v>
      </c>
    </row>
    <row r="172" spans="1:12">
      <c r="A172">
        <v>5487</v>
      </c>
      <c r="B172">
        <v>2000</v>
      </c>
      <c r="C172">
        <v>3</v>
      </c>
      <c r="D172">
        <v>366.37222992</v>
      </c>
      <c r="E172" s="1">
        <v>0.13568504758</v>
      </c>
      <c r="F172">
        <v>2673.88878811</v>
      </c>
      <c r="G172">
        <v>38.087228224599997</v>
      </c>
      <c r="H172">
        <v>114.404512932</v>
      </c>
      <c r="I172">
        <v>211.710715674</v>
      </c>
      <c r="J172">
        <v>232.151959084</v>
      </c>
      <c r="K172">
        <v>163.69381359400001</v>
      </c>
      <c r="L172">
        <v>81.846906797000003</v>
      </c>
    </row>
    <row r="173" spans="1:12">
      <c r="A173">
        <v>5487</v>
      </c>
      <c r="B173">
        <v>2000</v>
      </c>
      <c r="C173">
        <v>4</v>
      </c>
      <c r="D173">
        <v>363.89674187999998</v>
      </c>
      <c r="E173" s="1">
        <v>4.4018788256100002E-3</v>
      </c>
      <c r="F173">
        <v>1531.4222033599999</v>
      </c>
      <c r="G173">
        <v>36.8514180512</v>
      </c>
      <c r="H173">
        <v>66.023716901</v>
      </c>
      <c r="I173">
        <v>250.497732423</v>
      </c>
      <c r="J173">
        <v>242.001940569</v>
      </c>
      <c r="K173">
        <v>133.73800392000001</v>
      </c>
      <c r="L173">
        <v>66.869001960099993</v>
      </c>
    </row>
    <row r="174" spans="1:12">
      <c r="A174">
        <v>5487</v>
      </c>
      <c r="B174">
        <v>2000</v>
      </c>
      <c r="C174">
        <v>5</v>
      </c>
      <c r="D174">
        <v>90.355313460000005</v>
      </c>
      <c r="E174">
        <v>0</v>
      </c>
      <c r="F174">
        <v>911.23701747099994</v>
      </c>
      <c r="G174" s="1">
        <v>7.5338778761</v>
      </c>
      <c r="H174">
        <v>38.793438610400003</v>
      </c>
      <c r="I174">
        <v>323.93652004900002</v>
      </c>
      <c r="J174">
        <v>44.140638769500001</v>
      </c>
      <c r="K174">
        <v>13.2115671262</v>
      </c>
      <c r="L174">
        <v>6.6057835630900001</v>
      </c>
    </row>
    <row r="175" spans="1:12">
      <c r="A175">
        <v>5487</v>
      </c>
      <c r="B175">
        <v>2000</v>
      </c>
      <c r="C175">
        <v>6</v>
      </c>
      <c r="D175">
        <v>0</v>
      </c>
      <c r="E175">
        <v>0</v>
      </c>
      <c r="F175">
        <v>310.78031759499999</v>
      </c>
      <c r="G175" s="1">
        <v>1.20660531872E-5</v>
      </c>
      <c r="H175">
        <v>13.9475529012</v>
      </c>
      <c r="I175">
        <v>327.99512726500001</v>
      </c>
      <c r="J175">
        <v>7.7411770371799999</v>
      </c>
      <c r="K175">
        <v>2.87465062878</v>
      </c>
      <c r="L175">
        <v>1.43732531439</v>
      </c>
    </row>
    <row r="176" spans="1:12">
      <c r="A176">
        <v>5487</v>
      </c>
      <c r="B176">
        <v>2000</v>
      </c>
      <c r="C176">
        <v>7</v>
      </c>
      <c r="D176">
        <v>0</v>
      </c>
      <c r="E176">
        <v>0</v>
      </c>
      <c r="F176">
        <v>95.4002202243</v>
      </c>
      <c r="G176" s="1">
        <v>3.55136068398E-6</v>
      </c>
      <c r="H176">
        <v>4.7343276802499998</v>
      </c>
      <c r="I176">
        <v>167.597669776</v>
      </c>
      <c r="J176">
        <v>9.1336820916699999</v>
      </c>
      <c r="K176">
        <v>1.9834239893000001</v>
      </c>
      <c r="L176">
        <v>0.99171199464899995</v>
      </c>
    </row>
    <row r="177" spans="1:12">
      <c r="A177">
        <v>5487</v>
      </c>
      <c r="B177">
        <v>2000</v>
      </c>
      <c r="C177">
        <v>8</v>
      </c>
      <c r="D177">
        <v>1.2377440200000001</v>
      </c>
      <c r="E177">
        <v>0</v>
      </c>
      <c r="F177">
        <v>29.552709521400001</v>
      </c>
      <c r="G177" s="1">
        <v>3.1406188437099999E-6</v>
      </c>
      <c r="H177">
        <v>1.92234380367</v>
      </c>
      <c r="I177">
        <v>68.788401073599999</v>
      </c>
      <c r="J177">
        <v>9.19806632441</v>
      </c>
      <c r="K177">
        <v>1.6449531923</v>
      </c>
      <c r="L177">
        <v>0.82247659615099999</v>
      </c>
    </row>
    <row r="178" spans="1:12">
      <c r="A178">
        <v>5487</v>
      </c>
      <c r="B178">
        <v>2000</v>
      </c>
      <c r="C178">
        <v>9</v>
      </c>
      <c r="D178">
        <v>65.60043306</v>
      </c>
      <c r="E178">
        <v>0</v>
      </c>
      <c r="F178">
        <v>10.0903670555</v>
      </c>
      <c r="G178" s="1">
        <v>5.39543048067</v>
      </c>
      <c r="H178">
        <v>0.93331573217999997</v>
      </c>
      <c r="I178">
        <v>65.883195400899993</v>
      </c>
      <c r="J178">
        <v>28.955993172500001</v>
      </c>
      <c r="K178">
        <v>1.25871318834</v>
      </c>
      <c r="L178">
        <v>0.62935659416800005</v>
      </c>
    </row>
    <row r="179" spans="1:12">
      <c r="A179">
        <v>5487</v>
      </c>
      <c r="B179">
        <v>2000</v>
      </c>
      <c r="C179">
        <v>10</v>
      </c>
      <c r="D179">
        <v>235.17136379999999</v>
      </c>
      <c r="E179" s="1">
        <v>0</v>
      </c>
      <c r="F179">
        <v>5.89517458052</v>
      </c>
      <c r="G179" s="1">
        <v>21.6234307802</v>
      </c>
      <c r="H179">
        <v>0.61379708828099999</v>
      </c>
      <c r="I179">
        <v>71.7896303184</v>
      </c>
      <c r="J179">
        <v>154.244225879</v>
      </c>
      <c r="K179">
        <v>2.0222926864100002</v>
      </c>
      <c r="L179">
        <v>1.0111463432100001</v>
      </c>
    </row>
    <row r="180" spans="1:12">
      <c r="A180">
        <v>5487</v>
      </c>
      <c r="B180">
        <v>2000</v>
      </c>
      <c r="C180">
        <v>11</v>
      </c>
      <c r="D180">
        <v>44.558784719999998</v>
      </c>
      <c r="E180">
        <v>0</v>
      </c>
      <c r="F180">
        <v>11.807101233599999</v>
      </c>
      <c r="G180" s="1">
        <v>4.0067647440499998</v>
      </c>
      <c r="H180">
        <v>0.90321550159300001</v>
      </c>
      <c r="I180">
        <v>109.523110497</v>
      </c>
      <c r="J180">
        <v>18.662220251099999</v>
      </c>
      <c r="K180">
        <v>1.0821083901799999</v>
      </c>
      <c r="L180">
        <v>0.54105419508999997</v>
      </c>
    </row>
    <row r="181" spans="1:12">
      <c r="A181">
        <v>5487</v>
      </c>
      <c r="B181">
        <v>2000</v>
      </c>
      <c r="C181">
        <v>12</v>
      </c>
      <c r="D181">
        <v>2.4754880400000001</v>
      </c>
      <c r="E181">
        <v>0</v>
      </c>
      <c r="F181">
        <v>4.4292095159900002</v>
      </c>
      <c r="G181" s="1">
        <v>1.72646384785E-6</v>
      </c>
      <c r="H181">
        <v>0.40879094882299999</v>
      </c>
      <c r="I181">
        <v>57.140167269700001</v>
      </c>
      <c r="J181">
        <v>2.7692950495100002</v>
      </c>
      <c r="K181">
        <v>0.55695975128800002</v>
      </c>
      <c r="L181">
        <v>0.27847987564400001</v>
      </c>
    </row>
    <row r="182" spans="1:12">
      <c r="A182">
        <v>5487</v>
      </c>
      <c r="B182">
        <v>2001</v>
      </c>
      <c r="C182">
        <v>1</v>
      </c>
      <c r="D182">
        <v>621.34749804</v>
      </c>
      <c r="E182" s="1">
        <v>4.87189903594E-3</v>
      </c>
      <c r="F182">
        <v>147.15452626999999</v>
      </c>
      <c r="G182">
        <v>64.428660988299995</v>
      </c>
      <c r="H182">
        <v>7.5854643625599998</v>
      </c>
      <c r="I182">
        <v>118.390540097</v>
      </c>
      <c r="J182">
        <v>469.55852632199998</v>
      </c>
      <c r="K182">
        <v>26.156861093700002</v>
      </c>
      <c r="L182">
        <v>13.0784305468</v>
      </c>
    </row>
    <row r="183" spans="1:12">
      <c r="A183">
        <v>5487</v>
      </c>
      <c r="B183">
        <v>2001</v>
      </c>
      <c r="C183">
        <v>2</v>
      </c>
      <c r="D183">
        <v>1152.3396826200001</v>
      </c>
      <c r="E183">
        <v>0.26671075891700002</v>
      </c>
      <c r="F183">
        <v>1282.34630616</v>
      </c>
      <c r="G183">
        <v>127.525664174</v>
      </c>
      <c r="H183">
        <v>58.233777458200002</v>
      </c>
      <c r="I183">
        <v>133.33826937000001</v>
      </c>
      <c r="J183">
        <v>791.711968899</v>
      </c>
      <c r="K183">
        <v>340.82941182799999</v>
      </c>
      <c r="L183">
        <v>170.414705914</v>
      </c>
    </row>
    <row r="184" spans="1:12">
      <c r="A184">
        <v>5487</v>
      </c>
      <c r="B184">
        <v>2001</v>
      </c>
      <c r="C184">
        <v>3</v>
      </c>
      <c r="D184">
        <v>176.99739485999999</v>
      </c>
      <c r="E184">
        <v>3.9492043953600002E-2</v>
      </c>
      <c r="F184">
        <v>2618.5793083499998</v>
      </c>
      <c r="G184">
        <v>16.660533993400001</v>
      </c>
      <c r="H184">
        <v>111.08405327200001</v>
      </c>
      <c r="I184">
        <v>137.52813775999999</v>
      </c>
      <c r="J184">
        <v>101.08612765700001</v>
      </c>
      <c r="K184">
        <v>78.050833133699996</v>
      </c>
      <c r="L184">
        <v>39.025416566899999</v>
      </c>
    </row>
    <row r="185" spans="1:12">
      <c r="A185">
        <v>5487</v>
      </c>
      <c r="B185">
        <v>2001</v>
      </c>
      <c r="C185">
        <v>4</v>
      </c>
      <c r="D185">
        <v>349.04381364</v>
      </c>
      <c r="E185" s="1">
        <v>3.6722907932800003E-2</v>
      </c>
      <c r="F185">
        <v>1559.98307729</v>
      </c>
      <c r="G185">
        <v>34.711120036099999</v>
      </c>
      <c r="H185">
        <v>66.790601557100004</v>
      </c>
      <c r="I185">
        <v>190.815542451</v>
      </c>
      <c r="J185">
        <v>183.055234394</v>
      </c>
      <c r="K185">
        <v>124.176621797</v>
      </c>
      <c r="L185">
        <v>62.088310898300001</v>
      </c>
    </row>
    <row r="186" spans="1:12">
      <c r="A186">
        <v>5487</v>
      </c>
      <c r="B186">
        <v>2001</v>
      </c>
      <c r="C186">
        <v>5</v>
      </c>
      <c r="D186">
        <v>19.803904320000001</v>
      </c>
      <c r="E186">
        <v>0</v>
      </c>
      <c r="F186">
        <v>722.62323354</v>
      </c>
      <c r="G186" s="1">
        <v>0.41723902095999998</v>
      </c>
      <c r="H186">
        <v>30.8589161851</v>
      </c>
      <c r="I186">
        <v>298.75483455900002</v>
      </c>
      <c r="J186">
        <v>4.2665325946400001</v>
      </c>
      <c r="K186">
        <v>2.95184168263</v>
      </c>
      <c r="L186">
        <v>1.47592084131</v>
      </c>
    </row>
    <row r="187" spans="1:12">
      <c r="A187">
        <v>5487</v>
      </c>
      <c r="B187">
        <v>2001</v>
      </c>
      <c r="C187">
        <v>6</v>
      </c>
      <c r="D187">
        <v>9.9019521600000004</v>
      </c>
      <c r="E187">
        <v>0</v>
      </c>
      <c r="F187">
        <v>205.39246799599999</v>
      </c>
      <c r="G187" s="1">
        <v>0.41707358258600002</v>
      </c>
      <c r="H187">
        <v>9.6443254393500002</v>
      </c>
      <c r="I187">
        <v>345.27155856899998</v>
      </c>
      <c r="J187">
        <v>7.2891347689600003</v>
      </c>
      <c r="K187">
        <v>3.3069594611099999</v>
      </c>
      <c r="L187">
        <v>1.65347973055</v>
      </c>
    </row>
    <row r="188" spans="1:12">
      <c r="A188">
        <v>5487</v>
      </c>
      <c r="B188">
        <v>2001</v>
      </c>
      <c r="C188">
        <v>7</v>
      </c>
      <c r="D188">
        <v>4.9509760800000002</v>
      </c>
      <c r="E188">
        <v>0</v>
      </c>
      <c r="F188">
        <v>64.436802975399999</v>
      </c>
      <c r="G188" s="1">
        <v>3.10640730886E-6</v>
      </c>
      <c r="H188">
        <v>3.56614589515</v>
      </c>
      <c r="I188">
        <v>222.30630558799999</v>
      </c>
      <c r="J188">
        <v>7.6590410500899999</v>
      </c>
      <c r="K188">
        <v>1.9886812808800001</v>
      </c>
      <c r="L188">
        <v>0.99434064043899995</v>
      </c>
    </row>
    <row r="189" spans="1:12">
      <c r="A189">
        <v>5487</v>
      </c>
      <c r="B189">
        <v>2001</v>
      </c>
      <c r="C189">
        <v>8</v>
      </c>
      <c r="D189">
        <v>0</v>
      </c>
      <c r="E189">
        <v>0</v>
      </c>
      <c r="F189">
        <v>20.142950211199999</v>
      </c>
      <c r="G189" s="1">
        <v>1.98032496391E-6</v>
      </c>
      <c r="H189">
        <v>1.4423349517099999</v>
      </c>
      <c r="I189">
        <v>94.264529534800005</v>
      </c>
      <c r="J189">
        <v>8.2343071481199992</v>
      </c>
      <c r="K189">
        <v>1.4675243986299999</v>
      </c>
      <c r="L189">
        <v>0.73376219931599995</v>
      </c>
    </row>
    <row r="190" spans="1:12">
      <c r="A190">
        <v>5487</v>
      </c>
      <c r="B190">
        <v>2001</v>
      </c>
      <c r="C190">
        <v>9</v>
      </c>
      <c r="D190">
        <v>0</v>
      </c>
      <c r="E190">
        <v>0</v>
      </c>
      <c r="F190">
        <v>6.8516567719100001</v>
      </c>
      <c r="G190" s="1">
        <v>8.4660292879299998E-7</v>
      </c>
      <c r="H190">
        <v>0.68062119707400004</v>
      </c>
      <c r="I190">
        <v>35.754659762999999</v>
      </c>
      <c r="J190">
        <v>6.6221707742599998</v>
      </c>
      <c r="K190">
        <v>0.96228084364199995</v>
      </c>
      <c r="L190">
        <v>0.48114042182099998</v>
      </c>
    </row>
    <row r="191" spans="1:12">
      <c r="A191">
        <v>5487</v>
      </c>
      <c r="B191">
        <v>2001</v>
      </c>
      <c r="C191">
        <v>10</v>
      </c>
      <c r="D191">
        <v>3.7132320600000002</v>
      </c>
      <c r="E191">
        <v>0</v>
      </c>
      <c r="F191">
        <v>3.39207544915</v>
      </c>
      <c r="G191" s="1">
        <v>6.8918215795700003E-7</v>
      </c>
      <c r="H191">
        <v>0.50250803357200002</v>
      </c>
      <c r="I191">
        <v>20.874696750999998</v>
      </c>
      <c r="J191">
        <v>5.8264464670900002</v>
      </c>
      <c r="K191">
        <v>0.79877337374699997</v>
      </c>
      <c r="L191">
        <v>0.399386686873</v>
      </c>
    </row>
    <row r="192" spans="1:12">
      <c r="A192">
        <v>5487</v>
      </c>
      <c r="B192">
        <v>2001</v>
      </c>
      <c r="C192">
        <v>11</v>
      </c>
      <c r="D192">
        <v>319.33795715999997</v>
      </c>
      <c r="E192" s="1">
        <v>1.43873067266E-3</v>
      </c>
      <c r="F192">
        <v>7.5018992218899996</v>
      </c>
      <c r="G192">
        <v>32.669276439299999</v>
      </c>
      <c r="H192">
        <v>0.67963125184899997</v>
      </c>
      <c r="I192">
        <v>84.338644698899998</v>
      </c>
      <c r="J192">
        <v>223.14648029700001</v>
      </c>
      <c r="K192">
        <v>2.6977237822400002</v>
      </c>
      <c r="L192">
        <v>1.3488618911200001</v>
      </c>
    </row>
    <row r="193" spans="1:12">
      <c r="A193">
        <v>5487</v>
      </c>
      <c r="B193">
        <v>2001</v>
      </c>
      <c r="C193">
        <v>12</v>
      </c>
      <c r="D193">
        <v>261.16398822000002</v>
      </c>
      <c r="E193">
        <v>1.7062963046700001E-3</v>
      </c>
      <c r="F193">
        <v>34.635809109100002</v>
      </c>
      <c r="G193">
        <v>24.857866102500001</v>
      </c>
      <c r="H193">
        <v>2.0275508432599998</v>
      </c>
      <c r="I193">
        <v>148.59791585100001</v>
      </c>
      <c r="J193">
        <v>134.007911941</v>
      </c>
      <c r="K193">
        <v>5.1781754849599997</v>
      </c>
      <c r="L193">
        <v>2.5890877424799998</v>
      </c>
    </row>
    <row r="194" spans="1:12">
      <c r="A194">
        <v>5487</v>
      </c>
      <c r="B194">
        <v>2002</v>
      </c>
      <c r="C194">
        <v>1</v>
      </c>
      <c r="D194">
        <v>302.00954087999997</v>
      </c>
      <c r="E194">
        <v>6.56174802744E-3</v>
      </c>
      <c r="F194">
        <v>48.732914579499997</v>
      </c>
      <c r="G194">
        <v>31.433340615999999</v>
      </c>
      <c r="H194">
        <v>2.79951860664</v>
      </c>
      <c r="I194">
        <v>149.50267200600001</v>
      </c>
      <c r="J194">
        <v>223.496041612</v>
      </c>
      <c r="K194">
        <v>12.9027157879</v>
      </c>
      <c r="L194">
        <v>6.45135789397</v>
      </c>
    </row>
    <row r="195" spans="1:12">
      <c r="A195">
        <v>5487</v>
      </c>
      <c r="B195">
        <v>2002</v>
      </c>
      <c r="C195">
        <v>2</v>
      </c>
      <c r="D195">
        <v>69.313665119999996</v>
      </c>
      <c r="E195" s="1">
        <v>5.4686132000100003E-5</v>
      </c>
      <c r="F195">
        <v>90.067074568500004</v>
      </c>
      <c r="G195">
        <v>6.45413375516</v>
      </c>
      <c r="H195">
        <v>4.4833927246799998</v>
      </c>
      <c r="I195">
        <v>121.362246351</v>
      </c>
      <c r="J195">
        <v>36.226893752199999</v>
      </c>
      <c r="K195">
        <v>3.5302205817700001</v>
      </c>
      <c r="L195">
        <v>1.76511029089</v>
      </c>
    </row>
    <row r="196" spans="1:12">
      <c r="A196">
        <v>5487</v>
      </c>
      <c r="B196">
        <v>2002</v>
      </c>
      <c r="C196">
        <v>3</v>
      </c>
      <c r="D196">
        <v>200.51453124</v>
      </c>
      <c r="E196" s="1">
        <v>1.8102997462699999E-4</v>
      </c>
      <c r="F196">
        <v>78.325659843099999</v>
      </c>
      <c r="G196" s="1">
        <v>16.443625726499999</v>
      </c>
      <c r="H196">
        <v>4.0579569544899998</v>
      </c>
      <c r="I196">
        <v>180.190347135</v>
      </c>
      <c r="J196">
        <v>95.7973478822</v>
      </c>
      <c r="K196">
        <v>7.8503368124800001</v>
      </c>
      <c r="L196">
        <v>3.9251684062400001</v>
      </c>
    </row>
    <row r="197" spans="1:12">
      <c r="A197">
        <v>5487</v>
      </c>
      <c r="B197">
        <v>2002</v>
      </c>
      <c r="C197">
        <v>4</v>
      </c>
      <c r="D197">
        <v>39.607808640000002</v>
      </c>
      <c r="E197">
        <v>0</v>
      </c>
      <c r="F197">
        <v>37.296902169699997</v>
      </c>
      <c r="G197" s="1">
        <v>1.66829076658</v>
      </c>
      <c r="H197">
        <v>1.99250493329</v>
      </c>
      <c r="I197">
        <v>163.421805428</v>
      </c>
      <c r="J197">
        <v>2.6970228656200002</v>
      </c>
      <c r="K197">
        <v>1.1533954122900001</v>
      </c>
      <c r="L197">
        <v>0.57669770614500004</v>
      </c>
    </row>
    <row r="198" spans="1:12">
      <c r="A198">
        <v>5487</v>
      </c>
      <c r="B198">
        <v>2002</v>
      </c>
      <c r="C198">
        <v>5</v>
      </c>
      <c r="D198">
        <v>53.222992859999998</v>
      </c>
      <c r="E198">
        <v>0</v>
      </c>
      <c r="F198">
        <v>15.1009279558</v>
      </c>
      <c r="G198" s="1">
        <v>5.0771338283</v>
      </c>
      <c r="H198">
        <v>1.2518042061500001</v>
      </c>
      <c r="I198">
        <v>159.63675252499999</v>
      </c>
      <c r="J198">
        <v>28.472735139600001</v>
      </c>
      <c r="K198">
        <v>1.8818572071799999</v>
      </c>
      <c r="L198">
        <v>0.94092860358899999</v>
      </c>
    </row>
    <row r="199" spans="1:12">
      <c r="A199">
        <v>5487</v>
      </c>
      <c r="B199">
        <v>2002</v>
      </c>
      <c r="C199">
        <v>6</v>
      </c>
      <c r="D199">
        <v>7.4264641200000003</v>
      </c>
      <c r="E199">
        <v>0</v>
      </c>
      <c r="F199">
        <v>7.7713616311699996</v>
      </c>
      <c r="G199" s="1">
        <v>6.97036785951E-6</v>
      </c>
      <c r="H199">
        <v>0.94741718233799999</v>
      </c>
      <c r="I199">
        <v>83.835746998700003</v>
      </c>
      <c r="J199">
        <v>7.11299228781</v>
      </c>
      <c r="K199">
        <v>1.5323151726199999</v>
      </c>
      <c r="L199">
        <v>0.76615758630899999</v>
      </c>
    </row>
    <row r="200" spans="1:12">
      <c r="A200">
        <v>5487</v>
      </c>
      <c r="B200">
        <v>2002</v>
      </c>
      <c r="C200">
        <v>7</v>
      </c>
      <c r="D200">
        <v>0</v>
      </c>
      <c r="E200">
        <v>0</v>
      </c>
      <c r="F200">
        <v>4.4267643228100004</v>
      </c>
      <c r="G200" s="1">
        <v>1.9153871803499999E-6</v>
      </c>
      <c r="H200">
        <v>0.75069171291199999</v>
      </c>
      <c r="I200">
        <v>33.736776769700001</v>
      </c>
      <c r="J200">
        <v>8.4692240271799992</v>
      </c>
      <c r="K200">
        <v>1.3727000237</v>
      </c>
      <c r="L200">
        <v>0.68635001184900002</v>
      </c>
    </row>
    <row r="201" spans="1:12">
      <c r="A201">
        <v>5487</v>
      </c>
      <c r="B201">
        <v>2002</v>
      </c>
      <c r="C201">
        <v>8</v>
      </c>
      <c r="D201">
        <v>0</v>
      </c>
      <c r="E201">
        <v>0</v>
      </c>
      <c r="F201">
        <v>3.0397431322499999</v>
      </c>
      <c r="G201" s="1">
        <v>1.49956002489E-6</v>
      </c>
      <c r="H201">
        <v>0.60972346573699998</v>
      </c>
      <c r="I201">
        <v>16.1790939686</v>
      </c>
      <c r="J201">
        <v>8.0073381115199993</v>
      </c>
      <c r="K201">
        <v>1.1471356074800001</v>
      </c>
      <c r="L201">
        <v>0.57356780374000005</v>
      </c>
    </row>
    <row r="202" spans="1:12">
      <c r="A202">
        <v>5487</v>
      </c>
      <c r="B202">
        <v>2002</v>
      </c>
      <c r="C202">
        <v>9</v>
      </c>
      <c r="D202">
        <v>12.377440200000001</v>
      </c>
      <c r="E202">
        <v>0</v>
      </c>
      <c r="F202">
        <v>2.7527680297399999</v>
      </c>
      <c r="G202" s="1">
        <v>0.69510897600800003</v>
      </c>
      <c r="H202">
        <v>0.59328931027599996</v>
      </c>
      <c r="I202">
        <v>21.204973415800001</v>
      </c>
      <c r="J202">
        <v>8.0852082845099993</v>
      </c>
      <c r="K202">
        <v>1.1600252916</v>
      </c>
      <c r="L202">
        <v>0.58001264580099998</v>
      </c>
    </row>
    <row r="203" spans="1:12">
      <c r="A203">
        <v>5487</v>
      </c>
      <c r="B203">
        <v>2002</v>
      </c>
      <c r="C203">
        <v>10</v>
      </c>
      <c r="D203">
        <v>3.7132320600000002</v>
      </c>
      <c r="E203">
        <v>0</v>
      </c>
      <c r="F203">
        <v>1.736274109</v>
      </c>
      <c r="G203" s="1">
        <v>4.65272511626E-7</v>
      </c>
      <c r="H203">
        <v>0.38050768349500003</v>
      </c>
      <c r="I203">
        <v>8.5942279615100006</v>
      </c>
      <c r="J203">
        <v>4.88549070936</v>
      </c>
      <c r="K203">
        <v>0.69254819975600002</v>
      </c>
      <c r="L203">
        <v>0.34627409987800001</v>
      </c>
    </row>
    <row r="204" spans="1:12">
      <c r="A204">
        <v>5487</v>
      </c>
      <c r="B204">
        <v>2002</v>
      </c>
      <c r="C204">
        <v>11</v>
      </c>
      <c r="D204">
        <v>923.35703892000004</v>
      </c>
      <c r="E204" s="1">
        <v>3.3986348290200002E-2</v>
      </c>
      <c r="F204">
        <v>393.64042216799999</v>
      </c>
      <c r="G204">
        <v>100.979502207</v>
      </c>
      <c r="H204">
        <v>18.609139883000001</v>
      </c>
      <c r="I204">
        <v>210.674587648</v>
      </c>
      <c r="J204">
        <v>706.80742793399997</v>
      </c>
      <c r="K204">
        <v>64.151138709400001</v>
      </c>
      <c r="L204">
        <v>32.075569354700001</v>
      </c>
    </row>
    <row r="205" spans="1:12">
      <c r="A205">
        <v>5487</v>
      </c>
      <c r="B205">
        <v>2002</v>
      </c>
      <c r="C205">
        <v>12</v>
      </c>
      <c r="D205">
        <v>386.17613424000001</v>
      </c>
      <c r="E205">
        <v>9.6639255887099994E-3</v>
      </c>
      <c r="F205">
        <v>513.22714818899999</v>
      </c>
      <c r="G205">
        <v>39.5017675709</v>
      </c>
      <c r="H205">
        <v>23.36590078</v>
      </c>
      <c r="I205">
        <v>188.52434611000001</v>
      </c>
      <c r="J205">
        <v>255.69081463800001</v>
      </c>
      <c r="K205">
        <v>54.826719999600002</v>
      </c>
      <c r="L205">
        <v>27.413359999800001</v>
      </c>
    </row>
    <row r="206" spans="1:12">
      <c r="A206">
        <v>5487</v>
      </c>
      <c r="B206">
        <v>2003</v>
      </c>
      <c r="C206">
        <v>1</v>
      </c>
      <c r="D206">
        <v>0</v>
      </c>
      <c r="E206">
        <v>0</v>
      </c>
      <c r="F206">
        <v>309.16344682800002</v>
      </c>
      <c r="G206" s="1">
        <v>1.20773581029E-4</v>
      </c>
      <c r="H206">
        <v>13.37139318</v>
      </c>
      <c r="I206">
        <v>189.99088378799999</v>
      </c>
      <c r="J206">
        <v>3.1407130317699998</v>
      </c>
      <c r="K206">
        <v>1.7252993571599999</v>
      </c>
      <c r="L206">
        <v>0.86264967858099995</v>
      </c>
    </row>
    <row r="207" spans="1:12">
      <c r="A207">
        <v>5487</v>
      </c>
      <c r="B207">
        <v>2003</v>
      </c>
      <c r="C207">
        <v>2</v>
      </c>
      <c r="D207">
        <v>1021.1388165</v>
      </c>
      <c r="E207">
        <v>0.120422287953</v>
      </c>
      <c r="F207">
        <v>1258.5320244500001</v>
      </c>
      <c r="G207">
        <v>110.612405209</v>
      </c>
      <c r="H207">
        <v>57.0443318377</v>
      </c>
      <c r="I207">
        <v>123.532635325</v>
      </c>
      <c r="J207">
        <v>730.89615904000004</v>
      </c>
      <c r="K207">
        <v>278.11028785600001</v>
      </c>
      <c r="L207">
        <v>139.05514392800001</v>
      </c>
    </row>
    <row r="208" spans="1:12">
      <c r="A208">
        <v>5487</v>
      </c>
      <c r="B208">
        <v>2003</v>
      </c>
      <c r="C208">
        <v>3</v>
      </c>
      <c r="D208">
        <v>637.43817030000002</v>
      </c>
      <c r="E208">
        <v>0.121215767108</v>
      </c>
      <c r="F208">
        <v>2536.14473782</v>
      </c>
      <c r="G208">
        <v>219.57273799000001</v>
      </c>
      <c r="H208">
        <v>108.309037089</v>
      </c>
      <c r="I208">
        <v>206.53703479699999</v>
      </c>
      <c r="J208">
        <v>183.683466581</v>
      </c>
      <c r="K208">
        <v>169.930384291</v>
      </c>
      <c r="L208">
        <v>84.965192145299994</v>
      </c>
    </row>
    <row r="209" spans="1:12">
      <c r="A209">
        <v>5487</v>
      </c>
      <c r="B209">
        <v>2003</v>
      </c>
      <c r="C209">
        <v>4</v>
      </c>
      <c r="D209">
        <v>318.10021313999999</v>
      </c>
      <c r="E209">
        <v>5.5300661518300001E-2</v>
      </c>
      <c r="F209">
        <v>1657.8685265900001</v>
      </c>
      <c r="G209">
        <v>34.669848138200003</v>
      </c>
      <c r="H209">
        <v>70.608454565700001</v>
      </c>
      <c r="I209">
        <v>250.364588908</v>
      </c>
      <c r="J209">
        <v>149.15761069000001</v>
      </c>
      <c r="K209">
        <v>97.733980306199996</v>
      </c>
      <c r="L209">
        <v>48.866990153099998</v>
      </c>
    </row>
    <row r="210" spans="1:12">
      <c r="A210">
        <v>5487</v>
      </c>
      <c r="B210">
        <v>2003</v>
      </c>
      <c r="C210">
        <v>5</v>
      </c>
      <c r="D210">
        <v>290.86984469999999</v>
      </c>
      <c r="E210">
        <v>5.8328612977200003E-2</v>
      </c>
      <c r="F210">
        <v>1467.9188243799999</v>
      </c>
      <c r="G210" s="1">
        <v>29.421649655</v>
      </c>
      <c r="H210">
        <v>62.982484773499998</v>
      </c>
      <c r="I210">
        <v>310.84824468900001</v>
      </c>
      <c r="J210">
        <v>144.29595728699999</v>
      </c>
      <c r="K210">
        <v>93.557033581499994</v>
      </c>
      <c r="L210">
        <v>46.778516790700003</v>
      </c>
    </row>
    <row r="211" spans="1:12">
      <c r="A211">
        <v>5487</v>
      </c>
      <c r="B211">
        <v>2003</v>
      </c>
      <c r="C211">
        <v>6</v>
      </c>
      <c r="D211">
        <v>137.38958622000001</v>
      </c>
      <c r="E211">
        <v>0</v>
      </c>
      <c r="F211">
        <v>486.68187448999998</v>
      </c>
      <c r="G211" s="1">
        <v>9.5217687947999998</v>
      </c>
      <c r="H211" s="1">
        <v>21.214552804499998</v>
      </c>
      <c r="I211">
        <v>316.62481883700002</v>
      </c>
      <c r="J211">
        <v>45.284751962900003</v>
      </c>
      <c r="K211">
        <v>12.2695558161</v>
      </c>
      <c r="L211">
        <v>6.1347779080500002</v>
      </c>
    </row>
    <row r="212" spans="1:12">
      <c r="A212">
        <v>5487</v>
      </c>
      <c r="B212">
        <v>2003</v>
      </c>
      <c r="C212">
        <v>7</v>
      </c>
      <c r="D212">
        <v>1.2377440200000001</v>
      </c>
      <c r="E212">
        <v>0</v>
      </c>
      <c r="F212" s="1">
        <v>190.28385120799999</v>
      </c>
      <c r="G212" s="1">
        <v>1.09899079594E-5</v>
      </c>
      <c r="H212" s="1">
        <v>9.0155766082700008</v>
      </c>
      <c r="I212">
        <v>320.58299742899999</v>
      </c>
      <c r="J212">
        <v>8.5632671478399995</v>
      </c>
      <c r="K212">
        <v>2.8691085851799998</v>
      </c>
      <c r="L212">
        <v>1.4345542925899999</v>
      </c>
    </row>
    <row r="213" spans="1:12">
      <c r="A213">
        <v>5487</v>
      </c>
      <c r="B213">
        <v>2003</v>
      </c>
      <c r="C213">
        <v>8</v>
      </c>
      <c r="D213">
        <v>0</v>
      </c>
      <c r="E213">
        <v>0</v>
      </c>
      <c r="F213" s="1">
        <v>57.147083544799997</v>
      </c>
      <c r="G213" s="1">
        <v>6.3493069750999998E-6</v>
      </c>
      <c r="H213" s="1">
        <v>3.3131048773399998</v>
      </c>
      <c r="I213">
        <v>147.982348363</v>
      </c>
      <c r="J213">
        <v>11.065929901300001</v>
      </c>
      <c r="K213">
        <v>2.4258285537200002</v>
      </c>
      <c r="L213">
        <v>1.2129142768600001</v>
      </c>
    </row>
    <row r="214" spans="1:12">
      <c r="A214">
        <v>5487</v>
      </c>
      <c r="B214">
        <v>2003</v>
      </c>
      <c r="C214">
        <v>9</v>
      </c>
      <c r="D214">
        <v>0</v>
      </c>
      <c r="E214">
        <v>0</v>
      </c>
      <c r="F214" s="1">
        <v>18.547228134099999</v>
      </c>
      <c r="G214" s="1">
        <v>3.2988663568399998E-6</v>
      </c>
      <c r="H214" s="1">
        <v>1.5174039585300001</v>
      </c>
      <c r="I214">
        <v>55.764838995300003</v>
      </c>
      <c r="J214">
        <v>8.6055720555500006</v>
      </c>
      <c r="K214">
        <v>1.7313528178099999</v>
      </c>
      <c r="L214">
        <v>0.86567640890399999</v>
      </c>
    </row>
    <row r="215" spans="1:12">
      <c r="A215">
        <v>5487</v>
      </c>
      <c r="B215">
        <v>2003</v>
      </c>
      <c r="C215">
        <v>10</v>
      </c>
      <c r="D215">
        <v>66.838177079999994</v>
      </c>
      <c r="E215">
        <v>1.05309406757E-3</v>
      </c>
      <c r="F215">
        <v>7.2191497507699998</v>
      </c>
      <c r="G215" s="1">
        <v>5.3203657672800002</v>
      </c>
      <c r="H215">
        <v>0.82268390173899997</v>
      </c>
      <c r="I215">
        <v>52.549894509200001</v>
      </c>
      <c r="J215">
        <v>33.452703239400002</v>
      </c>
      <c r="K215">
        <v>1.42267140243</v>
      </c>
      <c r="L215">
        <v>0.71133570121599998</v>
      </c>
    </row>
    <row r="216" spans="1:12">
      <c r="A216">
        <v>5487</v>
      </c>
      <c r="B216">
        <v>2003</v>
      </c>
      <c r="C216">
        <v>11</v>
      </c>
      <c r="D216">
        <v>38.370064620000001</v>
      </c>
      <c r="E216">
        <v>0</v>
      </c>
      <c r="F216">
        <v>3.25748489865</v>
      </c>
      <c r="G216" s="1">
        <v>1.9421348129</v>
      </c>
      <c r="H216">
        <v>0.46075353115700002</v>
      </c>
      <c r="I216">
        <v>65.634894601200003</v>
      </c>
      <c r="J216">
        <v>3.3474067533</v>
      </c>
      <c r="K216">
        <v>0.615465935869</v>
      </c>
      <c r="L216">
        <v>0.30773296793400001</v>
      </c>
    </row>
    <row r="217" spans="1:12">
      <c r="A217">
        <v>5487</v>
      </c>
      <c r="B217">
        <v>2003</v>
      </c>
      <c r="C217">
        <v>12</v>
      </c>
      <c r="D217">
        <v>538.41864869999995</v>
      </c>
      <c r="E217" s="1">
        <v>3.1980823516900001E-3</v>
      </c>
      <c r="F217">
        <v>37.526605743200001</v>
      </c>
      <c r="G217">
        <v>58.746016144899997</v>
      </c>
      <c r="H217">
        <v>2.29750228298</v>
      </c>
      <c r="I217">
        <v>85.893331865500002</v>
      </c>
      <c r="J217">
        <v>411.57941764899999</v>
      </c>
      <c r="K217">
        <v>13.459412283900001</v>
      </c>
      <c r="L217">
        <v>6.7297061419300004</v>
      </c>
    </row>
    <row r="218" spans="1:12">
      <c r="A218">
        <v>5487</v>
      </c>
      <c r="B218">
        <v>2004</v>
      </c>
      <c r="C218">
        <v>1</v>
      </c>
      <c r="D218">
        <v>96.544033560000003</v>
      </c>
      <c r="E218" s="1">
        <v>5.0259536819299996E-4</v>
      </c>
      <c r="F218">
        <v>107.411011362</v>
      </c>
      <c r="G218">
        <v>8.5991105749500001</v>
      </c>
      <c r="H218">
        <v>5.1397077696200002</v>
      </c>
      <c r="I218">
        <v>165.99236142999999</v>
      </c>
      <c r="J218">
        <v>39.4736027541</v>
      </c>
      <c r="K218">
        <v>4.7603248705099999</v>
      </c>
      <c r="L218">
        <v>2.3801624352599999</v>
      </c>
    </row>
    <row r="219" spans="1:12">
      <c r="A219">
        <v>5487</v>
      </c>
      <c r="B219">
        <v>2004</v>
      </c>
      <c r="C219">
        <v>2</v>
      </c>
      <c r="D219">
        <v>1064.4598572</v>
      </c>
      <c r="E219">
        <v>0.170523679175</v>
      </c>
      <c r="F219">
        <v>409.74199242999998</v>
      </c>
      <c r="G219">
        <v>122.899194889</v>
      </c>
      <c r="H219">
        <v>19.868388681799999</v>
      </c>
      <c r="I219">
        <v>149.78944915599999</v>
      </c>
      <c r="J219">
        <v>660.01561443000003</v>
      </c>
      <c r="K219">
        <v>182.58377942199999</v>
      </c>
      <c r="L219">
        <v>91.291889710800007</v>
      </c>
    </row>
    <row r="220" spans="1:12">
      <c r="A220">
        <v>5487</v>
      </c>
      <c r="B220">
        <v>2004</v>
      </c>
      <c r="C220">
        <v>3</v>
      </c>
      <c r="D220">
        <v>58.173968940000002</v>
      </c>
      <c r="E220">
        <v>0</v>
      </c>
      <c r="F220">
        <v>1398.81350346</v>
      </c>
      <c r="G220">
        <v>4.6323431235400001</v>
      </c>
      <c r="H220">
        <v>60.374972989900002</v>
      </c>
      <c r="I220">
        <v>285.984462603</v>
      </c>
      <c r="J220">
        <v>23.846509360100001</v>
      </c>
      <c r="K220">
        <v>25.447951569299999</v>
      </c>
      <c r="L220">
        <v>12.7239757847</v>
      </c>
    </row>
    <row r="221" spans="1:12">
      <c r="A221">
        <v>5487</v>
      </c>
      <c r="B221">
        <v>2004</v>
      </c>
      <c r="C221">
        <v>4</v>
      </c>
      <c r="D221">
        <v>94.068545520000001</v>
      </c>
      <c r="E221" s="1">
        <v>5.8103474413199996E-4</v>
      </c>
      <c r="F221" s="1">
        <v>504.44909782399998</v>
      </c>
      <c r="G221" s="1">
        <v>8.4257772777</v>
      </c>
      <c r="H221" s="1">
        <v>21.9843599119</v>
      </c>
      <c r="I221">
        <v>269.91264950099998</v>
      </c>
      <c r="J221">
        <v>48.608000370900001</v>
      </c>
      <c r="K221">
        <v>13.179623211199999</v>
      </c>
      <c r="L221">
        <v>6.5898116056099996</v>
      </c>
    </row>
    <row r="222" spans="1:12">
      <c r="A222">
        <v>5487</v>
      </c>
      <c r="B222">
        <v>2004</v>
      </c>
      <c r="C222">
        <v>5</v>
      </c>
      <c r="D222">
        <v>7.4264641200000003</v>
      </c>
      <c r="E222">
        <v>0</v>
      </c>
      <c r="F222" s="1">
        <v>179.46984865900001</v>
      </c>
      <c r="G222" s="1">
        <v>0.13903351247500001</v>
      </c>
      <c r="H222" s="1">
        <v>8.4435883301600008</v>
      </c>
      <c r="I222">
        <v>282.35093787400001</v>
      </c>
      <c r="J222">
        <v>6.8833630730399999</v>
      </c>
      <c r="K222">
        <v>2.3667631434900001</v>
      </c>
      <c r="L222">
        <v>1.18338157174</v>
      </c>
    </row>
    <row r="223" spans="1:12">
      <c r="A223">
        <v>5487</v>
      </c>
      <c r="B223">
        <v>2004</v>
      </c>
      <c r="C223">
        <v>6</v>
      </c>
      <c r="D223">
        <v>2.4754880400000001</v>
      </c>
      <c r="E223">
        <v>0</v>
      </c>
      <c r="F223" s="1">
        <v>51.428263473800001</v>
      </c>
      <c r="G223" s="1">
        <v>1.8752819447000001E-6</v>
      </c>
      <c r="H223" s="1">
        <v>2.7039513179100001</v>
      </c>
      <c r="I223">
        <v>139.73523683100001</v>
      </c>
      <c r="J223">
        <v>7.5089234612900002</v>
      </c>
      <c r="K223">
        <v>1.5185924128499999</v>
      </c>
      <c r="L223">
        <v>0.759296206423</v>
      </c>
    </row>
    <row r="224" spans="1:12">
      <c r="A224">
        <v>5487</v>
      </c>
      <c r="B224">
        <v>2004</v>
      </c>
      <c r="C224">
        <v>7</v>
      </c>
      <c r="D224">
        <v>0</v>
      </c>
      <c r="E224">
        <v>0</v>
      </c>
      <c r="F224" s="1">
        <v>17.6693131426</v>
      </c>
      <c r="G224" s="1">
        <v>2.4451347283300001E-6</v>
      </c>
      <c r="H224" s="1">
        <v>1.3198437056700001</v>
      </c>
      <c r="I224">
        <v>58.041530231099998</v>
      </c>
      <c r="J224">
        <v>9.3756449994299995</v>
      </c>
      <c r="K224">
        <v>1.46867336387</v>
      </c>
      <c r="L224">
        <v>0.73433668193299995</v>
      </c>
    </row>
    <row r="225" spans="1:12">
      <c r="A225">
        <v>5487</v>
      </c>
      <c r="B225">
        <v>2004</v>
      </c>
      <c r="C225">
        <v>8</v>
      </c>
      <c r="D225">
        <v>0</v>
      </c>
      <c r="E225">
        <v>0</v>
      </c>
      <c r="F225" s="1">
        <v>7.3705843592600004</v>
      </c>
      <c r="G225" s="1">
        <v>2.4871226041300002E-6</v>
      </c>
      <c r="H225" s="1">
        <v>0.90240088425800002</v>
      </c>
      <c r="I225">
        <v>25.739013480699999</v>
      </c>
      <c r="J225">
        <v>9.3873853837700008</v>
      </c>
      <c r="K225">
        <v>1.45007030614</v>
      </c>
      <c r="L225">
        <v>0.72503515306800004</v>
      </c>
    </row>
    <row r="226" spans="1:12">
      <c r="A226">
        <v>5487</v>
      </c>
      <c r="B226">
        <v>2004</v>
      </c>
      <c r="C226">
        <v>9</v>
      </c>
      <c r="D226">
        <v>1.2377440200000001</v>
      </c>
      <c r="E226">
        <v>0</v>
      </c>
      <c r="F226">
        <v>5.1219123409199998</v>
      </c>
      <c r="G226" s="1">
        <v>4.4639398627199997E-6</v>
      </c>
      <c r="H226">
        <v>0.93332752702900001</v>
      </c>
      <c r="I226">
        <v>15.0592591376</v>
      </c>
      <c r="J226">
        <v>10.610875266200001</v>
      </c>
      <c r="K226">
        <v>1.86254751077</v>
      </c>
      <c r="L226">
        <v>0.93127375538699997</v>
      </c>
    </row>
    <row r="227" spans="1:12">
      <c r="A227">
        <v>5487</v>
      </c>
      <c r="B227">
        <v>2004</v>
      </c>
      <c r="C227">
        <v>10</v>
      </c>
      <c r="D227">
        <v>1250.1214602</v>
      </c>
      <c r="E227">
        <v>7.7761861086900003E-2</v>
      </c>
      <c r="F227">
        <v>529.87761014600005</v>
      </c>
      <c r="G227">
        <v>141.65721975299999</v>
      </c>
      <c r="H227">
        <v>25.581383702299998</v>
      </c>
      <c r="I227">
        <v>133.88575599500001</v>
      </c>
      <c r="J227">
        <v>931.52450892900004</v>
      </c>
      <c r="K227">
        <v>161.33252405100001</v>
      </c>
      <c r="L227">
        <v>80.666262025400002</v>
      </c>
    </row>
    <row r="228" spans="1:12">
      <c r="A228">
        <v>5487</v>
      </c>
      <c r="B228">
        <v>2004</v>
      </c>
      <c r="C228">
        <v>11</v>
      </c>
      <c r="D228">
        <v>201.75227526</v>
      </c>
      <c r="E228">
        <v>6.4227690366699995E-4</v>
      </c>
      <c r="F228">
        <v>1071.7368651700001</v>
      </c>
      <c r="G228">
        <v>17.993988032800001</v>
      </c>
      <c r="H228">
        <v>45.9834487404</v>
      </c>
      <c r="I228">
        <v>230.28690249100001</v>
      </c>
      <c r="J228">
        <v>101.40193681</v>
      </c>
      <c r="K228">
        <v>40.864860581199999</v>
      </c>
      <c r="L228">
        <v>20.432430290599999</v>
      </c>
    </row>
    <row r="229" spans="1:12">
      <c r="A229">
        <v>5487</v>
      </c>
      <c r="B229">
        <v>2004</v>
      </c>
      <c r="C229">
        <v>12</v>
      </c>
      <c r="D229">
        <v>763.68806033999999</v>
      </c>
      <c r="E229">
        <v>0.123176414924</v>
      </c>
      <c r="F229">
        <v>914.27878007699996</v>
      </c>
      <c r="G229">
        <v>83.210440765100003</v>
      </c>
      <c r="H229">
        <v>40.526646278800001</v>
      </c>
      <c r="I229">
        <v>194.804389251</v>
      </c>
      <c r="J229">
        <v>499.27814561100001</v>
      </c>
      <c r="K229">
        <v>238.18417816499999</v>
      </c>
      <c r="L229">
        <v>119.092089083</v>
      </c>
    </row>
    <row r="230" spans="1:12">
      <c r="A230">
        <v>5487</v>
      </c>
      <c r="B230">
        <v>2005</v>
      </c>
      <c r="C230">
        <v>1</v>
      </c>
      <c r="D230">
        <v>2544.80170512</v>
      </c>
      <c r="E230">
        <v>1.5501183331399999</v>
      </c>
      <c r="F230">
        <v>9488.7186377199996</v>
      </c>
      <c r="G230">
        <v>579.62905663900005</v>
      </c>
      <c r="H230">
        <v>407.840545185</v>
      </c>
      <c r="I230">
        <v>174.499363789</v>
      </c>
      <c r="J230">
        <v>1199.6873008800001</v>
      </c>
      <c r="K230">
        <v>1075.0678468999999</v>
      </c>
      <c r="L230">
        <v>537.53392344999997</v>
      </c>
    </row>
    <row r="231" spans="1:12">
      <c r="A231">
        <v>5487</v>
      </c>
      <c r="B231">
        <v>2005</v>
      </c>
      <c r="C231">
        <v>2</v>
      </c>
      <c r="D231">
        <v>2024.9492167200001</v>
      </c>
      <c r="E231">
        <v>1.9461443869199999</v>
      </c>
      <c r="F231">
        <v>8158.9998719799996</v>
      </c>
      <c r="G231">
        <v>368.73186197000001</v>
      </c>
      <c r="H231">
        <v>348.74225183300001</v>
      </c>
      <c r="I231">
        <v>159.23952810200001</v>
      </c>
      <c r="J231">
        <v>980.48898859600001</v>
      </c>
      <c r="K231">
        <v>992.68862687199999</v>
      </c>
      <c r="L231">
        <v>496.34431343599999</v>
      </c>
    </row>
    <row r="232" spans="1:12">
      <c r="A232">
        <v>5487</v>
      </c>
      <c r="B232">
        <v>2005</v>
      </c>
      <c r="C232">
        <v>3</v>
      </c>
      <c r="D232">
        <v>321.81344519999999</v>
      </c>
      <c r="E232">
        <v>0.12812250889900001</v>
      </c>
      <c r="F232">
        <v>7501.6781369800001</v>
      </c>
      <c r="G232">
        <v>31.625484590199999</v>
      </c>
      <c r="H232">
        <v>311.60308010199998</v>
      </c>
      <c r="I232">
        <v>201.098459236</v>
      </c>
      <c r="J232">
        <v>141.37680373800001</v>
      </c>
      <c r="K232">
        <v>137.13882488799999</v>
      </c>
      <c r="L232">
        <v>68.569412444099996</v>
      </c>
    </row>
    <row r="233" spans="1:12">
      <c r="A233">
        <v>5487</v>
      </c>
      <c r="B233">
        <v>2005</v>
      </c>
      <c r="C233">
        <v>4</v>
      </c>
      <c r="D233">
        <v>180.71062692000001</v>
      </c>
      <c r="E233">
        <v>9.4462582697500002E-4</v>
      </c>
      <c r="F233">
        <v>2604.4851040499998</v>
      </c>
      <c r="G233" s="1">
        <v>17.153504596000001</v>
      </c>
      <c r="H233">
        <v>108.76508207400001</v>
      </c>
      <c r="I233">
        <v>303.05754817299999</v>
      </c>
      <c r="J233">
        <v>87.315115182400007</v>
      </c>
      <c r="K233">
        <v>71.950712313300002</v>
      </c>
      <c r="L233">
        <v>35.9753561566</v>
      </c>
    </row>
    <row r="234" spans="1:12">
      <c r="A234">
        <v>5487</v>
      </c>
      <c r="B234">
        <v>2005</v>
      </c>
      <c r="C234">
        <v>5</v>
      </c>
      <c r="D234">
        <v>191.8503231</v>
      </c>
      <c r="E234">
        <v>6.4823254581600001E-3</v>
      </c>
      <c r="F234">
        <v>1955.48351693</v>
      </c>
      <c r="G234" s="1">
        <v>19.5381352894</v>
      </c>
      <c r="H234">
        <v>83.4555707958</v>
      </c>
      <c r="I234">
        <v>340.63143738999997</v>
      </c>
      <c r="J234">
        <v>117.472400604</v>
      </c>
      <c r="K234">
        <v>96.597567306000002</v>
      </c>
      <c r="L234">
        <v>48.298783653000001</v>
      </c>
    </row>
    <row r="235" spans="1:12">
      <c r="A235">
        <v>5487</v>
      </c>
      <c r="B235">
        <v>2005</v>
      </c>
      <c r="C235">
        <v>6</v>
      </c>
      <c r="D235">
        <v>4.9509760800000002</v>
      </c>
      <c r="E235">
        <v>0</v>
      </c>
      <c r="F235">
        <v>601.05521336300001</v>
      </c>
      <c r="G235" s="1">
        <v>1.5607924138899999E-5</v>
      </c>
      <c r="H235">
        <v>26.158605415699999</v>
      </c>
      <c r="I235">
        <v>395.02474251799998</v>
      </c>
      <c r="J235">
        <v>7.1052898958700004</v>
      </c>
      <c r="K235">
        <v>3.8824658036200002</v>
      </c>
      <c r="L235">
        <v>1.9412329018100001</v>
      </c>
    </row>
    <row r="236" spans="1:12">
      <c r="A236">
        <v>5487</v>
      </c>
      <c r="B236">
        <v>2005</v>
      </c>
      <c r="C236">
        <v>7</v>
      </c>
      <c r="D236">
        <v>0</v>
      </c>
      <c r="E236">
        <v>0</v>
      </c>
      <c r="F236">
        <v>183.28549872799999</v>
      </c>
      <c r="G236" s="1">
        <v>5.0335177461999997E-6</v>
      </c>
      <c r="H236">
        <v>8.6423358460599999</v>
      </c>
      <c r="I236">
        <v>308.13668339200001</v>
      </c>
      <c r="J236">
        <v>8.7218309772399998</v>
      </c>
      <c r="K236">
        <v>2.5864587234799998</v>
      </c>
      <c r="L236">
        <v>1.2932293617399999</v>
      </c>
    </row>
    <row r="237" spans="1:12">
      <c r="A237">
        <v>5487</v>
      </c>
      <c r="B237">
        <v>2005</v>
      </c>
      <c r="C237">
        <v>8</v>
      </c>
      <c r="D237">
        <v>0</v>
      </c>
      <c r="E237">
        <v>0</v>
      </c>
      <c r="F237" s="1">
        <v>54.635055012599999</v>
      </c>
      <c r="G237" s="1">
        <v>4.0690698836999997E-6</v>
      </c>
      <c r="H237" s="1">
        <v>3.08862977179</v>
      </c>
      <c r="I237">
        <v>144.958400431</v>
      </c>
      <c r="J237">
        <v>9.9526472207799994</v>
      </c>
      <c r="K237">
        <v>2.0512962366199998</v>
      </c>
      <c r="L237">
        <v>1.0256481183099999</v>
      </c>
    </row>
    <row r="238" spans="1:12">
      <c r="A238">
        <v>5487</v>
      </c>
      <c r="B238">
        <v>2005</v>
      </c>
      <c r="C238">
        <v>9</v>
      </c>
      <c r="D238">
        <v>56.936224920000001</v>
      </c>
      <c r="E238">
        <v>0</v>
      </c>
      <c r="F238" s="1">
        <v>17.763695322299998</v>
      </c>
      <c r="G238">
        <v>4.8365665567800002</v>
      </c>
      <c r="H238" s="1">
        <v>1.4107129807500001</v>
      </c>
      <c r="I238">
        <v>95.179249084899993</v>
      </c>
      <c r="J238">
        <v>18.707558615</v>
      </c>
      <c r="K238">
        <v>1.6511439348600001</v>
      </c>
      <c r="L238">
        <v>0.82557196743100003</v>
      </c>
    </row>
    <row r="239" spans="1:12">
      <c r="A239">
        <v>5487</v>
      </c>
      <c r="B239">
        <v>2005</v>
      </c>
      <c r="C239">
        <v>10</v>
      </c>
      <c r="D239">
        <v>231.45813174</v>
      </c>
      <c r="E239" s="1">
        <v>2.99533181369E-4</v>
      </c>
      <c r="F239" s="1">
        <v>14.977057075299999</v>
      </c>
      <c r="G239" s="1">
        <v>22.522397137399999</v>
      </c>
      <c r="H239" s="1">
        <v>1.33834042823</v>
      </c>
      <c r="I239">
        <v>113.86957434999999</v>
      </c>
      <c r="J239">
        <v>157.80677499199999</v>
      </c>
      <c r="K239">
        <v>2.8586175310900002</v>
      </c>
      <c r="L239">
        <v>1.4293087655400001</v>
      </c>
    </row>
    <row r="240" spans="1:12">
      <c r="A240">
        <v>5487</v>
      </c>
      <c r="B240">
        <v>2005</v>
      </c>
      <c r="C240">
        <v>11</v>
      </c>
      <c r="D240">
        <v>0</v>
      </c>
      <c r="E240">
        <v>0</v>
      </c>
      <c r="F240">
        <v>9.1474446741000008</v>
      </c>
      <c r="G240" s="1">
        <v>2.2375876572999999E-5</v>
      </c>
      <c r="H240">
        <v>0.81656853352100001</v>
      </c>
      <c r="I240">
        <v>75.553102999999993</v>
      </c>
      <c r="J240">
        <v>4.8136225827299999</v>
      </c>
      <c r="K240">
        <v>1.1337664895399999</v>
      </c>
      <c r="L240">
        <v>0.56688324477100005</v>
      </c>
    </row>
    <row r="241" spans="1:12">
      <c r="A241">
        <v>5487</v>
      </c>
      <c r="B241">
        <v>2005</v>
      </c>
      <c r="C241">
        <v>12</v>
      </c>
      <c r="D241">
        <v>188.13709104</v>
      </c>
      <c r="E241" s="1">
        <v>0</v>
      </c>
      <c r="F241">
        <v>4.0008437341800001</v>
      </c>
      <c r="G241">
        <v>18.956202723499999</v>
      </c>
      <c r="H241">
        <v>0.46121999972299998</v>
      </c>
      <c r="I241">
        <v>50.7443582513</v>
      </c>
      <c r="J241">
        <v>135.894438834</v>
      </c>
      <c r="K241">
        <v>2.0872612894799998</v>
      </c>
      <c r="L241">
        <v>1.0436306447399999</v>
      </c>
    </row>
    <row r="242" spans="1:12">
      <c r="A242">
        <v>5487</v>
      </c>
      <c r="B242">
        <v>2006</v>
      </c>
      <c r="C242">
        <v>1</v>
      </c>
      <c r="D242">
        <v>248.78654802</v>
      </c>
      <c r="E242">
        <v>2.4839033095500002E-3</v>
      </c>
      <c r="F242">
        <v>83.713201372599997</v>
      </c>
      <c r="G242">
        <v>27.067284929900001</v>
      </c>
      <c r="H242">
        <v>4.5260624722599996</v>
      </c>
      <c r="I242">
        <v>149.61802622799999</v>
      </c>
      <c r="J242">
        <v>209.15484685300001</v>
      </c>
      <c r="K242">
        <v>10.285278313299999</v>
      </c>
      <c r="L242">
        <v>5.1426391566599996</v>
      </c>
    </row>
    <row r="243" spans="1:12">
      <c r="A243">
        <v>5487</v>
      </c>
      <c r="B243">
        <v>2006</v>
      </c>
      <c r="C243">
        <v>2</v>
      </c>
      <c r="D243">
        <v>623.82298607999996</v>
      </c>
      <c r="E243" s="1">
        <v>2.0854301975699999E-2</v>
      </c>
      <c r="F243">
        <v>65.837273065199994</v>
      </c>
      <c r="G243">
        <v>67.171106058800007</v>
      </c>
      <c r="H243">
        <v>3.6727343911500001</v>
      </c>
      <c r="I243">
        <v>141.24315453200001</v>
      </c>
      <c r="J243">
        <v>439.62701230200003</v>
      </c>
      <c r="K243">
        <v>39.747983561200002</v>
      </c>
      <c r="L243">
        <v>19.873991780600001</v>
      </c>
    </row>
    <row r="244" spans="1:12">
      <c r="A244">
        <v>5487</v>
      </c>
      <c r="B244">
        <v>2006</v>
      </c>
      <c r="C244">
        <v>3</v>
      </c>
      <c r="D244">
        <v>871.37179007999998</v>
      </c>
      <c r="E244" s="1">
        <v>0.122744183642</v>
      </c>
      <c r="F244">
        <v>1016.55497324</v>
      </c>
      <c r="G244">
        <v>119.058725493</v>
      </c>
      <c r="H244">
        <v>46.593395003399998</v>
      </c>
      <c r="I244">
        <v>159.71524326299999</v>
      </c>
      <c r="J244">
        <v>465.41336804100001</v>
      </c>
      <c r="K244">
        <v>233.084666051</v>
      </c>
      <c r="L244">
        <v>116.542333025</v>
      </c>
    </row>
    <row r="245" spans="1:12">
      <c r="A245">
        <v>5487</v>
      </c>
      <c r="B245">
        <v>2006</v>
      </c>
      <c r="C245">
        <v>4</v>
      </c>
      <c r="D245">
        <v>1121.3960821200001</v>
      </c>
      <c r="E245">
        <v>0.30577815163200001</v>
      </c>
      <c r="F245">
        <v>4771.1166725800003</v>
      </c>
      <c r="G245">
        <v>258.02977792500002</v>
      </c>
      <c r="H245">
        <v>205.85823668800001</v>
      </c>
      <c r="I245">
        <v>203.01553005900001</v>
      </c>
      <c r="J245">
        <v>465.84777960899999</v>
      </c>
      <c r="K245">
        <v>471.635162729</v>
      </c>
      <c r="L245">
        <v>235.81758136400001</v>
      </c>
    </row>
    <row r="246" spans="1:12">
      <c r="A246">
        <v>5487</v>
      </c>
      <c r="B246">
        <v>2006</v>
      </c>
      <c r="C246">
        <v>5</v>
      </c>
      <c r="D246">
        <v>113.87244984</v>
      </c>
      <c r="E246" s="1">
        <v>5.9369454179899995E-4</v>
      </c>
      <c r="F246">
        <v>2182.78940229</v>
      </c>
      <c r="G246">
        <v>9.7612185363300004</v>
      </c>
      <c r="H246">
        <v>90.965641410800004</v>
      </c>
      <c r="I246">
        <v>307.04750655100003</v>
      </c>
      <c r="J246">
        <v>48.834637819100003</v>
      </c>
      <c r="K246">
        <v>31.5866082392</v>
      </c>
      <c r="L246">
        <v>15.7933041196</v>
      </c>
    </row>
    <row r="247" spans="1:12">
      <c r="A247">
        <v>5487</v>
      </c>
      <c r="B247">
        <v>2006</v>
      </c>
      <c r="C247">
        <v>6</v>
      </c>
      <c r="D247">
        <v>0</v>
      </c>
      <c r="E247">
        <v>0</v>
      </c>
      <c r="F247">
        <v>735.23093427100002</v>
      </c>
      <c r="G247" s="1">
        <v>3.1597133538699998E-5</v>
      </c>
      <c r="H247">
        <v>31.664893022000001</v>
      </c>
      <c r="I247">
        <v>385.863110629</v>
      </c>
      <c r="J247">
        <v>7.1523491866200004</v>
      </c>
      <c r="K247">
        <v>3.8483950874600001</v>
      </c>
      <c r="L247">
        <v>1.9241975437300001</v>
      </c>
    </row>
    <row r="248" spans="1:12">
      <c r="A248">
        <v>5487</v>
      </c>
      <c r="B248">
        <v>2006</v>
      </c>
      <c r="C248">
        <v>7</v>
      </c>
      <c r="D248">
        <v>0</v>
      </c>
      <c r="E248">
        <v>0</v>
      </c>
      <c r="F248">
        <v>224.14868330600001</v>
      </c>
      <c r="G248" s="1">
        <v>7.8698930898100003E-6</v>
      </c>
      <c r="H248">
        <v>10.4598050699</v>
      </c>
      <c r="I248">
        <v>289.05578537000002</v>
      </c>
      <c r="J248">
        <v>10.2435667839</v>
      </c>
      <c r="K248">
        <v>3.0072268735600001</v>
      </c>
      <c r="L248">
        <v>1.50361343678</v>
      </c>
    </row>
    <row r="249" spans="1:12">
      <c r="A249">
        <v>5487</v>
      </c>
      <c r="B249">
        <v>2006</v>
      </c>
      <c r="C249">
        <v>8</v>
      </c>
      <c r="D249">
        <v>0</v>
      </c>
      <c r="E249">
        <v>0</v>
      </c>
      <c r="F249" s="1">
        <v>65.361801044900005</v>
      </c>
      <c r="G249" s="1">
        <v>3.0612969111899998E-6</v>
      </c>
      <c r="H249" s="1">
        <v>3.4235863637900001</v>
      </c>
      <c r="I249">
        <v>120.48088603399999</v>
      </c>
      <c r="J249">
        <v>9.0505223835499997</v>
      </c>
      <c r="K249">
        <v>1.7866665284500001</v>
      </c>
      <c r="L249">
        <v>0.89333326422600001</v>
      </c>
    </row>
    <row r="250" spans="1:12">
      <c r="A250">
        <v>5487</v>
      </c>
      <c r="B250">
        <v>2006</v>
      </c>
      <c r="C250">
        <v>9</v>
      </c>
      <c r="D250">
        <v>2.4754880400000001</v>
      </c>
      <c r="E250">
        <v>0</v>
      </c>
      <c r="F250" s="1">
        <v>20.919403288000002</v>
      </c>
      <c r="G250" s="1">
        <v>3.3265600249300001E-6</v>
      </c>
      <c r="H250" s="1">
        <v>1.5680908982399999</v>
      </c>
      <c r="I250">
        <v>49.244995547499997</v>
      </c>
      <c r="J250">
        <v>9.2427760732100008</v>
      </c>
      <c r="K250">
        <v>1.71589302233</v>
      </c>
      <c r="L250">
        <v>0.85794651116300003</v>
      </c>
    </row>
    <row r="251" spans="1:12">
      <c r="A251">
        <v>5487</v>
      </c>
      <c r="B251">
        <v>2006</v>
      </c>
      <c r="C251">
        <v>10</v>
      </c>
      <c r="D251">
        <v>0</v>
      </c>
      <c r="E251">
        <v>0</v>
      </c>
      <c r="F251" s="1">
        <v>7.5176635389499999</v>
      </c>
      <c r="G251" s="1">
        <v>8.3416115457499996E-7</v>
      </c>
      <c r="H251" s="1">
        <v>0.75047681130599997</v>
      </c>
      <c r="I251">
        <v>21.612526440900002</v>
      </c>
      <c r="J251">
        <v>6.0281108054099999</v>
      </c>
      <c r="K251">
        <v>0.99579651893999999</v>
      </c>
      <c r="L251">
        <v>0.49789825946999999</v>
      </c>
    </row>
    <row r="252" spans="1:12">
      <c r="A252">
        <v>5487</v>
      </c>
      <c r="B252">
        <v>2006</v>
      </c>
      <c r="C252">
        <v>11</v>
      </c>
      <c r="D252">
        <v>40.845552660000003</v>
      </c>
      <c r="E252">
        <v>0</v>
      </c>
      <c r="F252">
        <v>3.1283824310999999</v>
      </c>
      <c r="G252" s="1">
        <v>3.3462481640499999</v>
      </c>
      <c r="H252">
        <v>0.438793857738</v>
      </c>
      <c r="I252">
        <v>37.829023096900002</v>
      </c>
      <c r="J252">
        <v>15.1812770285</v>
      </c>
      <c r="K252">
        <v>0.73791261335299996</v>
      </c>
      <c r="L252">
        <v>0.36895630667700002</v>
      </c>
    </row>
    <row r="253" spans="1:12">
      <c r="A253">
        <v>5487</v>
      </c>
      <c r="B253">
        <v>2006</v>
      </c>
      <c r="C253">
        <v>12</v>
      </c>
      <c r="D253">
        <v>139.86507426</v>
      </c>
      <c r="E253">
        <v>0</v>
      </c>
      <c r="F253" s="1">
        <v>2.6648113286599999</v>
      </c>
      <c r="G253">
        <v>11.818266781</v>
      </c>
      <c r="H253" s="1">
        <v>0.40834643239599999</v>
      </c>
      <c r="I253">
        <v>96.812831944099997</v>
      </c>
      <c r="J253">
        <v>55.535843487299999</v>
      </c>
      <c r="K253">
        <v>0.79264897672500001</v>
      </c>
      <c r="L253">
        <v>0.39632448836299999</v>
      </c>
    </row>
    <row r="254" spans="1:12">
      <c r="A254">
        <v>5487</v>
      </c>
      <c r="B254">
        <v>2007</v>
      </c>
      <c r="C254">
        <v>1</v>
      </c>
      <c r="D254">
        <v>112.63470581999999</v>
      </c>
      <c r="E254">
        <v>0</v>
      </c>
      <c r="F254">
        <v>2.7252471624700001</v>
      </c>
      <c r="G254" s="1">
        <v>10.565673675899999</v>
      </c>
      <c r="H254">
        <v>0.42228992164000001</v>
      </c>
      <c r="I254">
        <v>65.952002281199995</v>
      </c>
      <c r="J254">
        <v>54.980408570000002</v>
      </c>
      <c r="K254">
        <v>0.99300935636999998</v>
      </c>
      <c r="L254">
        <v>0.49650467818499999</v>
      </c>
    </row>
    <row r="255" spans="1:12">
      <c r="A255">
        <v>5487</v>
      </c>
      <c r="B255">
        <v>2007</v>
      </c>
      <c r="C255">
        <v>2</v>
      </c>
      <c r="D255">
        <v>399.79131846000001</v>
      </c>
      <c r="E255" s="1">
        <v>5.5012257638499995E-4</v>
      </c>
      <c r="F255">
        <v>18.127852665900001</v>
      </c>
      <c r="G255">
        <v>40.0126360537</v>
      </c>
      <c r="H255">
        <v>1.4047569640599999</v>
      </c>
      <c r="I255">
        <v>149.206950019</v>
      </c>
      <c r="J255">
        <v>259.30119765799998</v>
      </c>
      <c r="K255">
        <v>6.5607109444500002</v>
      </c>
      <c r="L255">
        <v>3.2803554722200001</v>
      </c>
    </row>
    <row r="256" spans="1:12">
      <c r="A256">
        <v>5487</v>
      </c>
      <c r="B256">
        <v>2007</v>
      </c>
      <c r="C256">
        <v>3</v>
      </c>
      <c r="D256">
        <v>74.2646412</v>
      </c>
      <c r="E256">
        <v>0</v>
      </c>
      <c r="F256">
        <v>39.893733815099999</v>
      </c>
      <c r="G256" s="1">
        <v>6.9513477617900001</v>
      </c>
      <c r="H256">
        <v>2.57553601573</v>
      </c>
      <c r="I256">
        <v>189.38611648899999</v>
      </c>
      <c r="J256">
        <v>44.150989075200002</v>
      </c>
      <c r="K256">
        <v>2.9022063627099999</v>
      </c>
      <c r="L256">
        <v>1.4511031813599999</v>
      </c>
    </row>
    <row r="257" spans="1:12">
      <c r="A257">
        <v>5487</v>
      </c>
      <c r="B257">
        <v>2007</v>
      </c>
      <c r="C257">
        <v>4</v>
      </c>
      <c r="D257">
        <v>163.38221064000001</v>
      </c>
      <c r="E257" s="1">
        <v>3.5271311174700002E-5</v>
      </c>
      <c r="F257">
        <v>24.100242983899999</v>
      </c>
      <c r="G257">
        <v>15.8354554122</v>
      </c>
      <c r="H257">
        <v>1.8075915182</v>
      </c>
      <c r="I257">
        <v>145.03694512600001</v>
      </c>
      <c r="J257">
        <v>110.31687932299999</v>
      </c>
      <c r="K257">
        <v>3.60980173525</v>
      </c>
      <c r="L257">
        <v>1.80490086762</v>
      </c>
    </row>
    <row r="258" spans="1:12">
      <c r="A258">
        <v>5487</v>
      </c>
      <c r="B258">
        <v>2007</v>
      </c>
      <c r="C258">
        <v>5</v>
      </c>
      <c r="D258">
        <v>0</v>
      </c>
      <c r="E258">
        <v>0</v>
      </c>
      <c r="F258">
        <v>18.176760904000002</v>
      </c>
      <c r="G258" s="1">
        <v>1.9957472708E-5</v>
      </c>
      <c r="H258">
        <v>1.73671725915</v>
      </c>
      <c r="I258">
        <v>109.526547252</v>
      </c>
      <c r="J258">
        <v>9.3534909382600002</v>
      </c>
      <c r="K258">
        <v>2.4145550953099999</v>
      </c>
      <c r="L258">
        <v>1.20727754766</v>
      </c>
    </row>
    <row r="259" spans="1:12">
      <c r="A259">
        <v>5487</v>
      </c>
      <c r="B259">
        <v>2007</v>
      </c>
      <c r="C259">
        <v>6</v>
      </c>
      <c r="D259">
        <v>0</v>
      </c>
      <c r="E259">
        <v>0</v>
      </c>
      <c r="F259">
        <v>8.6557193640500003</v>
      </c>
      <c r="G259" s="1">
        <v>6.6130522579600002E-6</v>
      </c>
      <c r="H259">
        <v>1.2836424710100001</v>
      </c>
      <c r="I259">
        <v>50.609133465100001</v>
      </c>
      <c r="J259">
        <v>10.963229053099999</v>
      </c>
      <c r="K259">
        <v>2.3853983626700002</v>
      </c>
      <c r="L259">
        <v>1.1926991813300001</v>
      </c>
    </row>
    <row r="260" spans="1:12">
      <c r="A260">
        <v>5487</v>
      </c>
      <c r="B260">
        <v>2007</v>
      </c>
      <c r="C260">
        <v>7</v>
      </c>
      <c r="D260">
        <v>0</v>
      </c>
      <c r="E260">
        <v>0</v>
      </c>
      <c r="F260" s="1">
        <v>8.0572765454800006</v>
      </c>
      <c r="G260" s="1">
        <v>1.13390411884E-5</v>
      </c>
      <c r="H260" s="1">
        <v>1.5985777004099999</v>
      </c>
      <c r="I260">
        <v>28.136533426700002</v>
      </c>
      <c r="J260">
        <v>12.740226057299999</v>
      </c>
      <c r="K260">
        <v>3.1765457831599999</v>
      </c>
      <c r="L260">
        <v>1.58827289158</v>
      </c>
    </row>
    <row r="261" spans="1:12">
      <c r="A261">
        <v>5487</v>
      </c>
      <c r="B261">
        <v>2007</v>
      </c>
      <c r="C261">
        <v>8</v>
      </c>
      <c r="D261">
        <v>0</v>
      </c>
      <c r="E261">
        <v>0</v>
      </c>
      <c r="F261" s="1">
        <v>7.8061224984199997</v>
      </c>
      <c r="G261" s="1">
        <v>1.2674302151E-5</v>
      </c>
      <c r="H261" s="1">
        <v>1.6801066152299999</v>
      </c>
      <c r="I261">
        <v>17.4400523724</v>
      </c>
      <c r="J261">
        <v>12.7202138256</v>
      </c>
      <c r="K261">
        <v>3.3153800946200001</v>
      </c>
      <c r="L261">
        <v>1.65769004731</v>
      </c>
    </row>
    <row r="262" spans="1:12">
      <c r="A262">
        <v>5487</v>
      </c>
      <c r="B262">
        <v>2007</v>
      </c>
      <c r="C262">
        <v>9</v>
      </c>
      <c r="D262">
        <v>108.92147376</v>
      </c>
      <c r="E262" s="1">
        <v>0</v>
      </c>
      <c r="F262">
        <v>7.40521842307</v>
      </c>
      <c r="G262">
        <v>9.5092078782799998</v>
      </c>
      <c r="H262">
        <v>1.60877850437</v>
      </c>
      <c r="I262">
        <v>74.241222405299993</v>
      </c>
      <c r="J262">
        <v>52.480744461599997</v>
      </c>
      <c r="K262">
        <v>3.10140511536</v>
      </c>
      <c r="L262">
        <v>1.55070255768</v>
      </c>
    </row>
    <row r="263" spans="1:12">
      <c r="A263">
        <v>5487</v>
      </c>
      <c r="B263">
        <v>2007</v>
      </c>
      <c r="C263">
        <v>10</v>
      </c>
      <c r="D263">
        <v>49.509760800000002</v>
      </c>
      <c r="E263">
        <v>0</v>
      </c>
      <c r="F263">
        <v>5.1045327500499997</v>
      </c>
      <c r="G263">
        <v>4.8658140362099997</v>
      </c>
      <c r="H263">
        <v>1.0482542956300001</v>
      </c>
      <c r="I263">
        <v>57.914799008199999</v>
      </c>
      <c r="J263">
        <v>29.469468323099999</v>
      </c>
      <c r="K263">
        <v>2.0002559790499999</v>
      </c>
      <c r="L263">
        <v>1.0001279895299999</v>
      </c>
    </row>
    <row r="264" spans="1:12">
      <c r="A264">
        <v>5487</v>
      </c>
      <c r="B264">
        <v>2007</v>
      </c>
      <c r="C264">
        <v>11</v>
      </c>
      <c r="D264">
        <v>178.23513887999999</v>
      </c>
      <c r="E264" s="1">
        <v>1.8804595082099999E-5</v>
      </c>
      <c r="F264">
        <v>2.8257710989199998</v>
      </c>
      <c r="G264">
        <v>18.143244705499999</v>
      </c>
      <c r="H264">
        <v>0.56720993802999997</v>
      </c>
      <c r="I264">
        <v>32.7503272318</v>
      </c>
      <c r="J264">
        <v>131.68822634899999</v>
      </c>
      <c r="K264">
        <v>2.0651489037499999</v>
      </c>
      <c r="L264">
        <v>1.03257445188</v>
      </c>
    </row>
    <row r="265" spans="1:12">
      <c r="A265">
        <v>5487</v>
      </c>
      <c r="B265">
        <v>2007</v>
      </c>
      <c r="C265">
        <v>12</v>
      </c>
      <c r="D265">
        <v>430.73491896000002</v>
      </c>
      <c r="E265">
        <v>2.4253154206000001E-3</v>
      </c>
      <c r="F265">
        <v>87.249303820899996</v>
      </c>
      <c r="G265">
        <v>45.313602755300003</v>
      </c>
      <c r="H265" s="1">
        <v>5.0646282112799996</v>
      </c>
      <c r="I265">
        <v>168.81284783300001</v>
      </c>
      <c r="J265">
        <v>323.19871681400002</v>
      </c>
      <c r="K265">
        <v>16.198366288399999</v>
      </c>
      <c r="L265">
        <v>8.0991831441799995</v>
      </c>
    </row>
    <row r="266" spans="1:12">
      <c r="A266">
        <v>5487</v>
      </c>
      <c r="B266">
        <v>2008</v>
      </c>
      <c r="C266">
        <v>1</v>
      </c>
      <c r="D266">
        <v>1574.41039344</v>
      </c>
      <c r="E266">
        <v>0.45610207603199998</v>
      </c>
      <c r="F266">
        <v>2429.31074481</v>
      </c>
      <c r="G266">
        <v>211.42285630699999</v>
      </c>
      <c r="H266">
        <v>107.308405992</v>
      </c>
      <c r="I266">
        <v>149.93698445499999</v>
      </c>
      <c r="J266">
        <v>1025.6545192599999</v>
      </c>
      <c r="K266">
        <v>486.90224910799998</v>
      </c>
      <c r="L266">
        <v>243.45112455399999</v>
      </c>
    </row>
    <row r="267" spans="1:12">
      <c r="A267">
        <v>5487</v>
      </c>
      <c r="B267">
        <v>2008</v>
      </c>
      <c r="C267">
        <v>2</v>
      </c>
      <c r="D267">
        <v>292.10758872000002</v>
      </c>
      <c r="E267">
        <v>2.8364210849899998E-2</v>
      </c>
      <c r="F267">
        <v>2986.41480245</v>
      </c>
      <c r="G267">
        <v>28.7516596862</v>
      </c>
      <c r="H267">
        <v>126.858778982</v>
      </c>
      <c r="I267">
        <v>213.64313278399999</v>
      </c>
      <c r="J267">
        <v>177.00130680999999</v>
      </c>
      <c r="K267">
        <v>128.58159590299999</v>
      </c>
      <c r="L267">
        <v>64.290797951299993</v>
      </c>
    </row>
    <row r="268" spans="1:12">
      <c r="A268">
        <v>5487</v>
      </c>
      <c r="B268">
        <v>2008</v>
      </c>
      <c r="C268">
        <v>3</v>
      </c>
      <c r="D268">
        <v>44.558784719999998</v>
      </c>
      <c r="E268">
        <v>0</v>
      </c>
      <c r="F268">
        <v>1357.93165565</v>
      </c>
      <c r="G268" s="1">
        <v>3.3227900153599998</v>
      </c>
      <c r="H268">
        <v>57.214409658800001</v>
      </c>
      <c r="I268">
        <v>336.15346621600003</v>
      </c>
      <c r="J268">
        <v>12.060580809699999</v>
      </c>
      <c r="K268">
        <v>5.8749185767099998</v>
      </c>
      <c r="L268">
        <v>2.9374592883499999</v>
      </c>
    </row>
    <row r="269" spans="1:12">
      <c r="A269">
        <v>5487</v>
      </c>
      <c r="B269">
        <v>2008</v>
      </c>
      <c r="C269">
        <v>4</v>
      </c>
      <c r="D269">
        <v>0</v>
      </c>
      <c r="E269">
        <v>0</v>
      </c>
      <c r="F269">
        <v>398.15636529199998</v>
      </c>
      <c r="G269" s="1">
        <v>8.8248248049400003E-6</v>
      </c>
      <c r="H269">
        <v>17.562787548300001</v>
      </c>
      <c r="I269">
        <v>315.14257438599998</v>
      </c>
      <c r="J269">
        <v>7.2607888902499997</v>
      </c>
      <c r="K269">
        <v>3.0667467679699998</v>
      </c>
      <c r="L269">
        <v>1.5333733839899999</v>
      </c>
    </row>
    <row r="270" spans="1:12">
      <c r="A270">
        <v>5487</v>
      </c>
      <c r="B270">
        <v>2008</v>
      </c>
      <c r="C270">
        <v>5</v>
      </c>
      <c r="D270">
        <v>304.48502891999999</v>
      </c>
      <c r="E270">
        <v>7.6539260579400002E-3</v>
      </c>
      <c r="F270">
        <v>171.35870314499999</v>
      </c>
      <c r="G270">
        <v>32.493488107600001</v>
      </c>
      <c r="H270">
        <v>8.5312048171299999</v>
      </c>
      <c r="I270">
        <v>250.4681018</v>
      </c>
      <c r="J270">
        <v>236.88741645799999</v>
      </c>
      <c r="K270">
        <v>16.583164198799999</v>
      </c>
      <c r="L270">
        <v>8.2915820994100002</v>
      </c>
    </row>
    <row r="271" spans="1:12">
      <c r="A271">
        <v>5487</v>
      </c>
      <c r="B271">
        <v>2008</v>
      </c>
      <c r="C271">
        <v>6</v>
      </c>
      <c r="D271">
        <v>0</v>
      </c>
      <c r="E271">
        <v>0</v>
      </c>
      <c r="F271">
        <v>117.845519968</v>
      </c>
      <c r="G271" s="1">
        <v>1.0045347136999999E-4</v>
      </c>
      <c r="H271">
        <v>6.3037366097499996</v>
      </c>
      <c r="I271">
        <v>220.59975803699999</v>
      </c>
      <c r="J271">
        <v>10.709802721200001</v>
      </c>
      <c r="K271">
        <v>3.55016091861</v>
      </c>
      <c r="L271">
        <v>1.7750804593</v>
      </c>
    </row>
    <row r="272" spans="1:12">
      <c r="A272">
        <v>5487</v>
      </c>
      <c r="B272">
        <v>2008</v>
      </c>
      <c r="C272">
        <v>7</v>
      </c>
      <c r="D272">
        <v>4.9509760800000002</v>
      </c>
      <c r="E272">
        <v>0</v>
      </c>
      <c r="F272" s="1">
        <v>40.894600400800002</v>
      </c>
      <c r="G272" s="1">
        <v>1.30614475489E-5</v>
      </c>
      <c r="H272" s="1">
        <v>3.1468319406299998</v>
      </c>
      <c r="I272">
        <v>111.50209942799999</v>
      </c>
      <c r="J272">
        <v>12.4878056706</v>
      </c>
      <c r="K272">
        <v>3.5533475936999999</v>
      </c>
      <c r="L272">
        <v>1.7766737968499999</v>
      </c>
    </row>
    <row r="273" spans="1:12">
      <c r="A273">
        <v>5487</v>
      </c>
      <c r="B273">
        <v>2008</v>
      </c>
      <c r="C273">
        <v>8</v>
      </c>
      <c r="D273">
        <v>0</v>
      </c>
      <c r="E273">
        <v>0</v>
      </c>
      <c r="F273" s="1">
        <v>16.4418467068</v>
      </c>
      <c r="G273" s="1">
        <v>1.05170208715E-5</v>
      </c>
      <c r="H273" s="1">
        <v>1.97749081372</v>
      </c>
      <c r="I273">
        <v>50.973600401799999</v>
      </c>
      <c r="J273">
        <v>11.9233496042</v>
      </c>
      <c r="K273">
        <v>3.1309030957899999</v>
      </c>
      <c r="L273">
        <v>1.5654515479</v>
      </c>
    </row>
    <row r="274" spans="1:12">
      <c r="A274">
        <v>5487</v>
      </c>
      <c r="B274">
        <v>2008</v>
      </c>
      <c r="C274">
        <v>9</v>
      </c>
      <c r="D274">
        <v>0</v>
      </c>
      <c r="E274">
        <v>0</v>
      </c>
      <c r="F274" s="1">
        <v>8.1576247679300007</v>
      </c>
      <c r="G274" s="1">
        <v>6.1970871518800003E-6</v>
      </c>
      <c r="H274" s="1">
        <v>1.3474646989100001</v>
      </c>
      <c r="I274">
        <v>25.651726324799998</v>
      </c>
      <c r="J274">
        <v>10.1212536357</v>
      </c>
      <c r="K274">
        <v>2.4232943087400001</v>
      </c>
      <c r="L274">
        <v>1.21164715437</v>
      </c>
    </row>
    <row r="275" spans="1:12">
      <c r="A275">
        <v>5487</v>
      </c>
      <c r="B275">
        <v>2008</v>
      </c>
      <c r="C275">
        <v>10</v>
      </c>
      <c r="D275">
        <v>9.9019521600000004</v>
      </c>
      <c r="E275">
        <v>0</v>
      </c>
      <c r="F275" s="1">
        <v>5.3944992147899997</v>
      </c>
      <c r="G275" s="1">
        <v>0.41706844151</v>
      </c>
      <c r="H275" s="1">
        <v>1.05951437246</v>
      </c>
      <c r="I275">
        <v>24.913318093800001</v>
      </c>
      <c r="J275">
        <v>9.4515134372199991</v>
      </c>
      <c r="K275">
        <v>2.0183016272300001</v>
      </c>
      <c r="L275">
        <v>1.00915081362</v>
      </c>
    </row>
    <row r="276" spans="1:12">
      <c r="A276">
        <v>5487</v>
      </c>
      <c r="B276">
        <v>2008</v>
      </c>
      <c r="C276">
        <v>11</v>
      </c>
      <c r="D276">
        <v>283.44338058</v>
      </c>
      <c r="E276" s="1">
        <v>1.5894971216300001E-4</v>
      </c>
      <c r="F276">
        <v>5.4918253351999997</v>
      </c>
      <c r="G276">
        <v>27.666038980300002</v>
      </c>
      <c r="H276">
        <v>0.90776949947899999</v>
      </c>
      <c r="I276">
        <v>126.22995846400001</v>
      </c>
      <c r="J276">
        <v>160.371326178</v>
      </c>
      <c r="K276">
        <v>2.2333040139799998</v>
      </c>
      <c r="L276">
        <v>1.1166520069899999</v>
      </c>
    </row>
    <row r="277" spans="1:12">
      <c r="A277">
        <v>5487</v>
      </c>
      <c r="B277">
        <v>2008</v>
      </c>
      <c r="C277">
        <v>12</v>
      </c>
      <c r="D277">
        <v>425.78394287999998</v>
      </c>
      <c r="E277" s="1">
        <v>1.53284294996E-3</v>
      </c>
      <c r="F277">
        <v>52.758579750499997</v>
      </c>
      <c r="G277">
        <v>42.0034599341</v>
      </c>
      <c r="H277">
        <v>3.28830913454</v>
      </c>
      <c r="I277">
        <v>126.255152182</v>
      </c>
      <c r="J277">
        <v>297.63920369700003</v>
      </c>
      <c r="K277">
        <v>12.7544256706</v>
      </c>
      <c r="L277">
        <v>6.3772128352899999</v>
      </c>
    </row>
    <row r="278" spans="1:12">
      <c r="A278">
        <v>5487</v>
      </c>
      <c r="B278">
        <v>2009</v>
      </c>
      <c r="C278">
        <v>1</v>
      </c>
      <c r="D278">
        <v>94.068545520000001</v>
      </c>
      <c r="E278" s="1">
        <v>0</v>
      </c>
      <c r="F278">
        <v>69.6794815497</v>
      </c>
      <c r="G278">
        <v>8.7729573890299992</v>
      </c>
      <c r="H278">
        <v>3.7017434740900002</v>
      </c>
      <c r="I278">
        <v>182.204238455</v>
      </c>
      <c r="J278">
        <v>54.595405205699997</v>
      </c>
      <c r="K278">
        <v>4.2674774702100002</v>
      </c>
      <c r="L278">
        <v>2.1337387351000001</v>
      </c>
    </row>
    <row r="279" spans="1:12">
      <c r="A279">
        <v>5487</v>
      </c>
      <c r="B279">
        <v>2009</v>
      </c>
      <c r="C279">
        <v>2</v>
      </c>
      <c r="D279">
        <v>955.53838343999996</v>
      </c>
      <c r="E279" s="1">
        <v>6.2330875222699998E-2</v>
      </c>
      <c r="F279">
        <v>1119.77298569</v>
      </c>
      <c r="G279">
        <v>103.764133192</v>
      </c>
      <c r="H279">
        <v>51.326870442800001</v>
      </c>
      <c r="I279">
        <v>141.834575742</v>
      </c>
      <c r="J279">
        <v>730.40782864699997</v>
      </c>
      <c r="K279">
        <v>187.00312360699999</v>
      </c>
      <c r="L279">
        <v>93.5015618037</v>
      </c>
    </row>
    <row r="280" spans="1:12">
      <c r="A280">
        <v>5487</v>
      </c>
      <c r="B280">
        <v>2009</v>
      </c>
      <c r="C280">
        <v>3</v>
      </c>
      <c r="D280">
        <v>59.411712960000003</v>
      </c>
      <c r="E280" s="1">
        <v>2.9266028461399999E-5</v>
      </c>
      <c r="F280">
        <v>780.57066316700002</v>
      </c>
      <c r="G280">
        <v>4.1854931575999998</v>
      </c>
      <c r="H280">
        <v>33.237348664899997</v>
      </c>
      <c r="I280">
        <v>281.84220097000002</v>
      </c>
      <c r="J280">
        <v>6.1706909407100001</v>
      </c>
      <c r="K280">
        <v>3.7240278114800001</v>
      </c>
      <c r="L280">
        <v>1.86201390574</v>
      </c>
    </row>
    <row r="281" spans="1:12">
      <c r="A281">
        <v>5487</v>
      </c>
      <c r="B281">
        <v>2009</v>
      </c>
      <c r="C281">
        <v>4</v>
      </c>
      <c r="D281">
        <v>19.803904320000001</v>
      </c>
      <c r="E281">
        <v>0</v>
      </c>
      <c r="F281">
        <v>221.51724990100001</v>
      </c>
      <c r="G281" s="1">
        <v>0.41707499401300002</v>
      </c>
      <c r="H281">
        <v>10.2566165931</v>
      </c>
      <c r="I281">
        <v>289.05499922299998</v>
      </c>
      <c r="J281">
        <v>6.2990262635900001</v>
      </c>
      <c r="K281">
        <v>2.8565294788600002</v>
      </c>
      <c r="L281">
        <v>1.4282647394300001</v>
      </c>
    </row>
    <row r="282" spans="1:12">
      <c r="A282">
        <v>5487</v>
      </c>
      <c r="B282">
        <v>2009</v>
      </c>
      <c r="C282">
        <v>5</v>
      </c>
      <c r="D282">
        <v>0</v>
      </c>
      <c r="E282">
        <v>0</v>
      </c>
      <c r="F282">
        <v>69.819502812899998</v>
      </c>
      <c r="G282" s="1">
        <v>4.5171854458500003E-6</v>
      </c>
      <c r="H282">
        <v>3.8732125597799998</v>
      </c>
      <c r="I282">
        <v>184.246794161</v>
      </c>
      <c r="J282">
        <v>8.74239576009</v>
      </c>
      <c r="K282">
        <v>2.41430609842</v>
      </c>
      <c r="L282">
        <v>1.20715304921</v>
      </c>
    </row>
    <row r="283" spans="1:12">
      <c r="A283">
        <v>5487</v>
      </c>
      <c r="B283">
        <v>2009</v>
      </c>
      <c r="C283">
        <v>6</v>
      </c>
      <c r="D283">
        <v>24.754880400000001</v>
      </c>
      <c r="E283">
        <v>0</v>
      </c>
      <c r="F283">
        <v>21.116050786599999</v>
      </c>
      <c r="G283" s="1">
        <v>0.88973932759499996</v>
      </c>
      <c r="H283" s="1">
        <v>1.4618758921899999</v>
      </c>
      <c r="I283">
        <v>102.838627753</v>
      </c>
      <c r="J283">
        <v>6.7355853859300003</v>
      </c>
      <c r="K283">
        <v>1.4107888585599999</v>
      </c>
      <c r="L283">
        <v>0.705394429278</v>
      </c>
    </row>
    <row r="284" spans="1:12">
      <c r="A284">
        <v>5487</v>
      </c>
      <c r="B284">
        <v>2009</v>
      </c>
      <c r="C284">
        <v>7</v>
      </c>
      <c r="D284">
        <v>0</v>
      </c>
      <c r="E284">
        <v>0</v>
      </c>
      <c r="F284" s="1">
        <v>11.6413538156</v>
      </c>
      <c r="G284" s="1">
        <v>1.12519637559E-5</v>
      </c>
      <c r="H284" s="1">
        <v>1.62024661607</v>
      </c>
      <c r="I284">
        <v>46.8393686605</v>
      </c>
      <c r="J284">
        <v>13.3226849309</v>
      </c>
      <c r="K284">
        <v>3.0016451929699999</v>
      </c>
      <c r="L284">
        <v>1.5008225964899999</v>
      </c>
    </row>
    <row r="285" spans="1:12">
      <c r="A285">
        <v>5487</v>
      </c>
      <c r="B285">
        <v>2009</v>
      </c>
      <c r="C285">
        <v>8</v>
      </c>
      <c r="D285">
        <v>0</v>
      </c>
      <c r="E285">
        <v>0</v>
      </c>
      <c r="F285" s="1">
        <v>8.5202700380999996</v>
      </c>
      <c r="G285" s="1">
        <v>1.1237535755399999E-5</v>
      </c>
      <c r="H285" s="1">
        <v>1.62017545437</v>
      </c>
      <c r="I285">
        <v>25.256054541699999</v>
      </c>
      <c r="J285">
        <v>12.3167634718</v>
      </c>
      <c r="K285">
        <v>3.15394366647</v>
      </c>
      <c r="L285">
        <v>1.57697183324</v>
      </c>
    </row>
    <row r="286" spans="1:12">
      <c r="A286">
        <v>5487</v>
      </c>
      <c r="B286">
        <v>2009</v>
      </c>
      <c r="C286">
        <v>9</v>
      </c>
      <c r="D286">
        <v>0</v>
      </c>
      <c r="E286">
        <v>0</v>
      </c>
      <c r="F286" s="1">
        <v>7.2377856497500002</v>
      </c>
      <c r="G286" s="1">
        <v>1.0218287466300001E-5</v>
      </c>
      <c r="H286" s="1">
        <v>1.53244327157</v>
      </c>
      <c r="I286">
        <v>15.3758690698</v>
      </c>
      <c r="J286">
        <v>11.3909230496</v>
      </c>
      <c r="K286">
        <v>2.9523082726599998</v>
      </c>
      <c r="L286">
        <v>1.4761541363299999</v>
      </c>
    </row>
    <row r="287" spans="1:12">
      <c r="A287">
        <v>5487</v>
      </c>
      <c r="B287">
        <v>2009</v>
      </c>
      <c r="C287">
        <v>10</v>
      </c>
      <c r="D287">
        <v>257.45075616000003</v>
      </c>
      <c r="E287" s="1">
        <v>1.3432924426800001E-4</v>
      </c>
      <c r="F287" s="1">
        <v>17.6459119089</v>
      </c>
      <c r="G287">
        <v>27.527740222799999</v>
      </c>
      <c r="H287" s="1">
        <v>2.0250935910700001</v>
      </c>
      <c r="I287">
        <v>102.85337803100001</v>
      </c>
      <c r="J287">
        <v>207.26987203100001</v>
      </c>
      <c r="K287">
        <v>4.7777027543699999</v>
      </c>
      <c r="L287">
        <v>2.38885137718</v>
      </c>
    </row>
    <row r="288" spans="1:12">
      <c r="A288">
        <v>5487</v>
      </c>
      <c r="B288">
        <v>2009</v>
      </c>
      <c r="C288">
        <v>11</v>
      </c>
      <c r="D288">
        <v>82.928849339999999</v>
      </c>
      <c r="E288">
        <v>0</v>
      </c>
      <c r="F288">
        <v>10.4092390667</v>
      </c>
      <c r="G288" s="1">
        <v>7.4655001569700001</v>
      </c>
      <c r="H288">
        <v>1.0393485114400001</v>
      </c>
      <c r="I288">
        <v>108.87100689099999</v>
      </c>
      <c r="J288">
        <v>35.0177138731</v>
      </c>
      <c r="K288">
        <v>1.4704100250500001</v>
      </c>
      <c r="L288">
        <v>0.73520501252699999</v>
      </c>
    </row>
    <row r="289" spans="1:12">
      <c r="A289">
        <v>5487</v>
      </c>
      <c r="B289">
        <v>2009</v>
      </c>
      <c r="C289">
        <v>12</v>
      </c>
      <c r="D289">
        <v>656.0043306</v>
      </c>
      <c r="E289">
        <v>1.94515882143E-2</v>
      </c>
      <c r="F289">
        <v>234.902262966</v>
      </c>
      <c r="G289">
        <v>70.419990924999993</v>
      </c>
      <c r="H289">
        <v>11.740978699499999</v>
      </c>
      <c r="I289">
        <v>154.725798021</v>
      </c>
      <c r="J289">
        <v>496.01705511400002</v>
      </c>
      <c r="K289">
        <v>38.029089304499998</v>
      </c>
      <c r="L289">
        <v>19.0145446523</v>
      </c>
    </row>
    <row r="290" spans="1:12">
      <c r="A290">
        <v>5487</v>
      </c>
      <c r="B290">
        <v>2010</v>
      </c>
      <c r="C290">
        <v>1</v>
      </c>
      <c r="D290">
        <v>799.58263692000003</v>
      </c>
      <c r="E290">
        <v>6.5392154808399994E-2</v>
      </c>
      <c r="F290">
        <v>970.03129859800003</v>
      </c>
      <c r="G290">
        <v>87.288932020199994</v>
      </c>
      <c r="H290">
        <v>44.619254527000002</v>
      </c>
      <c r="I290">
        <v>136.362594812</v>
      </c>
      <c r="J290">
        <v>601.76402844400002</v>
      </c>
      <c r="K290">
        <v>198.122131185</v>
      </c>
      <c r="L290">
        <v>99.061065592700004</v>
      </c>
    </row>
    <row r="291" spans="1:12">
      <c r="A291">
        <v>5487</v>
      </c>
      <c r="B291">
        <v>2010</v>
      </c>
      <c r="C291">
        <v>2</v>
      </c>
      <c r="D291">
        <v>787.20519672</v>
      </c>
      <c r="E291">
        <v>0.25567428789699997</v>
      </c>
      <c r="F291">
        <v>2668.5325546600002</v>
      </c>
      <c r="G291">
        <v>88.7057421568</v>
      </c>
      <c r="H291">
        <v>115.136597935</v>
      </c>
      <c r="I291">
        <v>144.11381417300001</v>
      </c>
      <c r="J291">
        <v>497.79508369500002</v>
      </c>
      <c r="K291">
        <v>341.77796803299998</v>
      </c>
      <c r="L291">
        <v>170.88898401700001</v>
      </c>
    </row>
    <row r="292" spans="1:12">
      <c r="A292">
        <v>5487</v>
      </c>
      <c r="B292">
        <v>2010</v>
      </c>
      <c r="C292">
        <v>3</v>
      </c>
      <c r="D292">
        <v>157.19349054</v>
      </c>
      <c r="E292">
        <v>5.2276279048299998E-2</v>
      </c>
      <c r="F292">
        <v>2489.6228563</v>
      </c>
      <c r="G292">
        <v>15.585619787300001</v>
      </c>
      <c r="H292">
        <v>105.70884906800001</v>
      </c>
      <c r="I292">
        <v>308.359080108</v>
      </c>
      <c r="J292">
        <v>75.306182188899996</v>
      </c>
      <c r="K292">
        <v>61.799948842299997</v>
      </c>
      <c r="L292">
        <v>30.899974421100001</v>
      </c>
    </row>
    <row r="293" spans="1:12">
      <c r="A293">
        <v>5487</v>
      </c>
      <c r="B293">
        <v>2010</v>
      </c>
      <c r="C293">
        <v>4</v>
      </c>
      <c r="D293">
        <v>198.03904320000001</v>
      </c>
      <c r="E293">
        <v>1.5436094991699999E-4</v>
      </c>
      <c r="F293">
        <v>1016.39364849</v>
      </c>
      <c r="G293">
        <v>18.772799291399998</v>
      </c>
      <c r="H293">
        <v>43.876035494500002</v>
      </c>
      <c r="I293">
        <v>345.03731115699998</v>
      </c>
      <c r="J293">
        <v>89.175334784100002</v>
      </c>
      <c r="K293">
        <v>45.495761686400002</v>
      </c>
      <c r="L293">
        <v>22.747880843200001</v>
      </c>
    </row>
    <row r="294" spans="1:12">
      <c r="A294">
        <v>5487</v>
      </c>
      <c r="B294">
        <v>2010</v>
      </c>
      <c r="C294">
        <v>5</v>
      </c>
      <c r="D294">
        <v>4.9509760800000002</v>
      </c>
      <c r="E294">
        <v>0</v>
      </c>
      <c r="F294">
        <v>386.36669236799997</v>
      </c>
      <c r="G294" s="1">
        <v>2.2045667107499998E-5</v>
      </c>
      <c r="H294">
        <v>17.2429681375</v>
      </c>
      <c r="I294">
        <v>330.06201263600002</v>
      </c>
      <c r="J294">
        <v>7.7805833662600001</v>
      </c>
      <c r="K294">
        <v>3.4124129293699998</v>
      </c>
      <c r="L294">
        <v>1.7062064646799999</v>
      </c>
    </row>
    <row r="295" spans="1:12">
      <c r="A295">
        <v>5487</v>
      </c>
      <c r="B295">
        <v>2010</v>
      </c>
      <c r="C295">
        <v>6</v>
      </c>
      <c r="D295">
        <v>0</v>
      </c>
      <c r="E295">
        <v>0</v>
      </c>
      <c r="F295">
        <v>110.349973753</v>
      </c>
      <c r="G295" s="1">
        <v>4.5894627340900002E-6</v>
      </c>
      <c r="H295">
        <v>5.4820095774000004</v>
      </c>
      <c r="I295">
        <v>185.298961545</v>
      </c>
      <c r="J295">
        <v>8.8452116530599998</v>
      </c>
      <c r="K295">
        <v>2.3203268432300002</v>
      </c>
      <c r="L295">
        <v>1.1601634216100001</v>
      </c>
    </row>
    <row r="296" spans="1:12">
      <c r="A296">
        <v>5487</v>
      </c>
      <c r="B296">
        <v>2010</v>
      </c>
      <c r="C296">
        <v>7</v>
      </c>
      <c r="D296">
        <v>0</v>
      </c>
      <c r="E296">
        <v>0</v>
      </c>
      <c r="F296" s="1">
        <v>36.728624048199997</v>
      </c>
      <c r="G296" s="1">
        <v>6.1533958737600003E-6</v>
      </c>
      <c r="H296" s="1">
        <v>2.4731008012200002</v>
      </c>
      <c r="I296">
        <v>92.091873225800001</v>
      </c>
      <c r="J296">
        <v>10.891977195300001</v>
      </c>
      <c r="K296">
        <v>2.3954301028899998</v>
      </c>
      <c r="L296">
        <v>1.1977150514499999</v>
      </c>
    </row>
    <row r="297" spans="1:12">
      <c r="A297">
        <v>5487</v>
      </c>
      <c r="B297">
        <v>2010</v>
      </c>
      <c r="C297">
        <v>8</v>
      </c>
      <c r="D297">
        <v>0</v>
      </c>
      <c r="E297">
        <v>0</v>
      </c>
      <c r="F297" s="1">
        <v>15.1021457018</v>
      </c>
      <c r="G297" s="1">
        <v>9.7583179559199992E-6</v>
      </c>
      <c r="H297" s="1">
        <v>1.7500782205900001</v>
      </c>
      <c r="I297">
        <v>44.493577477300001</v>
      </c>
      <c r="J297">
        <v>12.4431230379</v>
      </c>
      <c r="K297">
        <v>2.9070894852200002</v>
      </c>
      <c r="L297">
        <v>1.4535447426100001</v>
      </c>
    </row>
    <row r="298" spans="1:12">
      <c r="A298">
        <v>5487</v>
      </c>
      <c r="B298">
        <v>2010</v>
      </c>
      <c r="C298">
        <v>9</v>
      </c>
      <c r="D298">
        <v>4.9509760800000002</v>
      </c>
      <c r="E298">
        <v>0</v>
      </c>
      <c r="F298" s="1">
        <v>7.9700630642799997</v>
      </c>
      <c r="G298" s="1">
        <v>6.0555711346700003E-6</v>
      </c>
      <c r="H298" s="1">
        <v>1.32594382048</v>
      </c>
      <c r="I298">
        <v>27.700441694799999</v>
      </c>
      <c r="J298">
        <v>9.6560729000799999</v>
      </c>
      <c r="K298">
        <v>2.29880986563</v>
      </c>
      <c r="L298">
        <v>1.14940493282</v>
      </c>
    </row>
    <row r="299" spans="1:12">
      <c r="A299">
        <v>5487</v>
      </c>
      <c r="B299">
        <v>2010</v>
      </c>
      <c r="C299">
        <v>10</v>
      </c>
      <c r="D299">
        <v>195.56355515999999</v>
      </c>
      <c r="E299" s="1">
        <v>3.9011066421600001E-4</v>
      </c>
      <c r="F299">
        <v>4.5350781813100003</v>
      </c>
      <c r="G299">
        <v>14.9031546146</v>
      </c>
      <c r="H299">
        <v>0.78523306099699997</v>
      </c>
      <c r="I299">
        <v>136.11776794100001</v>
      </c>
      <c r="J299">
        <v>67.157376605099998</v>
      </c>
      <c r="K299">
        <v>1.39425303</v>
      </c>
      <c r="L299">
        <v>0.697126515</v>
      </c>
    </row>
    <row r="300" spans="1:12">
      <c r="A300">
        <v>5487</v>
      </c>
      <c r="B300">
        <v>2010</v>
      </c>
      <c r="C300">
        <v>11</v>
      </c>
      <c r="D300">
        <v>205.46550732</v>
      </c>
      <c r="E300" s="1">
        <v>0</v>
      </c>
      <c r="F300">
        <v>7.8345006857900001</v>
      </c>
      <c r="G300">
        <v>20.937595238099998</v>
      </c>
      <c r="H300">
        <v>0.93592277571000004</v>
      </c>
      <c r="I300">
        <v>103.643371086</v>
      </c>
      <c r="J300">
        <v>128.61285645300001</v>
      </c>
      <c r="K300">
        <v>2.4009202437399999</v>
      </c>
      <c r="L300">
        <v>1.20046012187</v>
      </c>
    </row>
    <row r="301" spans="1:12">
      <c r="A301">
        <v>5487</v>
      </c>
      <c r="B301">
        <v>2010</v>
      </c>
      <c r="C301">
        <v>12</v>
      </c>
      <c r="D301">
        <v>2206.8975876600002</v>
      </c>
      <c r="E301">
        <v>0.73684280336700003</v>
      </c>
      <c r="F301">
        <v>2664.5335797600001</v>
      </c>
      <c r="G301">
        <v>287.19194138799998</v>
      </c>
      <c r="H301">
        <v>120.725106212</v>
      </c>
      <c r="I301">
        <v>173.01422144099999</v>
      </c>
      <c r="J301">
        <v>1495.54265487</v>
      </c>
      <c r="K301">
        <v>675.12573728500001</v>
      </c>
      <c r="L301">
        <v>337.56286864200001</v>
      </c>
    </row>
    <row r="302" spans="1:12">
      <c r="A302">
        <v>5487</v>
      </c>
      <c r="B302">
        <v>2011</v>
      </c>
      <c r="C302">
        <v>1</v>
      </c>
      <c r="D302">
        <v>102.73275366</v>
      </c>
      <c r="E302">
        <v>1.9177664147299999E-2</v>
      </c>
      <c r="F302">
        <v>4105.1911221399996</v>
      </c>
      <c r="G302">
        <v>10.057507989499999</v>
      </c>
      <c r="H302">
        <v>171.234748357</v>
      </c>
      <c r="I302">
        <v>165.689323954</v>
      </c>
      <c r="J302">
        <v>44.841991080900002</v>
      </c>
      <c r="K302">
        <v>41.326840512700002</v>
      </c>
      <c r="L302">
        <v>20.663420256399998</v>
      </c>
    </row>
    <row r="303" spans="1:12">
      <c r="A303">
        <v>5487</v>
      </c>
      <c r="B303">
        <v>2011</v>
      </c>
      <c r="C303">
        <v>2</v>
      </c>
      <c r="D303">
        <v>648.57786648000001</v>
      </c>
      <c r="E303">
        <v>0.15025656170400001</v>
      </c>
      <c r="F303">
        <v>1950.0490113599999</v>
      </c>
      <c r="G303">
        <v>74.044783198399998</v>
      </c>
      <c r="H303">
        <v>84.379466023899994</v>
      </c>
      <c r="I303">
        <v>190.580698157</v>
      </c>
      <c r="J303">
        <v>406.88176371200001</v>
      </c>
      <c r="K303">
        <v>293.245096386</v>
      </c>
      <c r="L303">
        <v>146.622548193</v>
      </c>
    </row>
    <row r="304" spans="1:12">
      <c r="A304">
        <v>5487</v>
      </c>
      <c r="B304">
        <v>2011</v>
      </c>
      <c r="C304">
        <v>3</v>
      </c>
      <c r="D304">
        <v>701.80085933999999</v>
      </c>
      <c r="E304">
        <v>0.192195228079</v>
      </c>
      <c r="F304">
        <v>3476.5257858300001</v>
      </c>
      <c r="G304">
        <v>75.059059256599994</v>
      </c>
      <c r="H304">
        <v>149.85472469999999</v>
      </c>
      <c r="I304">
        <v>312.31619563999999</v>
      </c>
      <c r="J304">
        <v>412.08895236699999</v>
      </c>
      <c r="K304">
        <v>313.30479295200001</v>
      </c>
      <c r="L304">
        <v>156.65239647600001</v>
      </c>
    </row>
    <row r="305" spans="1:12">
      <c r="A305">
        <v>5487</v>
      </c>
      <c r="B305">
        <v>2011</v>
      </c>
      <c r="C305">
        <v>4</v>
      </c>
      <c r="D305">
        <v>28.46811246</v>
      </c>
      <c r="E305" s="1">
        <v>4.4173231999599999E-4</v>
      </c>
      <c r="F305">
        <v>2337.75971299</v>
      </c>
      <c r="G305" s="1">
        <v>0.84860741309300003</v>
      </c>
      <c r="H305">
        <v>97.669797174999999</v>
      </c>
      <c r="I305">
        <v>352.38233043899999</v>
      </c>
      <c r="J305">
        <v>5.1197830242000002</v>
      </c>
      <c r="K305">
        <v>3.6509415254599999</v>
      </c>
      <c r="L305">
        <v>1.82547076273</v>
      </c>
    </row>
    <row r="306" spans="1:12">
      <c r="A306">
        <v>5487</v>
      </c>
      <c r="B306">
        <v>2011</v>
      </c>
      <c r="C306">
        <v>5</v>
      </c>
      <c r="D306">
        <v>73.026897180000006</v>
      </c>
      <c r="E306">
        <v>0</v>
      </c>
      <c r="F306" s="1">
        <v>703.42252397300001</v>
      </c>
      <c r="G306">
        <v>4.0733508462300003</v>
      </c>
      <c r="H306" s="1">
        <v>30.292150459799998</v>
      </c>
      <c r="I306">
        <v>363.19814965699999</v>
      </c>
      <c r="J306">
        <v>7.0552519389999997</v>
      </c>
      <c r="K306">
        <v>3.6081257342600002</v>
      </c>
      <c r="L306">
        <v>1.8040628671300001</v>
      </c>
    </row>
    <row r="307" spans="1:12">
      <c r="A307">
        <v>5487</v>
      </c>
      <c r="B307">
        <v>2011</v>
      </c>
      <c r="C307">
        <v>6</v>
      </c>
      <c r="D307">
        <v>9.9019521600000004</v>
      </c>
      <c r="E307">
        <v>0</v>
      </c>
      <c r="F307" s="1">
        <v>198.42985641000001</v>
      </c>
      <c r="G307" s="1">
        <v>0.41706938647899999</v>
      </c>
      <c r="H307" s="1">
        <v>9.12521230686</v>
      </c>
      <c r="I307">
        <v>268.58814712499998</v>
      </c>
      <c r="J307">
        <v>7.9433154767599996</v>
      </c>
      <c r="K307">
        <v>2.4971954686200002</v>
      </c>
      <c r="L307">
        <v>1.2485977343100001</v>
      </c>
    </row>
    <row r="308" spans="1:12">
      <c r="A308">
        <v>5487</v>
      </c>
      <c r="B308">
        <v>2011</v>
      </c>
      <c r="C308">
        <v>7</v>
      </c>
      <c r="D308">
        <v>0</v>
      </c>
      <c r="E308">
        <v>0</v>
      </c>
      <c r="F308" s="1">
        <v>64.172975084900003</v>
      </c>
      <c r="G308" s="1">
        <v>8.9005973059300005E-6</v>
      </c>
      <c r="H308" s="1">
        <v>3.8126878606900001</v>
      </c>
      <c r="I308">
        <v>147.05449012</v>
      </c>
      <c r="J308">
        <v>11.7763843643</v>
      </c>
      <c r="K308">
        <v>2.9344388231099998</v>
      </c>
      <c r="L308">
        <v>1.4672194115499999</v>
      </c>
    </row>
    <row r="309" spans="1:12">
      <c r="A309">
        <v>5487</v>
      </c>
      <c r="B309">
        <v>2011</v>
      </c>
      <c r="C309">
        <v>8</v>
      </c>
      <c r="D309">
        <v>0</v>
      </c>
      <c r="E309">
        <v>0</v>
      </c>
      <c r="F309" s="1">
        <v>22.6503596415</v>
      </c>
      <c r="G309" s="1">
        <v>8.7085224211600008E-6</v>
      </c>
      <c r="H309" s="1">
        <v>2.08530519941</v>
      </c>
      <c r="I309">
        <v>67.706506905699996</v>
      </c>
      <c r="J309">
        <v>11.7132379292</v>
      </c>
      <c r="K309">
        <v>2.8876820732900002</v>
      </c>
      <c r="L309">
        <v>1.4438410366500001</v>
      </c>
    </row>
    <row r="310" spans="1:12">
      <c r="A310">
        <v>5487</v>
      </c>
      <c r="B310">
        <v>2011</v>
      </c>
      <c r="C310">
        <v>9</v>
      </c>
      <c r="D310">
        <v>4.9509760800000002</v>
      </c>
      <c r="E310">
        <v>0</v>
      </c>
      <c r="F310" s="1">
        <v>10.054403560500001</v>
      </c>
      <c r="G310" s="1">
        <v>5.66987320276E-6</v>
      </c>
      <c r="H310" s="1">
        <v>1.4168262549799999</v>
      </c>
      <c r="I310">
        <v>37.212005733799998</v>
      </c>
      <c r="J310">
        <v>9.4620242212400001</v>
      </c>
      <c r="K310">
        <v>2.2629431090200001</v>
      </c>
      <c r="L310">
        <v>1.13147155451</v>
      </c>
    </row>
    <row r="311" spans="1:12">
      <c r="A311">
        <v>5487</v>
      </c>
      <c r="B311">
        <v>2011</v>
      </c>
      <c r="C311">
        <v>10</v>
      </c>
      <c r="D311">
        <v>194.32581114000001</v>
      </c>
      <c r="E311" s="1">
        <v>1.23527724456E-4</v>
      </c>
      <c r="F311">
        <v>12.2886063263</v>
      </c>
      <c r="G311">
        <v>19.143954098399998</v>
      </c>
      <c r="H311">
        <v>1.38722349279</v>
      </c>
      <c r="I311">
        <v>119.05298827199999</v>
      </c>
      <c r="J311">
        <v>140.34127127900001</v>
      </c>
      <c r="K311">
        <v>2.8696318595500001</v>
      </c>
      <c r="L311">
        <v>1.4348159297700001</v>
      </c>
    </row>
    <row r="312" spans="1:12">
      <c r="A312">
        <v>5487</v>
      </c>
      <c r="B312">
        <v>2011</v>
      </c>
      <c r="C312">
        <v>11</v>
      </c>
      <c r="D312">
        <v>228.98264370000001</v>
      </c>
      <c r="E312" s="1">
        <v>6.27977486199E-5</v>
      </c>
      <c r="F312">
        <v>10.8660216851</v>
      </c>
      <c r="G312">
        <v>20.923530720500001</v>
      </c>
      <c r="H312">
        <v>1.0005508278699999</v>
      </c>
      <c r="I312">
        <v>132.74728892100001</v>
      </c>
      <c r="J312">
        <v>124.893257787</v>
      </c>
      <c r="K312">
        <v>2.2871868713499999</v>
      </c>
      <c r="L312">
        <v>1.1435934356799999</v>
      </c>
    </row>
    <row r="313" spans="1:12">
      <c r="A313">
        <v>5487</v>
      </c>
      <c r="B313">
        <v>2011</v>
      </c>
      <c r="C313">
        <v>12</v>
      </c>
      <c r="D313">
        <v>77.977873259999996</v>
      </c>
      <c r="E313" s="1">
        <v>0</v>
      </c>
      <c r="F313">
        <v>11.451458799399999</v>
      </c>
      <c r="G313">
        <v>7.1879616030099998</v>
      </c>
      <c r="H313">
        <v>0.93743280468599999</v>
      </c>
      <c r="I313">
        <v>112.485458721</v>
      </c>
      <c r="J313">
        <v>43.461281922399998</v>
      </c>
      <c r="K313">
        <v>1.57871018949</v>
      </c>
      <c r="L313">
        <v>0.78935509474499999</v>
      </c>
    </row>
    <row r="314" spans="1:12">
      <c r="A314">
        <v>5487</v>
      </c>
      <c r="B314">
        <v>2012</v>
      </c>
      <c r="C314">
        <v>1</v>
      </c>
      <c r="D314">
        <v>165.85769868</v>
      </c>
      <c r="E314">
        <v>0</v>
      </c>
      <c r="F314">
        <v>11.2335352808</v>
      </c>
      <c r="G314">
        <v>17.490095498700001</v>
      </c>
      <c r="H314">
        <v>1.0063995132400001</v>
      </c>
      <c r="I314">
        <v>92.436107658799997</v>
      </c>
      <c r="J314">
        <v>124.441557618</v>
      </c>
      <c r="K314">
        <v>2.70911806866</v>
      </c>
      <c r="L314">
        <v>1.35455903433</v>
      </c>
    </row>
    <row r="315" spans="1:12">
      <c r="A315">
        <v>5487</v>
      </c>
      <c r="B315">
        <v>2012</v>
      </c>
      <c r="C315">
        <v>2</v>
      </c>
      <c r="D315">
        <v>288.39435666000003</v>
      </c>
      <c r="E315">
        <v>9.8649379769899992E-4</v>
      </c>
      <c r="F315">
        <v>31.587301386499998</v>
      </c>
      <c r="G315" s="1">
        <v>27.736841192699998</v>
      </c>
      <c r="H315">
        <v>2.2735684994900001</v>
      </c>
      <c r="I315">
        <v>165.75592060299999</v>
      </c>
      <c r="J315">
        <v>171.00890918100001</v>
      </c>
      <c r="K315">
        <v>6.1992916567999998</v>
      </c>
      <c r="L315">
        <v>3.0996458283999999</v>
      </c>
    </row>
    <row r="316" spans="1:12">
      <c r="A316">
        <v>5487</v>
      </c>
      <c r="B316">
        <v>2012</v>
      </c>
      <c r="C316">
        <v>3</v>
      </c>
      <c r="D316">
        <v>492.62211996000002</v>
      </c>
      <c r="E316" s="1">
        <v>4.97855747435E-3</v>
      </c>
      <c r="F316">
        <v>114.01389933599999</v>
      </c>
      <c r="G316">
        <v>52.790679787400002</v>
      </c>
      <c r="H316">
        <v>6.5038996252599999</v>
      </c>
      <c r="I316">
        <v>180.621337458</v>
      </c>
      <c r="J316">
        <v>363.11089662900002</v>
      </c>
      <c r="K316">
        <v>28.097568433100001</v>
      </c>
      <c r="L316">
        <v>14.0487842166</v>
      </c>
    </row>
    <row r="317" spans="1:12">
      <c r="A317">
        <v>5487</v>
      </c>
      <c r="B317">
        <v>2012</v>
      </c>
      <c r="C317">
        <v>4</v>
      </c>
      <c r="D317">
        <v>297.0585648</v>
      </c>
      <c r="E317">
        <v>3.4872948773199998E-3</v>
      </c>
      <c r="F317">
        <v>262.905552978</v>
      </c>
      <c r="G317">
        <v>29.038258596999999</v>
      </c>
      <c r="H317">
        <v>12.891718575200001</v>
      </c>
      <c r="I317">
        <v>274.74706635199999</v>
      </c>
      <c r="J317">
        <v>179.189990997</v>
      </c>
      <c r="K317">
        <v>25.631548686999999</v>
      </c>
      <c r="L317">
        <v>12.815774343499999</v>
      </c>
    </row>
    <row r="318" spans="1:12">
      <c r="A318">
        <v>5487</v>
      </c>
      <c r="B318">
        <v>2012</v>
      </c>
      <c r="C318">
        <v>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>
        <v>5487</v>
      </c>
      <c r="B319">
        <v>2012</v>
      </c>
      <c r="C319">
        <v>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>
        <v>5487</v>
      </c>
      <c r="B320">
        <v>2012</v>
      </c>
      <c r="C320">
        <v>7</v>
      </c>
      <c r="D320">
        <v>0</v>
      </c>
      <c r="E320">
        <v>0</v>
      </c>
      <c r="F320" s="1">
        <v>0</v>
      </c>
      <c r="G320">
        <v>0</v>
      </c>
      <c r="H320" s="1">
        <v>0</v>
      </c>
      <c r="I320">
        <v>0</v>
      </c>
      <c r="J320">
        <v>0</v>
      </c>
      <c r="K320">
        <v>0</v>
      </c>
      <c r="L320">
        <v>0</v>
      </c>
    </row>
    <row r="321" spans="1:12">
      <c r="A321">
        <v>5487</v>
      </c>
      <c r="B321">
        <v>2012</v>
      </c>
      <c r="C321">
        <v>8</v>
      </c>
      <c r="D321">
        <v>0</v>
      </c>
      <c r="E321">
        <v>0</v>
      </c>
      <c r="F321" s="1">
        <v>0</v>
      </c>
      <c r="G321">
        <v>0</v>
      </c>
      <c r="H321" s="1">
        <v>0</v>
      </c>
      <c r="I321">
        <v>0</v>
      </c>
      <c r="J321">
        <v>0</v>
      </c>
      <c r="K321">
        <v>0</v>
      </c>
      <c r="L321">
        <v>0</v>
      </c>
    </row>
    <row r="322" spans="1:12">
      <c r="A322">
        <v>5487</v>
      </c>
      <c r="B322">
        <v>2012</v>
      </c>
      <c r="C322">
        <v>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>
        <v>5487</v>
      </c>
      <c r="B323">
        <v>2012</v>
      </c>
      <c r="C323">
        <v>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>
        <v>5487</v>
      </c>
      <c r="B324">
        <v>2012</v>
      </c>
      <c r="C324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>
      <c r="A325">
        <v>5487</v>
      </c>
      <c r="B325">
        <v>2012</v>
      </c>
      <c r="C325">
        <v>12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>
      <c r="A326">
        <v>5488</v>
      </c>
      <c r="B326">
        <v>1986</v>
      </c>
      <c r="C326">
        <v>1</v>
      </c>
      <c r="D326">
        <v>977.26326644999995</v>
      </c>
      <c r="E326">
        <v>0.189831857682</v>
      </c>
      <c r="F326">
        <v>9043.9065977800001</v>
      </c>
      <c r="G326">
        <v>2.3211925490200001</v>
      </c>
      <c r="H326">
        <v>375.60696990700001</v>
      </c>
      <c r="I326">
        <v>416.49981938399998</v>
      </c>
      <c r="J326">
        <v>578.08511477499997</v>
      </c>
      <c r="K326">
        <v>411.91226395500001</v>
      </c>
      <c r="L326">
        <v>205.956131978</v>
      </c>
    </row>
    <row r="327" spans="1:12">
      <c r="A327">
        <v>5488</v>
      </c>
      <c r="B327">
        <v>1986</v>
      </c>
      <c r="C327">
        <v>2</v>
      </c>
      <c r="D327">
        <v>1485.13236555</v>
      </c>
      <c r="E327">
        <v>1.14955773007</v>
      </c>
      <c r="F327">
        <v>10354.670581099999</v>
      </c>
      <c r="G327">
        <v>28.854044705500002</v>
      </c>
      <c r="H327">
        <v>427.89637698000001</v>
      </c>
      <c r="I327">
        <v>319.90731029699998</v>
      </c>
      <c r="J327">
        <v>1022.07798171</v>
      </c>
      <c r="K327">
        <v>889.59289143700005</v>
      </c>
      <c r="L327">
        <v>444.79644571900002</v>
      </c>
    </row>
    <row r="328" spans="1:12">
      <c r="A328">
        <v>5488</v>
      </c>
      <c r="B328">
        <v>1986</v>
      </c>
      <c r="C328">
        <v>3</v>
      </c>
      <c r="D328">
        <v>1877.5766693999999</v>
      </c>
      <c r="E328">
        <v>1.2248317583599999</v>
      </c>
      <c r="F328">
        <v>14097.0380737</v>
      </c>
      <c r="G328">
        <v>70.2681562466</v>
      </c>
      <c r="H328">
        <v>581.22819870900003</v>
      </c>
      <c r="I328">
        <v>452.64443036599999</v>
      </c>
      <c r="J328">
        <v>1126.0448635499999</v>
      </c>
      <c r="K328">
        <v>1147.7766235900001</v>
      </c>
      <c r="L328">
        <v>573.88831179299996</v>
      </c>
    </row>
    <row r="329" spans="1:12">
      <c r="A329">
        <v>5488</v>
      </c>
      <c r="B329">
        <v>1986</v>
      </c>
      <c r="C329">
        <v>4</v>
      </c>
      <c r="D329">
        <v>279.58450405000002</v>
      </c>
      <c r="E329">
        <v>1.35986702314E-2</v>
      </c>
      <c r="F329">
        <v>7090.3290644299996</v>
      </c>
      <c r="G329">
        <v>6.4881050353299996E-2</v>
      </c>
      <c r="H329">
        <v>290.394428323</v>
      </c>
      <c r="I329">
        <v>590.74004445800006</v>
      </c>
      <c r="J329">
        <v>153.55863323599999</v>
      </c>
      <c r="K329">
        <v>125.950238455</v>
      </c>
      <c r="L329">
        <v>62.975119227599997</v>
      </c>
    </row>
    <row r="330" spans="1:12">
      <c r="A330">
        <v>5488</v>
      </c>
      <c r="B330">
        <v>1986</v>
      </c>
      <c r="C330">
        <v>5</v>
      </c>
      <c r="D330">
        <v>0</v>
      </c>
      <c r="E330">
        <v>0</v>
      </c>
      <c r="F330">
        <v>2205.1189303299998</v>
      </c>
      <c r="G330" s="1">
        <v>1.6963972419000001E-6</v>
      </c>
      <c r="H330">
        <v>90.202701402000002</v>
      </c>
      <c r="I330">
        <v>811.267944306</v>
      </c>
      <c r="J330">
        <v>0.40244042585799999</v>
      </c>
      <c r="K330">
        <v>0.25532524902499998</v>
      </c>
      <c r="L330">
        <v>0.127662624512</v>
      </c>
    </row>
    <row r="331" spans="1:12">
      <c r="A331">
        <v>5488</v>
      </c>
      <c r="B331">
        <v>1986</v>
      </c>
      <c r="C331">
        <v>6</v>
      </c>
      <c r="D331">
        <v>0</v>
      </c>
      <c r="E331">
        <v>0</v>
      </c>
      <c r="F331">
        <v>612.16696478200004</v>
      </c>
      <c r="G331" s="1">
        <v>2.9427942068300001E-7</v>
      </c>
      <c r="H331">
        <v>25.092258845100002</v>
      </c>
      <c r="I331">
        <v>800.39304407199995</v>
      </c>
      <c r="J331">
        <v>0.51246515313700003</v>
      </c>
      <c r="K331">
        <v>0.18934058212300001</v>
      </c>
      <c r="L331">
        <v>9.4670291061500003E-2</v>
      </c>
    </row>
    <row r="332" spans="1:12">
      <c r="A332">
        <v>5488</v>
      </c>
      <c r="B332">
        <v>1986</v>
      </c>
      <c r="C332">
        <v>7</v>
      </c>
      <c r="D332">
        <v>7.6949863499999998</v>
      </c>
      <c r="E332">
        <v>0</v>
      </c>
      <c r="F332">
        <v>183.074998483</v>
      </c>
      <c r="G332" s="1">
        <v>2.3642622677399999E-7</v>
      </c>
      <c r="H332">
        <v>7.5386583059800003</v>
      </c>
      <c r="I332">
        <v>464.71896729700001</v>
      </c>
      <c r="J332">
        <v>0.62059835141800002</v>
      </c>
      <c r="K332">
        <v>0.13619880179999999</v>
      </c>
      <c r="L332">
        <v>6.8099400899900006E-2</v>
      </c>
    </row>
    <row r="333" spans="1:12">
      <c r="A333">
        <v>5488</v>
      </c>
      <c r="B333">
        <v>1986</v>
      </c>
      <c r="C333">
        <v>8</v>
      </c>
      <c r="D333">
        <v>0</v>
      </c>
      <c r="E333">
        <v>0</v>
      </c>
      <c r="F333">
        <v>51.834374027300001</v>
      </c>
      <c r="G333" s="1">
        <v>2.3306201089600001E-7</v>
      </c>
      <c r="H333">
        <v>2.1684934970900001</v>
      </c>
      <c r="I333">
        <v>177.73703567000001</v>
      </c>
      <c r="J333">
        <v>0.69584435604799999</v>
      </c>
      <c r="K333">
        <v>0.124574520945</v>
      </c>
      <c r="L333">
        <v>6.2287260472599998E-2</v>
      </c>
    </row>
    <row r="334" spans="1:12">
      <c r="A334">
        <v>5488</v>
      </c>
      <c r="B334">
        <v>1986</v>
      </c>
      <c r="C334">
        <v>9</v>
      </c>
      <c r="D334">
        <v>1067.0381072</v>
      </c>
      <c r="E334">
        <v>2.8711644535500002E-4</v>
      </c>
      <c r="F334">
        <v>104.165941229</v>
      </c>
      <c r="G334" s="1">
        <v>1.0645431911199999E-2</v>
      </c>
      <c r="H334">
        <v>4.4355732233899996</v>
      </c>
      <c r="I334">
        <v>196.976748719</v>
      </c>
      <c r="J334">
        <v>950.84363310799995</v>
      </c>
      <c r="K334">
        <v>32.582300438399997</v>
      </c>
      <c r="L334">
        <v>16.291150219199999</v>
      </c>
    </row>
    <row r="335" spans="1:12">
      <c r="A335">
        <v>5488</v>
      </c>
      <c r="B335">
        <v>1986</v>
      </c>
      <c r="C335">
        <v>10</v>
      </c>
      <c r="D335">
        <v>133.3797634</v>
      </c>
      <c r="E335" s="1">
        <v>1.0456015325600001E-5</v>
      </c>
      <c r="F335">
        <v>240.19482969399999</v>
      </c>
      <c r="G335" s="1">
        <v>7.8999639742100003E-4</v>
      </c>
      <c r="H335">
        <v>9.9474993138999999</v>
      </c>
      <c r="I335">
        <v>546.64358878200005</v>
      </c>
      <c r="J335">
        <v>23.037855542799999</v>
      </c>
      <c r="K335">
        <v>2.2432296678800001</v>
      </c>
      <c r="L335">
        <v>1.1216148339400001</v>
      </c>
    </row>
    <row r="336" spans="1:12">
      <c r="A336">
        <v>5488</v>
      </c>
      <c r="B336">
        <v>1986</v>
      </c>
      <c r="C336">
        <v>11</v>
      </c>
      <c r="D336">
        <v>382.18432204999999</v>
      </c>
      <c r="E336" s="1">
        <v>1.4696825456799999E-5</v>
      </c>
      <c r="F336">
        <v>107.01547485</v>
      </c>
      <c r="G336" s="1">
        <v>2.89134761042E-3</v>
      </c>
      <c r="H336">
        <v>4.4640179909100004</v>
      </c>
      <c r="I336">
        <v>359.31630596799999</v>
      </c>
      <c r="J336">
        <v>313.155939289</v>
      </c>
      <c r="K336">
        <v>7.6934176919499997</v>
      </c>
      <c r="L336">
        <v>3.8467088459799998</v>
      </c>
    </row>
    <row r="337" spans="1:12">
      <c r="A337">
        <v>5488</v>
      </c>
      <c r="B337">
        <v>1986</v>
      </c>
      <c r="C337">
        <v>12</v>
      </c>
      <c r="D337">
        <v>125.68477704999999</v>
      </c>
      <c r="E337">
        <v>0</v>
      </c>
      <c r="F337">
        <v>71.258406018800002</v>
      </c>
      <c r="G337" s="1">
        <v>7.69432275809E-4</v>
      </c>
      <c r="H337">
        <v>2.95560932302</v>
      </c>
      <c r="I337">
        <v>277.46996129500002</v>
      </c>
      <c r="J337">
        <v>64.230871145400002</v>
      </c>
      <c r="K337">
        <v>1.84424966556</v>
      </c>
      <c r="L337">
        <v>0.92212483277799995</v>
      </c>
    </row>
    <row r="338" spans="1:12">
      <c r="A338">
        <v>5488</v>
      </c>
      <c r="B338">
        <v>1987</v>
      </c>
      <c r="C338">
        <v>1</v>
      </c>
      <c r="D338">
        <v>897.74840749999998</v>
      </c>
      <c r="E338">
        <v>2.6882507792300002E-4</v>
      </c>
      <c r="F338">
        <v>278.44611356600001</v>
      </c>
      <c r="G338">
        <v>0.14176300581199999</v>
      </c>
      <c r="H338">
        <v>11.5893669272</v>
      </c>
      <c r="I338">
        <v>449.646156964</v>
      </c>
      <c r="J338">
        <v>730.71567515599997</v>
      </c>
      <c r="K338">
        <v>31.803936942</v>
      </c>
      <c r="L338">
        <v>15.901968471</v>
      </c>
    </row>
    <row r="339" spans="1:12">
      <c r="A339">
        <v>5488</v>
      </c>
      <c r="B339">
        <v>1987</v>
      </c>
      <c r="C339">
        <v>2</v>
      </c>
      <c r="D339">
        <v>441.17921740000003</v>
      </c>
      <c r="E339" s="1">
        <v>1.7572409833700001E-5</v>
      </c>
      <c r="F339">
        <v>151.93615860200001</v>
      </c>
      <c r="G339" s="1">
        <v>4.7563264344799997E-3</v>
      </c>
      <c r="H339">
        <v>6.3112497600399999</v>
      </c>
      <c r="I339">
        <v>297.89764823899998</v>
      </c>
      <c r="J339">
        <v>280.68402713</v>
      </c>
      <c r="K339">
        <v>17.659482530999998</v>
      </c>
      <c r="L339">
        <v>8.8297412654999992</v>
      </c>
    </row>
    <row r="340" spans="1:12">
      <c r="A340">
        <v>5488</v>
      </c>
      <c r="B340">
        <v>1987</v>
      </c>
      <c r="C340">
        <v>3</v>
      </c>
      <c r="D340">
        <v>607.90392165000003</v>
      </c>
      <c r="E340" s="1">
        <v>9.6869979376599998E-5</v>
      </c>
      <c r="F340">
        <v>401.89569611000002</v>
      </c>
      <c r="G340" s="1">
        <v>7.6100007232500003E-3</v>
      </c>
      <c r="H340">
        <v>16.688541534799999</v>
      </c>
      <c r="I340">
        <v>464.855054376</v>
      </c>
      <c r="J340">
        <v>352.54092562900001</v>
      </c>
      <c r="K340">
        <v>39.1412349183</v>
      </c>
      <c r="L340">
        <v>19.570617459200001</v>
      </c>
    </row>
    <row r="341" spans="1:12">
      <c r="A341">
        <v>5488</v>
      </c>
      <c r="B341">
        <v>1987</v>
      </c>
      <c r="C341">
        <v>4</v>
      </c>
      <c r="D341">
        <v>200.0696451</v>
      </c>
      <c r="E341" s="1">
        <v>6.8123040795000002E-6</v>
      </c>
      <c r="F341">
        <v>280.90609462399999</v>
      </c>
      <c r="G341" s="1">
        <v>1.69297669715E-3</v>
      </c>
      <c r="H341">
        <v>11.6078126969</v>
      </c>
      <c r="I341">
        <v>569.88249247700003</v>
      </c>
      <c r="J341">
        <v>94.658167903299997</v>
      </c>
      <c r="K341">
        <v>11.234982415899999</v>
      </c>
      <c r="L341">
        <v>5.6174912079599997</v>
      </c>
    </row>
    <row r="342" spans="1:12">
      <c r="A342">
        <v>5488</v>
      </c>
      <c r="B342">
        <v>1987</v>
      </c>
      <c r="C342">
        <v>5</v>
      </c>
      <c r="D342">
        <v>7.6949863499999998</v>
      </c>
      <c r="E342">
        <v>0</v>
      </c>
      <c r="F342">
        <v>86.877491580400005</v>
      </c>
      <c r="G342" s="1">
        <v>3.0624341513300002E-7</v>
      </c>
      <c r="H342">
        <v>3.6004218103399999</v>
      </c>
      <c r="I342">
        <v>394.315161757</v>
      </c>
      <c r="J342" s="1">
        <v>0.400372120745</v>
      </c>
      <c r="K342" s="1">
        <v>0.120001325735</v>
      </c>
      <c r="L342" s="1">
        <v>6.0000662867400002E-2</v>
      </c>
    </row>
    <row r="343" spans="1:12">
      <c r="A343">
        <v>5488</v>
      </c>
      <c r="B343">
        <v>1987</v>
      </c>
      <c r="C343">
        <v>6</v>
      </c>
      <c r="D343">
        <v>17.954968149999999</v>
      </c>
      <c r="E343">
        <v>0</v>
      </c>
      <c r="F343">
        <v>24.250925385799999</v>
      </c>
      <c r="G343" s="1">
        <v>1.19566637688E-7</v>
      </c>
      <c r="H343">
        <v>1.0309886614699999</v>
      </c>
      <c r="I343">
        <v>186.68942991200001</v>
      </c>
      <c r="J343">
        <v>0.52394167909099998</v>
      </c>
      <c r="K343">
        <v>9.8578967957899999E-2</v>
      </c>
      <c r="L343">
        <v>4.9289483978899998E-2</v>
      </c>
    </row>
    <row r="344" spans="1:12">
      <c r="A344">
        <v>5488</v>
      </c>
      <c r="B344">
        <v>1987</v>
      </c>
      <c r="C344">
        <v>7</v>
      </c>
      <c r="D344">
        <v>38.474931750000003</v>
      </c>
      <c r="E344">
        <v>0</v>
      </c>
      <c r="F344">
        <v>7.3155564042499996</v>
      </c>
      <c r="G344" s="1">
        <v>1.12176501471E-4</v>
      </c>
      <c r="H344">
        <v>0.32372407385399998</v>
      </c>
      <c r="I344">
        <v>99.571791833299997</v>
      </c>
      <c r="J344">
        <v>0.37902054350800002</v>
      </c>
      <c r="K344">
        <v>5.3706114728700002E-2</v>
      </c>
      <c r="L344">
        <v>2.6853057364399999E-2</v>
      </c>
    </row>
    <row r="345" spans="1:12">
      <c r="A345">
        <v>5488</v>
      </c>
      <c r="B345">
        <v>1987</v>
      </c>
      <c r="C345">
        <v>8</v>
      </c>
      <c r="D345">
        <v>15.3899727</v>
      </c>
      <c r="E345">
        <v>0</v>
      </c>
      <c r="F345">
        <v>2.2156555989000002</v>
      </c>
      <c r="G345" s="1">
        <v>1.8831625088699999E-5</v>
      </c>
      <c r="H345">
        <v>0.125030061793</v>
      </c>
      <c r="I345">
        <v>38.502293799</v>
      </c>
      <c r="J345">
        <v>0.67665578663500003</v>
      </c>
      <c r="K345">
        <v>9.0089293839300005E-2</v>
      </c>
      <c r="L345">
        <v>4.5044646919699997E-2</v>
      </c>
    </row>
    <row r="346" spans="1:12">
      <c r="A346">
        <v>5488</v>
      </c>
      <c r="B346">
        <v>1987</v>
      </c>
      <c r="C346">
        <v>9</v>
      </c>
      <c r="D346">
        <v>17.954968149999999</v>
      </c>
      <c r="E346">
        <v>0</v>
      </c>
      <c r="F346">
        <v>0.76561037425699996</v>
      </c>
      <c r="G346" s="1">
        <v>1.4517127673099999E-7</v>
      </c>
      <c r="H346">
        <v>6.8197675966699997E-2</v>
      </c>
      <c r="I346">
        <v>26.253172595300001</v>
      </c>
      <c r="J346">
        <v>0.60012571192800002</v>
      </c>
      <c r="K346">
        <v>8.9938132775600005E-2</v>
      </c>
      <c r="L346">
        <v>4.4969066387800002E-2</v>
      </c>
    </row>
    <row r="347" spans="1:12">
      <c r="A347">
        <v>5488</v>
      </c>
      <c r="B347">
        <v>1987</v>
      </c>
      <c r="C347">
        <v>10</v>
      </c>
      <c r="D347">
        <v>1721.1119469499999</v>
      </c>
      <c r="E347">
        <v>8.3732466968899997E-4</v>
      </c>
      <c r="F347">
        <v>125.442747279</v>
      </c>
      <c r="G347">
        <v>2.5297260312999999E-2</v>
      </c>
      <c r="H347">
        <v>5.3187599737099998</v>
      </c>
      <c r="I347">
        <v>305.31286482100001</v>
      </c>
      <c r="J347">
        <v>1388.4984620499999</v>
      </c>
      <c r="K347">
        <v>83.128235114999995</v>
      </c>
      <c r="L347">
        <v>41.564117557499998</v>
      </c>
    </row>
    <row r="348" spans="1:12">
      <c r="A348">
        <v>5488</v>
      </c>
      <c r="B348">
        <v>1987</v>
      </c>
      <c r="C348">
        <v>11</v>
      </c>
      <c r="D348">
        <v>651.50884429999996</v>
      </c>
      <c r="E348">
        <v>7.50658992823E-3</v>
      </c>
      <c r="F348">
        <v>1618.69734859</v>
      </c>
      <c r="G348">
        <v>0.16465075789299999</v>
      </c>
      <c r="H348">
        <v>67.065009949599997</v>
      </c>
      <c r="I348">
        <v>528.71815310399995</v>
      </c>
      <c r="J348">
        <v>465.07076647100001</v>
      </c>
      <c r="K348">
        <v>120.991495581</v>
      </c>
      <c r="L348">
        <v>60.495747790300001</v>
      </c>
    </row>
    <row r="349" spans="1:12">
      <c r="A349">
        <v>5488</v>
      </c>
      <c r="B349">
        <v>1987</v>
      </c>
      <c r="C349">
        <v>12</v>
      </c>
      <c r="D349">
        <v>843.88350304999994</v>
      </c>
      <c r="E349">
        <v>3.4666222714000001E-3</v>
      </c>
      <c r="F349">
        <v>1442.8556149799999</v>
      </c>
      <c r="G349">
        <v>8.2849549444100001E-2</v>
      </c>
      <c r="H349">
        <v>59.647994382900002</v>
      </c>
      <c r="I349">
        <v>432.67580680499998</v>
      </c>
      <c r="J349">
        <v>552.221716614</v>
      </c>
      <c r="K349">
        <v>145.79890385600001</v>
      </c>
      <c r="L349">
        <v>72.899451928000005</v>
      </c>
    </row>
    <row r="350" spans="1:12">
      <c r="A350">
        <v>5488</v>
      </c>
      <c r="B350">
        <v>1988</v>
      </c>
      <c r="C350">
        <v>1</v>
      </c>
      <c r="D350">
        <v>1082.4280799000001</v>
      </c>
      <c r="E350">
        <v>0.12944771506700001</v>
      </c>
      <c r="F350">
        <v>2262.25704817</v>
      </c>
      <c r="G350">
        <v>0.930100928637</v>
      </c>
      <c r="H350">
        <v>93.673819595500007</v>
      </c>
      <c r="I350">
        <v>372.46730823000001</v>
      </c>
      <c r="J350">
        <v>670.32581358000004</v>
      </c>
      <c r="K350">
        <v>317.543118483</v>
      </c>
      <c r="L350">
        <v>158.771559242</v>
      </c>
    </row>
    <row r="351" spans="1:12">
      <c r="A351">
        <v>5488</v>
      </c>
      <c r="B351">
        <v>1988</v>
      </c>
      <c r="C351">
        <v>2</v>
      </c>
      <c r="D351">
        <v>941.35333015000003</v>
      </c>
      <c r="E351">
        <v>0.11043932728899999</v>
      </c>
      <c r="F351">
        <v>2370.8955847299999</v>
      </c>
      <c r="G351">
        <v>0.745961547339</v>
      </c>
      <c r="H351">
        <v>97.482924996799994</v>
      </c>
      <c r="I351">
        <v>419.91683388600001</v>
      </c>
      <c r="J351">
        <v>687.05268447900005</v>
      </c>
      <c r="K351">
        <v>332.75560886699998</v>
      </c>
      <c r="L351">
        <v>166.37780443400001</v>
      </c>
    </row>
    <row r="352" spans="1:12">
      <c r="A352">
        <v>5488</v>
      </c>
      <c r="B352">
        <v>1988</v>
      </c>
      <c r="C352">
        <v>3</v>
      </c>
      <c r="D352">
        <v>30.779945399999999</v>
      </c>
      <c r="E352">
        <v>8.5828280938999996E-3</v>
      </c>
      <c r="F352">
        <v>3312.1786247499999</v>
      </c>
      <c r="G352">
        <v>5.8875154530099996E-3</v>
      </c>
      <c r="H352">
        <v>136.72912636500001</v>
      </c>
      <c r="I352">
        <v>636.56553087999998</v>
      </c>
      <c r="J352">
        <v>28.557143103600001</v>
      </c>
      <c r="K352">
        <v>26.189368975400001</v>
      </c>
      <c r="L352">
        <v>13.0946844877</v>
      </c>
    </row>
    <row r="353" spans="1:12">
      <c r="A353">
        <v>5488</v>
      </c>
      <c r="B353">
        <v>1988</v>
      </c>
      <c r="C353">
        <v>4</v>
      </c>
      <c r="D353">
        <v>1313.2776704</v>
      </c>
      <c r="E353">
        <v>8.4752903965100001E-4</v>
      </c>
      <c r="F353">
        <v>2913.59904517</v>
      </c>
      <c r="G353">
        <v>0.128202493991</v>
      </c>
      <c r="H353">
        <v>120.79837147000001</v>
      </c>
      <c r="I353">
        <v>558.87058543099999</v>
      </c>
      <c r="J353">
        <v>1094.6755813</v>
      </c>
      <c r="K353">
        <v>408.89822240000001</v>
      </c>
      <c r="L353">
        <v>204.4491112</v>
      </c>
    </row>
    <row r="354" spans="1:12">
      <c r="A354">
        <v>5488</v>
      </c>
      <c r="B354">
        <v>1988</v>
      </c>
      <c r="C354">
        <v>5</v>
      </c>
      <c r="D354">
        <v>94.904831650000006</v>
      </c>
      <c r="E354">
        <v>0</v>
      </c>
      <c r="F354">
        <v>2413.1325017200002</v>
      </c>
      <c r="G354">
        <v>5.2005224487000005E-4</v>
      </c>
      <c r="H354">
        <v>98.859304580599996</v>
      </c>
      <c r="I354">
        <v>836.03526912699999</v>
      </c>
      <c r="J354">
        <v>29.787294676199998</v>
      </c>
      <c r="K354">
        <v>5.0900598493400002</v>
      </c>
      <c r="L354">
        <v>2.5450299246700001</v>
      </c>
    </row>
    <row r="355" spans="1:12">
      <c r="A355">
        <v>5488</v>
      </c>
      <c r="B355">
        <v>1988</v>
      </c>
      <c r="C355">
        <v>6</v>
      </c>
      <c r="D355">
        <v>0</v>
      </c>
      <c r="E355">
        <v>0</v>
      </c>
      <c r="F355">
        <v>702.301367304</v>
      </c>
      <c r="G355" s="1">
        <v>7.5631745261300003E-7</v>
      </c>
      <c r="H355">
        <v>28.7920805796</v>
      </c>
      <c r="I355">
        <v>671.35831476999999</v>
      </c>
      <c r="J355">
        <v>0.56499131947699999</v>
      </c>
      <c r="K355">
        <v>0.193821321825</v>
      </c>
      <c r="L355">
        <v>9.6910660912699995E-2</v>
      </c>
    </row>
    <row r="356" spans="1:12">
      <c r="A356">
        <v>5488</v>
      </c>
      <c r="B356">
        <v>1988</v>
      </c>
      <c r="C356">
        <v>7</v>
      </c>
      <c r="D356">
        <v>0</v>
      </c>
      <c r="E356">
        <v>0</v>
      </c>
      <c r="F356">
        <v>209.943708023</v>
      </c>
      <c r="G356" s="1">
        <v>1.9792951016800001E-7</v>
      </c>
      <c r="H356">
        <v>8.6308421151000001</v>
      </c>
      <c r="I356">
        <v>301.87644481500001</v>
      </c>
      <c r="J356">
        <v>0.603933759683</v>
      </c>
      <c r="K356">
        <v>0.124264407499</v>
      </c>
      <c r="L356">
        <v>6.2132203749500001E-2</v>
      </c>
    </row>
    <row r="357" spans="1:12">
      <c r="A357">
        <v>5488</v>
      </c>
      <c r="B357">
        <v>1988</v>
      </c>
      <c r="C357">
        <v>8</v>
      </c>
      <c r="D357">
        <v>0</v>
      </c>
      <c r="E357">
        <v>0</v>
      </c>
      <c r="F357">
        <v>59.361069605099999</v>
      </c>
      <c r="G357" s="1">
        <v>1.2589561181300001E-7</v>
      </c>
      <c r="H357">
        <v>2.4648381289899999</v>
      </c>
      <c r="I357">
        <v>110.89596314800001</v>
      </c>
      <c r="J357">
        <v>0.57426745838399995</v>
      </c>
      <c r="K357">
        <v>9.3269786099499999E-2</v>
      </c>
      <c r="L357">
        <v>4.6634893049800001E-2</v>
      </c>
    </row>
    <row r="358" spans="1:12">
      <c r="A358">
        <v>5488</v>
      </c>
      <c r="B358">
        <v>1988</v>
      </c>
      <c r="C358">
        <v>9</v>
      </c>
      <c r="D358">
        <v>130.81476795</v>
      </c>
      <c r="E358">
        <v>0</v>
      </c>
      <c r="F358">
        <v>16.914407469699999</v>
      </c>
      <c r="G358" s="1">
        <v>7.6788415808299996E-4</v>
      </c>
      <c r="H358">
        <v>0.730438635339</v>
      </c>
      <c r="I358">
        <v>121.65565154700001</v>
      </c>
      <c r="J358">
        <v>57.993285870299999</v>
      </c>
      <c r="K358">
        <v>0.161578600278</v>
      </c>
      <c r="L358">
        <v>8.0789300138899997E-2</v>
      </c>
    </row>
    <row r="359" spans="1:12">
      <c r="A359">
        <v>5488</v>
      </c>
      <c r="B359">
        <v>1988</v>
      </c>
      <c r="C359">
        <v>10</v>
      </c>
      <c r="D359">
        <v>0</v>
      </c>
      <c r="E359">
        <v>0</v>
      </c>
      <c r="F359">
        <v>5.4432009410499997</v>
      </c>
      <c r="G359" s="1">
        <v>2.4737296681200002E-7</v>
      </c>
      <c r="H359">
        <v>0.25310337022200002</v>
      </c>
      <c r="I359">
        <v>41.984932629699998</v>
      </c>
      <c r="J359">
        <v>0.41378380363299999</v>
      </c>
      <c r="K359">
        <v>6.8994313389E-2</v>
      </c>
      <c r="L359">
        <v>3.44971566945E-2</v>
      </c>
    </row>
    <row r="360" spans="1:12">
      <c r="A360">
        <v>5488</v>
      </c>
      <c r="B360">
        <v>1988</v>
      </c>
      <c r="C360">
        <v>11</v>
      </c>
      <c r="D360">
        <v>677.1587988</v>
      </c>
      <c r="E360">
        <v>0</v>
      </c>
      <c r="F360">
        <v>30.410695172600001</v>
      </c>
      <c r="G360" s="1">
        <v>4.7000738076200003E-3</v>
      </c>
      <c r="H360">
        <v>1.31096969447</v>
      </c>
      <c r="I360">
        <v>234.56873245400001</v>
      </c>
      <c r="J360">
        <v>545.64019026400001</v>
      </c>
      <c r="K360">
        <v>5.8278196730099996</v>
      </c>
      <c r="L360">
        <v>2.9139098364999998</v>
      </c>
    </row>
    <row r="361" spans="1:12">
      <c r="A361">
        <v>5488</v>
      </c>
      <c r="B361">
        <v>1988</v>
      </c>
      <c r="C361">
        <v>12</v>
      </c>
      <c r="D361">
        <v>2290.54093685</v>
      </c>
      <c r="E361">
        <v>4.4783445828500003E-2</v>
      </c>
      <c r="F361">
        <v>1245.5377395099999</v>
      </c>
      <c r="G361">
        <v>0.54547866335600004</v>
      </c>
      <c r="H361">
        <v>52.120514093600001</v>
      </c>
      <c r="I361">
        <v>576.53217300400001</v>
      </c>
      <c r="J361">
        <v>1668.6048936</v>
      </c>
      <c r="K361">
        <v>271.19562556800003</v>
      </c>
      <c r="L361">
        <v>135.59781278400001</v>
      </c>
    </row>
    <row r="362" spans="1:12">
      <c r="A362">
        <v>5488</v>
      </c>
      <c r="B362">
        <v>1989</v>
      </c>
      <c r="C362">
        <v>1</v>
      </c>
      <c r="D362">
        <v>312.92944490000002</v>
      </c>
      <c r="E362">
        <v>9.2139814037100004E-2</v>
      </c>
      <c r="F362">
        <v>2517.66794093</v>
      </c>
      <c r="G362">
        <v>0.36854036419000002</v>
      </c>
      <c r="H362">
        <v>103.657313137</v>
      </c>
      <c r="I362">
        <v>340.56495311399999</v>
      </c>
      <c r="J362">
        <v>232.071939649</v>
      </c>
      <c r="K362">
        <v>124.924315011</v>
      </c>
      <c r="L362">
        <v>62.462157505299999</v>
      </c>
    </row>
    <row r="363" spans="1:12">
      <c r="A363">
        <v>5488</v>
      </c>
      <c r="B363">
        <v>1989</v>
      </c>
      <c r="C363">
        <v>2</v>
      </c>
      <c r="D363">
        <v>1669.8120379500001</v>
      </c>
      <c r="E363">
        <v>0.56138102704699999</v>
      </c>
      <c r="F363">
        <v>6544.9632972899999</v>
      </c>
      <c r="G363">
        <v>18.875063882199999</v>
      </c>
      <c r="H363">
        <v>270.81601231399998</v>
      </c>
      <c r="I363">
        <v>241.44718370699999</v>
      </c>
      <c r="J363">
        <v>1161.9241173999999</v>
      </c>
      <c r="K363">
        <v>765.86433675900003</v>
      </c>
      <c r="L363">
        <v>382.93216837900002</v>
      </c>
    </row>
    <row r="364" spans="1:12">
      <c r="A364">
        <v>5488</v>
      </c>
      <c r="B364">
        <v>1989</v>
      </c>
      <c r="C364">
        <v>3</v>
      </c>
      <c r="D364">
        <v>466.82917190000001</v>
      </c>
      <c r="E364">
        <v>5.25086061137E-2</v>
      </c>
      <c r="F364">
        <v>3753.4878011699998</v>
      </c>
      <c r="G364">
        <v>0.20223327878799999</v>
      </c>
      <c r="H364">
        <v>154.191276418</v>
      </c>
      <c r="I364">
        <v>451.914269805</v>
      </c>
      <c r="J364">
        <v>294.537722266</v>
      </c>
      <c r="K364">
        <v>194.04161989100001</v>
      </c>
      <c r="L364">
        <v>97.020809945600007</v>
      </c>
    </row>
    <row r="365" spans="1:12">
      <c r="A365">
        <v>5488</v>
      </c>
      <c r="B365">
        <v>1989</v>
      </c>
      <c r="C365">
        <v>4</v>
      </c>
      <c r="D365">
        <v>28.214949950000001</v>
      </c>
      <c r="E365">
        <v>0</v>
      </c>
      <c r="F365">
        <v>1707.7663430600001</v>
      </c>
      <c r="G365" s="1">
        <v>1.5976248372200002E-5</v>
      </c>
      <c r="H365">
        <v>69.991053522800001</v>
      </c>
      <c r="I365">
        <v>675.54138976599995</v>
      </c>
      <c r="J365">
        <v>0.30832684531999999</v>
      </c>
      <c r="K365">
        <v>0.20631163270299999</v>
      </c>
      <c r="L365">
        <v>0.103155816351</v>
      </c>
    </row>
    <row r="366" spans="1:12">
      <c r="A366">
        <v>5488</v>
      </c>
      <c r="B366">
        <v>1989</v>
      </c>
      <c r="C366">
        <v>5</v>
      </c>
      <c r="D366">
        <v>112.8597998</v>
      </c>
      <c r="E366" s="1">
        <v>6.7224726050500005E-8</v>
      </c>
      <c r="F366">
        <v>546.44998386400005</v>
      </c>
      <c r="G366" s="1">
        <v>4.5780920851299999E-4</v>
      </c>
      <c r="H366">
        <v>22.4372042245</v>
      </c>
      <c r="I366">
        <v>687.54652123300002</v>
      </c>
      <c r="J366">
        <v>23.8060719747</v>
      </c>
      <c r="K366">
        <v>5.2352518156199999</v>
      </c>
      <c r="L366">
        <v>2.6176259078099999</v>
      </c>
    </row>
    <row r="367" spans="1:12">
      <c r="A367">
        <v>5488</v>
      </c>
      <c r="B367">
        <v>1989</v>
      </c>
      <c r="C367">
        <v>6</v>
      </c>
      <c r="D367">
        <v>15.3899727</v>
      </c>
      <c r="E367">
        <v>0</v>
      </c>
      <c r="F367">
        <v>159.28487141700001</v>
      </c>
      <c r="G367" s="1">
        <v>3.31888193047E-7</v>
      </c>
      <c r="H367">
        <v>6.5677542261499999</v>
      </c>
      <c r="I367">
        <v>534.49404006899999</v>
      </c>
      <c r="J367">
        <v>0.531851864811</v>
      </c>
      <c r="K367">
        <v>0.15051231444099999</v>
      </c>
      <c r="L367">
        <v>7.5256157220499997E-2</v>
      </c>
    </row>
    <row r="368" spans="1:12">
      <c r="A368">
        <v>5488</v>
      </c>
      <c r="B368">
        <v>1989</v>
      </c>
      <c r="C368">
        <v>7</v>
      </c>
      <c r="D368">
        <v>0</v>
      </c>
      <c r="E368">
        <v>0</v>
      </c>
      <c r="F368">
        <v>47.863309205</v>
      </c>
      <c r="G368" s="1">
        <v>4.0596297745900002E-7</v>
      </c>
      <c r="H368">
        <v>2.02371082213</v>
      </c>
      <c r="I368">
        <v>276.93431975200002</v>
      </c>
      <c r="J368">
        <v>0.710475558103</v>
      </c>
      <c r="K368">
        <v>0.156194588248</v>
      </c>
      <c r="L368">
        <v>7.8097294123899999E-2</v>
      </c>
    </row>
    <row r="369" spans="1:12">
      <c r="A369">
        <v>5488</v>
      </c>
      <c r="B369">
        <v>1989</v>
      </c>
      <c r="C369">
        <v>8</v>
      </c>
      <c r="D369">
        <v>0</v>
      </c>
      <c r="E369">
        <v>0</v>
      </c>
      <c r="F369">
        <v>13.6926454813</v>
      </c>
      <c r="G369" s="1">
        <v>2.6679162397700002E-7</v>
      </c>
      <c r="H369">
        <v>0.61316251048699999</v>
      </c>
      <c r="I369">
        <v>99.840226038599994</v>
      </c>
      <c r="J369">
        <v>0.67005555826399998</v>
      </c>
      <c r="K369">
        <v>0.12612004906499999</v>
      </c>
      <c r="L369">
        <v>6.3060024532300002E-2</v>
      </c>
    </row>
    <row r="370" spans="1:12">
      <c r="A370">
        <v>5488</v>
      </c>
      <c r="B370">
        <v>1989</v>
      </c>
      <c r="C370">
        <v>9</v>
      </c>
      <c r="D370">
        <v>189.80966330000001</v>
      </c>
      <c r="E370">
        <v>0</v>
      </c>
      <c r="F370">
        <v>4.3490743896700002</v>
      </c>
      <c r="G370" s="1">
        <v>1.0275705312499999E-3</v>
      </c>
      <c r="H370">
        <v>0.22983771522499999</v>
      </c>
      <c r="I370">
        <v>161.91505495600001</v>
      </c>
      <c r="J370">
        <v>82.855693551599998</v>
      </c>
      <c r="K370">
        <v>0.20531956629100001</v>
      </c>
      <c r="L370">
        <v>0.10265978314599999</v>
      </c>
    </row>
    <row r="371" spans="1:12">
      <c r="A371">
        <v>5488</v>
      </c>
      <c r="B371">
        <v>1989</v>
      </c>
      <c r="C371">
        <v>10</v>
      </c>
      <c r="D371">
        <v>176.98468604999999</v>
      </c>
      <c r="E371">
        <v>0</v>
      </c>
      <c r="F371">
        <v>2.4217418536399999</v>
      </c>
      <c r="G371" s="1">
        <v>1.00022344811E-3</v>
      </c>
      <c r="H371">
        <v>0.14382648921499999</v>
      </c>
      <c r="I371">
        <v>138.086290007</v>
      </c>
      <c r="J371">
        <v>96.652819729300006</v>
      </c>
      <c r="K371">
        <v>0.30395239384700001</v>
      </c>
      <c r="L371">
        <v>0.151976196924</v>
      </c>
    </row>
    <row r="372" spans="1:12">
      <c r="A372">
        <v>5488</v>
      </c>
      <c r="B372">
        <v>1989</v>
      </c>
      <c r="C372">
        <v>11</v>
      </c>
      <c r="D372">
        <v>215.45961779999999</v>
      </c>
      <c r="E372">
        <v>0</v>
      </c>
      <c r="F372">
        <v>3.2108356796900002</v>
      </c>
      <c r="G372">
        <v>1.3709091235500001E-3</v>
      </c>
      <c r="H372">
        <v>0.17036441420199999</v>
      </c>
      <c r="I372">
        <v>134.89974658700001</v>
      </c>
      <c r="J372">
        <v>148.60328667600001</v>
      </c>
      <c r="K372">
        <v>0.60032140257</v>
      </c>
      <c r="L372">
        <v>0.300160701285</v>
      </c>
    </row>
    <row r="373" spans="1:12">
      <c r="A373">
        <v>5488</v>
      </c>
      <c r="B373">
        <v>1989</v>
      </c>
      <c r="C373">
        <v>12</v>
      </c>
      <c r="D373">
        <v>10.2599818</v>
      </c>
      <c r="E373">
        <v>0</v>
      </c>
      <c r="F373">
        <v>4.1019555854199998</v>
      </c>
      <c r="G373" s="1">
        <v>5.8343903778799998E-7</v>
      </c>
      <c r="H373">
        <v>0.19524573800600001</v>
      </c>
      <c r="I373">
        <v>104.772958102</v>
      </c>
      <c r="J373">
        <v>0.253166950246</v>
      </c>
      <c r="K373">
        <v>5.4537935027600001E-2</v>
      </c>
      <c r="L373">
        <v>2.7268967513800001E-2</v>
      </c>
    </row>
    <row r="374" spans="1:12">
      <c r="A374">
        <v>5488</v>
      </c>
      <c r="B374">
        <v>1990</v>
      </c>
      <c r="C374">
        <v>1</v>
      </c>
      <c r="D374">
        <v>1095.2530571499999</v>
      </c>
      <c r="E374" s="1">
        <v>1.3872757495399999E-4</v>
      </c>
      <c r="F374">
        <v>150.86559518199999</v>
      </c>
      <c r="G374">
        <v>8.3983968207600006E-3</v>
      </c>
      <c r="H374">
        <v>6.3501560119800002</v>
      </c>
      <c r="I374">
        <v>351.92209471199999</v>
      </c>
      <c r="J374">
        <v>856.19129844500003</v>
      </c>
      <c r="K374">
        <v>26.3592499819</v>
      </c>
      <c r="L374">
        <v>13.179624991000001</v>
      </c>
    </row>
    <row r="375" spans="1:12">
      <c r="A375">
        <v>5488</v>
      </c>
      <c r="B375">
        <v>1990</v>
      </c>
      <c r="C375">
        <v>2</v>
      </c>
      <c r="D375">
        <v>1467.1773974</v>
      </c>
      <c r="E375">
        <v>2.9590629894099999E-2</v>
      </c>
      <c r="F375">
        <v>1301.1931781599999</v>
      </c>
      <c r="G375">
        <v>0.32227323515299999</v>
      </c>
      <c r="H375">
        <v>54.299985692900002</v>
      </c>
      <c r="I375">
        <v>282.28046521900001</v>
      </c>
      <c r="J375">
        <v>1230.05683327</v>
      </c>
      <c r="K375">
        <v>250.675163459</v>
      </c>
      <c r="L375">
        <v>125.33758173</v>
      </c>
    </row>
    <row r="376" spans="1:12">
      <c r="A376">
        <v>5488</v>
      </c>
      <c r="B376">
        <v>1990</v>
      </c>
      <c r="C376">
        <v>3</v>
      </c>
      <c r="D376">
        <v>174.4196906</v>
      </c>
      <c r="E376" s="1">
        <v>1.4449178097200001E-5</v>
      </c>
      <c r="F376">
        <v>1546.24190432</v>
      </c>
      <c r="G376" s="1">
        <v>1.24178776493E-2</v>
      </c>
      <c r="H376">
        <v>63.457267856000001</v>
      </c>
      <c r="I376">
        <v>457.82511573900001</v>
      </c>
      <c r="J376">
        <v>66.951895084</v>
      </c>
      <c r="K376">
        <v>24.956173179</v>
      </c>
      <c r="L376">
        <v>12.4780865895</v>
      </c>
    </row>
    <row r="377" spans="1:12">
      <c r="A377">
        <v>5488</v>
      </c>
      <c r="B377">
        <v>1990</v>
      </c>
      <c r="C377">
        <v>4</v>
      </c>
      <c r="D377">
        <v>433.48423105000001</v>
      </c>
      <c r="E377" s="1">
        <v>3.7848684810599999E-6</v>
      </c>
      <c r="F377">
        <v>717.61056490199996</v>
      </c>
      <c r="G377" s="1">
        <v>6.1448862994900001E-3</v>
      </c>
      <c r="H377">
        <v>29.585107711900001</v>
      </c>
      <c r="I377">
        <v>495.97625349499998</v>
      </c>
      <c r="J377">
        <v>181.95433962300001</v>
      </c>
      <c r="K377">
        <v>41.553526666400003</v>
      </c>
      <c r="L377">
        <v>20.776763333200002</v>
      </c>
    </row>
    <row r="378" spans="1:12">
      <c r="A378">
        <v>5488</v>
      </c>
      <c r="B378">
        <v>1990</v>
      </c>
      <c r="C378">
        <v>5</v>
      </c>
      <c r="D378">
        <v>482.21914459999999</v>
      </c>
      <c r="E378" s="1">
        <v>3.7239078143100003E-5</v>
      </c>
      <c r="F378">
        <v>380.05336007199998</v>
      </c>
      <c r="G378" s="1">
        <v>5.6362663619299999E-3</v>
      </c>
      <c r="H378">
        <v>15.694189226100001</v>
      </c>
      <c r="I378">
        <v>709.40738731399995</v>
      </c>
      <c r="J378">
        <v>343.40228929699998</v>
      </c>
      <c r="K378">
        <v>29.794108136799998</v>
      </c>
      <c r="L378">
        <v>14.897054068399999</v>
      </c>
    </row>
    <row r="379" spans="1:12">
      <c r="A379">
        <v>5488</v>
      </c>
      <c r="B379">
        <v>1990</v>
      </c>
      <c r="C379">
        <v>6</v>
      </c>
      <c r="D379">
        <v>0</v>
      </c>
      <c r="E379">
        <v>0</v>
      </c>
      <c r="F379">
        <v>299.08328417400003</v>
      </c>
      <c r="G379" s="1">
        <v>1.29399579826E-5</v>
      </c>
      <c r="H379">
        <v>12.355642121000001</v>
      </c>
      <c r="I379">
        <v>626.64859458399997</v>
      </c>
      <c r="J379">
        <v>0.580780526465</v>
      </c>
      <c r="K379">
        <v>0.198942081366</v>
      </c>
      <c r="L379">
        <v>9.9471040683E-2</v>
      </c>
    </row>
    <row r="380" spans="1:12">
      <c r="A380">
        <v>5488</v>
      </c>
      <c r="B380">
        <v>1990</v>
      </c>
      <c r="C380">
        <v>7</v>
      </c>
      <c r="D380">
        <v>0</v>
      </c>
      <c r="E380">
        <v>0</v>
      </c>
      <c r="F380">
        <v>89.618932751200006</v>
      </c>
      <c r="G380" s="1">
        <v>7.2744531780700002E-7</v>
      </c>
      <c r="H380">
        <v>3.75065190768</v>
      </c>
      <c r="I380">
        <v>298.63341626099998</v>
      </c>
      <c r="J380">
        <v>0.81681374086400005</v>
      </c>
      <c r="K380">
        <v>0.20505391431600001</v>
      </c>
      <c r="L380">
        <v>0.102526957158</v>
      </c>
    </row>
    <row r="381" spans="1:12">
      <c r="A381">
        <v>5488</v>
      </c>
      <c r="B381">
        <v>1990</v>
      </c>
      <c r="C381">
        <v>8</v>
      </c>
      <c r="D381">
        <v>10.2599818</v>
      </c>
      <c r="E381">
        <v>0</v>
      </c>
      <c r="F381">
        <v>25.4685482973</v>
      </c>
      <c r="G381" s="1">
        <v>2.9811998660800001E-7</v>
      </c>
      <c r="H381">
        <v>1.09955946972</v>
      </c>
      <c r="I381">
        <v>116.620800069</v>
      </c>
      <c r="J381">
        <v>0.68324698461300004</v>
      </c>
      <c r="K381">
        <v>0.13876880337299999</v>
      </c>
      <c r="L381">
        <v>6.9384401686499994E-2</v>
      </c>
    </row>
    <row r="382" spans="1:12">
      <c r="A382">
        <v>5488</v>
      </c>
      <c r="B382">
        <v>1990</v>
      </c>
      <c r="C382">
        <v>9</v>
      </c>
      <c r="D382">
        <v>0</v>
      </c>
      <c r="E382">
        <v>0</v>
      </c>
      <c r="F382">
        <v>7.3532292802699999</v>
      </c>
      <c r="G382" s="1">
        <v>5.7104446687100002E-7</v>
      </c>
      <c r="H382">
        <v>0.36862508585499998</v>
      </c>
      <c r="I382">
        <v>37.4258279891</v>
      </c>
      <c r="J382">
        <v>0.81700559632299996</v>
      </c>
      <c r="K382">
        <v>0.17246307300399999</v>
      </c>
      <c r="L382">
        <v>8.6231536502200001E-2</v>
      </c>
    </row>
    <row r="383" spans="1:12">
      <c r="A383">
        <v>5488</v>
      </c>
      <c r="B383">
        <v>1990</v>
      </c>
      <c r="C383">
        <v>10</v>
      </c>
      <c r="D383">
        <v>2.5649954500000001</v>
      </c>
      <c r="E383">
        <v>0</v>
      </c>
      <c r="F383">
        <v>2.33573313591</v>
      </c>
      <c r="G383" s="1">
        <v>1.2856285883099999E-7</v>
      </c>
      <c r="H383">
        <v>0.14105415803099999</v>
      </c>
      <c r="I383">
        <v>17.042191162999998</v>
      </c>
      <c r="J383">
        <v>0.492052354937</v>
      </c>
      <c r="K383">
        <v>9.9781963252099995E-2</v>
      </c>
      <c r="L383">
        <v>4.9890981626099999E-2</v>
      </c>
    </row>
    <row r="384" spans="1:12">
      <c r="A384">
        <v>5488</v>
      </c>
      <c r="B384">
        <v>1990</v>
      </c>
      <c r="C384">
        <v>11</v>
      </c>
      <c r="D384">
        <v>346.27438575000002</v>
      </c>
      <c r="E384">
        <v>0</v>
      </c>
      <c r="F384">
        <v>2.4167561815199998</v>
      </c>
      <c r="G384">
        <v>2.13849259232E-3</v>
      </c>
      <c r="H384">
        <v>0.13401262753400001</v>
      </c>
      <c r="I384">
        <v>161.945924824</v>
      </c>
      <c r="J384">
        <v>213.67977706299999</v>
      </c>
      <c r="K384">
        <v>0.62837968604200001</v>
      </c>
      <c r="L384">
        <v>0.314189843021</v>
      </c>
    </row>
    <row r="385" spans="1:12">
      <c r="A385">
        <v>5488</v>
      </c>
      <c r="B385">
        <v>1990</v>
      </c>
      <c r="C385">
        <v>12</v>
      </c>
      <c r="D385">
        <v>10.2599818</v>
      </c>
      <c r="E385">
        <v>0</v>
      </c>
      <c r="F385">
        <v>3.8659184847999999</v>
      </c>
      <c r="G385" s="1">
        <v>5.7581498791500004E-7</v>
      </c>
      <c r="H385">
        <v>0.17897353269399999</v>
      </c>
      <c r="I385">
        <v>105.349508548</v>
      </c>
      <c r="J385">
        <v>0.21135320393500001</v>
      </c>
      <c r="K385">
        <v>4.3010889142999997E-2</v>
      </c>
      <c r="L385">
        <v>2.1505444571499999E-2</v>
      </c>
    </row>
    <row r="386" spans="1:12">
      <c r="A386">
        <v>5488</v>
      </c>
      <c r="B386">
        <v>1991</v>
      </c>
      <c r="C386">
        <v>1</v>
      </c>
      <c r="D386">
        <v>915.70337565</v>
      </c>
      <c r="E386">
        <v>1.04439099448E-4</v>
      </c>
      <c r="F386">
        <v>191.12663764999999</v>
      </c>
      <c r="G386" s="1">
        <v>7.4484104038299997E-3</v>
      </c>
      <c r="H386">
        <v>7.9834612255500002</v>
      </c>
      <c r="I386">
        <v>318.932573768</v>
      </c>
      <c r="J386">
        <v>811.47983153500002</v>
      </c>
      <c r="K386">
        <v>23.451341433100001</v>
      </c>
      <c r="L386">
        <v>11.7256707165</v>
      </c>
    </row>
    <row r="387" spans="1:12">
      <c r="A387">
        <v>5488</v>
      </c>
      <c r="B387">
        <v>1991</v>
      </c>
      <c r="C387">
        <v>2</v>
      </c>
      <c r="D387">
        <v>2321.3208822500001</v>
      </c>
      <c r="E387">
        <v>0.33639426801299999</v>
      </c>
      <c r="F387">
        <v>320.05286000699999</v>
      </c>
      <c r="G387">
        <v>2.96993169416</v>
      </c>
      <c r="H387">
        <v>13.226566121999999</v>
      </c>
      <c r="I387">
        <v>279.12598905800002</v>
      </c>
      <c r="J387">
        <v>1976.5602475799999</v>
      </c>
      <c r="K387">
        <v>491.78861732299998</v>
      </c>
      <c r="L387">
        <v>245.894308661</v>
      </c>
    </row>
    <row r="388" spans="1:12">
      <c r="A388">
        <v>5488</v>
      </c>
      <c r="B388">
        <v>1991</v>
      </c>
      <c r="C388">
        <v>3</v>
      </c>
      <c r="D388">
        <v>2252.0660051</v>
      </c>
      <c r="E388">
        <v>1.0280688834</v>
      </c>
      <c r="F388">
        <v>9329.6034584400004</v>
      </c>
      <c r="G388">
        <v>65.1666240518</v>
      </c>
      <c r="H388">
        <v>387.51618340499999</v>
      </c>
      <c r="I388">
        <v>472.56548742299998</v>
      </c>
      <c r="J388">
        <v>1376.71887399</v>
      </c>
      <c r="K388">
        <v>1132.92920499</v>
      </c>
      <c r="L388">
        <v>566.464602496</v>
      </c>
    </row>
    <row r="389" spans="1:12">
      <c r="A389">
        <v>5488</v>
      </c>
      <c r="B389">
        <v>1991</v>
      </c>
      <c r="C389">
        <v>4</v>
      </c>
      <c r="D389">
        <v>2.5649954500000001</v>
      </c>
      <c r="E389">
        <v>0</v>
      </c>
      <c r="F389">
        <v>7169.9307881699997</v>
      </c>
      <c r="G389" s="1">
        <v>4.4583511310499999E-5</v>
      </c>
      <c r="H389">
        <v>293.80184269400002</v>
      </c>
      <c r="I389">
        <v>629.33808062499998</v>
      </c>
      <c r="J389">
        <v>0.28093822660500001</v>
      </c>
      <c r="K389">
        <v>0.44819418718800003</v>
      </c>
      <c r="L389">
        <v>0.22409709359400001</v>
      </c>
    </row>
    <row r="390" spans="1:12">
      <c r="A390">
        <v>5488</v>
      </c>
      <c r="B390">
        <v>1991</v>
      </c>
      <c r="C390">
        <v>5</v>
      </c>
      <c r="D390">
        <v>7.6949863499999998</v>
      </c>
      <c r="E390">
        <v>0</v>
      </c>
      <c r="F390">
        <v>2141.1261968700001</v>
      </c>
      <c r="G390" s="1">
        <v>8.5537252333799998E-7</v>
      </c>
      <c r="H390">
        <v>87.572588526800004</v>
      </c>
      <c r="I390">
        <v>785.20640930499997</v>
      </c>
      <c r="J390">
        <v>0.39685847505900002</v>
      </c>
      <c r="K390">
        <v>0.22026332385899999</v>
      </c>
      <c r="L390">
        <v>0.11013166193</v>
      </c>
    </row>
    <row r="391" spans="1:12">
      <c r="A391">
        <v>5488</v>
      </c>
      <c r="B391">
        <v>1991</v>
      </c>
      <c r="C391">
        <v>6</v>
      </c>
      <c r="D391">
        <v>7.6949863499999998</v>
      </c>
      <c r="E391">
        <v>0</v>
      </c>
      <c r="F391">
        <v>594.33126062500003</v>
      </c>
      <c r="G391" s="1">
        <v>1.7554104910499999E-7</v>
      </c>
      <c r="H391">
        <v>24.344965442199999</v>
      </c>
      <c r="I391">
        <v>687.04591232500002</v>
      </c>
      <c r="J391">
        <v>0.460283786059</v>
      </c>
      <c r="K391">
        <v>0.14330521864699999</v>
      </c>
      <c r="L391">
        <v>7.1652609323499997E-2</v>
      </c>
    </row>
    <row r="392" spans="1:12">
      <c r="A392">
        <v>5488</v>
      </c>
      <c r="B392">
        <v>1991</v>
      </c>
      <c r="C392">
        <v>7</v>
      </c>
      <c r="D392">
        <v>0</v>
      </c>
      <c r="E392">
        <v>0</v>
      </c>
      <c r="F392">
        <v>177.71846265100001</v>
      </c>
      <c r="G392" s="1">
        <v>1.69841336765E-7</v>
      </c>
      <c r="H392">
        <v>7.3091254900599996</v>
      </c>
      <c r="I392">
        <v>366.86869601000001</v>
      </c>
      <c r="J392">
        <v>0.59197440327700002</v>
      </c>
      <c r="K392">
        <v>0.116500343002</v>
      </c>
      <c r="L392">
        <v>5.8250171501000002E-2</v>
      </c>
    </row>
    <row r="393" spans="1:12">
      <c r="A393">
        <v>5488</v>
      </c>
      <c r="B393">
        <v>1991</v>
      </c>
      <c r="C393">
        <v>8</v>
      </c>
      <c r="D393">
        <v>0</v>
      </c>
      <c r="E393">
        <v>0</v>
      </c>
      <c r="F393">
        <v>50.2828176437</v>
      </c>
      <c r="G393" s="1">
        <v>1.4985372828300001E-7</v>
      </c>
      <c r="H393">
        <v>2.0947661313000001</v>
      </c>
      <c r="I393">
        <v>136.03731976500001</v>
      </c>
      <c r="J393">
        <v>0.61782839132</v>
      </c>
      <c r="K393">
        <v>9.8668318423900003E-2</v>
      </c>
      <c r="L393">
        <v>4.93341592119E-2</v>
      </c>
    </row>
    <row r="394" spans="1:12">
      <c r="A394">
        <v>5488</v>
      </c>
      <c r="B394">
        <v>1991</v>
      </c>
      <c r="C394">
        <v>9</v>
      </c>
      <c r="D394">
        <v>64.124886250000003</v>
      </c>
      <c r="E394">
        <v>0</v>
      </c>
      <c r="F394">
        <v>14.1740362216</v>
      </c>
      <c r="G394">
        <v>3.1587769958600002E-4</v>
      </c>
      <c r="H394">
        <v>0.61651869599300002</v>
      </c>
      <c r="I394">
        <v>108.014145923</v>
      </c>
      <c r="J394">
        <v>5.5944170140700002</v>
      </c>
      <c r="K394">
        <v>0.10048953819000001</v>
      </c>
      <c r="L394">
        <v>5.0244769094800003E-2</v>
      </c>
    </row>
    <row r="395" spans="1:12">
      <c r="A395">
        <v>5488</v>
      </c>
      <c r="B395">
        <v>1991</v>
      </c>
      <c r="C395">
        <v>10</v>
      </c>
      <c r="D395">
        <v>466.82917190000001</v>
      </c>
      <c r="E395">
        <v>0</v>
      </c>
      <c r="F395">
        <v>11.6318882159</v>
      </c>
      <c r="G395" s="1">
        <v>3.2922183054299998E-3</v>
      </c>
      <c r="H395">
        <v>0.53595744753300001</v>
      </c>
      <c r="I395">
        <v>125.454166988</v>
      </c>
      <c r="J395">
        <v>398.94511402699999</v>
      </c>
      <c r="K395">
        <v>2.91766396965</v>
      </c>
      <c r="L395">
        <v>1.45883198483</v>
      </c>
    </row>
    <row r="396" spans="1:12">
      <c r="A396">
        <v>5488</v>
      </c>
      <c r="B396">
        <v>1991</v>
      </c>
      <c r="C396">
        <v>11</v>
      </c>
      <c r="D396">
        <v>5.1299909000000001</v>
      </c>
      <c r="E396">
        <v>0</v>
      </c>
      <c r="F396">
        <v>20.0977567447</v>
      </c>
      <c r="G396" s="1">
        <v>1.00487690337E-6</v>
      </c>
      <c r="H396">
        <v>0.863699355966</v>
      </c>
      <c r="I396">
        <v>190.39683619600001</v>
      </c>
      <c r="J396">
        <v>0.31710814946799998</v>
      </c>
      <c r="K396">
        <v>7.8285449474100002E-2</v>
      </c>
      <c r="L396">
        <v>3.9142724736999999E-2</v>
      </c>
    </row>
    <row r="397" spans="1:12">
      <c r="A397">
        <v>5488</v>
      </c>
      <c r="B397">
        <v>1991</v>
      </c>
      <c r="C397">
        <v>12</v>
      </c>
      <c r="D397">
        <v>905.44339385000001</v>
      </c>
      <c r="E397">
        <v>2.78551991615E-4</v>
      </c>
      <c r="F397">
        <v>28.053054948100002</v>
      </c>
      <c r="G397">
        <v>7.7447897507899998E-3</v>
      </c>
      <c r="H397">
        <v>1.2121911484400001</v>
      </c>
      <c r="I397">
        <v>311.25362758900002</v>
      </c>
      <c r="J397">
        <v>658.70281596400002</v>
      </c>
      <c r="K397">
        <v>15.421188537800001</v>
      </c>
      <c r="L397">
        <v>7.7105942688800004</v>
      </c>
    </row>
    <row r="398" spans="1:12">
      <c r="A398">
        <v>5488</v>
      </c>
      <c r="B398">
        <v>1992</v>
      </c>
      <c r="C398">
        <v>1</v>
      </c>
      <c r="D398">
        <v>1015.7381982000001</v>
      </c>
      <c r="E398">
        <v>1.6638356418700001E-3</v>
      </c>
      <c r="F398">
        <v>1195.4351157399999</v>
      </c>
      <c r="G398">
        <v>0.16631755442400001</v>
      </c>
      <c r="H398">
        <v>49.617213049599997</v>
      </c>
      <c r="I398">
        <v>383.56218785200002</v>
      </c>
      <c r="J398">
        <v>874.09431172999996</v>
      </c>
      <c r="K398">
        <v>133.94413859100001</v>
      </c>
      <c r="L398">
        <v>66.972069295599994</v>
      </c>
    </row>
    <row r="399" spans="1:12">
      <c r="A399">
        <v>5488</v>
      </c>
      <c r="B399">
        <v>1992</v>
      </c>
      <c r="C399">
        <v>2</v>
      </c>
      <c r="D399">
        <v>2713.7651860999999</v>
      </c>
      <c r="E399">
        <v>1.2245301099200001</v>
      </c>
      <c r="F399">
        <v>7716.5148661599997</v>
      </c>
      <c r="G399">
        <v>21.6338862271</v>
      </c>
      <c r="H399">
        <v>320.24860998000003</v>
      </c>
      <c r="I399">
        <v>349.95255423600003</v>
      </c>
      <c r="J399">
        <v>2066.53864127</v>
      </c>
      <c r="K399">
        <v>1136.2128433299999</v>
      </c>
      <c r="L399">
        <v>568.10642166299999</v>
      </c>
    </row>
    <row r="400" spans="1:12">
      <c r="A400">
        <v>5488</v>
      </c>
      <c r="B400">
        <v>1992</v>
      </c>
      <c r="C400">
        <v>3</v>
      </c>
      <c r="D400">
        <v>2716.3301815499999</v>
      </c>
      <c r="E400">
        <v>1.1628580128399999</v>
      </c>
      <c r="F400">
        <v>12070.4028743</v>
      </c>
      <c r="G400">
        <v>207.004940608</v>
      </c>
      <c r="H400">
        <v>498.61986932999997</v>
      </c>
      <c r="I400">
        <v>314.67137214600001</v>
      </c>
      <c r="J400">
        <v>1433.5323349499999</v>
      </c>
      <c r="K400">
        <v>1364.0872464500001</v>
      </c>
      <c r="L400">
        <v>682.04362322600002</v>
      </c>
    </row>
    <row r="401" spans="1:12">
      <c r="A401">
        <v>5488</v>
      </c>
      <c r="B401">
        <v>1992</v>
      </c>
      <c r="C401">
        <v>4</v>
      </c>
      <c r="D401">
        <v>10.2599818</v>
      </c>
      <c r="E401">
        <v>0</v>
      </c>
      <c r="F401">
        <v>7900.8414775499996</v>
      </c>
      <c r="G401" s="1">
        <v>5.1983089977299998E-5</v>
      </c>
      <c r="H401">
        <v>323.62226429499998</v>
      </c>
      <c r="I401">
        <v>625.93727686700004</v>
      </c>
      <c r="J401">
        <v>0.26551091258499998</v>
      </c>
      <c r="K401">
        <v>4.9910138110900002</v>
      </c>
      <c r="L401">
        <v>2.4955069055500001</v>
      </c>
    </row>
    <row r="402" spans="1:12">
      <c r="A402">
        <v>5488</v>
      </c>
      <c r="B402">
        <v>1992</v>
      </c>
      <c r="C402">
        <v>5</v>
      </c>
      <c r="D402">
        <v>79.514858950000004</v>
      </c>
      <c r="E402">
        <v>0</v>
      </c>
      <c r="F402">
        <v>2360.7499460700001</v>
      </c>
      <c r="G402">
        <v>2.6287746427100002E-4</v>
      </c>
      <c r="H402">
        <v>96.544345472100005</v>
      </c>
      <c r="I402">
        <v>705.92236643700005</v>
      </c>
      <c r="J402">
        <v>0.31428538817500001</v>
      </c>
      <c r="K402">
        <v>0.20184910792300001</v>
      </c>
      <c r="L402">
        <v>0.10092455396199999</v>
      </c>
    </row>
    <row r="403" spans="1:12">
      <c r="A403">
        <v>5488</v>
      </c>
      <c r="B403">
        <v>1992</v>
      </c>
      <c r="C403">
        <v>6</v>
      </c>
      <c r="D403">
        <v>20.519963600000001</v>
      </c>
      <c r="E403">
        <v>0</v>
      </c>
      <c r="F403">
        <v>655.36888792299999</v>
      </c>
      <c r="G403" s="1">
        <v>3.26298131101E-7</v>
      </c>
      <c r="H403">
        <v>26.855612461500002</v>
      </c>
      <c r="I403">
        <v>818.58709645700003</v>
      </c>
      <c r="J403">
        <v>0.49453544506000002</v>
      </c>
      <c r="K403">
        <v>0.19758467225500001</v>
      </c>
      <c r="L403">
        <v>9.8792336127400002E-2</v>
      </c>
    </row>
    <row r="404" spans="1:12">
      <c r="A404">
        <v>5488</v>
      </c>
      <c r="B404">
        <v>1992</v>
      </c>
      <c r="C404">
        <v>7</v>
      </c>
      <c r="D404">
        <v>271.8895177</v>
      </c>
      <c r="E404">
        <v>0</v>
      </c>
      <c r="F404">
        <v>249.011025547</v>
      </c>
      <c r="G404">
        <v>1.5011204318599999E-3</v>
      </c>
      <c r="H404">
        <v>10.2745607782</v>
      </c>
      <c r="I404">
        <v>622.85427569700005</v>
      </c>
      <c r="J404">
        <v>138.02526673200001</v>
      </c>
      <c r="K404">
        <v>7.9325152141600004</v>
      </c>
      <c r="L404">
        <v>3.9662576070800002</v>
      </c>
    </row>
    <row r="405" spans="1:12">
      <c r="A405">
        <v>5488</v>
      </c>
      <c r="B405">
        <v>1992</v>
      </c>
      <c r="C405">
        <v>8</v>
      </c>
      <c r="D405">
        <v>58.99489535</v>
      </c>
      <c r="E405">
        <v>0</v>
      </c>
      <c r="F405">
        <v>85.710123992899995</v>
      </c>
      <c r="G405" s="1">
        <v>3.1670407803500002E-4</v>
      </c>
      <c r="H405">
        <v>3.5619142126700001</v>
      </c>
      <c r="I405">
        <v>366.68017922899998</v>
      </c>
      <c r="J405">
        <v>5.7562618211599998</v>
      </c>
      <c r="K405">
        <v>0.217884860372</v>
      </c>
      <c r="L405">
        <v>0.108942430186</v>
      </c>
    </row>
    <row r="406" spans="1:12">
      <c r="A406">
        <v>5488</v>
      </c>
      <c r="B406">
        <v>1992</v>
      </c>
      <c r="C406">
        <v>9</v>
      </c>
      <c r="D406">
        <v>0</v>
      </c>
      <c r="E406">
        <v>0</v>
      </c>
      <c r="F406">
        <v>24.106424424299998</v>
      </c>
      <c r="G406" s="1">
        <v>1.8106751656299999E-7</v>
      </c>
      <c r="H406">
        <v>1.0313730458699999</v>
      </c>
      <c r="I406">
        <v>118.963625992</v>
      </c>
      <c r="J406">
        <v>0.60169122734299996</v>
      </c>
      <c r="K406">
        <v>0.113426374131</v>
      </c>
      <c r="L406">
        <v>5.67131870653E-2</v>
      </c>
    </row>
    <row r="407" spans="1:12">
      <c r="A407">
        <v>5488</v>
      </c>
      <c r="B407">
        <v>1992</v>
      </c>
      <c r="C407">
        <v>10</v>
      </c>
      <c r="D407">
        <v>1177.3329115500001</v>
      </c>
      <c r="E407">
        <v>1.1772613133199999E-3</v>
      </c>
      <c r="F407">
        <v>37.062877986399997</v>
      </c>
      <c r="G407" s="1">
        <v>0.12740120186600001</v>
      </c>
      <c r="H407">
        <v>1.5919269389299999</v>
      </c>
      <c r="I407">
        <v>154.63138247399999</v>
      </c>
      <c r="J407">
        <v>1016.38901409</v>
      </c>
      <c r="K407">
        <v>34.756025360300001</v>
      </c>
      <c r="L407">
        <v>17.378012680200001</v>
      </c>
    </row>
    <row r="408" spans="1:12">
      <c r="A408">
        <v>5488</v>
      </c>
      <c r="B408">
        <v>1992</v>
      </c>
      <c r="C408">
        <v>11</v>
      </c>
      <c r="D408">
        <v>0</v>
      </c>
      <c r="E408">
        <v>0</v>
      </c>
      <c r="F408">
        <v>277.86577698299999</v>
      </c>
      <c r="G408" s="1">
        <v>3.2351404063399997E-5</v>
      </c>
      <c r="H408">
        <v>11.5478262979</v>
      </c>
      <c r="I408">
        <v>458.61634250600002</v>
      </c>
      <c r="J408">
        <v>0.30947455851299999</v>
      </c>
      <c r="K408">
        <v>0.12129897716800001</v>
      </c>
      <c r="L408">
        <v>6.0649488583800003E-2</v>
      </c>
    </row>
    <row r="409" spans="1:12">
      <c r="A409">
        <v>5488</v>
      </c>
      <c r="B409">
        <v>1992</v>
      </c>
      <c r="C409">
        <v>12</v>
      </c>
      <c r="D409">
        <v>2431.6156866000001</v>
      </c>
      <c r="E409">
        <v>0.164921048111</v>
      </c>
      <c r="F409">
        <v>1787.7269784299999</v>
      </c>
      <c r="G409">
        <v>1.09072063976</v>
      </c>
      <c r="H409">
        <v>74.489916097999995</v>
      </c>
      <c r="I409">
        <v>376.90166099800001</v>
      </c>
      <c r="J409">
        <v>1915.5981063900001</v>
      </c>
      <c r="K409">
        <v>500.03281796900001</v>
      </c>
      <c r="L409">
        <v>250.01640898400001</v>
      </c>
    </row>
    <row r="410" spans="1:12">
      <c r="A410">
        <v>5488</v>
      </c>
      <c r="B410">
        <v>1993</v>
      </c>
      <c r="C410">
        <v>1</v>
      </c>
      <c r="D410">
        <v>5396.7504268000002</v>
      </c>
      <c r="E410">
        <v>3.67394521237</v>
      </c>
      <c r="F410">
        <v>22831.690936499999</v>
      </c>
      <c r="G410">
        <v>477.27854703100002</v>
      </c>
      <c r="H410">
        <v>946.11075018899999</v>
      </c>
      <c r="I410">
        <v>416.61444296000002</v>
      </c>
      <c r="J410">
        <v>3166.2823765899998</v>
      </c>
      <c r="K410">
        <v>2869.16041352</v>
      </c>
      <c r="L410">
        <v>1434.58020676</v>
      </c>
    </row>
    <row r="411" spans="1:12">
      <c r="A411">
        <v>5488</v>
      </c>
      <c r="B411">
        <v>1993</v>
      </c>
      <c r="C411">
        <v>2</v>
      </c>
      <c r="D411">
        <v>3339.6240759000002</v>
      </c>
      <c r="E411">
        <v>2.9532399228299999</v>
      </c>
      <c r="F411">
        <v>20928.3784858</v>
      </c>
      <c r="G411">
        <v>165.184665886</v>
      </c>
      <c r="H411">
        <v>862.83563642900003</v>
      </c>
      <c r="I411">
        <v>442.57149355600001</v>
      </c>
      <c r="J411">
        <v>1941.5765474</v>
      </c>
      <c r="K411">
        <v>1962.21056907</v>
      </c>
      <c r="L411">
        <v>981.10528453300003</v>
      </c>
    </row>
    <row r="412" spans="1:12">
      <c r="A412">
        <v>5488</v>
      </c>
      <c r="B412">
        <v>1993</v>
      </c>
      <c r="C412">
        <v>3</v>
      </c>
      <c r="D412">
        <v>738.71868959999995</v>
      </c>
      <c r="E412">
        <v>0.49866890264899999</v>
      </c>
      <c r="F412">
        <v>14981.592281200001</v>
      </c>
      <c r="G412">
        <v>5.3080164756499997</v>
      </c>
      <c r="H412">
        <v>614.51282882199996</v>
      </c>
      <c r="I412">
        <v>390.76638494399998</v>
      </c>
      <c r="J412">
        <v>411.81087504099997</v>
      </c>
      <c r="K412">
        <v>407.34713691299999</v>
      </c>
      <c r="L412">
        <v>203.67356845699999</v>
      </c>
    </row>
    <row r="413" spans="1:12">
      <c r="A413">
        <v>5488</v>
      </c>
      <c r="B413">
        <v>1993</v>
      </c>
      <c r="C413">
        <v>4</v>
      </c>
      <c r="D413">
        <v>38.474931750000003</v>
      </c>
      <c r="E413" s="1">
        <v>1.9453574559800002E-6</v>
      </c>
      <c r="F413">
        <v>6513.1433372399997</v>
      </c>
      <c r="G413">
        <v>2.9783162793400002E-4</v>
      </c>
      <c r="H413">
        <v>266.74823810200002</v>
      </c>
      <c r="I413">
        <v>669.19149675999995</v>
      </c>
      <c r="J413">
        <v>0.289944320762</v>
      </c>
      <c r="K413">
        <v>2.6497870508300001</v>
      </c>
      <c r="L413">
        <v>1.3248935254200001</v>
      </c>
    </row>
    <row r="414" spans="1:12">
      <c r="A414">
        <v>5488</v>
      </c>
      <c r="B414">
        <v>1993</v>
      </c>
      <c r="C414">
        <v>5</v>
      </c>
      <c r="D414">
        <v>0</v>
      </c>
      <c r="E414">
        <v>0</v>
      </c>
      <c r="F414">
        <v>1945.6531047000001</v>
      </c>
      <c r="G414" s="1">
        <v>1.4066297086499999E-6</v>
      </c>
      <c r="H414">
        <v>79.603379665299997</v>
      </c>
      <c r="I414">
        <v>787.02942345500003</v>
      </c>
      <c r="J414">
        <v>0.38375719424400001</v>
      </c>
      <c r="K414">
        <v>0.26537976199199997</v>
      </c>
      <c r="L414">
        <v>0.13268988099599999</v>
      </c>
    </row>
    <row r="415" spans="1:12">
      <c r="A415">
        <v>5488</v>
      </c>
      <c r="B415">
        <v>1993</v>
      </c>
      <c r="C415">
        <v>6</v>
      </c>
      <c r="D415">
        <v>584.81896259999996</v>
      </c>
      <c r="E415">
        <v>6.0890441098300002E-3</v>
      </c>
      <c r="F415">
        <v>2198.8865367200001</v>
      </c>
      <c r="G415">
        <v>3.9021438957100002E-2</v>
      </c>
      <c r="H415">
        <v>90.847140620100006</v>
      </c>
      <c r="I415">
        <v>980.947727321</v>
      </c>
      <c r="J415">
        <v>389.09598843600003</v>
      </c>
      <c r="K415">
        <v>209.024575742</v>
      </c>
      <c r="L415">
        <v>104.512287871</v>
      </c>
    </row>
    <row r="416" spans="1:12">
      <c r="A416">
        <v>5488</v>
      </c>
      <c r="B416">
        <v>1993</v>
      </c>
      <c r="C416">
        <v>7</v>
      </c>
      <c r="D416">
        <v>2.5649954500000001</v>
      </c>
      <c r="E416">
        <v>0</v>
      </c>
      <c r="F416">
        <v>789.14606709899999</v>
      </c>
      <c r="G416" s="1">
        <v>4.8110655066299998E-7</v>
      </c>
      <c r="H416">
        <v>32.3210190307</v>
      </c>
      <c r="I416">
        <v>702.36997591600004</v>
      </c>
      <c r="J416">
        <v>0.497160682041</v>
      </c>
      <c r="K416">
        <v>0.159813648901</v>
      </c>
      <c r="L416">
        <v>7.9906824450300007E-2</v>
      </c>
    </row>
    <row r="417" spans="1:13">
      <c r="A417">
        <v>5488</v>
      </c>
      <c r="B417">
        <v>1993</v>
      </c>
      <c r="C417">
        <v>8</v>
      </c>
      <c r="D417">
        <v>0</v>
      </c>
      <c r="E417">
        <v>0</v>
      </c>
      <c r="F417">
        <v>222.76766108800001</v>
      </c>
      <c r="G417" s="1">
        <v>1.8547637898500001E-7</v>
      </c>
      <c r="H417">
        <v>9.1504462822600008</v>
      </c>
      <c r="I417">
        <v>344.734125232</v>
      </c>
      <c r="J417">
        <v>0.60699484430799999</v>
      </c>
      <c r="K417">
        <v>0.121861507487</v>
      </c>
      <c r="L417">
        <v>6.0930753743500002E-2</v>
      </c>
    </row>
    <row r="418" spans="1:13">
      <c r="A418">
        <v>5488</v>
      </c>
      <c r="B418">
        <v>1993</v>
      </c>
      <c r="C418">
        <v>9</v>
      </c>
      <c r="D418">
        <v>0</v>
      </c>
      <c r="E418">
        <v>0</v>
      </c>
      <c r="F418">
        <v>61.954210144100003</v>
      </c>
      <c r="G418" s="1">
        <v>1.43022495859E-7</v>
      </c>
      <c r="H418">
        <v>2.57013670663</v>
      </c>
      <c r="I418">
        <v>125.11897367100001</v>
      </c>
      <c r="J418">
        <v>0.55756648038000001</v>
      </c>
      <c r="K418">
        <v>9.3619405025300001E-2</v>
      </c>
      <c r="L418">
        <v>4.6809702512599999E-2</v>
      </c>
      <c r="M418" s="1"/>
    </row>
    <row r="419" spans="1:13">
      <c r="A419">
        <v>5488</v>
      </c>
      <c r="B419">
        <v>1993</v>
      </c>
      <c r="C419">
        <v>10</v>
      </c>
      <c r="D419">
        <v>46.169918099999997</v>
      </c>
      <c r="E419">
        <v>0</v>
      </c>
      <c r="F419">
        <v>18.590203431700001</v>
      </c>
      <c r="G419" s="1">
        <v>1.3089217810900001E-4</v>
      </c>
      <c r="H419">
        <v>0.78592937599599999</v>
      </c>
      <c r="I419">
        <v>94.060243791999994</v>
      </c>
      <c r="J419">
        <v>0.37728893473000003</v>
      </c>
      <c r="K419">
        <v>6.0838403653799999E-2</v>
      </c>
      <c r="L419">
        <v>3.04192018269E-2</v>
      </c>
    </row>
    <row r="420" spans="1:13">
      <c r="A420">
        <v>5488</v>
      </c>
      <c r="B420">
        <v>1993</v>
      </c>
      <c r="C420">
        <v>11</v>
      </c>
      <c r="D420">
        <v>377.05433115</v>
      </c>
      <c r="E420">
        <v>0</v>
      </c>
      <c r="F420">
        <v>7.6329970866499997</v>
      </c>
      <c r="G420" s="1">
        <v>2.2213493381499998E-3</v>
      </c>
      <c r="H420">
        <v>0.342622967118</v>
      </c>
      <c r="I420">
        <v>207.631257444</v>
      </c>
      <c r="J420">
        <v>220.94378647299999</v>
      </c>
      <c r="K420">
        <v>0.76419098647399997</v>
      </c>
      <c r="L420">
        <v>0.38209549323699998</v>
      </c>
    </row>
    <row r="421" spans="1:13">
      <c r="A421">
        <v>5488</v>
      </c>
      <c r="B421">
        <v>1993</v>
      </c>
      <c r="C421">
        <v>12</v>
      </c>
      <c r="D421">
        <v>369.35934479999997</v>
      </c>
      <c r="E421" s="1">
        <v>3.15815593308E-6</v>
      </c>
      <c r="F421">
        <v>25.083024166400001</v>
      </c>
      <c r="G421" s="1">
        <v>2.49164024968E-3</v>
      </c>
      <c r="H421">
        <v>1.0713295889200001</v>
      </c>
      <c r="I421">
        <v>220.47658656799999</v>
      </c>
      <c r="J421">
        <v>275.01876012499997</v>
      </c>
      <c r="K421">
        <v>2.9974475703199999</v>
      </c>
      <c r="L421">
        <v>1.4987237851599999</v>
      </c>
    </row>
    <row r="422" spans="1:13">
      <c r="A422">
        <v>5488</v>
      </c>
      <c r="B422">
        <v>1994</v>
      </c>
      <c r="C422">
        <v>1</v>
      </c>
      <c r="D422">
        <v>330.88441304999998</v>
      </c>
      <c r="E422" s="1">
        <v>3.9867307847100001E-6</v>
      </c>
      <c r="F422">
        <v>23.6782840061</v>
      </c>
      <c r="G422" s="1">
        <v>2.17213933907E-3</v>
      </c>
      <c r="H422">
        <v>1.00746270178</v>
      </c>
      <c r="I422">
        <v>228.7146146</v>
      </c>
      <c r="J422">
        <v>246.47769923999999</v>
      </c>
      <c r="K422">
        <v>3.2857739880699999</v>
      </c>
      <c r="L422">
        <v>1.6428869940299999</v>
      </c>
    </row>
    <row r="423" spans="1:13">
      <c r="A423">
        <v>5488</v>
      </c>
      <c r="B423">
        <v>1994</v>
      </c>
      <c r="C423">
        <v>2</v>
      </c>
      <c r="D423">
        <v>1672.3770334000001</v>
      </c>
      <c r="E423" s="1">
        <v>1.90959885936E-3</v>
      </c>
      <c r="F423">
        <v>967.16742500700002</v>
      </c>
      <c r="G423">
        <v>0.24495675824099999</v>
      </c>
      <c r="H423">
        <v>40.373791744599998</v>
      </c>
      <c r="I423">
        <v>397.45387559900001</v>
      </c>
      <c r="J423">
        <v>1355.37604485</v>
      </c>
      <c r="K423">
        <v>178.524024196</v>
      </c>
      <c r="L423">
        <v>89.262012098100001</v>
      </c>
    </row>
    <row r="424" spans="1:13">
      <c r="A424">
        <v>5488</v>
      </c>
      <c r="B424">
        <v>1994</v>
      </c>
      <c r="C424">
        <v>3</v>
      </c>
      <c r="D424">
        <v>892.61841660000005</v>
      </c>
      <c r="E424">
        <v>9.7892015932699999E-3</v>
      </c>
      <c r="F424">
        <v>1855.58731691</v>
      </c>
      <c r="G424">
        <v>0.12198207117</v>
      </c>
      <c r="H424">
        <v>76.826979658100001</v>
      </c>
      <c r="I424">
        <v>407.07288639799998</v>
      </c>
      <c r="J424">
        <v>619.50375879700005</v>
      </c>
      <c r="K424">
        <v>217.88693674800001</v>
      </c>
      <c r="L424">
        <v>108.94346837400001</v>
      </c>
    </row>
    <row r="425" spans="1:13">
      <c r="A425">
        <v>5488</v>
      </c>
      <c r="B425">
        <v>1994</v>
      </c>
      <c r="C425">
        <v>4</v>
      </c>
      <c r="D425">
        <v>484.78414005000002</v>
      </c>
      <c r="E425" s="1">
        <v>7.6646832552699996E-5</v>
      </c>
      <c r="F425">
        <v>1623.4171774599999</v>
      </c>
      <c r="G425" s="1">
        <v>3.7615934547300001E-2</v>
      </c>
      <c r="H425">
        <v>66.768545841199995</v>
      </c>
      <c r="I425">
        <v>525.47124105299997</v>
      </c>
      <c r="J425">
        <v>280.65521142599999</v>
      </c>
      <c r="K425">
        <v>86.956405550900001</v>
      </c>
      <c r="L425">
        <v>43.478202775500002</v>
      </c>
    </row>
    <row r="426" spans="1:13">
      <c r="A426">
        <v>5488</v>
      </c>
      <c r="B426">
        <v>1994</v>
      </c>
      <c r="C426">
        <v>5</v>
      </c>
      <c r="D426">
        <v>164.1597088</v>
      </c>
      <c r="E426" s="1">
        <v>4.6499909507099999E-6</v>
      </c>
      <c r="F426">
        <v>1036.5146322099999</v>
      </c>
      <c r="G426" s="1">
        <v>4.8202466573100001E-4</v>
      </c>
      <c r="H426">
        <v>42.564269985300001</v>
      </c>
      <c r="I426">
        <v>538.23875248000002</v>
      </c>
      <c r="J426">
        <v>0.29994972529399999</v>
      </c>
      <c r="K426">
        <v>0.15605067986599999</v>
      </c>
      <c r="L426">
        <v>7.8025339932900006E-2</v>
      </c>
    </row>
    <row r="427" spans="1:13">
      <c r="A427">
        <v>5488</v>
      </c>
      <c r="B427">
        <v>1994</v>
      </c>
      <c r="C427">
        <v>6</v>
      </c>
      <c r="D427">
        <v>15.3899727</v>
      </c>
      <c r="E427">
        <v>0</v>
      </c>
      <c r="F427">
        <v>287.77214608000003</v>
      </c>
      <c r="G427" s="1">
        <v>1.8824811131099999E-6</v>
      </c>
      <c r="H427">
        <v>11.8449126606</v>
      </c>
      <c r="I427">
        <v>743.43407247300001</v>
      </c>
      <c r="J427">
        <v>0.55196793211100004</v>
      </c>
      <c r="K427">
        <v>0.23010519393000001</v>
      </c>
      <c r="L427">
        <v>0.115052596965</v>
      </c>
    </row>
    <row r="428" spans="1:13">
      <c r="A428">
        <v>5488</v>
      </c>
      <c r="B428">
        <v>1994</v>
      </c>
      <c r="C428">
        <v>7</v>
      </c>
      <c r="D428">
        <v>0</v>
      </c>
      <c r="E428">
        <v>0</v>
      </c>
      <c r="F428">
        <v>86.190359078699998</v>
      </c>
      <c r="G428" s="1">
        <v>2.7338807445400001E-7</v>
      </c>
      <c r="H428">
        <v>3.5873209781500002</v>
      </c>
      <c r="I428">
        <v>371.31485863799998</v>
      </c>
      <c r="J428">
        <v>0.60341612223999996</v>
      </c>
      <c r="K428">
        <v>0.14596186242799999</v>
      </c>
      <c r="L428">
        <v>7.2980931213899994E-2</v>
      </c>
    </row>
    <row r="429" spans="1:13">
      <c r="A429">
        <v>5488</v>
      </c>
      <c r="B429">
        <v>1994</v>
      </c>
      <c r="C429">
        <v>8</v>
      </c>
      <c r="D429">
        <v>0</v>
      </c>
      <c r="E429">
        <v>0</v>
      </c>
      <c r="F429">
        <v>24.590196321299999</v>
      </c>
      <c r="G429" s="1">
        <v>5.3010958323600005E-7</v>
      </c>
      <c r="H429">
        <v>1.0731830814500001</v>
      </c>
      <c r="I429">
        <v>140.24186159000001</v>
      </c>
      <c r="J429">
        <v>0.82127267805699999</v>
      </c>
      <c r="K429">
        <v>0.169462379261</v>
      </c>
      <c r="L429">
        <v>8.4731189630700005E-2</v>
      </c>
      <c r="M429" s="1"/>
    </row>
    <row r="430" spans="1:13">
      <c r="A430">
        <v>5488</v>
      </c>
      <c r="B430">
        <v>1994</v>
      </c>
      <c r="C430">
        <v>9</v>
      </c>
      <c r="D430">
        <v>0</v>
      </c>
      <c r="E430">
        <v>0</v>
      </c>
      <c r="F430">
        <v>7.0153070678500002</v>
      </c>
      <c r="G430" s="1">
        <v>2.5087838709800002E-7</v>
      </c>
      <c r="H430">
        <v>0.34044769814999998</v>
      </c>
      <c r="I430">
        <v>47.966027049099999</v>
      </c>
      <c r="J430">
        <v>0.62488019058300004</v>
      </c>
      <c r="K430">
        <v>0.125679700807</v>
      </c>
      <c r="L430">
        <v>6.2839850403299993E-2</v>
      </c>
    </row>
    <row r="431" spans="1:13">
      <c r="A431">
        <v>5488</v>
      </c>
      <c r="B431">
        <v>1994</v>
      </c>
      <c r="C431">
        <v>10</v>
      </c>
      <c r="D431">
        <v>456.56919010000001</v>
      </c>
      <c r="E431" s="1">
        <v>2.3632850988699999E-5</v>
      </c>
      <c r="F431">
        <v>16.640559947</v>
      </c>
      <c r="G431" s="1">
        <v>2.9913486400599998E-3</v>
      </c>
      <c r="H431">
        <v>0.74512840748200004</v>
      </c>
      <c r="I431">
        <v>305.31548922399998</v>
      </c>
      <c r="J431">
        <v>330.19238591800001</v>
      </c>
      <c r="K431">
        <v>1.90704382123</v>
      </c>
      <c r="L431">
        <v>0.953521910616</v>
      </c>
    </row>
    <row r="432" spans="1:13">
      <c r="A432">
        <v>5488</v>
      </c>
      <c r="B432">
        <v>1994</v>
      </c>
      <c r="C432">
        <v>11</v>
      </c>
      <c r="D432">
        <v>302.66946309999997</v>
      </c>
      <c r="E432">
        <v>0</v>
      </c>
      <c r="F432">
        <v>10.9215363697</v>
      </c>
      <c r="G432" s="1">
        <v>1.70060476447E-3</v>
      </c>
      <c r="H432">
        <v>0.49630420306299999</v>
      </c>
      <c r="I432">
        <v>290.754195896</v>
      </c>
      <c r="J432">
        <v>138.32183418</v>
      </c>
      <c r="K432">
        <v>0.87878780782300003</v>
      </c>
      <c r="L432">
        <v>0.43939390391200001</v>
      </c>
    </row>
    <row r="433" spans="1:13">
      <c r="A433">
        <v>5488</v>
      </c>
      <c r="B433">
        <v>1994</v>
      </c>
      <c r="C433">
        <v>12</v>
      </c>
      <c r="D433">
        <v>307.79945400000003</v>
      </c>
      <c r="E433" s="1">
        <v>4.5959350334100002E-6</v>
      </c>
      <c r="F433">
        <v>7.8853189177600003</v>
      </c>
      <c r="G433" s="1">
        <v>1.8912292777100001E-3</v>
      </c>
      <c r="H433">
        <v>0.36135707732700001</v>
      </c>
      <c r="I433">
        <v>235.07178012099999</v>
      </c>
      <c r="J433">
        <v>178.62916642499999</v>
      </c>
      <c r="K433">
        <v>0.99987635701400002</v>
      </c>
      <c r="L433">
        <v>0.49993817850700001</v>
      </c>
    </row>
    <row r="434" spans="1:13">
      <c r="A434">
        <v>5488</v>
      </c>
      <c r="B434">
        <v>1995</v>
      </c>
      <c r="C434">
        <v>1</v>
      </c>
      <c r="D434">
        <v>5294.1506087999996</v>
      </c>
      <c r="E434">
        <v>1.33482065338</v>
      </c>
      <c r="F434">
        <v>10273.633242</v>
      </c>
      <c r="G434">
        <v>482.41121377500002</v>
      </c>
      <c r="H434">
        <v>426.92738435500002</v>
      </c>
      <c r="I434">
        <v>367.42966483399999</v>
      </c>
      <c r="J434">
        <v>3596.74378265</v>
      </c>
      <c r="K434">
        <v>1730.61910175</v>
      </c>
      <c r="L434">
        <v>865.309550876</v>
      </c>
    </row>
    <row r="435" spans="1:13">
      <c r="A435">
        <v>5488</v>
      </c>
      <c r="B435">
        <v>1995</v>
      </c>
      <c r="C435">
        <v>2</v>
      </c>
      <c r="D435">
        <v>1313.2776704</v>
      </c>
      <c r="E435">
        <v>0.70802965531999995</v>
      </c>
      <c r="F435">
        <v>11793.4352096</v>
      </c>
      <c r="G435">
        <v>54.212118744800001</v>
      </c>
      <c r="H435">
        <v>485.74133970899999</v>
      </c>
      <c r="I435">
        <v>288.74578878800003</v>
      </c>
      <c r="J435">
        <v>728.78604125699997</v>
      </c>
      <c r="K435">
        <v>785.17627629200001</v>
      </c>
      <c r="L435">
        <v>392.58813814600001</v>
      </c>
    </row>
    <row r="436" spans="1:13">
      <c r="A436">
        <v>5488</v>
      </c>
      <c r="B436">
        <v>1995</v>
      </c>
      <c r="C436">
        <v>3</v>
      </c>
      <c r="D436">
        <v>3106.2094899499998</v>
      </c>
      <c r="E436">
        <v>2.6925297260400001</v>
      </c>
      <c r="F436">
        <v>19448.146291599998</v>
      </c>
      <c r="G436">
        <v>131.968216641</v>
      </c>
      <c r="H436">
        <v>802.83329129599997</v>
      </c>
      <c r="I436">
        <v>403.381086993</v>
      </c>
      <c r="J436">
        <v>1964.9546396999999</v>
      </c>
      <c r="K436">
        <v>1916.4390908400001</v>
      </c>
      <c r="L436">
        <v>958.21954542000003</v>
      </c>
    </row>
    <row r="437" spans="1:13">
      <c r="A437">
        <v>5488</v>
      </c>
      <c r="B437">
        <v>1995</v>
      </c>
      <c r="C437">
        <v>4</v>
      </c>
      <c r="D437">
        <v>266.7595268</v>
      </c>
      <c r="E437" s="1">
        <v>7.3655609070899996E-5</v>
      </c>
      <c r="F437">
        <v>9350.4460587199992</v>
      </c>
      <c r="G437">
        <v>0.12181893042899999</v>
      </c>
      <c r="H437">
        <v>382.88273688599998</v>
      </c>
      <c r="I437">
        <v>579.10093085200003</v>
      </c>
      <c r="J437">
        <v>143.23776256900001</v>
      </c>
      <c r="K437">
        <v>121.86740163499999</v>
      </c>
      <c r="L437">
        <v>60.933700817599998</v>
      </c>
    </row>
    <row r="438" spans="1:13">
      <c r="A438">
        <v>5488</v>
      </c>
      <c r="B438">
        <v>1995</v>
      </c>
      <c r="C438">
        <v>5</v>
      </c>
      <c r="D438">
        <v>100.03482255</v>
      </c>
      <c r="E438">
        <v>0</v>
      </c>
      <c r="F438">
        <v>3217.84328921</v>
      </c>
      <c r="G438">
        <v>4.8812997820899998E-4</v>
      </c>
      <c r="H438">
        <v>131.65814672600001</v>
      </c>
      <c r="I438">
        <v>599.739236925</v>
      </c>
      <c r="J438">
        <v>11.421729664300001</v>
      </c>
      <c r="K438">
        <v>9.0928889820399998</v>
      </c>
      <c r="L438">
        <v>4.5464444910199999</v>
      </c>
    </row>
    <row r="439" spans="1:13">
      <c r="A439">
        <v>5488</v>
      </c>
      <c r="B439">
        <v>1995</v>
      </c>
      <c r="C439">
        <v>6</v>
      </c>
      <c r="D439">
        <v>430.91923559999998</v>
      </c>
      <c r="E439" s="1">
        <v>6.0027355430599998E-5</v>
      </c>
      <c r="F439">
        <v>1708.1234322099999</v>
      </c>
      <c r="G439">
        <v>2.5291895020599999E-2</v>
      </c>
      <c r="H439">
        <v>70.485312397499996</v>
      </c>
      <c r="I439">
        <v>906.72556695699996</v>
      </c>
      <c r="J439">
        <v>273.61999026400002</v>
      </c>
      <c r="K439">
        <v>141.94777689</v>
      </c>
      <c r="L439">
        <v>70.973888444899998</v>
      </c>
    </row>
    <row r="440" spans="1:13">
      <c r="A440">
        <v>5488</v>
      </c>
      <c r="B440">
        <v>1995</v>
      </c>
      <c r="C440">
        <v>7</v>
      </c>
      <c r="D440">
        <v>10.2599818</v>
      </c>
      <c r="E440">
        <v>0</v>
      </c>
      <c r="F440">
        <v>921.47583477399996</v>
      </c>
      <c r="G440" s="1">
        <v>1.5568776923399999E-6</v>
      </c>
      <c r="H440">
        <v>37.7712809402</v>
      </c>
      <c r="I440">
        <v>858.51252131599995</v>
      </c>
      <c r="J440">
        <v>0.59125728172500003</v>
      </c>
      <c r="K440">
        <v>0.226519451288</v>
      </c>
      <c r="L440">
        <v>0.113259725644</v>
      </c>
    </row>
    <row r="441" spans="1:13">
      <c r="A441">
        <v>5488</v>
      </c>
      <c r="B441">
        <v>1995</v>
      </c>
      <c r="C441">
        <v>8</v>
      </c>
      <c r="D441">
        <v>0</v>
      </c>
      <c r="E441">
        <v>0</v>
      </c>
      <c r="F441">
        <v>260.13674340400001</v>
      </c>
      <c r="G441" s="1">
        <v>3.46047407342E-7</v>
      </c>
      <c r="H441">
        <v>10.6965085582</v>
      </c>
      <c r="I441">
        <v>429.116563407</v>
      </c>
      <c r="J441">
        <v>0.68287613638599998</v>
      </c>
      <c r="K441">
        <v>0.15918486408400001</v>
      </c>
      <c r="L441">
        <v>7.9592432041900002E-2</v>
      </c>
    </row>
    <row r="442" spans="1:13">
      <c r="A442">
        <v>5488</v>
      </c>
      <c r="B442">
        <v>1995</v>
      </c>
      <c r="C442">
        <v>9</v>
      </c>
      <c r="D442">
        <v>0</v>
      </c>
      <c r="E442">
        <v>0</v>
      </c>
      <c r="F442">
        <v>72.341579209599999</v>
      </c>
      <c r="G442" s="1">
        <v>1.80726278159E-7</v>
      </c>
      <c r="H442">
        <v>3.0031574438200002</v>
      </c>
      <c r="I442">
        <v>156.79633503700001</v>
      </c>
      <c r="J442">
        <v>0.58129551725799999</v>
      </c>
      <c r="K442">
        <v>0.110384055634</v>
      </c>
      <c r="L442">
        <v>5.5192027817E-2</v>
      </c>
    </row>
    <row r="443" spans="1:13">
      <c r="A443">
        <v>5488</v>
      </c>
      <c r="B443">
        <v>1995</v>
      </c>
      <c r="C443">
        <v>10</v>
      </c>
      <c r="D443">
        <v>7.6949863499999998</v>
      </c>
      <c r="E443">
        <v>0</v>
      </c>
      <c r="F443">
        <v>21.7120527712</v>
      </c>
      <c r="G443" s="1">
        <v>8.2677638411800001E-8</v>
      </c>
      <c r="H443">
        <v>0.91943719430399995</v>
      </c>
      <c r="I443">
        <v>72.390197728900006</v>
      </c>
      <c r="J443">
        <v>0.43348323420599999</v>
      </c>
      <c r="K443">
        <v>7.3062681657500003E-2</v>
      </c>
      <c r="L443">
        <v>3.6531340828800003E-2</v>
      </c>
      <c r="M443" s="1"/>
    </row>
    <row r="444" spans="1:13">
      <c r="A444">
        <v>5488</v>
      </c>
      <c r="B444">
        <v>1995</v>
      </c>
      <c r="C444">
        <v>11</v>
      </c>
      <c r="D444">
        <v>15.3899727</v>
      </c>
      <c r="E444">
        <v>0</v>
      </c>
      <c r="F444">
        <v>6.0600358269300001</v>
      </c>
      <c r="G444" s="1">
        <v>1.87017078908E-5</v>
      </c>
      <c r="H444">
        <v>0.26296079634199998</v>
      </c>
      <c r="I444">
        <v>40.661757539699998</v>
      </c>
      <c r="J444">
        <v>0.263342689292</v>
      </c>
      <c r="K444">
        <v>3.6957889170200001E-2</v>
      </c>
      <c r="L444">
        <v>1.84789445851E-2</v>
      </c>
    </row>
    <row r="445" spans="1:13">
      <c r="A445">
        <v>5488</v>
      </c>
      <c r="B445">
        <v>1995</v>
      </c>
      <c r="C445">
        <v>12</v>
      </c>
      <c r="D445">
        <v>328.31941760000001</v>
      </c>
      <c r="E445" s="1">
        <v>0</v>
      </c>
      <c r="F445">
        <v>4.61094451655</v>
      </c>
      <c r="G445" s="1">
        <v>1.9724094954599999E-3</v>
      </c>
      <c r="H445">
        <v>0.209206975548</v>
      </c>
      <c r="I445">
        <v>174.63747794700001</v>
      </c>
      <c r="J445">
        <v>193.119633142</v>
      </c>
      <c r="K445">
        <v>0.55029498560900003</v>
      </c>
      <c r="L445">
        <v>0.27514749280400003</v>
      </c>
    </row>
    <row r="446" spans="1:13">
      <c r="A446">
        <v>5488</v>
      </c>
      <c r="B446">
        <v>1996</v>
      </c>
      <c r="C446">
        <v>1</v>
      </c>
      <c r="D446">
        <v>1503.0873337</v>
      </c>
      <c r="E446" s="1">
        <v>1.2778292150899999E-2</v>
      </c>
      <c r="F446">
        <v>41.6080975864</v>
      </c>
      <c r="G446">
        <v>0.27953086052300002</v>
      </c>
      <c r="H446">
        <v>1.73394809916</v>
      </c>
      <c r="I446">
        <v>163.876421881</v>
      </c>
      <c r="J446">
        <v>1250.7789409699999</v>
      </c>
      <c r="K446">
        <v>74.225395737200003</v>
      </c>
      <c r="L446">
        <v>37.112697868600002</v>
      </c>
    </row>
    <row r="447" spans="1:13">
      <c r="A447">
        <v>5488</v>
      </c>
      <c r="B447">
        <v>1996</v>
      </c>
      <c r="C447">
        <v>2</v>
      </c>
      <c r="D447">
        <v>3129.294449</v>
      </c>
      <c r="E447">
        <v>1.66118292106</v>
      </c>
      <c r="F447">
        <v>5867.3767443999996</v>
      </c>
      <c r="G447">
        <v>142.046612213</v>
      </c>
      <c r="H447">
        <v>245.04563339500001</v>
      </c>
      <c r="I447">
        <v>240.16136620699999</v>
      </c>
      <c r="J447">
        <v>2018.2436944900001</v>
      </c>
      <c r="K447">
        <v>1330.7125638499999</v>
      </c>
      <c r="L447">
        <v>665.35628192499996</v>
      </c>
    </row>
    <row r="448" spans="1:13">
      <c r="A448">
        <v>5488</v>
      </c>
      <c r="B448">
        <v>1996</v>
      </c>
      <c r="C448">
        <v>3</v>
      </c>
      <c r="D448">
        <v>1274.80273865</v>
      </c>
      <c r="E448">
        <v>0.340678344927</v>
      </c>
      <c r="F448">
        <v>11856.125402600001</v>
      </c>
      <c r="G448">
        <v>130.079304775</v>
      </c>
      <c r="H448">
        <v>487.69154135799999</v>
      </c>
      <c r="I448">
        <v>424.15350896699999</v>
      </c>
      <c r="J448">
        <v>516.95783437800003</v>
      </c>
      <c r="K448">
        <v>579.59595654600002</v>
      </c>
      <c r="L448">
        <v>289.79797827300001</v>
      </c>
    </row>
    <row r="449" spans="1:13">
      <c r="A449">
        <v>5488</v>
      </c>
      <c r="B449">
        <v>1996</v>
      </c>
      <c r="C449">
        <v>4</v>
      </c>
      <c r="D449">
        <v>246.23956319999999</v>
      </c>
      <c r="E449" s="1">
        <v>5.8315740526600001E-6</v>
      </c>
      <c r="F449">
        <v>5058.2033547600004</v>
      </c>
      <c r="G449">
        <v>2.0866954747599999E-2</v>
      </c>
      <c r="H449">
        <v>207.454202329</v>
      </c>
      <c r="I449">
        <v>723.03952401799995</v>
      </c>
      <c r="J449">
        <v>136.067272723</v>
      </c>
      <c r="K449">
        <v>99.387973691599996</v>
      </c>
      <c r="L449">
        <v>49.693986845799998</v>
      </c>
    </row>
    <row r="450" spans="1:13">
      <c r="A450">
        <v>5488</v>
      </c>
      <c r="B450">
        <v>1996</v>
      </c>
      <c r="C450">
        <v>5</v>
      </c>
      <c r="D450">
        <v>0</v>
      </c>
      <c r="E450">
        <v>0</v>
      </c>
      <c r="F450">
        <v>1760.66347099</v>
      </c>
      <c r="G450" s="1">
        <v>1.7062499918400001E-6</v>
      </c>
      <c r="H450">
        <v>72.051042692699994</v>
      </c>
      <c r="I450">
        <v>767.102752194</v>
      </c>
      <c r="J450">
        <v>0.40085779487599998</v>
      </c>
      <c r="K450">
        <v>0.224565711108</v>
      </c>
      <c r="L450">
        <v>0.112282855554</v>
      </c>
    </row>
    <row r="451" spans="1:13">
      <c r="A451">
        <v>5488</v>
      </c>
      <c r="B451">
        <v>1996</v>
      </c>
      <c r="C451">
        <v>6</v>
      </c>
      <c r="D451">
        <v>0</v>
      </c>
      <c r="E451">
        <v>0</v>
      </c>
      <c r="F451">
        <v>488.75892806000002</v>
      </c>
      <c r="G451" s="1">
        <v>2.8144998124600003E-7</v>
      </c>
      <c r="H451">
        <v>20.037899380300001</v>
      </c>
      <c r="I451">
        <v>743.64282358800006</v>
      </c>
      <c r="J451">
        <v>0.54226139189199996</v>
      </c>
      <c r="K451">
        <v>0.16792947175699999</v>
      </c>
      <c r="L451">
        <v>8.3964735878499994E-2</v>
      </c>
    </row>
    <row r="452" spans="1:13">
      <c r="A452">
        <v>5488</v>
      </c>
      <c r="B452">
        <v>1996</v>
      </c>
      <c r="C452">
        <v>7</v>
      </c>
      <c r="D452">
        <v>5.1299909000000001</v>
      </c>
      <c r="E452">
        <v>0</v>
      </c>
      <c r="F452">
        <v>146.21038324</v>
      </c>
      <c r="G452" s="1">
        <v>2.5979122913600002E-7</v>
      </c>
      <c r="H452">
        <v>6.02942256508</v>
      </c>
      <c r="I452">
        <v>367.97950221600001</v>
      </c>
      <c r="J452">
        <v>0.65678751888300002</v>
      </c>
      <c r="K452">
        <v>0.133879624729</v>
      </c>
      <c r="L452">
        <v>6.6939812364500001E-2</v>
      </c>
    </row>
    <row r="453" spans="1:13">
      <c r="A453">
        <v>5488</v>
      </c>
      <c r="B453">
        <v>1996</v>
      </c>
      <c r="C453">
        <v>8</v>
      </c>
      <c r="D453">
        <v>0</v>
      </c>
      <c r="E453">
        <v>0</v>
      </c>
      <c r="F453">
        <v>41.427045489400001</v>
      </c>
      <c r="G453" s="1">
        <v>2.26223320589E-7</v>
      </c>
      <c r="H453">
        <v>1.7410271581800001</v>
      </c>
      <c r="I453">
        <v>136.06000445699999</v>
      </c>
      <c r="J453">
        <v>0.69548290189399997</v>
      </c>
      <c r="K453">
        <v>0.119687870169</v>
      </c>
      <c r="L453">
        <v>5.9843935084699998E-2</v>
      </c>
    </row>
    <row r="454" spans="1:13">
      <c r="A454">
        <v>5488</v>
      </c>
      <c r="B454">
        <v>1996</v>
      </c>
      <c r="C454">
        <v>9</v>
      </c>
      <c r="D454">
        <v>2.5649954500000001</v>
      </c>
      <c r="E454">
        <v>0</v>
      </c>
      <c r="F454">
        <v>11.6441786158</v>
      </c>
      <c r="G454" s="1">
        <v>1.5129811270000001E-7</v>
      </c>
      <c r="H454">
        <v>0.51620218611500002</v>
      </c>
      <c r="I454">
        <v>48.6762456437</v>
      </c>
      <c r="J454">
        <v>0.53167311723699995</v>
      </c>
      <c r="K454">
        <v>9.0766880388900004E-2</v>
      </c>
      <c r="L454">
        <v>4.53834401944E-2</v>
      </c>
      <c r="M454" s="1"/>
    </row>
    <row r="455" spans="1:13">
      <c r="A455">
        <v>5488</v>
      </c>
      <c r="B455">
        <v>1996</v>
      </c>
      <c r="C455">
        <v>10</v>
      </c>
      <c r="D455">
        <v>389.87930840000001</v>
      </c>
      <c r="E455" s="1">
        <v>1.45088327028E-8</v>
      </c>
      <c r="F455">
        <v>4.6995688251800001</v>
      </c>
      <c r="G455" s="1">
        <v>2.5642804930000001E-3</v>
      </c>
      <c r="H455">
        <v>0.22704954389400001</v>
      </c>
      <c r="I455">
        <v>104.35116628500001</v>
      </c>
      <c r="J455">
        <v>295.08549598299999</v>
      </c>
      <c r="K455">
        <v>1.3703489181399999</v>
      </c>
      <c r="L455">
        <v>0.68517445906800001</v>
      </c>
      <c r="M455" s="1"/>
    </row>
    <row r="456" spans="1:13">
      <c r="A456">
        <v>5488</v>
      </c>
      <c r="B456">
        <v>1996</v>
      </c>
      <c r="C456">
        <v>11</v>
      </c>
      <c r="D456">
        <v>1126.03300255</v>
      </c>
      <c r="E456">
        <v>8.7241799349500003E-4</v>
      </c>
      <c r="F456">
        <v>189.57116698499999</v>
      </c>
      <c r="G456">
        <v>0.21584741250100001</v>
      </c>
      <c r="H456">
        <v>7.9848053836400004</v>
      </c>
      <c r="I456">
        <v>373.116177687</v>
      </c>
      <c r="J456">
        <v>964.19721113100002</v>
      </c>
      <c r="K456">
        <v>44.720378645399997</v>
      </c>
      <c r="L456">
        <v>22.360189322699998</v>
      </c>
    </row>
    <row r="457" spans="1:13">
      <c r="A457">
        <v>5488</v>
      </c>
      <c r="B457">
        <v>1996</v>
      </c>
      <c r="C457">
        <v>12</v>
      </c>
      <c r="D457">
        <v>2123.8162326000001</v>
      </c>
      <c r="E457">
        <v>9.2289207121299996E-2</v>
      </c>
      <c r="F457">
        <v>2675.0825534400001</v>
      </c>
      <c r="G457">
        <v>0.79706576419499997</v>
      </c>
      <c r="H457">
        <v>111.32311519300001</v>
      </c>
      <c r="I457">
        <v>580.94008450399997</v>
      </c>
      <c r="J457">
        <v>1559.4909413099999</v>
      </c>
      <c r="K457">
        <v>481.98741949399999</v>
      </c>
      <c r="L457">
        <v>240.993709747</v>
      </c>
      <c r="M457" s="1"/>
    </row>
    <row r="458" spans="1:13">
      <c r="A458">
        <v>5488</v>
      </c>
      <c r="B458">
        <v>1997</v>
      </c>
      <c r="C458">
        <v>1</v>
      </c>
      <c r="D458">
        <v>2716.3301815499999</v>
      </c>
      <c r="E458">
        <v>1.4826738153300001</v>
      </c>
      <c r="F458">
        <v>10098.479900800001</v>
      </c>
      <c r="G458">
        <v>27.498108265399999</v>
      </c>
      <c r="H458">
        <v>418.81823600899997</v>
      </c>
      <c r="I458">
        <v>400.96810437900001</v>
      </c>
      <c r="J458">
        <v>1944.0025413400001</v>
      </c>
      <c r="K458">
        <v>1536.8375042099999</v>
      </c>
      <c r="L458">
        <v>768.41875210399996</v>
      </c>
    </row>
    <row r="459" spans="1:13">
      <c r="A459">
        <v>5488</v>
      </c>
      <c r="B459">
        <v>1997</v>
      </c>
      <c r="C459">
        <v>2</v>
      </c>
      <c r="D459">
        <v>120.55478615</v>
      </c>
      <c r="E459">
        <v>0</v>
      </c>
      <c r="F459">
        <v>8232.2261521100008</v>
      </c>
      <c r="G459">
        <v>1.61251357465E-3</v>
      </c>
      <c r="H459">
        <v>337.28592008099997</v>
      </c>
      <c r="I459">
        <v>333.96030844299997</v>
      </c>
      <c r="J459">
        <v>6.1256457074500004</v>
      </c>
      <c r="K459">
        <v>4.7360021957700003</v>
      </c>
      <c r="L459">
        <v>2.3680010978900001</v>
      </c>
    </row>
    <row r="460" spans="1:13">
      <c r="A460">
        <v>5488</v>
      </c>
      <c r="B460">
        <v>1997</v>
      </c>
      <c r="C460">
        <v>3</v>
      </c>
      <c r="D460">
        <v>7.6949863499999998</v>
      </c>
      <c r="E460">
        <v>0</v>
      </c>
      <c r="F460">
        <v>2800.0479232500002</v>
      </c>
      <c r="G460" s="1">
        <v>4.5168426698799997E-6</v>
      </c>
      <c r="H460">
        <v>114.515513469</v>
      </c>
      <c r="I460">
        <v>505.28483391499998</v>
      </c>
      <c r="J460">
        <v>0.23211890549</v>
      </c>
      <c r="K460">
        <v>0.169439057634</v>
      </c>
      <c r="L460">
        <v>8.4719528816800005E-2</v>
      </c>
    </row>
    <row r="461" spans="1:13">
      <c r="A461">
        <v>5488</v>
      </c>
      <c r="B461">
        <v>1997</v>
      </c>
      <c r="C461">
        <v>4</v>
      </c>
      <c r="D461">
        <v>10.2599818</v>
      </c>
      <c r="E461">
        <v>0</v>
      </c>
      <c r="F461">
        <v>777.15795551199994</v>
      </c>
      <c r="G461" s="1">
        <v>3.7411422619200001E-7</v>
      </c>
      <c r="H461">
        <v>31.8179088226</v>
      </c>
      <c r="I461">
        <v>610.15281913599995</v>
      </c>
      <c r="J461">
        <v>0.299172503511</v>
      </c>
      <c r="K461">
        <v>0.173018220237</v>
      </c>
      <c r="L461">
        <v>8.6509110118600005E-2</v>
      </c>
    </row>
    <row r="462" spans="1:13">
      <c r="A462">
        <v>5488</v>
      </c>
      <c r="B462">
        <v>1997</v>
      </c>
      <c r="C462">
        <v>5</v>
      </c>
      <c r="D462">
        <v>0</v>
      </c>
      <c r="E462">
        <v>0</v>
      </c>
      <c r="F462">
        <v>232.446552924</v>
      </c>
      <c r="G462" s="1">
        <v>1.9863355502399999E-7</v>
      </c>
      <c r="H462">
        <v>9.5658922994399997</v>
      </c>
      <c r="I462">
        <v>712.954214127</v>
      </c>
      <c r="J462">
        <v>0.44474666534700003</v>
      </c>
      <c r="K462">
        <v>0.15827902874499999</v>
      </c>
      <c r="L462">
        <v>7.9139514372499997E-2</v>
      </c>
    </row>
    <row r="463" spans="1:13">
      <c r="A463">
        <v>5488</v>
      </c>
      <c r="B463">
        <v>1997</v>
      </c>
      <c r="C463">
        <v>6</v>
      </c>
      <c r="D463">
        <v>184.67967239999999</v>
      </c>
      <c r="E463" s="1">
        <v>5.1597716897099998E-8</v>
      </c>
      <c r="F463">
        <v>78.268039854899996</v>
      </c>
      <c r="G463" s="1">
        <v>8.9366592018200002E-4</v>
      </c>
      <c r="H463">
        <v>3.2547873401</v>
      </c>
      <c r="I463">
        <v>534.10196825800006</v>
      </c>
      <c r="J463">
        <v>66.923788077699996</v>
      </c>
      <c r="K463">
        <v>2.2023974809000002</v>
      </c>
      <c r="L463">
        <v>1.1011987404500001</v>
      </c>
    </row>
    <row r="464" spans="1:13">
      <c r="A464">
        <v>5488</v>
      </c>
      <c r="B464">
        <v>1997</v>
      </c>
      <c r="C464">
        <v>7</v>
      </c>
      <c r="D464">
        <v>0</v>
      </c>
      <c r="E464">
        <v>0</v>
      </c>
      <c r="F464">
        <v>27.919108191599999</v>
      </c>
      <c r="G464" s="1">
        <v>2.15369008396E-7</v>
      </c>
      <c r="H464">
        <v>1.18699382712</v>
      </c>
      <c r="I464">
        <v>235.508908187</v>
      </c>
      <c r="J464">
        <v>0.587149411229</v>
      </c>
      <c r="K464">
        <v>0.10762056389999999</v>
      </c>
      <c r="L464">
        <v>5.38102819501E-2</v>
      </c>
    </row>
    <row r="465" spans="1:13">
      <c r="A465">
        <v>5488</v>
      </c>
      <c r="B465">
        <v>1997</v>
      </c>
      <c r="C465">
        <v>8</v>
      </c>
      <c r="D465">
        <v>0</v>
      </c>
      <c r="E465">
        <v>0</v>
      </c>
      <c r="F465">
        <v>8.0621862804400006</v>
      </c>
      <c r="G465" s="1">
        <v>2.56933446636E-7</v>
      </c>
      <c r="H465">
        <v>0.37616282335899998</v>
      </c>
      <c r="I465">
        <v>84.949653695600006</v>
      </c>
      <c r="J465">
        <v>0.71929193940000002</v>
      </c>
      <c r="K465">
        <v>0.119345359932</v>
      </c>
      <c r="L465">
        <v>5.9672679965899998E-2</v>
      </c>
    </row>
    <row r="466" spans="1:13">
      <c r="A466">
        <v>5488</v>
      </c>
      <c r="B466">
        <v>1997</v>
      </c>
      <c r="C466">
        <v>9</v>
      </c>
      <c r="D466">
        <v>292.40948129999998</v>
      </c>
      <c r="E466" s="1">
        <v>1.3644016887200001E-7</v>
      </c>
      <c r="F466">
        <v>3.1103405637799999</v>
      </c>
      <c r="G466" s="1">
        <v>1.6671235767499999E-3</v>
      </c>
      <c r="H466">
        <v>0.17150770622799999</v>
      </c>
      <c r="I466">
        <v>196.585106497</v>
      </c>
      <c r="J466">
        <v>135.76748007500001</v>
      </c>
      <c r="K466">
        <v>0.35977891741399998</v>
      </c>
      <c r="L466">
        <v>0.17988945870699999</v>
      </c>
    </row>
    <row r="467" spans="1:13">
      <c r="A467">
        <v>5488</v>
      </c>
      <c r="B467">
        <v>1997</v>
      </c>
      <c r="C467">
        <v>10</v>
      </c>
      <c r="D467">
        <v>41.039927200000001</v>
      </c>
      <c r="E467">
        <v>0</v>
      </c>
      <c r="F467">
        <v>2.5501649020800001</v>
      </c>
      <c r="G467" s="1">
        <v>1.50079858569E-4</v>
      </c>
      <c r="H467">
        <v>0.13940838559800001</v>
      </c>
      <c r="I467">
        <v>120.871281119</v>
      </c>
      <c r="J467">
        <v>0.43599824310000002</v>
      </c>
      <c r="K467">
        <v>8.1853259111299995E-2</v>
      </c>
      <c r="L467">
        <v>4.0926629555600003E-2</v>
      </c>
    </row>
    <row r="468" spans="1:13">
      <c r="A468">
        <v>5488</v>
      </c>
      <c r="B468">
        <v>1997</v>
      </c>
      <c r="C468">
        <v>11</v>
      </c>
      <c r="D468">
        <v>1190.1578887999999</v>
      </c>
      <c r="E468">
        <v>1.84856952184E-4</v>
      </c>
      <c r="F468">
        <v>68.172739706300007</v>
      </c>
      <c r="G468">
        <v>9.0599392747600007E-3</v>
      </c>
      <c r="H468">
        <v>2.9177164433999998</v>
      </c>
      <c r="I468">
        <v>296.78949666099999</v>
      </c>
      <c r="J468">
        <v>961.86501359900001</v>
      </c>
      <c r="K468">
        <v>27.198734570300001</v>
      </c>
      <c r="L468">
        <v>13.5993672851</v>
      </c>
    </row>
    <row r="469" spans="1:13">
      <c r="A469">
        <v>5488</v>
      </c>
      <c r="B469">
        <v>1997</v>
      </c>
      <c r="C469">
        <v>12</v>
      </c>
      <c r="D469">
        <v>1031.1281709</v>
      </c>
      <c r="E469">
        <v>9.5053384759700001E-4</v>
      </c>
      <c r="F469">
        <v>1164.1191485899999</v>
      </c>
      <c r="G469">
        <v>8.5864771352199998E-2</v>
      </c>
      <c r="H469">
        <v>48.3751685298</v>
      </c>
      <c r="I469">
        <v>562.51451575999999</v>
      </c>
      <c r="J469">
        <v>778.84883915</v>
      </c>
      <c r="K469">
        <v>132.224509813</v>
      </c>
      <c r="L469">
        <v>66.112254906299995</v>
      </c>
    </row>
    <row r="470" spans="1:13">
      <c r="A470">
        <v>5488</v>
      </c>
      <c r="B470">
        <v>1998</v>
      </c>
      <c r="C470">
        <v>1</v>
      </c>
      <c r="D470">
        <v>1300.45269315</v>
      </c>
      <c r="E470">
        <v>8.9482142486099994E-2</v>
      </c>
      <c r="F470">
        <v>2362.2987589600002</v>
      </c>
      <c r="G470">
        <v>0.70822901947700001</v>
      </c>
      <c r="H470">
        <v>97.8269482189</v>
      </c>
      <c r="I470">
        <v>287.170070469</v>
      </c>
      <c r="J470">
        <v>709.67671959500001</v>
      </c>
      <c r="K470">
        <v>312.99998283600002</v>
      </c>
      <c r="L470">
        <v>156.49999141800001</v>
      </c>
    </row>
    <row r="471" spans="1:13">
      <c r="A471">
        <v>5488</v>
      </c>
      <c r="B471">
        <v>1998</v>
      </c>
      <c r="C471">
        <v>2</v>
      </c>
      <c r="D471">
        <v>4896.5763140500003</v>
      </c>
      <c r="E471">
        <v>2.48399212664</v>
      </c>
      <c r="F471">
        <v>13623.692652399999</v>
      </c>
      <c r="G471">
        <v>576.97829694999996</v>
      </c>
      <c r="H471">
        <v>565.84948399100006</v>
      </c>
      <c r="I471">
        <v>309.25977256200002</v>
      </c>
      <c r="J471">
        <v>2500.3218877999998</v>
      </c>
      <c r="K471">
        <v>2362.5764508500001</v>
      </c>
      <c r="L471">
        <v>1181.2882254199999</v>
      </c>
    </row>
    <row r="472" spans="1:13">
      <c r="A472">
        <v>5488</v>
      </c>
      <c r="B472">
        <v>1998</v>
      </c>
      <c r="C472">
        <v>3</v>
      </c>
      <c r="D472">
        <v>1623.64211985</v>
      </c>
      <c r="E472">
        <v>0.86321157656900005</v>
      </c>
      <c r="F472">
        <v>15015.496862100001</v>
      </c>
      <c r="G472">
        <v>78.775285074400003</v>
      </c>
      <c r="H472">
        <v>617.06618426499995</v>
      </c>
      <c r="I472">
        <v>502.26158828500002</v>
      </c>
      <c r="J472">
        <v>703.60750122299999</v>
      </c>
      <c r="K472">
        <v>724.80463350599996</v>
      </c>
      <c r="L472">
        <v>362.40231675299998</v>
      </c>
    </row>
    <row r="473" spans="1:13">
      <c r="A473">
        <v>5488</v>
      </c>
      <c r="B473">
        <v>1998</v>
      </c>
      <c r="C473">
        <v>4</v>
      </c>
      <c r="D473">
        <v>302.66946309999997</v>
      </c>
      <c r="E473">
        <v>8.7012951260399998E-2</v>
      </c>
      <c r="F473">
        <v>8927.4740049400007</v>
      </c>
      <c r="G473">
        <v>0.47188947307399998</v>
      </c>
      <c r="H473">
        <v>366.58578446500002</v>
      </c>
      <c r="I473">
        <v>535.86727405800002</v>
      </c>
      <c r="J473">
        <v>148.207014923</v>
      </c>
      <c r="K473">
        <v>160.31985584500001</v>
      </c>
      <c r="L473">
        <v>80.159927922500003</v>
      </c>
    </row>
    <row r="474" spans="1:13">
      <c r="A474">
        <v>5488</v>
      </c>
      <c r="B474">
        <v>1998</v>
      </c>
      <c r="C474">
        <v>5</v>
      </c>
      <c r="D474">
        <v>1869.88168305</v>
      </c>
      <c r="E474">
        <v>0.96305342290999996</v>
      </c>
      <c r="F474">
        <v>8822.9021816200002</v>
      </c>
      <c r="G474">
        <v>186.37134576299999</v>
      </c>
      <c r="H474">
        <v>364.01932185700002</v>
      </c>
      <c r="I474">
        <v>620.42644529200004</v>
      </c>
      <c r="J474">
        <v>747.48244101800003</v>
      </c>
      <c r="K474">
        <v>808.75726051200002</v>
      </c>
      <c r="L474">
        <v>404.37863025600001</v>
      </c>
    </row>
    <row r="475" spans="1:13">
      <c r="A475">
        <v>5488</v>
      </c>
      <c r="B475">
        <v>1998</v>
      </c>
      <c r="C475">
        <v>6</v>
      </c>
      <c r="D475">
        <v>143.63974519999999</v>
      </c>
      <c r="E475">
        <v>0</v>
      </c>
      <c r="F475">
        <v>3511.41839622</v>
      </c>
      <c r="G475">
        <v>7.4178337763199998E-4</v>
      </c>
      <c r="H475">
        <v>143.70219781099999</v>
      </c>
      <c r="I475">
        <v>744.77355859199997</v>
      </c>
      <c r="J475">
        <v>4.9630937032300002</v>
      </c>
      <c r="K475">
        <v>3.8531166586499999</v>
      </c>
      <c r="L475">
        <v>1.9265583293299999</v>
      </c>
    </row>
    <row r="476" spans="1:13">
      <c r="A476">
        <v>5488</v>
      </c>
      <c r="B476">
        <v>1998</v>
      </c>
      <c r="C476">
        <v>7</v>
      </c>
      <c r="D476">
        <v>0</v>
      </c>
      <c r="E476">
        <v>0</v>
      </c>
      <c r="F476">
        <v>1055.69493442</v>
      </c>
      <c r="G476" s="1">
        <v>8.6503385990000002E-7</v>
      </c>
      <c r="H476">
        <v>43.253647744699997</v>
      </c>
      <c r="I476">
        <v>968.38068142700001</v>
      </c>
      <c r="J476">
        <v>0.54415815161199999</v>
      </c>
      <c r="K476">
        <v>0.280891462955</v>
      </c>
      <c r="L476">
        <v>0.14044573147799999</v>
      </c>
    </row>
    <row r="477" spans="1:13">
      <c r="A477">
        <v>5488</v>
      </c>
      <c r="B477">
        <v>1998</v>
      </c>
      <c r="C477">
        <v>8</v>
      </c>
      <c r="D477">
        <v>100.03482255</v>
      </c>
      <c r="E477">
        <v>0</v>
      </c>
      <c r="F477">
        <v>298.57130239899999</v>
      </c>
      <c r="G477" s="1">
        <v>5.6215567395800003E-4</v>
      </c>
      <c r="H477">
        <v>12.2785814185</v>
      </c>
      <c r="I477">
        <v>713.94001969700003</v>
      </c>
      <c r="J477">
        <v>39.220464316099999</v>
      </c>
      <c r="K477">
        <v>1.2134111994400001</v>
      </c>
      <c r="L477">
        <v>0.60670559972000004</v>
      </c>
    </row>
    <row r="478" spans="1:13">
      <c r="A478">
        <v>5488</v>
      </c>
      <c r="B478">
        <v>1998</v>
      </c>
      <c r="C478">
        <v>9</v>
      </c>
      <c r="D478">
        <v>2.5649954500000001</v>
      </c>
      <c r="E478">
        <v>0</v>
      </c>
      <c r="F478">
        <v>91.230088455699999</v>
      </c>
      <c r="G478" s="1">
        <v>2.3389338897900001E-7</v>
      </c>
      <c r="H478">
        <v>3.7732705315500001</v>
      </c>
      <c r="I478">
        <v>298.59215838699998</v>
      </c>
      <c r="J478">
        <v>0.40297094580300002</v>
      </c>
      <c r="K478">
        <v>8.4042949825000005E-2</v>
      </c>
      <c r="L478">
        <v>4.2021474912500002E-2</v>
      </c>
      <c r="M478" s="1"/>
    </row>
    <row r="479" spans="1:13">
      <c r="A479">
        <v>5488</v>
      </c>
      <c r="B479">
        <v>1998</v>
      </c>
      <c r="C479">
        <v>10</v>
      </c>
      <c r="D479">
        <v>0</v>
      </c>
      <c r="E479">
        <v>0</v>
      </c>
      <c r="F479">
        <v>27.324770767699999</v>
      </c>
      <c r="G479" s="1">
        <v>5.1723690978400003E-8</v>
      </c>
      <c r="H479">
        <v>1.1427501339799999</v>
      </c>
      <c r="I479">
        <v>135.350997159</v>
      </c>
      <c r="J479">
        <v>0.38402830026500001</v>
      </c>
      <c r="K479">
        <v>6.21003397428E-2</v>
      </c>
      <c r="L479">
        <v>3.10501698714E-2</v>
      </c>
    </row>
    <row r="480" spans="1:13">
      <c r="A480">
        <v>5488</v>
      </c>
      <c r="B480">
        <v>1998</v>
      </c>
      <c r="C480">
        <v>11</v>
      </c>
      <c r="D480">
        <v>530.95405815000004</v>
      </c>
      <c r="E480" s="1">
        <v>3.9591263291400002E-6</v>
      </c>
      <c r="F480">
        <v>13.746986061499999</v>
      </c>
      <c r="G480" s="1">
        <v>3.3410102557499999E-3</v>
      </c>
      <c r="H480">
        <v>0.58990268631499998</v>
      </c>
      <c r="I480">
        <v>216.696311743</v>
      </c>
      <c r="J480">
        <v>369.05164938000001</v>
      </c>
      <c r="K480">
        <v>2.4782579204499999</v>
      </c>
      <c r="L480">
        <v>1.23912896023</v>
      </c>
    </row>
    <row r="481" spans="1:13">
      <c r="A481">
        <v>5488</v>
      </c>
      <c r="B481">
        <v>1998</v>
      </c>
      <c r="C481">
        <v>12</v>
      </c>
      <c r="D481">
        <v>156.46472245000001</v>
      </c>
      <c r="E481">
        <v>0</v>
      </c>
      <c r="F481">
        <v>22.5459567503</v>
      </c>
      <c r="G481">
        <v>8.1189485178099997E-4</v>
      </c>
      <c r="H481">
        <v>0.95562494471799997</v>
      </c>
      <c r="I481">
        <v>283.12325704800003</v>
      </c>
      <c r="J481">
        <v>32.310085324299997</v>
      </c>
      <c r="K481">
        <v>0.56864599032499996</v>
      </c>
      <c r="L481">
        <v>0.28432299516199999</v>
      </c>
    </row>
    <row r="482" spans="1:13">
      <c r="A482">
        <v>5488</v>
      </c>
      <c r="B482">
        <v>1999</v>
      </c>
      <c r="C482">
        <v>1</v>
      </c>
      <c r="D482">
        <v>738.71868959999995</v>
      </c>
      <c r="E482" s="1">
        <v>1.0593197078000001E-4</v>
      </c>
      <c r="F482">
        <v>38.009533756899998</v>
      </c>
      <c r="G482">
        <v>5.75560018589E-3</v>
      </c>
      <c r="H482">
        <v>1.6234902497399999</v>
      </c>
      <c r="I482">
        <v>290.35927799900003</v>
      </c>
      <c r="J482">
        <v>518.71551184899999</v>
      </c>
      <c r="K482">
        <v>11.2206043275</v>
      </c>
      <c r="L482">
        <v>5.6103021637700001</v>
      </c>
    </row>
    <row r="483" spans="1:13">
      <c r="A483">
        <v>5488</v>
      </c>
      <c r="B483">
        <v>1999</v>
      </c>
      <c r="C483">
        <v>2</v>
      </c>
      <c r="D483">
        <v>615.59890800000005</v>
      </c>
      <c r="E483" s="1">
        <v>3.6158178008499999E-4</v>
      </c>
      <c r="F483">
        <v>391.835910506</v>
      </c>
      <c r="G483">
        <v>1.01537222382E-2</v>
      </c>
      <c r="H483">
        <v>16.308254763000001</v>
      </c>
      <c r="I483">
        <v>257.67584431099999</v>
      </c>
      <c r="J483">
        <v>511.72935833499997</v>
      </c>
      <c r="K483">
        <v>45.519359627900002</v>
      </c>
      <c r="L483">
        <v>22.7596798139</v>
      </c>
    </row>
    <row r="484" spans="1:13">
      <c r="A484">
        <v>5488</v>
      </c>
      <c r="B484">
        <v>1999</v>
      </c>
      <c r="C484">
        <v>3</v>
      </c>
      <c r="D484">
        <v>392.44430384999998</v>
      </c>
      <c r="E484" s="1">
        <v>3.3077113725E-5</v>
      </c>
      <c r="F484">
        <v>264.71848528300001</v>
      </c>
      <c r="G484" s="1">
        <v>3.6909419797E-3</v>
      </c>
      <c r="H484">
        <v>10.938103337499999</v>
      </c>
      <c r="I484">
        <v>379.971181817</v>
      </c>
      <c r="J484">
        <v>129.93904733799999</v>
      </c>
      <c r="K484">
        <v>13.6978164508</v>
      </c>
      <c r="L484">
        <v>6.8489082254199998</v>
      </c>
    </row>
    <row r="485" spans="1:13">
      <c r="A485">
        <v>5488</v>
      </c>
      <c r="B485">
        <v>1999</v>
      </c>
      <c r="C485">
        <v>4</v>
      </c>
      <c r="D485">
        <v>1002.91322095</v>
      </c>
      <c r="E485">
        <v>7.7187019645499997E-4</v>
      </c>
      <c r="F485">
        <v>733.23127795000005</v>
      </c>
      <c r="G485">
        <v>5.5232347880399997E-2</v>
      </c>
      <c r="H485">
        <v>30.487886378700001</v>
      </c>
      <c r="I485">
        <v>561.75313121199997</v>
      </c>
      <c r="J485">
        <v>635.88808778099997</v>
      </c>
      <c r="K485">
        <v>103.90933465400001</v>
      </c>
      <c r="L485">
        <v>51.954667326799999</v>
      </c>
    </row>
    <row r="486" spans="1:13">
      <c r="A486">
        <v>5488</v>
      </c>
      <c r="B486">
        <v>1999</v>
      </c>
      <c r="C486">
        <v>5</v>
      </c>
      <c r="D486">
        <v>212.89462234999999</v>
      </c>
      <c r="E486">
        <v>0</v>
      </c>
      <c r="F486">
        <v>495.43739461000001</v>
      </c>
      <c r="G486" s="1">
        <v>1.4622412205300001E-3</v>
      </c>
      <c r="H486">
        <v>20.3673290503</v>
      </c>
      <c r="I486">
        <v>547.36310594099996</v>
      </c>
      <c r="J486">
        <v>98.765624453200004</v>
      </c>
      <c r="K486">
        <v>8.7257359915899997</v>
      </c>
      <c r="L486">
        <v>4.3628679957900003</v>
      </c>
      <c r="M486" s="1"/>
    </row>
    <row r="487" spans="1:13">
      <c r="A487">
        <v>5488</v>
      </c>
      <c r="B487">
        <v>1999</v>
      </c>
      <c r="C487">
        <v>6</v>
      </c>
      <c r="D487">
        <v>92.339836199999993</v>
      </c>
      <c r="E487" s="1">
        <v>1.6117237552799999E-6</v>
      </c>
      <c r="F487">
        <v>249.988674269</v>
      </c>
      <c r="G487" s="1">
        <v>5.7374515158800004E-4</v>
      </c>
      <c r="H487">
        <v>10.357392366699999</v>
      </c>
      <c r="I487">
        <v>613.67663115100004</v>
      </c>
      <c r="J487">
        <v>45.330819193899998</v>
      </c>
      <c r="K487">
        <v>4.7958372991699996</v>
      </c>
      <c r="L487">
        <v>2.3979186495899998</v>
      </c>
      <c r="M487" s="1"/>
    </row>
    <row r="488" spans="1:13">
      <c r="A488">
        <v>5488</v>
      </c>
      <c r="B488">
        <v>1999</v>
      </c>
      <c r="C488">
        <v>7</v>
      </c>
      <c r="D488">
        <v>117.9897907</v>
      </c>
      <c r="E488" s="1">
        <v>4.1392630394999998E-8</v>
      </c>
      <c r="F488">
        <v>80.114042389299996</v>
      </c>
      <c r="G488" s="1">
        <v>5.8806501737099996E-4</v>
      </c>
      <c r="H488">
        <v>3.3436818340299999</v>
      </c>
      <c r="I488">
        <v>402.93226321100002</v>
      </c>
      <c r="J488">
        <v>42.714055055899998</v>
      </c>
      <c r="K488">
        <v>0.86669744146299998</v>
      </c>
      <c r="L488">
        <v>0.433348720731</v>
      </c>
      <c r="M488" s="1"/>
    </row>
    <row r="489" spans="1:13">
      <c r="A489">
        <v>5488</v>
      </c>
      <c r="B489">
        <v>1999</v>
      </c>
      <c r="C489">
        <v>8</v>
      </c>
      <c r="D489">
        <v>0</v>
      </c>
      <c r="E489">
        <v>0</v>
      </c>
      <c r="F489">
        <v>24.022303118</v>
      </c>
      <c r="G489" s="1">
        <v>2.9499252999599998E-7</v>
      </c>
      <c r="H489">
        <v>1.0375731185199999</v>
      </c>
      <c r="I489">
        <v>141.336586157</v>
      </c>
      <c r="J489">
        <v>0.71110488402200001</v>
      </c>
      <c r="K489">
        <v>0.13897850538100001</v>
      </c>
      <c r="L489">
        <v>6.9489252690599995E-2</v>
      </c>
      <c r="M489" s="1"/>
    </row>
    <row r="490" spans="1:13">
      <c r="A490">
        <v>5488</v>
      </c>
      <c r="B490">
        <v>1999</v>
      </c>
      <c r="C490">
        <v>9</v>
      </c>
      <c r="D490">
        <v>0</v>
      </c>
      <c r="E490">
        <v>0</v>
      </c>
      <c r="F490">
        <v>6.79680720052</v>
      </c>
      <c r="G490" s="1">
        <v>1.15762306977E-7</v>
      </c>
      <c r="H490">
        <v>0.31705041237199999</v>
      </c>
      <c r="I490">
        <v>48.108335709400002</v>
      </c>
      <c r="J490">
        <v>0.49066890176299999</v>
      </c>
      <c r="K490">
        <v>8.7062560105899994E-2</v>
      </c>
      <c r="L490">
        <v>4.3531280052900002E-2</v>
      </c>
    </row>
    <row r="491" spans="1:13">
      <c r="A491">
        <v>5488</v>
      </c>
      <c r="B491">
        <v>1999</v>
      </c>
      <c r="C491">
        <v>10</v>
      </c>
      <c r="D491">
        <v>0</v>
      </c>
      <c r="E491">
        <v>0</v>
      </c>
      <c r="F491">
        <v>2.1916106385799998</v>
      </c>
      <c r="G491" s="1">
        <v>1.5726973784199999E-7</v>
      </c>
      <c r="H491">
        <v>0.130476733579</v>
      </c>
      <c r="I491">
        <v>19.0441150274</v>
      </c>
      <c r="J491">
        <v>0.60204181693600001</v>
      </c>
      <c r="K491">
        <v>0.101208941434</v>
      </c>
      <c r="L491">
        <v>5.0604470717100003E-2</v>
      </c>
      <c r="M491" s="1"/>
    </row>
    <row r="492" spans="1:13">
      <c r="A492">
        <v>5488</v>
      </c>
      <c r="B492">
        <v>1999</v>
      </c>
      <c r="C492">
        <v>11</v>
      </c>
      <c r="D492">
        <v>64.124886250000003</v>
      </c>
      <c r="E492" s="1">
        <v>4.4973665664600002E-8</v>
      </c>
      <c r="F492">
        <v>0.66649025435099996</v>
      </c>
      <c r="G492">
        <v>2.4735241270399999E-4</v>
      </c>
      <c r="H492">
        <v>4.9193256405499999E-2</v>
      </c>
      <c r="I492">
        <v>70.952303899100002</v>
      </c>
      <c r="J492">
        <v>0.390426558875</v>
      </c>
      <c r="K492">
        <v>4.8147844861200002E-2</v>
      </c>
      <c r="L492">
        <v>2.4073922430600001E-2</v>
      </c>
    </row>
    <row r="493" spans="1:13">
      <c r="A493">
        <v>5488</v>
      </c>
      <c r="B493">
        <v>1999</v>
      </c>
      <c r="C493">
        <v>12</v>
      </c>
      <c r="D493">
        <v>102.599818</v>
      </c>
      <c r="E493">
        <v>0</v>
      </c>
      <c r="F493">
        <v>0.27377496898999998</v>
      </c>
      <c r="G493">
        <v>5.9025319730800002E-4</v>
      </c>
      <c r="H493">
        <v>3.04132521129E-2</v>
      </c>
      <c r="I493">
        <v>23.0827227226</v>
      </c>
      <c r="J493">
        <v>42.982998849600001</v>
      </c>
      <c r="K493" s="1">
        <v>5.9950750850500001E-2</v>
      </c>
      <c r="L493" s="1">
        <v>2.9975375425299999E-2</v>
      </c>
    </row>
    <row r="494" spans="1:13">
      <c r="A494">
        <v>5488</v>
      </c>
      <c r="B494">
        <v>2000</v>
      </c>
      <c r="C494">
        <v>1</v>
      </c>
      <c r="D494">
        <v>374.48933570000003</v>
      </c>
      <c r="E494" s="1">
        <v>7.7424158133899997E-8</v>
      </c>
      <c r="F494">
        <v>2.1862168317499999</v>
      </c>
      <c r="G494" s="1">
        <v>2.27266836282E-3</v>
      </c>
      <c r="H494">
        <v>0.11005108233999999</v>
      </c>
      <c r="I494">
        <v>181.39991289</v>
      </c>
      <c r="J494">
        <v>233.40783713600001</v>
      </c>
      <c r="K494">
        <v>0.95874270070500001</v>
      </c>
      <c r="L494">
        <v>0.47937135035200001</v>
      </c>
    </row>
    <row r="495" spans="1:13">
      <c r="A495">
        <v>5488</v>
      </c>
      <c r="B495">
        <v>2000</v>
      </c>
      <c r="C495">
        <v>2</v>
      </c>
      <c r="D495">
        <v>2698.3752134000001</v>
      </c>
      <c r="E495">
        <v>0.46148796909200002</v>
      </c>
      <c r="F495">
        <v>1839.1794545600001</v>
      </c>
      <c r="G495">
        <v>15.6629809493</v>
      </c>
      <c r="H495">
        <v>77.1089715727</v>
      </c>
      <c r="I495">
        <v>195.26737407799999</v>
      </c>
      <c r="J495">
        <v>2079.7829726700002</v>
      </c>
      <c r="K495">
        <v>547.83404652900003</v>
      </c>
      <c r="L495">
        <v>273.91702326400002</v>
      </c>
    </row>
    <row r="496" spans="1:13">
      <c r="A496">
        <v>5488</v>
      </c>
      <c r="B496">
        <v>2000</v>
      </c>
      <c r="C496">
        <v>3</v>
      </c>
      <c r="D496">
        <v>759.23865320000004</v>
      </c>
      <c r="E496">
        <v>0.25092860150899998</v>
      </c>
      <c r="F496">
        <v>6481.0428680499999</v>
      </c>
      <c r="G496">
        <v>1.2079400360300001</v>
      </c>
      <c r="H496">
        <v>267.147836928</v>
      </c>
      <c r="I496">
        <v>485.245259369</v>
      </c>
      <c r="J496">
        <v>541.371178128</v>
      </c>
      <c r="K496">
        <v>379.74259562399999</v>
      </c>
      <c r="L496">
        <v>189.87129781199999</v>
      </c>
    </row>
    <row r="497" spans="1:12">
      <c r="A497">
        <v>5488</v>
      </c>
      <c r="B497">
        <v>2000</v>
      </c>
      <c r="C497">
        <v>4</v>
      </c>
      <c r="D497">
        <v>754.10866229999999</v>
      </c>
      <c r="E497">
        <v>2.7892606872399999E-4</v>
      </c>
      <c r="F497">
        <v>3705.2436162499998</v>
      </c>
      <c r="G497">
        <v>0.10469303067000001</v>
      </c>
      <c r="H497">
        <v>152.76440988600001</v>
      </c>
      <c r="I497">
        <v>574.99451768300003</v>
      </c>
      <c r="J497">
        <v>561.70044931699999</v>
      </c>
      <c r="K497">
        <v>309.02952075100001</v>
      </c>
      <c r="L497">
        <v>154.51476037500001</v>
      </c>
    </row>
    <row r="498" spans="1:12">
      <c r="A498">
        <v>5488</v>
      </c>
      <c r="B498">
        <v>2000</v>
      </c>
      <c r="C498">
        <v>5</v>
      </c>
      <c r="D498">
        <v>187.24466785000001</v>
      </c>
      <c r="E498">
        <v>0</v>
      </c>
      <c r="F498">
        <v>2208.2272626899999</v>
      </c>
      <c r="G498">
        <v>1.18508782173E-3</v>
      </c>
      <c r="H498">
        <v>90.471805813800003</v>
      </c>
      <c r="I498">
        <v>749.21224640800006</v>
      </c>
      <c r="J498">
        <v>91.586481293899993</v>
      </c>
      <c r="K498">
        <v>23.692944499399999</v>
      </c>
      <c r="L498">
        <v>11.8464722497</v>
      </c>
    </row>
    <row r="499" spans="1:12">
      <c r="A499">
        <v>5488</v>
      </c>
      <c r="B499">
        <v>2000</v>
      </c>
      <c r="C499">
        <v>6</v>
      </c>
      <c r="D499">
        <v>0</v>
      </c>
      <c r="E499">
        <v>0</v>
      </c>
      <c r="F499">
        <v>743.608023721</v>
      </c>
      <c r="G499" s="1">
        <v>8.4145463534799998E-7</v>
      </c>
      <c r="H499">
        <v>30.4936136914</v>
      </c>
      <c r="I499">
        <v>761.58584553599997</v>
      </c>
      <c r="J499">
        <v>0.53984921166300004</v>
      </c>
      <c r="K499">
        <v>0.20047053158700001</v>
      </c>
      <c r="L499">
        <v>0.10023526579399999</v>
      </c>
    </row>
    <row r="500" spans="1:12">
      <c r="A500">
        <v>5488</v>
      </c>
      <c r="B500">
        <v>2000</v>
      </c>
      <c r="C500">
        <v>7</v>
      </c>
      <c r="D500">
        <v>0</v>
      </c>
      <c r="E500">
        <v>0</v>
      </c>
      <c r="F500">
        <v>222.28978664600001</v>
      </c>
      <c r="G500" s="1">
        <v>2.47662500983E-7</v>
      </c>
      <c r="H500">
        <v>9.1404064911800003</v>
      </c>
      <c r="I500">
        <v>379.57200484399999</v>
      </c>
      <c r="J500">
        <v>0.63695883107700002</v>
      </c>
      <c r="K500">
        <v>0.138318742986</v>
      </c>
      <c r="L500">
        <v>6.9159371492999999E-2</v>
      </c>
    </row>
    <row r="501" spans="1:12">
      <c r="A501">
        <v>5488</v>
      </c>
      <c r="B501">
        <v>2000</v>
      </c>
      <c r="C501">
        <v>8</v>
      </c>
      <c r="D501">
        <v>2.5649954500000001</v>
      </c>
      <c r="E501">
        <v>0</v>
      </c>
      <c r="F501">
        <v>62.892749006599999</v>
      </c>
      <c r="G501" s="1">
        <v>2.1901845142800001E-7</v>
      </c>
      <c r="H501">
        <v>2.6194485957999998</v>
      </c>
      <c r="I501">
        <v>145.04205103800001</v>
      </c>
      <c r="J501">
        <v>0.641448817176</v>
      </c>
      <c r="K501">
        <v>0.11471468483699999</v>
      </c>
      <c r="L501">
        <v>5.7357342418400001E-2</v>
      </c>
    </row>
    <row r="502" spans="1:12">
      <c r="A502">
        <v>5488</v>
      </c>
      <c r="B502">
        <v>2000</v>
      </c>
      <c r="C502">
        <v>9</v>
      </c>
      <c r="D502">
        <v>135.94475885</v>
      </c>
      <c r="E502">
        <v>0</v>
      </c>
      <c r="F502">
        <v>17.846963237899999</v>
      </c>
      <c r="G502">
        <v>7.2589012188299998E-4</v>
      </c>
      <c r="H502">
        <v>0.76583225205700001</v>
      </c>
      <c r="I502">
        <v>137.340252443</v>
      </c>
      <c r="J502">
        <v>51.602260630799996</v>
      </c>
      <c r="K502">
        <v>0.158165265079</v>
      </c>
      <c r="L502">
        <v>7.9082632539700007E-2</v>
      </c>
    </row>
    <row r="503" spans="1:12">
      <c r="A503">
        <v>5488</v>
      </c>
      <c r="B503">
        <v>2000</v>
      </c>
      <c r="C503">
        <v>10</v>
      </c>
      <c r="D503">
        <v>487.34913549999999</v>
      </c>
      <c r="E503" s="1">
        <v>0</v>
      </c>
      <c r="F503">
        <v>9.5430092984700003</v>
      </c>
      <c r="G503" s="1">
        <v>3.0146864974200001E-3</v>
      </c>
      <c r="H503">
        <v>0.420285993764</v>
      </c>
      <c r="I503">
        <v>149.62204654799999</v>
      </c>
      <c r="J503">
        <v>353.594813257</v>
      </c>
      <c r="K503">
        <v>2.4934777530100001</v>
      </c>
      <c r="L503">
        <v>1.24673887651</v>
      </c>
    </row>
    <row r="504" spans="1:12">
      <c r="A504">
        <v>5488</v>
      </c>
      <c r="B504">
        <v>2000</v>
      </c>
      <c r="C504">
        <v>11</v>
      </c>
      <c r="D504">
        <v>92.339836199999993</v>
      </c>
      <c r="E504">
        <v>0</v>
      </c>
      <c r="F504">
        <v>23.411619695900001</v>
      </c>
      <c r="G504" s="1">
        <v>5.5048120542000004E-4</v>
      </c>
      <c r="H504">
        <v>0.99479925688199999</v>
      </c>
      <c r="I504">
        <v>249.45277213</v>
      </c>
      <c r="J504">
        <v>35.813770158799997</v>
      </c>
      <c r="K504">
        <v>0.57713391950299997</v>
      </c>
      <c r="L504">
        <v>0.288566959751</v>
      </c>
    </row>
    <row r="505" spans="1:12">
      <c r="A505">
        <v>5488</v>
      </c>
      <c r="B505">
        <v>2000</v>
      </c>
      <c r="C505">
        <v>12</v>
      </c>
      <c r="D505">
        <v>5.1299909000000001</v>
      </c>
      <c r="E505">
        <v>0</v>
      </c>
      <c r="F505">
        <v>7.8439318995600003</v>
      </c>
      <c r="G505" s="1">
        <v>1.2039902236399999E-7</v>
      </c>
      <c r="H505">
        <v>0.33640459656799998</v>
      </c>
      <c r="I505">
        <v>127.46318289600001</v>
      </c>
      <c r="J505">
        <v>0.19312331214699999</v>
      </c>
      <c r="K505">
        <v>3.8840899932400003E-2</v>
      </c>
      <c r="L505">
        <v>1.9420449966200001E-2</v>
      </c>
    </row>
    <row r="506" spans="1:12">
      <c r="A506">
        <v>5488</v>
      </c>
      <c r="B506">
        <v>2001</v>
      </c>
      <c r="C506">
        <v>1</v>
      </c>
      <c r="D506">
        <v>1287.6277159000001</v>
      </c>
      <c r="E506">
        <v>3.3975335290999998E-4</v>
      </c>
      <c r="F506">
        <v>340.30621305699998</v>
      </c>
      <c r="G506" s="1">
        <v>1.37879061098E-2</v>
      </c>
      <c r="H506">
        <v>14.221130458299999</v>
      </c>
      <c r="I506">
        <v>262.01977696799997</v>
      </c>
      <c r="J506">
        <v>1096.6877029499999</v>
      </c>
      <c r="K506">
        <v>54.974988906699998</v>
      </c>
      <c r="L506">
        <v>27.487494453299998</v>
      </c>
    </row>
    <row r="507" spans="1:12">
      <c r="A507">
        <v>5488</v>
      </c>
      <c r="B507">
        <v>2001</v>
      </c>
      <c r="C507">
        <v>2</v>
      </c>
      <c r="D507">
        <v>2388.0107639500002</v>
      </c>
      <c r="E507">
        <v>0.41059400094100001</v>
      </c>
      <c r="F507">
        <v>3070.1916012500001</v>
      </c>
      <c r="G507">
        <v>1.5111571833199999</v>
      </c>
      <c r="H507">
        <v>127.964385002</v>
      </c>
      <c r="I507">
        <v>297.47241970699997</v>
      </c>
      <c r="J507">
        <v>1869.52078024</v>
      </c>
      <c r="K507">
        <v>795.77593524700001</v>
      </c>
      <c r="L507">
        <v>397.88796762300001</v>
      </c>
    </row>
    <row r="508" spans="1:12">
      <c r="A508">
        <v>5488</v>
      </c>
      <c r="B508">
        <v>2001</v>
      </c>
      <c r="C508">
        <v>3</v>
      </c>
      <c r="D508">
        <v>366.79434935</v>
      </c>
      <c r="E508">
        <v>7.3364326001500002E-2</v>
      </c>
      <c r="F508">
        <v>6357.7867061899997</v>
      </c>
      <c r="G508">
        <v>0.32235853024900002</v>
      </c>
      <c r="H508">
        <v>261.669934625</v>
      </c>
      <c r="I508">
        <v>313.92479677799997</v>
      </c>
      <c r="J508">
        <v>234.422527398</v>
      </c>
      <c r="K508">
        <v>179.690304368</v>
      </c>
      <c r="L508">
        <v>89.845152184100002</v>
      </c>
    </row>
    <row r="509" spans="1:12">
      <c r="A509">
        <v>5488</v>
      </c>
      <c r="B509">
        <v>2001</v>
      </c>
      <c r="C509">
        <v>4</v>
      </c>
      <c r="D509">
        <v>723.32871690000002</v>
      </c>
      <c r="E509">
        <v>5.89901577481E-2</v>
      </c>
      <c r="F509">
        <v>3780.0572438899999</v>
      </c>
      <c r="G509">
        <v>0.43705473540500001</v>
      </c>
      <c r="H509">
        <v>155.74702758500001</v>
      </c>
      <c r="I509">
        <v>432.90375114699998</v>
      </c>
      <c r="J509">
        <v>427.22408401799999</v>
      </c>
      <c r="K509">
        <v>287.72090683800002</v>
      </c>
      <c r="L509">
        <v>143.86045341900001</v>
      </c>
    </row>
    <row r="510" spans="1:12">
      <c r="A510">
        <v>5488</v>
      </c>
      <c r="B510">
        <v>2001</v>
      </c>
      <c r="C510">
        <v>5</v>
      </c>
      <c r="D510">
        <v>41.039927200000001</v>
      </c>
      <c r="E510">
        <v>0</v>
      </c>
      <c r="F510">
        <v>1749.56347893</v>
      </c>
      <c r="G510" s="1">
        <v>6.8248998654099995E-5</v>
      </c>
      <c r="H510">
        <v>71.622409577499994</v>
      </c>
      <c r="I510">
        <v>692.89518003399996</v>
      </c>
      <c r="J510">
        <v>0.29753669844899999</v>
      </c>
      <c r="K510">
        <v>0.20585363151700001</v>
      </c>
      <c r="L510">
        <v>0.102926815758</v>
      </c>
    </row>
    <row r="511" spans="1:12">
      <c r="A511">
        <v>5488</v>
      </c>
      <c r="B511">
        <v>2001</v>
      </c>
      <c r="C511">
        <v>6</v>
      </c>
      <c r="D511">
        <v>20.519963600000001</v>
      </c>
      <c r="E511">
        <v>0</v>
      </c>
      <c r="F511">
        <v>485.74437490100001</v>
      </c>
      <c r="G511" s="1">
        <v>5.6711763991900003E-5</v>
      </c>
      <c r="H511">
        <v>19.933332186499999</v>
      </c>
      <c r="I511">
        <v>801.68656445199997</v>
      </c>
      <c r="J511">
        <v>0.50832497949900002</v>
      </c>
      <c r="K511">
        <v>0.23061860612499999</v>
      </c>
      <c r="L511">
        <v>0.115309303062</v>
      </c>
    </row>
    <row r="512" spans="1:12">
      <c r="A512">
        <v>5488</v>
      </c>
      <c r="B512">
        <v>2001</v>
      </c>
      <c r="C512">
        <v>7</v>
      </c>
      <c r="D512">
        <v>10.2599818</v>
      </c>
      <c r="E512">
        <v>0</v>
      </c>
      <c r="F512">
        <v>145.33014771800001</v>
      </c>
      <c r="G512" s="1">
        <v>2.1663262947399999E-7</v>
      </c>
      <c r="H512">
        <v>6.0028125395799998</v>
      </c>
      <c r="I512">
        <v>509.66886510900002</v>
      </c>
      <c r="J512">
        <v>0.53412126516699998</v>
      </c>
      <c r="K512">
        <v>0.138685372596</v>
      </c>
      <c r="L512">
        <v>6.9342686297799994E-2</v>
      </c>
    </row>
    <row r="513" spans="1:13">
      <c r="A513">
        <v>5488</v>
      </c>
      <c r="B513">
        <v>2001</v>
      </c>
      <c r="C513">
        <v>8</v>
      </c>
      <c r="D513">
        <v>0</v>
      </c>
      <c r="E513">
        <v>0</v>
      </c>
      <c r="F513">
        <v>41.135161406199998</v>
      </c>
      <c r="G513" s="1">
        <v>1.38102625152E-7</v>
      </c>
      <c r="H513">
        <v>1.72384076665</v>
      </c>
      <c r="I513">
        <v>206.75088673100001</v>
      </c>
      <c r="J513">
        <v>0.574238801302</v>
      </c>
      <c r="K513">
        <v>0.102341270054</v>
      </c>
      <c r="L513">
        <v>5.1170635026900002E-2</v>
      </c>
    </row>
    <row r="514" spans="1:13">
      <c r="A514">
        <v>5488</v>
      </c>
      <c r="B514">
        <v>2001</v>
      </c>
      <c r="C514">
        <v>9</v>
      </c>
      <c r="D514">
        <v>0</v>
      </c>
      <c r="E514">
        <v>0</v>
      </c>
      <c r="F514">
        <v>11.5023947052</v>
      </c>
      <c r="G514" s="1">
        <v>5.9039849044300001E-8</v>
      </c>
      <c r="H514">
        <v>0.497892958188</v>
      </c>
      <c r="I514">
        <v>70.886362992700001</v>
      </c>
      <c r="J514">
        <v>0.46181267458500003</v>
      </c>
      <c r="K514">
        <v>6.7106920865299999E-2</v>
      </c>
      <c r="L514">
        <v>3.3553460432599998E-2</v>
      </c>
      <c r="M514" s="1"/>
    </row>
    <row r="515" spans="1:13">
      <c r="A515">
        <v>5488</v>
      </c>
      <c r="B515">
        <v>2001</v>
      </c>
      <c r="C515">
        <v>10</v>
      </c>
      <c r="D515">
        <v>7.6949863499999998</v>
      </c>
      <c r="E515">
        <v>0</v>
      </c>
      <c r="F515">
        <v>3.5301376437999998</v>
      </c>
      <c r="G515" s="1">
        <v>4.8061740853900003E-8</v>
      </c>
      <c r="H515">
        <v>0.169608629023</v>
      </c>
      <c r="I515">
        <v>36.376433333199998</v>
      </c>
      <c r="J515">
        <v>0.40632096604200002</v>
      </c>
      <c r="K515">
        <v>5.5704342381399999E-2</v>
      </c>
      <c r="L515">
        <v>2.7852171190699999E-2</v>
      </c>
    </row>
    <row r="516" spans="1:13">
      <c r="A516">
        <v>5488</v>
      </c>
      <c r="B516">
        <v>2001</v>
      </c>
      <c r="C516">
        <v>11</v>
      </c>
      <c r="D516">
        <v>661.76882609999996</v>
      </c>
      <c r="E516" s="1">
        <v>5.7915045210099997E-5</v>
      </c>
      <c r="F516">
        <v>13.516257744200001</v>
      </c>
      <c r="G516" s="1">
        <v>4.6702019342300003E-3</v>
      </c>
      <c r="H516">
        <v>0.59133315118600005</v>
      </c>
      <c r="I516">
        <v>185.17854413699999</v>
      </c>
      <c r="J516">
        <v>517.20781121599998</v>
      </c>
      <c r="K516">
        <v>4.1401027989500001</v>
      </c>
      <c r="L516">
        <v>2.0700513994700001</v>
      </c>
    </row>
    <row r="517" spans="1:13">
      <c r="A517">
        <v>5488</v>
      </c>
      <c r="B517">
        <v>2001</v>
      </c>
      <c r="C517">
        <v>12</v>
      </c>
      <c r="D517">
        <v>541.21403995000003</v>
      </c>
      <c r="E517" s="1">
        <v>7.6732126413700007E-5</v>
      </c>
      <c r="F517">
        <v>76.907969566899993</v>
      </c>
      <c r="G517" s="1">
        <v>3.9812259121799996E-3</v>
      </c>
      <c r="H517">
        <v>3.2301232132700002</v>
      </c>
      <c r="I517">
        <v>335.69681242799999</v>
      </c>
      <c r="J517">
        <v>308.21762879200003</v>
      </c>
      <c r="K517">
        <v>9.2672003994800001</v>
      </c>
      <c r="L517">
        <v>4.63360019974</v>
      </c>
    </row>
    <row r="518" spans="1:13">
      <c r="A518">
        <v>5488</v>
      </c>
      <c r="B518">
        <v>2002</v>
      </c>
      <c r="C518">
        <v>1</v>
      </c>
      <c r="D518">
        <v>625.85888980000004</v>
      </c>
      <c r="E518">
        <v>4.1456924355299997E-4</v>
      </c>
      <c r="F518">
        <v>108.902130081</v>
      </c>
      <c r="G518">
        <v>1.49416414801E-2</v>
      </c>
      <c r="H518">
        <v>4.5753388306499998</v>
      </c>
      <c r="I518">
        <v>340.99729842400001</v>
      </c>
      <c r="J518">
        <v>521.02326817799997</v>
      </c>
      <c r="K518">
        <v>25.563508868100001</v>
      </c>
      <c r="L518">
        <v>12.781754434</v>
      </c>
    </row>
    <row r="519" spans="1:13">
      <c r="A519">
        <v>5488</v>
      </c>
      <c r="B519">
        <v>2002</v>
      </c>
      <c r="C519">
        <v>2</v>
      </c>
      <c r="D519">
        <v>143.63974519999999</v>
      </c>
      <c r="E519" s="1">
        <v>3.8136662044199998E-6</v>
      </c>
      <c r="F519">
        <v>210.082833991</v>
      </c>
      <c r="G519">
        <v>1.28093952762E-3</v>
      </c>
      <c r="H519">
        <v>8.7061643774699995</v>
      </c>
      <c r="I519">
        <v>279.40394179499998</v>
      </c>
      <c r="J519">
        <v>79.912153914900003</v>
      </c>
      <c r="K519">
        <v>5.4852614398100004</v>
      </c>
      <c r="L519">
        <v>2.7426307199100002</v>
      </c>
    </row>
    <row r="520" spans="1:13">
      <c r="A520">
        <v>5488</v>
      </c>
      <c r="B520">
        <v>2002</v>
      </c>
      <c r="C520">
        <v>3</v>
      </c>
      <c r="D520">
        <v>415.52926289999999</v>
      </c>
      <c r="E520" s="1">
        <v>1.26245516179E-5</v>
      </c>
      <c r="F520">
        <v>180.61480255500001</v>
      </c>
      <c r="G520" s="1">
        <v>3.0339354551E-3</v>
      </c>
      <c r="H520">
        <v>7.5027484431399998</v>
      </c>
      <c r="I520">
        <v>405.70248743299999</v>
      </c>
      <c r="J520">
        <v>218.899865229</v>
      </c>
      <c r="K520">
        <v>14.478075859</v>
      </c>
      <c r="L520">
        <v>7.2390379295100002</v>
      </c>
    </row>
    <row r="521" spans="1:13">
      <c r="A521">
        <v>5488</v>
      </c>
      <c r="B521">
        <v>2002</v>
      </c>
      <c r="C521">
        <v>4</v>
      </c>
      <c r="D521">
        <v>82.079854400000002</v>
      </c>
      <c r="E521">
        <v>0</v>
      </c>
      <c r="F521">
        <v>85.057216902099995</v>
      </c>
      <c r="G521" s="1">
        <v>2.2659320603600001E-4</v>
      </c>
      <c r="H521">
        <v>3.5097231260399999</v>
      </c>
      <c r="I521">
        <v>373.08831761499999</v>
      </c>
      <c r="J521">
        <v>0.18579942430800001</v>
      </c>
      <c r="K521">
        <v>8.0361150374500007E-2</v>
      </c>
      <c r="L521">
        <v>4.0180575187200002E-2</v>
      </c>
    </row>
    <row r="522" spans="1:13">
      <c r="A522">
        <v>5488</v>
      </c>
      <c r="B522">
        <v>2002</v>
      </c>
      <c r="C522">
        <v>5</v>
      </c>
      <c r="D522">
        <v>110.29480435000001</v>
      </c>
      <c r="E522">
        <v>0</v>
      </c>
      <c r="F522">
        <v>28.615135910799999</v>
      </c>
      <c r="G522" s="1">
        <v>6.9024993029100003E-4</v>
      </c>
      <c r="H522">
        <v>1.21646163326</v>
      </c>
      <c r="I522">
        <v>364.13588647799997</v>
      </c>
      <c r="J522">
        <v>55.471164717000001</v>
      </c>
      <c r="K522">
        <v>0.76763005178300003</v>
      </c>
      <c r="L522">
        <v>0.38381502589200001</v>
      </c>
    </row>
    <row r="523" spans="1:13">
      <c r="A523">
        <v>5488</v>
      </c>
      <c r="B523">
        <v>2002</v>
      </c>
      <c r="C523">
        <v>6</v>
      </c>
      <c r="D523">
        <v>15.3899727</v>
      </c>
      <c r="E523">
        <v>0</v>
      </c>
      <c r="F523">
        <v>10.7483254419</v>
      </c>
      <c r="G523" s="1">
        <v>4.8609501835200002E-7</v>
      </c>
      <c r="H523">
        <v>0.48336123898299999</v>
      </c>
      <c r="I523">
        <v>179.97516765200001</v>
      </c>
      <c r="J523">
        <v>0.49604126874900001</v>
      </c>
      <c r="K523">
        <v>0.106859607264</v>
      </c>
      <c r="L523">
        <v>5.3429803632100002E-2</v>
      </c>
    </row>
    <row r="524" spans="1:13">
      <c r="A524">
        <v>5488</v>
      </c>
      <c r="B524">
        <v>2002</v>
      </c>
      <c r="C524">
        <v>7</v>
      </c>
      <c r="D524">
        <v>0</v>
      </c>
      <c r="E524">
        <v>0</v>
      </c>
      <c r="F524">
        <v>3.3573817508100001</v>
      </c>
      <c r="G524" s="1">
        <v>1.33574035883E-7</v>
      </c>
      <c r="H524">
        <v>0.176910345341</v>
      </c>
      <c r="I524">
        <v>61.998488576200003</v>
      </c>
      <c r="J524">
        <v>0.59062128310799999</v>
      </c>
      <c r="K524">
        <v>9.5728468950300002E-2</v>
      </c>
      <c r="L524">
        <v>4.78642344751E-2</v>
      </c>
    </row>
    <row r="525" spans="1:13">
      <c r="A525">
        <v>5488</v>
      </c>
      <c r="B525">
        <v>2002</v>
      </c>
      <c r="C525">
        <v>8</v>
      </c>
      <c r="D525">
        <v>0</v>
      </c>
      <c r="E525">
        <v>0</v>
      </c>
      <c r="F525">
        <v>1.0720233320699999</v>
      </c>
      <c r="G525" s="1">
        <v>1.0457534989699999E-7</v>
      </c>
      <c r="H525">
        <v>7.7658912805099997E-2</v>
      </c>
      <c r="I525">
        <v>21.7274746531</v>
      </c>
      <c r="J525">
        <v>0.55841058100800001</v>
      </c>
      <c r="K525">
        <v>7.9998203166499998E-2</v>
      </c>
      <c r="L525">
        <v>3.9999101583199997E-2</v>
      </c>
    </row>
    <row r="526" spans="1:13">
      <c r="A526">
        <v>5488</v>
      </c>
      <c r="B526">
        <v>2002</v>
      </c>
      <c r="C526">
        <v>9</v>
      </c>
      <c r="D526">
        <v>25.6499545</v>
      </c>
      <c r="E526">
        <v>0</v>
      </c>
      <c r="F526">
        <v>0.43061834634099999</v>
      </c>
      <c r="G526" s="1">
        <v>9.3566880370399999E-5</v>
      </c>
      <c r="H526">
        <v>5.1124787611300002E-2</v>
      </c>
      <c r="I526">
        <v>33.026565629300002</v>
      </c>
      <c r="J526">
        <v>0.56384104091099996</v>
      </c>
      <c r="K526">
        <v>8.0897095644700004E-2</v>
      </c>
      <c r="L526">
        <v>4.0448547822399997E-2</v>
      </c>
    </row>
    <row r="527" spans="1:13">
      <c r="A527">
        <v>5488</v>
      </c>
      <c r="B527">
        <v>2002</v>
      </c>
      <c r="C527">
        <v>10</v>
      </c>
      <c r="D527">
        <v>7.6949863499999998</v>
      </c>
      <c r="E527">
        <v>0</v>
      </c>
      <c r="F527">
        <v>0.19237892460200001</v>
      </c>
      <c r="G527" s="1">
        <v>3.2446874345199998E-8</v>
      </c>
      <c r="H527">
        <v>2.94485111837E-2</v>
      </c>
      <c r="I527">
        <v>8.0365330102300003</v>
      </c>
      <c r="J527">
        <v>0.340701200265</v>
      </c>
      <c r="K527">
        <v>4.8296479705999998E-2</v>
      </c>
      <c r="L527">
        <v>2.4148239852999999E-2</v>
      </c>
    </row>
    <row r="528" spans="1:13">
      <c r="A528">
        <v>5488</v>
      </c>
      <c r="B528">
        <v>2002</v>
      </c>
      <c r="C528">
        <v>11</v>
      </c>
      <c r="D528">
        <v>1913.4866056999999</v>
      </c>
      <c r="E528">
        <v>2.2761335759700001E-3</v>
      </c>
      <c r="F528">
        <v>932.00792271499995</v>
      </c>
      <c r="G528" s="1">
        <v>0.28720074287500003</v>
      </c>
      <c r="H528">
        <v>38.748904537500003</v>
      </c>
      <c r="I528">
        <v>478.29426662399999</v>
      </c>
      <c r="J528">
        <v>1655.5515059100001</v>
      </c>
      <c r="K528">
        <v>141.702138287</v>
      </c>
      <c r="L528">
        <v>70.851069143399997</v>
      </c>
    </row>
    <row r="529" spans="1:12">
      <c r="A529">
        <v>5488</v>
      </c>
      <c r="B529">
        <v>2002</v>
      </c>
      <c r="C529">
        <v>12</v>
      </c>
      <c r="D529">
        <v>800.27858040000001</v>
      </c>
      <c r="E529">
        <v>3.03208939831E-3</v>
      </c>
      <c r="F529">
        <v>1226.32049871</v>
      </c>
      <c r="G529">
        <v>5.0409391897300003E-2</v>
      </c>
      <c r="H529">
        <v>50.795247139300002</v>
      </c>
      <c r="I529">
        <v>429.81845896099998</v>
      </c>
      <c r="J529">
        <v>595.73738220799999</v>
      </c>
      <c r="K529">
        <v>122.37404286500001</v>
      </c>
      <c r="L529">
        <v>61.1870214323</v>
      </c>
    </row>
    <row r="530" spans="1:12">
      <c r="A530">
        <v>5488</v>
      </c>
      <c r="B530">
        <v>2003</v>
      </c>
      <c r="C530">
        <v>1</v>
      </c>
      <c r="D530">
        <v>0</v>
      </c>
      <c r="E530">
        <v>0</v>
      </c>
      <c r="F530">
        <v>746.34557346999998</v>
      </c>
      <c r="G530" s="1">
        <v>8.4224301026599998E-6</v>
      </c>
      <c r="H530">
        <v>30.572135015099999</v>
      </c>
      <c r="I530">
        <v>442.52756699000003</v>
      </c>
      <c r="J530">
        <v>0.219025019854</v>
      </c>
      <c r="K530">
        <v>0.120316147794</v>
      </c>
      <c r="L530">
        <v>6.0158073896899998E-2</v>
      </c>
    </row>
    <row r="531" spans="1:12">
      <c r="A531">
        <v>5488</v>
      </c>
      <c r="B531">
        <v>2003</v>
      </c>
      <c r="C531">
        <v>2</v>
      </c>
      <c r="D531">
        <v>2116.1212462499998</v>
      </c>
      <c r="E531">
        <v>0.13434075425</v>
      </c>
      <c r="F531">
        <v>3013.6825720699999</v>
      </c>
      <c r="G531">
        <v>0.96631460108699996</v>
      </c>
      <c r="H531">
        <v>125.42264399699999</v>
      </c>
      <c r="I531">
        <v>275.35954135999998</v>
      </c>
      <c r="J531">
        <v>1720.56383067</v>
      </c>
      <c r="K531">
        <v>646.33390433700004</v>
      </c>
      <c r="L531">
        <v>323.16695216800002</v>
      </c>
    </row>
    <row r="532" spans="1:12">
      <c r="A532">
        <v>5488</v>
      </c>
      <c r="B532">
        <v>2003</v>
      </c>
      <c r="C532">
        <v>3</v>
      </c>
      <c r="D532">
        <v>1320.9726567499999</v>
      </c>
      <c r="E532">
        <v>0.23932314456500001</v>
      </c>
      <c r="F532">
        <v>6150.8083309200001</v>
      </c>
      <c r="G532">
        <v>341.12233491000001</v>
      </c>
      <c r="H532">
        <v>253.69728546799999</v>
      </c>
      <c r="I532">
        <v>474.21442855800001</v>
      </c>
      <c r="J532">
        <v>431.47634544599998</v>
      </c>
      <c r="K532">
        <v>398.01971801399998</v>
      </c>
      <c r="L532">
        <v>199.00985900699999</v>
      </c>
    </row>
    <row r="533" spans="1:12">
      <c r="A533">
        <v>5488</v>
      </c>
      <c r="B533">
        <v>2003</v>
      </c>
      <c r="C533">
        <v>4</v>
      </c>
      <c r="D533">
        <v>659.20383064999999</v>
      </c>
      <c r="E533">
        <v>0.116024888045</v>
      </c>
      <c r="F533">
        <v>4020.6799074300002</v>
      </c>
      <c r="G533">
        <v>0.91369449586999996</v>
      </c>
      <c r="H533">
        <v>165.364271422</v>
      </c>
      <c r="I533">
        <v>576.97237819500003</v>
      </c>
      <c r="J533">
        <v>346.17414685099999</v>
      </c>
      <c r="K533">
        <v>224.81870308800001</v>
      </c>
      <c r="L533">
        <v>112.409351544</v>
      </c>
    </row>
    <row r="534" spans="1:12">
      <c r="A534">
        <v>5488</v>
      </c>
      <c r="B534">
        <v>2003</v>
      </c>
      <c r="C534">
        <v>5</v>
      </c>
      <c r="D534">
        <v>602.77393074999998</v>
      </c>
      <c r="E534" s="1">
        <v>0.113184483966</v>
      </c>
      <c r="F534">
        <v>3554.3022207200002</v>
      </c>
      <c r="G534">
        <v>0.55441931308199999</v>
      </c>
      <c r="H534">
        <v>146.28720898899999</v>
      </c>
      <c r="I534">
        <v>716.28057985500004</v>
      </c>
      <c r="J534">
        <v>331.63402021799999</v>
      </c>
      <c r="K534">
        <v>212.985212491</v>
      </c>
      <c r="L534">
        <v>106.492606245</v>
      </c>
    </row>
    <row r="535" spans="1:12">
      <c r="A535">
        <v>5488</v>
      </c>
      <c r="B535">
        <v>2003</v>
      </c>
      <c r="C535">
        <v>6</v>
      </c>
      <c r="D535">
        <v>284.71449495000002</v>
      </c>
      <c r="E535">
        <v>0</v>
      </c>
      <c r="F535">
        <v>1172.95902441</v>
      </c>
      <c r="G535" s="1">
        <v>1.44377114293E-3</v>
      </c>
      <c r="H535">
        <v>48.101903266999997</v>
      </c>
      <c r="I535">
        <v>725.01913631599996</v>
      </c>
      <c r="J535">
        <v>95.408718923199999</v>
      </c>
      <c r="K535">
        <v>22.728164555500001</v>
      </c>
      <c r="L535">
        <v>11.3640822777</v>
      </c>
    </row>
    <row r="536" spans="1:12">
      <c r="A536">
        <v>5488</v>
      </c>
      <c r="B536">
        <v>2003</v>
      </c>
      <c r="C536">
        <v>7</v>
      </c>
      <c r="D536">
        <v>2.5649954500000001</v>
      </c>
      <c r="E536">
        <v>0</v>
      </c>
      <c r="F536">
        <v>449.038074628</v>
      </c>
      <c r="G536" s="1">
        <v>7.6640711349499997E-7</v>
      </c>
      <c r="H536">
        <v>18.443558791600001</v>
      </c>
      <c r="I536">
        <v>742.89311764800004</v>
      </c>
      <c r="J536">
        <v>0.59717960160500005</v>
      </c>
      <c r="K536">
        <v>0.20008404412399999</v>
      </c>
      <c r="L536">
        <v>0.100042022062</v>
      </c>
    </row>
    <row r="537" spans="1:12">
      <c r="A537">
        <v>5488</v>
      </c>
      <c r="B537">
        <v>2003</v>
      </c>
      <c r="C537">
        <v>8</v>
      </c>
      <c r="D537">
        <v>0</v>
      </c>
      <c r="E537">
        <v>0</v>
      </c>
      <c r="F537">
        <v>126.900426287</v>
      </c>
      <c r="G537" s="1">
        <v>4.42783874939E-7</v>
      </c>
      <c r="H537">
        <v>5.2529687191800001</v>
      </c>
      <c r="I537">
        <v>331.40083860800002</v>
      </c>
      <c r="J537">
        <v>0.77170868265299997</v>
      </c>
      <c r="K537">
        <v>0.16917086717800001</v>
      </c>
      <c r="L537">
        <v>8.45854335889E-2</v>
      </c>
    </row>
    <row r="538" spans="1:12">
      <c r="A538">
        <v>5488</v>
      </c>
      <c r="B538">
        <v>2003</v>
      </c>
      <c r="C538">
        <v>9</v>
      </c>
      <c r="D538">
        <v>0</v>
      </c>
      <c r="E538">
        <v>0</v>
      </c>
      <c r="F538">
        <v>35.400450818899998</v>
      </c>
      <c r="G538" s="1">
        <v>2.3005421443900001E-7</v>
      </c>
      <c r="H538">
        <v>1.4993209556</v>
      </c>
      <c r="I538">
        <v>115.664161909</v>
      </c>
      <c r="J538">
        <v>0.60012983397499997</v>
      </c>
      <c r="K538">
        <v>0.120739966198</v>
      </c>
      <c r="L538">
        <v>6.0369983099100001E-2</v>
      </c>
    </row>
    <row r="539" spans="1:12">
      <c r="A539">
        <v>5488</v>
      </c>
      <c r="B539">
        <v>2003</v>
      </c>
      <c r="C539">
        <v>10</v>
      </c>
      <c r="D539">
        <v>138.5097543</v>
      </c>
      <c r="E539" s="1">
        <v>1.4157762494199999E-7</v>
      </c>
      <c r="F539">
        <v>10.7290544556</v>
      </c>
      <c r="G539">
        <v>7.1627697751899995E-4</v>
      </c>
      <c r="H539">
        <v>0.47517854087299999</v>
      </c>
      <c r="I539">
        <v>104.632553722</v>
      </c>
      <c r="J539">
        <v>60.376295950900001</v>
      </c>
      <c r="K539">
        <v>0.17571633632299999</v>
      </c>
      <c r="L539">
        <v>8.7858168161499994E-2</v>
      </c>
    </row>
    <row r="540" spans="1:12">
      <c r="A540">
        <v>5488</v>
      </c>
      <c r="B540">
        <v>2003</v>
      </c>
      <c r="C540">
        <v>11</v>
      </c>
      <c r="D540">
        <v>79.514858950000004</v>
      </c>
      <c r="E540">
        <v>0</v>
      </c>
      <c r="F540">
        <v>3.6840435616499998</v>
      </c>
      <c r="G540" s="1">
        <v>2.6144913253899998E-4</v>
      </c>
      <c r="H540">
        <v>0.173762131673</v>
      </c>
      <c r="I540">
        <v>141.26207763599999</v>
      </c>
      <c r="J540">
        <v>0.25838243310100001</v>
      </c>
      <c r="K540">
        <v>4.2973710910199997E-2</v>
      </c>
      <c r="L540">
        <v>2.1486855455099999E-2</v>
      </c>
    </row>
    <row r="541" spans="1:12">
      <c r="A541">
        <v>5488</v>
      </c>
      <c r="B541">
        <v>2003</v>
      </c>
      <c r="C541">
        <v>12</v>
      </c>
      <c r="D541">
        <v>1115.7730207499999</v>
      </c>
      <c r="E541">
        <v>2.15546426482E-4</v>
      </c>
      <c r="F541">
        <v>82.155809504199993</v>
      </c>
      <c r="G541" s="1">
        <v>0.14180579848200001</v>
      </c>
      <c r="H541">
        <v>3.4903778010800002</v>
      </c>
      <c r="I541">
        <v>187.16440132700001</v>
      </c>
      <c r="J541">
        <v>964.79366235800001</v>
      </c>
      <c r="K541">
        <v>27.747123434399999</v>
      </c>
      <c r="L541">
        <v>13.873561717199999</v>
      </c>
    </row>
    <row r="542" spans="1:12">
      <c r="A542">
        <v>5488</v>
      </c>
      <c r="B542">
        <v>2004</v>
      </c>
      <c r="C542">
        <v>1</v>
      </c>
      <c r="D542">
        <v>200.0696451</v>
      </c>
      <c r="E542" s="1">
        <v>3.3775586991199999E-5</v>
      </c>
      <c r="F542">
        <v>253.17219460300001</v>
      </c>
      <c r="G542" s="1">
        <v>3.63841905989E-3</v>
      </c>
      <c r="H542">
        <v>10.465224152299999</v>
      </c>
      <c r="I542">
        <v>381.38363077399998</v>
      </c>
      <c r="J542">
        <v>85.957837529800003</v>
      </c>
      <c r="K542">
        <v>8.2818953409200002</v>
      </c>
      <c r="L542">
        <v>4.1409476704600001</v>
      </c>
    </row>
    <row r="543" spans="1:12">
      <c r="A543">
        <v>5488</v>
      </c>
      <c r="B543">
        <v>2004</v>
      </c>
      <c r="C543">
        <v>2</v>
      </c>
      <c r="D543">
        <v>2205.8960870000001</v>
      </c>
      <c r="E543">
        <v>0.30853748976399997</v>
      </c>
      <c r="F543">
        <v>964.54695695800001</v>
      </c>
      <c r="G543">
        <v>14.480995267699999</v>
      </c>
      <c r="H543">
        <v>40.342136764199999</v>
      </c>
      <c r="I543">
        <v>335.43631365099998</v>
      </c>
      <c r="J543">
        <v>1554.75689883</v>
      </c>
      <c r="K543">
        <v>421.57149043700002</v>
      </c>
      <c r="L543">
        <v>210.78574521900001</v>
      </c>
    </row>
    <row r="544" spans="1:12">
      <c r="A544">
        <v>5488</v>
      </c>
      <c r="B544">
        <v>2004</v>
      </c>
      <c r="C544">
        <v>3</v>
      </c>
      <c r="D544">
        <v>120.55478615</v>
      </c>
      <c r="E544">
        <v>0</v>
      </c>
      <c r="F544">
        <v>3383.9488589900002</v>
      </c>
      <c r="G544">
        <v>1.5627946161400001E-3</v>
      </c>
      <c r="H544">
        <v>139.569910808</v>
      </c>
      <c r="I544">
        <v>662.87259909900001</v>
      </c>
      <c r="J544">
        <v>45.937040886399998</v>
      </c>
      <c r="K544">
        <v>52.767732536499999</v>
      </c>
      <c r="L544">
        <v>26.383866268199998</v>
      </c>
    </row>
    <row r="545" spans="1:13">
      <c r="A545">
        <v>5488</v>
      </c>
      <c r="B545">
        <v>2004</v>
      </c>
      <c r="C545">
        <v>4</v>
      </c>
      <c r="D545">
        <v>194.93965420000001</v>
      </c>
      <c r="E545" s="1">
        <v>1.7614303129399999E-6</v>
      </c>
      <c r="F545">
        <v>1216.3894022699999</v>
      </c>
      <c r="G545">
        <v>2.7189993091000001E-3</v>
      </c>
      <c r="H545">
        <v>49.979406849699998</v>
      </c>
      <c r="I545">
        <v>622.47716004799997</v>
      </c>
      <c r="J545">
        <v>104.31242323799999</v>
      </c>
      <c r="K545">
        <v>25.486962415800001</v>
      </c>
      <c r="L545">
        <v>12.7434812079</v>
      </c>
    </row>
    <row r="546" spans="1:13">
      <c r="A546">
        <v>5488</v>
      </c>
      <c r="B546">
        <v>2004</v>
      </c>
      <c r="C546">
        <v>5</v>
      </c>
      <c r="D546">
        <v>15.3899727</v>
      </c>
      <c r="E546">
        <v>0</v>
      </c>
      <c r="F546">
        <v>424.28101381800002</v>
      </c>
      <c r="G546" s="1">
        <v>1.9530507737000001E-5</v>
      </c>
      <c r="H546">
        <v>17.416718997299999</v>
      </c>
      <c r="I546">
        <v>653.16083137099997</v>
      </c>
      <c r="J546">
        <v>0.48002753466499998</v>
      </c>
      <c r="K546">
        <v>0.16505180169200001</v>
      </c>
      <c r="L546">
        <v>8.2525900846000005E-2</v>
      </c>
    </row>
    <row r="547" spans="1:13">
      <c r="A547">
        <v>5488</v>
      </c>
      <c r="B547">
        <v>2004</v>
      </c>
      <c r="C547">
        <v>6</v>
      </c>
      <c r="D547">
        <v>5.1299909000000001</v>
      </c>
      <c r="E547">
        <v>0</v>
      </c>
      <c r="F547">
        <v>117.83811134600001</v>
      </c>
      <c r="G547" s="1">
        <v>1.30777202824E-7</v>
      </c>
      <c r="H547">
        <v>4.8565194743999998</v>
      </c>
      <c r="I547">
        <v>314.72292234999998</v>
      </c>
      <c r="J547">
        <v>0.52365246157599998</v>
      </c>
      <c r="K547">
        <v>0.10590261829399999</v>
      </c>
      <c r="L547">
        <v>5.2951309146799998E-2</v>
      </c>
      <c r="M547" s="1"/>
    </row>
    <row r="548" spans="1:13">
      <c r="A548">
        <v>5488</v>
      </c>
      <c r="B548">
        <v>2004</v>
      </c>
      <c r="C548">
        <v>7</v>
      </c>
      <c r="D548">
        <v>0</v>
      </c>
      <c r="E548">
        <v>0</v>
      </c>
      <c r="F548">
        <v>35.364783128100001</v>
      </c>
      <c r="G548" s="1">
        <v>1.7051722873099999E-7</v>
      </c>
      <c r="H548">
        <v>1.4865877466399999</v>
      </c>
      <c r="I548">
        <v>119.46224485800001</v>
      </c>
      <c r="J548">
        <v>0.65383268428800001</v>
      </c>
      <c r="K548">
        <v>0.10242139585</v>
      </c>
      <c r="L548">
        <v>5.1210697925199999E-2</v>
      </c>
      <c r="M548" s="1"/>
    </row>
    <row r="549" spans="1:13">
      <c r="A549">
        <v>5488</v>
      </c>
      <c r="B549">
        <v>2004</v>
      </c>
      <c r="C549">
        <v>8</v>
      </c>
      <c r="D549">
        <v>0</v>
      </c>
      <c r="E549">
        <v>0</v>
      </c>
      <c r="F549">
        <v>10.142917518499999</v>
      </c>
      <c r="G549" s="1">
        <v>1.7344535213499999E-7</v>
      </c>
      <c r="H549">
        <v>0.456336942987</v>
      </c>
      <c r="I549">
        <v>42.698334631400002</v>
      </c>
      <c r="J549">
        <v>0.65465142763999995</v>
      </c>
      <c r="K549">
        <v>0.101124067808</v>
      </c>
      <c r="L549">
        <v>5.0562033904100002E-2</v>
      </c>
      <c r="M549" s="1"/>
    </row>
    <row r="550" spans="1:13">
      <c r="A550">
        <v>5488</v>
      </c>
      <c r="B550">
        <v>2004</v>
      </c>
      <c r="C550">
        <v>9</v>
      </c>
      <c r="D550">
        <v>2.5649954500000001</v>
      </c>
      <c r="E550">
        <v>0</v>
      </c>
      <c r="F550">
        <v>3.0290614946300001</v>
      </c>
      <c r="G550" s="1">
        <v>3.11303359195E-7</v>
      </c>
      <c r="H550">
        <v>0.17425178610700001</v>
      </c>
      <c r="I550">
        <v>17.434776923200001</v>
      </c>
      <c r="J550">
        <v>0.739974375987</v>
      </c>
      <c r="K550">
        <v>0.12988913708399999</v>
      </c>
      <c r="L550">
        <v>6.4944568542099998E-2</v>
      </c>
    </row>
    <row r="551" spans="1:13">
      <c r="A551">
        <v>5488</v>
      </c>
      <c r="B551">
        <v>2004</v>
      </c>
      <c r="C551">
        <v>10</v>
      </c>
      <c r="D551">
        <v>2590.6454045</v>
      </c>
      <c r="E551">
        <v>0.118082721254</v>
      </c>
      <c r="F551">
        <v>1249.8829525900001</v>
      </c>
      <c r="G551">
        <v>1.0980413357800001</v>
      </c>
      <c r="H551">
        <v>52.425722915599998</v>
      </c>
      <c r="I551">
        <v>293.39121212399999</v>
      </c>
      <c r="J551">
        <v>2189.7139215299999</v>
      </c>
      <c r="K551">
        <v>370.392469076</v>
      </c>
      <c r="L551">
        <v>185.196234538</v>
      </c>
    </row>
    <row r="552" spans="1:13">
      <c r="A552">
        <v>5488</v>
      </c>
      <c r="B552">
        <v>2004</v>
      </c>
      <c r="C552">
        <v>11</v>
      </c>
      <c r="D552">
        <v>418.09425835000002</v>
      </c>
      <c r="E552" s="1">
        <v>3.8717961139500002E-5</v>
      </c>
      <c r="F552">
        <v>2595.0471696099999</v>
      </c>
      <c r="G552">
        <v>4.8771751740499997E-2</v>
      </c>
      <c r="H552">
        <v>106.795107093</v>
      </c>
      <c r="I552">
        <v>526.44047542299995</v>
      </c>
      <c r="J552">
        <v>231.914981541</v>
      </c>
      <c r="K552">
        <v>91.700173378800002</v>
      </c>
      <c r="L552">
        <v>45.850086689400001</v>
      </c>
    </row>
    <row r="553" spans="1:13">
      <c r="A553">
        <v>5488</v>
      </c>
      <c r="B553">
        <v>2004</v>
      </c>
      <c r="C553">
        <v>12</v>
      </c>
      <c r="D553">
        <v>1582.60219265</v>
      </c>
      <c r="E553">
        <v>0.18510336571</v>
      </c>
      <c r="F553">
        <v>2198.6699221399999</v>
      </c>
      <c r="G553">
        <v>0.92359355837099999</v>
      </c>
      <c r="H553">
        <v>90.983156342699999</v>
      </c>
      <c r="I553">
        <v>443.68072063</v>
      </c>
      <c r="J553">
        <v>1173.94320305</v>
      </c>
      <c r="K553">
        <v>555.83989138300001</v>
      </c>
      <c r="L553">
        <v>277.919945692</v>
      </c>
    </row>
    <row r="554" spans="1:13">
      <c r="A554">
        <v>5488</v>
      </c>
      <c r="B554">
        <v>2005</v>
      </c>
      <c r="C554">
        <v>1</v>
      </c>
      <c r="D554">
        <v>5273.6306451999999</v>
      </c>
      <c r="E554">
        <v>3.1103037787800001</v>
      </c>
      <c r="F554">
        <v>22996.181382300001</v>
      </c>
      <c r="G554">
        <v>655.233379528</v>
      </c>
      <c r="H554">
        <v>951.96430379599997</v>
      </c>
      <c r="I554">
        <v>389.09804525300001</v>
      </c>
      <c r="J554">
        <v>2846.5855261299998</v>
      </c>
      <c r="K554">
        <v>2547.4444548900001</v>
      </c>
      <c r="L554">
        <v>1273.7222274400001</v>
      </c>
    </row>
    <row r="555" spans="1:13">
      <c r="A555">
        <v>5488</v>
      </c>
      <c r="B555">
        <v>2005</v>
      </c>
      <c r="C555">
        <v>2</v>
      </c>
      <c r="D555">
        <v>4196.3325562</v>
      </c>
      <c r="E555">
        <v>4.0160569162200002</v>
      </c>
      <c r="F555">
        <v>19791.181991599999</v>
      </c>
      <c r="G555">
        <v>324.53585535500002</v>
      </c>
      <c r="H555">
        <v>817.78383445400004</v>
      </c>
      <c r="I555">
        <v>347.08652682500002</v>
      </c>
      <c r="J555">
        <v>2324.5611543499999</v>
      </c>
      <c r="K555">
        <v>2350.6658492699999</v>
      </c>
      <c r="L555">
        <v>1175.33292463</v>
      </c>
    </row>
    <row r="556" spans="1:13">
      <c r="A556">
        <v>5488</v>
      </c>
      <c r="B556">
        <v>2005</v>
      </c>
      <c r="C556">
        <v>3</v>
      </c>
      <c r="D556">
        <v>666.89881700000001</v>
      </c>
      <c r="E556" s="1">
        <v>0.25881981847800001</v>
      </c>
      <c r="F556">
        <v>18287.553935399999</v>
      </c>
      <c r="G556">
        <v>3.4725443705300001</v>
      </c>
      <c r="H556">
        <v>749.90142891699998</v>
      </c>
      <c r="I556">
        <v>454.62091335399998</v>
      </c>
      <c r="J556">
        <v>329.13605995900002</v>
      </c>
      <c r="K556">
        <v>318.77941771399998</v>
      </c>
      <c r="L556">
        <v>159.38970885699999</v>
      </c>
    </row>
    <row r="557" spans="1:13">
      <c r="A557">
        <v>5488</v>
      </c>
      <c r="B557">
        <v>2005</v>
      </c>
      <c r="C557">
        <v>4</v>
      </c>
      <c r="D557">
        <v>374.48933570000003</v>
      </c>
      <c r="E557" s="1">
        <v>5.5106643586000001E-5</v>
      </c>
      <c r="F557">
        <v>6339.5820134200003</v>
      </c>
      <c r="G557">
        <v>7.1238954680300004E-2</v>
      </c>
      <c r="H557">
        <v>259.656099541</v>
      </c>
      <c r="I557">
        <v>700.22104974499996</v>
      </c>
      <c r="J557">
        <v>196.61127899300001</v>
      </c>
      <c r="K557">
        <v>162.24125520999999</v>
      </c>
      <c r="L557">
        <v>81.120627605099997</v>
      </c>
    </row>
    <row r="558" spans="1:13">
      <c r="A558">
        <v>5488</v>
      </c>
      <c r="B558">
        <v>2005</v>
      </c>
      <c r="C558">
        <v>5</v>
      </c>
      <c r="D558">
        <v>397.57429474999998</v>
      </c>
      <c r="E558">
        <v>3.7643031050799998E-4</v>
      </c>
      <c r="F558">
        <v>4740.8475155300002</v>
      </c>
      <c r="G558">
        <v>0.210205290696</v>
      </c>
      <c r="H558">
        <v>195.10778098599999</v>
      </c>
      <c r="I558">
        <v>790.028604073</v>
      </c>
      <c r="J558">
        <v>266.24384214499997</v>
      </c>
      <c r="K558">
        <v>219.66235461299999</v>
      </c>
      <c r="L558">
        <v>109.831177306</v>
      </c>
    </row>
    <row r="559" spans="1:13">
      <c r="A559">
        <v>5488</v>
      </c>
      <c r="B559">
        <v>2005</v>
      </c>
      <c r="C559">
        <v>6</v>
      </c>
      <c r="D559">
        <v>10.2599818</v>
      </c>
      <c r="E559">
        <v>0</v>
      </c>
      <c r="F559">
        <v>1448.58085469</v>
      </c>
      <c r="G559" s="1">
        <v>1.0884553474999999E-6</v>
      </c>
      <c r="H559">
        <v>59.298868474199999</v>
      </c>
      <c r="I559">
        <v>920.22804051399999</v>
      </c>
      <c r="J559">
        <v>0.495504124308</v>
      </c>
      <c r="K559">
        <v>0.27075289627400001</v>
      </c>
      <c r="L559">
        <v>0.13537644813700001</v>
      </c>
    </row>
    <row r="560" spans="1:13">
      <c r="A560">
        <v>5488</v>
      </c>
      <c r="B560">
        <v>2005</v>
      </c>
      <c r="C560">
        <v>7</v>
      </c>
      <c r="D560">
        <v>0</v>
      </c>
      <c r="E560">
        <v>0</v>
      </c>
      <c r="F560">
        <v>433.01704090499999</v>
      </c>
      <c r="G560" s="1">
        <v>3.5102421429299999E-7</v>
      </c>
      <c r="H560">
        <v>17.772133821099999</v>
      </c>
      <c r="I560">
        <v>714.61891011399996</v>
      </c>
      <c r="J560">
        <v>0.60823742367599998</v>
      </c>
      <c r="K560">
        <v>0.18037279036000001</v>
      </c>
      <c r="L560">
        <v>9.0186395180000004E-2</v>
      </c>
    </row>
    <row r="561" spans="1:13">
      <c r="A561">
        <v>5488</v>
      </c>
      <c r="B561">
        <v>2005</v>
      </c>
      <c r="C561">
        <v>8</v>
      </c>
      <c r="D561">
        <v>0</v>
      </c>
      <c r="E561">
        <v>0</v>
      </c>
      <c r="F561">
        <v>122.359849754</v>
      </c>
      <c r="G561" s="1">
        <v>2.8376617126399999E-7</v>
      </c>
      <c r="H561">
        <v>5.05894801031</v>
      </c>
      <c r="I561">
        <v>325.71616695099999</v>
      </c>
      <c r="J561">
        <v>0.694071293072</v>
      </c>
      <c r="K561">
        <v>0.143051973996</v>
      </c>
      <c r="L561">
        <v>7.1525986998199995E-2</v>
      </c>
      <c r="M561" s="1"/>
    </row>
    <row r="562" spans="1:13">
      <c r="A562">
        <v>5488</v>
      </c>
      <c r="B562">
        <v>2005</v>
      </c>
      <c r="C562">
        <v>9</v>
      </c>
      <c r="D562">
        <v>117.9897907</v>
      </c>
      <c r="E562">
        <v>0</v>
      </c>
      <c r="F562">
        <v>34.4614485524</v>
      </c>
      <c r="G562" s="1">
        <v>6.5095594514100001E-4</v>
      </c>
      <c r="H562">
        <v>1.4561813636700001</v>
      </c>
      <c r="I562">
        <v>206.46896239200001</v>
      </c>
      <c r="J562">
        <v>24.398117678999999</v>
      </c>
      <c r="K562">
        <v>0.191227880238</v>
      </c>
      <c r="L562">
        <v>9.5613940118800006E-2</v>
      </c>
      <c r="M562" s="1"/>
    </row>
    <row r="563" spans="1:13">
      <c r="A563">
        <v>5488</v>
      </c>
      <c r="B563">
        <v>2005</v>
      </c>
      <c r="C563">
        <v>10</v>
      </c>
      <c r="D563">
        <v>479.65414915000002</v>
      </c>
      <c r="E563" s="1">
        <v>2.08886518228E-5</v>
      </c>
      <c r="F563">
        <v>27.172829411399999</v>
      </c>
      <c r="G563">
        <v>3.11530891549E-3</v>
      </c>
      <c r="H563">
        <v>1.1731533950799999</v>
      </c>
      <c r="I563">
        <v>248.76462015999999</v>
      </c>
      <c r="J563">
        <v>357.329670179</v>
      </c>
      <c r="K563">
        <v>3.03552739133</v>
      </c>
      <c r="L563">
        <v>1.51776369566</v>
      </c>
      <c r="M563" s="1"/>
    </row>
    <row r="564" spans="1:13">
      <c r="A564">
        <v>5488</v>
      </c>
      <c r="B564">
        <v>2005</v>
      </c>
      <c r="C564">
        <v>11</v>
      </c>
      <c r="D564">
        <v>0</v>
      </c>
      <c r="E564">
        <v>0</v>
      </c>
      <c r="F564">
        <v>16.561864291599999</v>
      </c>
      <c r="G564" s="1">
        <v>1.5604344494599999E-6</v>
      </c>
      <c r="H564">
        <v>0.70806849029999996</v>
      </c>
      <c r="I564">
        <v>167.74369653299999</v>
      </c>
      <c r="J564">
        <v>0.33568930720099999</v>
      </c>
      <c r="K564">
        <v>7.9065876241899993E-2</v>
      </c>
      <c r="L564">
        <v>3.9532938120900002E-2</v>
      </c>
    </row>
    <row r="565" spans="1:13">
      <c r="A565">
        <v>5488</v>
      </c>
      <c r="B565">
        <v>2005</v>
      </c>
      <c r="C565">
        <v>12</v>
      </c>
      <c r="D565">
        <v>389.87930840000001</v>
      </c>
      <c r="E565" s="1">
        <v>0</v>
      </c>
      <c r="F565">
        <v>5.85752182377</v>
      </c>
      <c r="G565" s="1">
        <v>2.6014275299400002E-3</v>
      </c>
      <c r="H565">
        <v>0.25969418222899998</v>
      </c>
      <c r="I565">
        <v>109.021412947</v>
      </c>
      <c r="J565">
        <v>311.17817126400001</v>
      </c>
      <c r="K565">
        <v>2.5749706474499998</v>
      </c>
      <c r="L565">
        <v>1.2874853237199999</v>
      </c>
    </row>
    <row r="566" spans="1:13">
      <c r="A566">
        <v>5488</v>
      </c>
      <c r="B566">
        <v>2006</v>
      </c>
      <c r="C566">
        <v>1</v>
      </c>
      <c r="D566">
        <v>515.56408544999999</v>
      </c>
      <c r="E566" s="1">
        <v>1.73220847045E-4</v>
      </c>
      <c r="F566">
        <v>190.68988797200001</v>
      </c>
      <c r="G566">
        <v>5.40041766838E-3</v>
      </c>
      <c r="H566">
        <v>7.9560941342599998</v>
      </c>
      <c r="I566">
        <v>344.00668329299998</v>
      </c>
      <c r="J566">
        <v>485.61450079299999</v>
      </c>
      <c r="K566">
        <v>19.748599098700002</v>
      </c>
      <c r="L566">
        <v>9.8742995493700008</v>
      </c>
    </row>
    <row r="567" spans="1:13">
      <c r="A567">
        <v>5488</v>
      </c>
      <c r="B567">
        <v>2006</v>
      </c>
      <c r="C567">
        <v>2</v>
      </c>
      <c r="D567">
        <v>1292.7577068000001</v>
      </c>
      <c r="E567">
        <v>9.7228846341499992E-3</v>
      </c>
      <c r="F567">
        <v>148.416158462</v>
      </c>
      <c r="G567">
        <v>0.18802456487399999</v>
      </c>
      <c r="H567">
        <v>6.2169478797000002</v>
      </c>
      <c r="I567">
        <v>319.06522226300001</v>
      </c>
      <c r="J567">
        <v>1033.88599909</v>
      </c>
      <c r="K567">
        <v>86.180307836300003</v>
      </c>
      <c r="L567">
        <v>43.090153918200002</v>
      </c>
    </row>
    <row r="568" spans="1:13">
      <c r="A568">
        <v>5488</v>
      </c>
      <c r="B568">
        <v>2006</v>
      </c>
      <c r="C568">
        <v>3</v>
      </c>
      <c r="D568">
        <v>1805.7567968000001</v>
      </c>
      <c r="E568">
        <v>0.21785122041800001</v>
      </c>
      <c r="F568">
        <v>2427.21207628</v>
      </c>
      <c r="G568">
        <v>62.490412865899998</v>
      </c>
      <c r="H568">
        <v>100.997885379</v>
      </c>
      <c r="I568">
        <v>352.23627537700003</v>
      </c>
      <c r="J568">
        <v>1096.0108108500001</v>
      </c>
      <c r="K568">
        <v>542.13173920500003</v>
      </c>
      <c r="L568">
        <v>271.06586960200002</v>
      </c>
    </row>
    <row r="569" spans="1:13">
      <c r="A569">
        <v>5488</v>
      </c>
      <c r="B569">
        <v>2006</v>
      </c>
      <c r="C569">
        <v>4</v>
      </c>
      <c r="D569">
        <v>2323.8858777</v>
      </c>
      <c r="E569">
        <v>0.59327080331399995</v>
      </c>
      <c r="F569">
        <v>11550.007742100001</v>
      </c>
      <c r="G569">
        <v>307.745445743</v>
      </c>
      <c r="H569">
        <v>477.712009083</v>
      </c>
      <c r="I569">
        <v>458.95517719700001</v>
      </c>
      <c r="J569">
        <v>1096.54243397</v>
      </c>
      <c r="K569">
        <v>1108.56570607</v>
      </c>
      <c r="L569">
        <v>554.28285303500002</v>
      </c>
    </row>
    <row r="570" spans="1:13">
      <c r="A570">
        <v>5488</v>
      </c>
      <c r="B570">
        <v>2006</v>
      </c>
      <c r="C570">
        <v>5</v>
      </c>
      <c r="D570">
        <v>235.9795814</v>
      </c>
      <c r="E570" s="1">
        <v>7.9816101673999999E-8</v>
      </c>
      <c r="F570">
        <v>5315.1745578199998</v>
      </c>
      <c r="G570">
        <v>6.2924054338799997E-3</v>
      </c>
      <c r="H570">
        <v>217.60306879999999</v>
      </c>
      <c r="I570">
        <v>709.66134601800002</v>
      </c>
      <c r="J570">
        <v>105.35807043200001</v>
      </c>
      <c r="K570">
        <v>67.329307077500005</v>
      </c>
      <c r="L570">
        <v>33.664653538800003</v>
      </c>
    </row>
    <row r="571" spans="1:13">
      <c r="A571">
        <v>5488</v>
      </c>
      <c r="B571">
        <v>2006</v>
      </c>
      <c r="C571">
        <v>6</v>
      </c>
      <c r="D571">
        <v>0</v>
      </c>
      <c r="E571">
        <v>0</v>
      </c>
      <c r="F571">
        <v>1776.4969328899999</v>
      </c>
      <c r="G571" s="1">
        <v>2.2035005206200001E-6</v>
      </c>
      <c r="H571">
        <v>72.730465983499997</v>
      </c>
      <c r="I571">
        <v>899.74185340400004</v>
      </c>
      <c r="J571">
        <v>0.49878591477599998</v>
      </c>
      <c r="K571">
        <v>0.26837689464499997</v>
      </c>
      <c r="L571">
        <v>0.134188447322</v>
      </c>
    </row>
    <row r="572" spans="1:13">
      <c r="A572">
        <v>5488</v>
      </c>
      <c r="B572">
        <v>2006</v>
      </c>
      <c r="C572">
        <v>7</v>
      </c>
      <c r="D572">
        <v>0</v>
      </c>
      <c r="E572">
        <v>0</v>
      </c>
      <c r="F572">
        <v>530.98350840600006</v>
      </c>
      <c r="G572" s="1">
        <v>5.4882552872800004E-7</v>
      </c>
      <c r="H572">
        <v>21.7850799753</v>
      </c>
      <c r="I572">
        <v>667.00289417600004</v>
      </c>
      <c r="J572">
        <v>0.71435925393800004</v>
      </c>
      <c r="K572">
        <v>0.20971604824199999</v>
      </c>
      <c r="L572">
        <v>0.104858024121</v>
      </c>
      <c r="M572" s="1"/>
    </row>
    <row r="573" spans="1:13">
      <c r="A573">
        <v>5488</v>
      </c>
      <c r="B573">
        <v>2006</v>
      </c>
      <c r="C573">
        <v>8</v>
      </c>
      <c r="D573">
        <v>0</v>
      </c>
      <c r="E573">
        <v>0</v>
      </c>
      <c r="F573">
        <v>149.94060354800001</v>
      </c>
      <c r="G573" s="1">
        <v>2.1348674965499999E-7</v>
      </c>
      <c r="H573">
        <v>6.1786034140100003</v>
      </c>
      <c r="I573">
        <v>268.092301448</v>
      </c>
      <c r="J573">
        <v>0.63115949298499996</v>
      </c>
      <c r="K573">
        <v>0.124597398077</v>
      </c>
      <c r="L573">
        <v>6.2298699038700001E-2</v>
      </c>
      <c r="M573" s="1"/>
    </row>
    <row r="574" spans="1:13">
      <c r="A574">
        <v>5488</v>
      </c>
      <c r="B574">
        <v>2006</v>
      </c>
      <c r="C574">
        <v>9</v>
      </c>
      <c r="D574">
        <v>5.1299909000000001</v>
      </c>
      <c r="E574">
        <v>0</v>
      </c>
      <c r="F574">
        <v>41.800222315500001</v>
      </c>
      <c r="G574" s="1">
        <v>2.31985497603E-7</v>
      </c>
      <c r="H574">
        <v>1.7575705673299999</v>
      </c>
      <c r="I574">
        <v>99.039978909400006</v>
      </c>
      <c r="J574">
        <v>0.644566756804</v>
      </c>
      <c r="K574">
        <v>0.11966184095100001</v>
      </c>
      <c r="L574">
        <v>5.9830920475700003E-2</v>
      </c>
      <c r="M574" s="1"/>
    </row>
    <row r="575" spans="1:13">
      <c r="A575">
        <v>5488</v>
      </c>
      <c r="B575">
        <v>2006</v>
      </c>
      <c r="C575">
        <v>10</v>
      </c>
      <c r="D575">
        <v>0</v>
      </c>
      <c r="E575">
        <v>0</v>
      </c>
      <c r="F575">
        <v>12.5762080907</v>
      </c>
      <c r="G575" s="1">
        <v>5.8172192617999998E-8</v>
      </c>
      <c r="H575">
        <v>0.54473939586800002</v>
      </c>
      <c r="I575">
        <v>38.0802191366</v>
      </c>
      <c r="J575">
        <v>0.420384503608</v>
      </c>
      <c r="K575">
        <v>6.9444215413799998E-2</v>
      </c>
      <c r="L575">
        <v>3.4722107706899999E-2</v>
      </c>
    </row>
    <row r="576" spans="1:13">
      <c r="A576">
        <v>5488</v>
      </c>
      <c r="B576">
        <v>2006</v>
      </c>
      <c r="C576">
        <v>11</v>
      </c>
      <c r="D576">
        <v>84.64484985</v>
      </c>
      <c r="E576">
        <v>0</v>
      </c>
      <c r="F576">
        <v>3.57533857543</v>
      </c>
      <c r="G576" s="1">
        <v>4.4998140330999999E-4</v>
      </c>
      <c r="H576">
        <v>0.16778702928899999</v>
      </c>
      <c r="I576">
        <v>76.470701544099995</v>
      </c>
      <c r="J576">
        <v>23.768577542500001</v>
      </c>
      <c r="K576">
        <v>5.9374218966499998E-2</v>
      </c>
      <c r="L576">
        <v>2.96871094833E-2</v>
      </c>
    </row>
    <row r="577" spans="1:13">
      <c r="A577">
        <v>5488</v>
      </c>
      <c r="B577">
        <v>2006</v>
      </c>
      <c r="C577">
        <v>12</v>
      </c>
      <c r="D577">
        <v>289.84448585000001</v>
      </c>
      <c r="E577">
        <v>0</v>
      </c>
      <c r="F577">
        <v>2.6009814111299998</v>
      </c>
      <c r="G577" s="1">
        <v>1.5925563536400001E-3</v>
      </c>
      <c r="H577">
        <v>0.12868742411199999</v>
      </c>
      <c r="I577">
        <v>212.17363977799999</v>
      </c>
      <c r="J577">
        <v>120.898139329</v>
      </c>
      <c r="K577">
        <v>0.26037047341000003</v>
      </c>
      <c r="L577">
        <v>0.13018523670500001</v>
      </c>
    </row>
    <row r="578" spans="1:13">
      <c r="A578">
        <v>5488</v>
      </c>
      <c r="B578">
        <v>2007</v>
      </c>
      <c r="C578">
        <v>1</v>
      </c>
      <c r="D578">
        <v>233.41458595</v>
      </c>
      <c r="E578">
        <v>0</v>
      </c>
      <c r="F578">
        <v>2.5894118320800001</v>
      </c>
      <c r="G578" s="1">
        <v>1.4235900502599999E-3</v>
      </c>
      <c r="H578">
        <v>0.12859935486099999</v>
      </c>
      <c r="I578">
        <v>143.251927201</v>
      </c>
      <c r="J578">
        <v>118.56286512699999</v>
      </c>
      <c r="K578">
        <v>0.42039619691899999</v>
      </c>
      <c r="L578">
        <v>0.21019809846000001</v>
      </c>
    </row>
    <row r="579" spans="1:13">
      <c r="A579">
        <v>5488</v>
      </c>
      <c r="B579">
        <v>2007</v>
      </c>
      <c r="C579">
        <v>2</v>
      </c>
      <c r="D579">
        <v>828.49353035000001</v>
      </c>
      <c r="E579" s="1">
        <v>3.8364093438599998E-5</v>
      </c>
      <c r="F579">
        <v>35.790597414700002</v>
      </c>
      <c r="G579" s="1">
        <v>5.7387055836099999E-3</v>
      </c>
      <c r="H579">
        <v>1.5427917958799999</v>
      </c>
      <c r="I579">
        <v>333.75955489699999</v>
      </c>
      <c r="J579">
        <v>600.15217706500005</v>
      </c>
      <c r="K579">
        <v>11.5953840113</v>
      </c>
      <c r="L579">
        <v>5.7976920056500001</v>
      </c>
    </row>
    <row r="580" spans="1:13">
      <c r="A580">
        <v>5488</v>
      </c>
      <c r="B580">
        <v>2007</v>
      </c>
      <c r="C580">
        <v>3</v>
      </c>
      <c r="D580">
        <v>153.89972700000001</v>
      </c>
      <c r="E580">
        <v>0</v>
      </c>
      <c r="F580">
        <v>85.322012294199993</v>
      </c>
      <c r="G580" s="1">
        <v>9.5946758243999996E-4</v>
      </c>
      <c r="H580">
        <v>3.5819899915</v>
      </c>
      <c r="I580">
        <v>431.17570727399999</v>
      </c>
      <c r="J580">
        <v>89.993081970199995</v>
      </c>
      <c r="K580">
        <v>2.0448352430400001</v>
      </c>
      <c r="L580">
        <v>1.02241762152</v>
      </c>
    </row>
    <row r="581" spans="1:13">
      <c r="A581">
        <v>5488</v>
      </c>
      <c r="B581">
        <v>2007</v>
      </c>
      <c r="C581">
        <v>4</v>
      </c>
      <c r="D581">
        <v>338.5793994</v>
      </c>
      <c r="E581" s="1">
        <v>2.4597279510000002E-6</v>
      </c>
      <c r="F581">
        <v>48.225313998700003</v>
      </c>
      <c r="G581" s="1">
        <v>2.2302936484100001E-3</v>
      </c>
      <c r="H581">
        <v>2.0437563948799999</v>
      </c>
      <c r="I581">
        <v>324.56388029200002</v>
      </c>
      <c r="J581">
        <v>245.64245556099999</v>
      </c>
      <c r="K581">
        <v>3.9595204939199999</v>
      </c>
      <c r="L581">
        <v>1.97976024696</v>
      </c>
    </row>
    <row r="582" spans="1:13">
      <c r="A582">
        <v>5488</v>
      </c>
      <c r="B582">
        <v>2007</v>
      </c>
      <c r="C582">
        <v>5</v>
      </c>
      <c r="D582">
        <v>0</v>
      </c>
      <c r="E582">
        <v>0</v>
      </c>
      <c r="F582">
        <v>31.426361197199999</v>
      </c>
      <c r="G582" s="1">
        <v>1.39178136043E-6</v>
      </c>
      <c r="H582">
        <v>1.3552416611</v>
      </c>
      <c r="I582">
        <v>240.913048003</v>
      </c>
      <c r="J582">
        <v>0.65228771865900004</v>
      </c>
      <c r="K582">
        <v>0.16838468600600001</v>
      </c>
      <c r="L582">
        <v>8.4192343002799999E-2</v>
      </c>
    </row>
    <row r="583" spans="1:13">
      <c r="A583">
        <v>5488</v>
      </c>
      <c r="B583">
        <v>2007</v>
      </c>
      <c r="C583">
        <v>6</v>
      </c>
      <c r="D583">
        <v>0</v>
      </c>
      <c r="E583">
        <v>0</v>
      </c>
      <c r="F583">
        <v>8.96928793937</v>
      </c>
      <c r="G583" s="1">
        <v>4.6117677337599999E-7</v>
      </c>
      <c r="H583">
        <v>0.43131331554500002</v>
      </c>
      <c r="I583">
        <v>101.00440878000001</v>
      </c>
      <c r="J583">
        <v>0.76454659713200002</v>
      </c>
      <c r="K583">
        <v>0.16635137258900001</v>
      </c>
      <c r="L583">
        <v>8.3175686294400003E-2</v>
      </c>
    </row>
    <row r="584" spans="1:13">
      <c r="A584">
        <v>5488</v>
      </c>
      <c r="B584">
        <v>2007</v>
      </c>
      <c r="C584">
        <v>7</v>
      </c>
      <c r="D584">
        <v>0</v>
      </c>
      <c r="E584">
        <v>0</v>
      </c>
      <c r="F584">
        <v>3.0611240526099999</v>
      </c>
      <c r="G584" s="1">
        <v>7.9075474145399997E-7</v>
      </c>
      <c r="H584">
        <v>0.21359098907999999</v>
      </c>
      <c r="I584">
        <v>45.3706072576</v>
      </c>
      <c r="J584">
        <v>0.88846966816899997</v>
      </c>
      <c r="K584" s="1">
        <v>0.22152390116099999</v>
      </c>
      <c r="L584" s="1">
        <v>0.11076195058</v>
      </c>
    </row>
    <row r="585" spans="1:13">
      <c r="A585">
        <v>5488</v>
      </c>
      <c r="B585">
        <v>2007</v>
      </c>
      <c r="C585">
        <v>8</v>
      </c>
      <c r="D585">
        <v>0</v>
      </c>
      <c r="E585">
        <v>0</v>
      </c>
      <c r="F585">
        <v>1.24941971002</v>
      </c>
      <c r="G585" s="1">
        <v>8.8387230930200001E-7</v>
      </c>
      <c r="H585">
        <v>0.14597187775600001</v>
      </c>
      <c r="I585">
        <v>19.631286577699999</v>
      </c>
      <c r="J585">
        <v>0.88707406805699995</v>
      </c>
      <c r="K585">
        <v>0.231205838834</v>
      </c>
      <c r="L585">
        <v>0.115602919417</v>
      </c>
    </row>
    <row r="586" spans="1:13">
      <c r="A586">
        <v>5488</v>
      </c>
      <c r="B586">
        <v>2007</v>
      </c>
      <c r="C586">
        <v>9</v>
      </c>
      <c r="D586">
        <v>225.71959960000001</v>
      </c>
      <c r="E586" s="1">
        <v>0</v>
      </c>
      <c r="F586">
        <v>0.99926312820200003</v>
      </c>
      <c r="G586">
        <v>1.28820467201E-3</v>
      </c>
      <c r="H586">
        <v>0.13248950206499999</v>
      </c>
      <c r="I586">
        <v>151.14754941999999</v>
      </c>
      <c r="J586">
        <v>98.494291339599997</v>
      </c>
      <c r="K586">
        <v>0.296992872149</v>
      </c>
      <c r="L586">
        <v>0.14849643607400001</v>
      </c>
      <c r="M586" s="1"/>
    </row>
    <row r="587" spans="1:13">
      <c r="A587">
        <v>5488</v>
      </c>
      <c r="B587">
        <v>2007</v>
      </c>
      <c r="C587">
        <v>10</v>
      </c>
      <c r="D587">
        <v>102.599818</v>
      </c>
      <c r="E587">
        <v>0</v>
      </c>
      <c r="F587">
        <v>1.4865126553200001</v>
      </c>
      <c r="G587" s="1">
        <v>6.5861513015300001E-4</v>
      </c>
      <c r="H587">
        <v>0.120063026329</v>
      </c>
      <c r="I587">
        <v>119.161117902</v>
      </c>
      <c r="J587">
        <v>51.9565260671</v>
      </c>
      <c r="K587">
        <v>0.22887483029200001</v>
      </c>
      <c r="L587">
        <v>0.114437415146</v>
      </c>
    </row>
    <row r="588" spans="1:13">
      <c r="A588">
        <v>5488</v>
      </c>
      <c r="B588">
        <v>2007</v>
      </c>
      <c r="C588">
        <v>11</v>
      </c>
      <c r="D588">
        <v>369.35934479999997</v>
      </c>
      <c r="E588" s="1">
        <v>1.3113827240900001E-6</v>
      </c>
      <c r="F588">
        <v>0.96479157841200003</v>
      </c>
      <c r="G588" s="1">
        <v>2.5091308519199999E-3</v>
      </c>
      <c r="H588">
        <v>7.0216295919200006E-2</v>
      </c>
      <c r="I588">
        <v>62.365131031799997</v>
      </c>
      <c r="J588">
        <v>296.50852188499999</v>
      </c>
      <c r="K588">
        <v>1.6268442608</v>
      </c>
      <c r="L588">
        <v>0.81342213040099998</v>
      </c>
    </row>
    <row r="589" spans="1:13">
      <c r="A589">
        <v>5488</v>
      </c>
      <c r="B589">
        <v>2007</v>
      </c>
      <c r="C589">
        <v>12</v>
      </c>
      <c r="D589">
        <v>892.61841660000005</v>
      </c>
      <c r="E589">
        <v>1.69135082631E-4</v>
      </c>
      <c r="F589">
        <v>194.41519240299999</v>
      </c>
      <c r="G589" s="1">
        <v>7.6755046342500003E-3</v>
      </c>
      <c r="H589">
        <v>8.1809394277699994</v>
      </c>
      <c r="I589">
        <v>384.11953278599998</v>
      </c>
      <c r="J589">
        <v>751.58991332699998</v>
      </c>
      <c r="K589">
        <v>31.8229292489</v>
      </c>
      <c r="L589">
        <v>15.911464624500001</v>
      </c>
    </row>
    <row r="590" spans="1:13">
      <c r="A590">
        <v>5488</v>
      </c>
      <c r="B590">
        <v>2008</v>
      </c>
      <c r="C590">
        <v>1</v>
      </c>
      <c r="D590">
        <v>3262.6742124000002</v>
      </c>
      <c r="E590">
        <v>0.89506832800900005</v>
      </c>
      <c r="F590">
        <v>5852.8673287000001</v>
      </c>
      <c r="G590">
        <v>62.677426504700001</v>
      </c>
      <c r="H590">
        <v>243.14730427800001</v>
      </c>
      <c r="I590">
        <v>341.36719723499999</v>
      </c>
      <c r="J590">
        <v>2426.8102707600001</v>
      </c>
      <c r="K590">
        <v>1144.6363364399999</v>
      </c>
      <c r="L590">
        <v>572.31816822099995</v>
      </c>
    </row>
    <row r="591" spans="1:13">
      <c r="A591">
        <v>5488</v>
      </c>
      <c r="B591">
        <v>2008</v>
      </c>
      <c r="C591">
        <v>2</v>
      </c>
      <c r="D591">
        <v>605.33892619999995</v>
      </c>
      <c r="E591">
        <v>5.3951751389500001E-2</v>
      </c>
      <c r="F591">
        <v>7249.1970749499997</v>
      </c>
      <c r="G591">
        <v>0.48345871881199998</v>
      </c>
      <c r="H591">
        <v>298.49055056100002</v>
      </c>
      <c r="I591">
        <v>488.72631969499997</v>
      </c>
      <c r="J591">
        <v>408.860111233</v>
      </c>
      <c r="K591">
        <v>296.89649552399999</v>
      </c>
      <c r="L591">
        <v>148.44824776199999</v>
      </c>
    </row>
    <row r="592" spans="1:13">
      <c r="A592">
        <v>5488</v>
      </c>
      <c r="B592">
        <v>2008</v>
      </c>
      <c r="C592">
        <v>3</v>
      </c>
      <c r="D592">
        <v>92.339836199999993</v>
      </c>
      <c r="E592">
        <v>0</v>
      </c>
      <c r="F592">
        <v>3298.4440003200002</v>
      </c>
      <c r="G592" s="1">
        <v>4.7940213393399999E-4</v>
      </c>
      <c r="H592">
        <v>135.07846483200001</v>
      </c>
      <c r="I592">
        <v>780.50426966400005</v>
      </c>
      <c r="J592">
        <v>15.4212251131</v>
      </c>
      <c r="K592">
        <v>5.6186879790099997</v>
      </c>
      <c r="L592">
        <v>2.8093439894999999</v>
      </c>
    </row>
    <row r="593" spans="1:12">
      <c r="A593">
        <v>5488</v>
      </c>
      <c r="B593">
        <v>2008</v>
      </c>
      <c r="C593">
        <v>4</v>
      </c>
      <c r="D593">
        <v>0</v>
      </c>
      <c r="E593">
        <v>0</v>
      </c>
      <c r="F593">
        <v>956.665536578</v>
      </c>
      <c r="G593" s="1">
        <v>6.1541994080799996E-7</v>
      </c>
      <c r="H593">
        <v>39.206492173699999</v>
      </c>
      <c r="I593">
        <v>733.65303433999998</v>
      </c>
      <c r="J593">
        <v>0.50634821289099996</v>
      </c>
      <c r="K593">
        <v>0.213866808252</v>
      </c>
      <c r="L593">
        <v>0.106933404126</v>
      </c>
    </row>
    <row r="594" spans="1:12">
      <c r="A594">
        <v>5488</v>
      </c>
      <c r="B594">
        <v>2008</v>
      </c>
      <c r="C594">
        <v>5</v>
      </c>
      <c r="D594">
        <v>630.98888069999998</v>
      </c>
      <c r="E594">
        <v>5.3376455914400003E-4</v>
      </c>
      <c r="F594">
        <v>399.45319591700002</v>
      </c>
      <c r="G594">
        <v>1.8246170457099999E-2</v>
      </c>
      <c r="H594">
        <v>16.5262128898</v>
      </c>
      <c r="I594">
        <v>574.39228648200003</v>
      </c>
      <c r="J594">
        <v>540.45767951599998</v>
      </c>
      <c r="K594">
        <v>31.623916916999999</v>
      </c>
      <c r="L594">
        <v>15.811958458499999</v>
      </c>
    </row>
    <row r="595" spans="1:12">
      <c r="A595">
        <v>5488</v>
      </c>
      <c r="B595">
        <v>2008</v>
      </c>
      <c r="C595">
        <v>6</v>
      </c>
      <c r="D595">
        <v>0</v>
      </c>
      <c r="E595">
        <v>0</v>
      </c>
      <c r="F595">
        <v>268.73856750900001</v>
      </c>
      <c r="G595" s="1">
        <v>7.0053594004100004E-6</v>
      </c>
      <c r="H595">
        <v>11.1053059525</v>
      </c>
      <c r="I595">
        <v>503.708596801</v>
      </c>
      <c r="J595">
        <v>0.74687331504200005</v>
      </c>
      <c r="K595">
        <v>0.24757883251900001</v>
      </c>
      <c r="L595">
        <v>0.123789416259</v>
      </c>
    </row>
    <row r="596" spans="1:12">
      <c r="A596">
        <v>5488</v>
      </c>
      <c r="B596">
        <v>2008</v>
      </c>
      <c r="C596">
        <v>7</v>
      </c>
      <c r="D596">
        <v>10.2599818</v>
      </c>
      <c r="E596">
        <v>0</v>
      </c>
      <c r="F596">
        <v>80.646905863399994</v>
      </c>
      <c r="G596" s="1">
        <v>9.1087080538099998E-7</v>
      </c>
      <c r="H596">
        <v>3.3979290355699998</v>
      </c>
      <c r="I596">
        <v>242.234594031</v>
      </c>
      <c r="J596">
        <v>0.87086653803400005</v>
      </c>
      <c r="K596">
        <v>0.24780106281100001</v>
      </c>
      <c r="L596">
        <v>0.12390053140600001</v>
      </c>
    </row>
    <row r="597" spans="1:12">
      <c r="A597">
        <v>5488</v>
      </c>
      <c r="B597">
        <v>2008</v>
      </c>
      <c r="C597">
        <v>8</v>
      </c>
      <c r="D597">
        <v>0</v>
      </c>
      <c r="E597">
        <v>0</v>
      </c>
      <c r="F597">
        <v>23.0928057964</v>
      </c>
      <c r="G597" s="1">
        <v>7.3342921874E-7</v>
      </c>
      <c r="H597">
        <v>1.03455480036</v>
      </c>
      <c r="I597">
        <v>100.085237565</v>
      </c>
      <c r="J597">
        <v>0.83150286491100001</v>
      </c>
      <c r="K597">
        <v>0.21834090086499999</v>
      </c>
      <c r="L597">
        <v>0.109170450433</v>
      </c>
    </row>
    <row r="598" spans="1:12">
      <c r="A598">
        <v>5488</v>
      </c>
      <c r="B598">
        <v>2008</v>
      </c>
      <c r="C598">
        <v>9</v>
      </c>
      <c r="D598">
        <v>0</v>
      </c>
      <c r="E598">
        <v>0</v>
      </c>
      <c r="F598">
        <v>6.6586175804899996</v>
      </c>
      <c r="G598" s="1">
        <v>4.3216846707899999E-7</v>
      </c>
      <c r="H598">
        <v>0.34277494152100002</v>
      </c>
      <c r="I598">
        <v>41.893539751399999</v>
      </c>
      <c r="J598">
        <v>0.70582945849400003</v>
      </c>
      <c r="K598">
        <v>0.16899413563599999</v>
      </c>
      <c r="L598">
        <v>8.4497067817800003E-2</v>
      </c>
    </row>
    <row r="599" spans="1:12">
      <c r="A599">
        <v>5488</v>
      </c>
      <c r="B599">
        <v>2008</v>
      </c>
      <c r="C599">
        <v>10</v>
      </c>
      <c r="D599">
        <v>20.519963600000001</v>
      </c>
      <c r="E599">
        <v>0</v>
      </c>
      <c r="F599">
        <v>2.1954986294799999</v>
      </c>
      <c r="G599" s="1">
        <v>5.6353238948299997E-5</v>
      </c>
      <c r="H599">
        <v>0.14821840315400001</v>
      </c>
      <c r="I599">
        <v>39.086528687200001</v>
      </c>
      <c r="J599">
        <v>0.65912354847300003</v>
      </c>
      <c r="K599">
        <v>0.140751017206</v>
      </c>
      <c r="L599">
        <v>7.0375508603199993E-2</v>
      </c>
    </row>
    <row r="600" spans="1:12">
      <c r="A600">
        <v>5488</v>
      </c>
      <c r="B600">
        <v>2008</v>
      </c>
      <c r="C600">
        <v>11</v>
      </c>
      <c r="D600">
        <v>587.38395805000005</v>
      </c>
      <c r="E600" s="1">
        <v>1.10847325146E-5</v>
      </c>
      <c r="F600">
        <v>4.4987756193099999</v>
      </c>
      <c r="G600">
        <v>3.78144492904E-3</v>
      </c>
      <c r="H600">
        <v>0.23576557768799999</v>
      </c>
      <c r="I600">
        <v>277.21065650399999</v>
      </c>
      <c r="J600">
        <v>363.550452651</v>
      </c>
      <c r="K600">
        <v>1.62059075739</v>
      </c>
      <c r="L600">
        <v>0.81029537869599999</v>
      </c>
    </row>
    <row r="601" spans="1:12">
      <c r="A601">
        <v>5488</v>
      </c>
      <c r="B601">
        <v>2008</v>
      </c>
      <c r="C601">
        <v>12</v>
      </c>
      <c r="D601">
        <v>882.35843480000005</v>
      </c>
      <c r="E601">
        <v>1.0689641306E-4</v>
      </c>
      <c r="F601">
        <v>114.62503238399999</v>
      </c>
      <c r="G601">
        <v>6.4700489805399998E-3</v>
      </c>
      <c r="H601">
        <v>4.8496842009999996</v>
      </c>
      <c r="I601">
        <v>278.837934964</v>
      </c>
      <c r="J601">
        <v>692.25097018999998</v>
      </c>
      <c r="K601">
        <v>24.593807574500001</v>
      </c>
      <c r="L601">
        <v>12.2969037873</v>
      </c>
    </row>
    <row r="602" spans="1:12">
      <c r="A602">
        <v>5488</v>
      </c>
      <c r="B602">
        <v>2009</v>
      </c>
      <c r="C602">
        <v>1</v>
      </c>
      <c r="D602">
        <v>194.93965420000001</v>
      </c>
      <c r="E602" s="1">
        <v>0</v>
      </c>
      <c r="F602">
        <v>159.355602589</v>
      </c>
      <c r="G602" s="1">
        <v>1.26451216566E-3</v>
      </c>
      <c r="H602">
        <v>6.6058161535700002</v>
      </c>
      <c r="I602">
        <v>418.92753322999999</v>
      </c>
      <c r="J602">
        <v>119.805176039</v>
      </c>
      <c r="K602">
        <v>5.5391129292799999</v>
      </c>
      <c r="L602">
        <v>2.7695564646399999</v>
      </c>
    </row>
    <row r="603" spans="1:12">
      <c r="A603">
        <v>5488</v>
      </c>
      <c r="B603">
        <v>2009</v>
      </c>
      <c r="C603">
        <v>2</v>
      </c>
      <c r="D603">
        <v>1980.1764874</v>
      </c>
      <c r="E603">
        <v>1.213183537E-2</v>
      </c>
      <c r="F603">
        <v>2673.5687562500002</v>
      </c>
      <c r="G603">
        <v>0.45913881679399998</v>
      </c>
      <c r="H603">
        <v>111.230895629</v>
      </c>
      <c r="I603">
        <v>319.33584335400002</v>
      </c>
      <c r="J603">
        <v>1717.4325281900001</v>
      </c>
      <c r="K603">
        <v>428.10493528500001</v>
      </c>
      <c r="L603">
        <v>214.05246764200001</v>
      </c>
    </row>
    <row r="604" spans="1:12">
      <c r="A604">
        <v>5488</v>
      </c>
      <c r="B604">
        <v>2009</v>
      </c>
      <c r="C604">
        <v>3</v>
      </c>
      <c r="D604">
        <v>123.1197816</v>
      </c>
      <c r="E604" s="1">
        <v>2.04093541815E-6</v>
      </c>
      <c r="F604">
        <v>1891.44718646</v>
      </c>
      <c r="G604">
        <v>7.0969522202800003E-4</v>
      </c>
      <c r="H604">
        <v>77.485377013999994</v>
      </c>
      <c r="I604">
        <v>651.49971485499998</v>
      </c>
      <c r="J604">
        <v>3.3973786619999999</v>
      </c>
      <c r="K604">
        <v>1.7073028831899999</v>
      </c>
      <c r="L604">
        <v>0.85365144159700002</v>
      </c>
    </row>
    <row r="605" spans="1:12">
      <c r="A605">
        <v>5488</v>
      </c>
      <c r="B605">
        <v>2009</v>
      </c>
      <c r="C605">
        <v>4</v>
      </c>
      <c r="D605">
        <v>41.039927200000001</v>
      </c>
      <c r="E605">
        <v>0</v>
      </c>
      <c r="F605">
        <v>525.80901478999999</v>
      </c>
      <c r="G605" s="1">
        <v>5.6810193195300002E-5</v>
      </c>
      <c r="H605">
        <v>21.568920921899998</v>
      </c>
      <c r="I605">
        <v>667.10770024299995</v>
      </c>
      <c r="J605">
        <v>0.43927743110799999</v>
      </c>
      <c r="K605">
        <v>0.19920681052</v>
      </c>
      <c r="L605">
        <v>9.9603405260200006E-2</v>
      </c>
    </row>
    <row r="606" spans="1:12">
      <c r="A606">
        <v>5488</v>
      </c>
      <c r="B606">
        <v>2009</v>
      </c>
      <c r="C606">
        <v>5</v>
      </c>
      <c r="D606">
        <v>0</v>
      </c>
      <c r="E606">
        <v>0</v>
      </c>
      <c r="F606">
        <v>157.33573675100001</v>
      </c>
      <c r="G606" s="1">
        <v>3.1501656533099999E-7</v>
      </c>
      <c r="H606">
        <v>6.4994014600199996</v>
      </c>
      <c r="I606">
        <v>419.99002016100002</v>
      </c>
      <c r="J606">
        <v>0.60967155723999999</v>
      </c>
      <c r="K606">
        <v>0.16836732162099999</v>
      </c>
      <c r="L606">
        <v>8.4183660810599997E-2</v>
      </c>
    </row>
    <row r="607" spans="1:12">
      <c r="A607">
        <v>5488</v>
      </c>
      <c r="B607">
        <v>2009</v>
      </c>
      <c r="C607">
        <v>6</v>
      </c>
      <c r="D607">
        <v>51.299909</v>
      </c>
      <c r="E607">
        <v>0</v>
      </c>
      <c r="F607">
        <v>43.779689633700002</v>
      </c>
      <c r="G607" s="1">
        <v>1.19754323212E-4</v>
      </c>
      <c r="H607">
        <v>1.8304748503799999</v>
      </c>
      <c r="I607">
        <v>225.12289656999999</v>
      </c>
      <c r="J607">
        <v>0.46891537841800002</v>
      </c>
      <c r="K607">
        <v>9.8377595805799994E-2</v>
      </c>
      <c r="L607">
        <v>4.9188797902899997E-2</v>
      </c>
    </row>
    <row r="608" spans="1:12">
      <c r="A608">
        <v>5488</v>
      </c>
      <c r="B608">
        <v>2009</v>
      </c>
      <c r="C608">
        <v>7</v>
      </c>
      <c r="D608">
        <v>0</v>
      </c>
      <c r="E608">
        <v>0</v>
      </c>
      <c r="F608">
        <v>13.4510549096</v>
      </c>
      <c r="G608" s="1">
        <v>7.8468219162199997E-7</v>
      </c>
      <c r="H608">
        <v>0.62938878108499996</v>
      </c>
      <c r="I608">
        <v>90.295936082300003</v>
      </c>
      <c r="J608">
        <v>0.92908880944700001</v>
      </c>
      <c r="K608">
        <v>0.20932679660100001</v>
      </c>
      <c r="L608">
        <v>0.10466339830099999</v>
      </c>
    </row>
    <row r="609" spans="1:13">
      <c r="A609">
        <v>5488</v>
      </c>
      <c r="B609">
        <v>2009</v>
      </c>
      <c r="C609">
        <v>8</v>
      </c>
      <c r="D609">
        <v>0</v>
      </c>
      <c r="E609">
        <v>0</v>
      </c>
      <c r="F609">
        <v>4.1597466770300002</v>
      </c>
      <c r="G609" s="1">
        <v>7.8367602103099998E-7</v>
      </c>
      <c r="H609">
        <v>0.25866410682899998</v>
      </c>
      <c r="I609">
        <v>38.6816093196</v>
      </c>
      <c r="J609">
        <v>0.85893850748300005</v>
      </c>
      <c r="K609">
        <v>0.219947689324</v>
      </c>
      <c r="L609">
        <v>0.109973844662</v>
      </c>
    </row>
    <row r="610" spans="1:13">
      <c r="A610">
        <v>5488</v>
      </c>
      <c r="B610">
        <v>2009</v>
      </c>
      <c r="C610">
        <v>9</v>
      </c>
      <c r="D610">
        <v>0</v>
      </c>
      <c r="E610">
        <v>0</v>
      </c>
      <c r="F610">
        <v>1.4941328084900001</v>
      </c>
      <c r="G610" s="1">
        <v>7.1259634119199995E-7</v>
      </c>
      <c r="H610">
        <v>0.147291732422</v>
      </c>
      <c r="I610">
        <v>16.4112285434</v>
      </c>
      <c r="J610">
        <v>0.79437284522899998</v>
      </c>
      <c r="K610">
        <v>0.20588617027200001</v>
      </c>
      <c r="L610">
        <v>0.10294308513600001</v>
      </c>
    </row>
    <row r="611" spans="1:13">
      <c r="A611">
        <v>5488</v>
      </c>
      <c r="B611">
        <v>2009</v>
      </c>
      <c r="C611">
        <v>10</v>
      </c>
      <c r="D611">
        <v>533.51905360000001</v>
      </c>
      <c r="E611" s="1">
        <v>9.3677662031300007E-6</v>
      </c>
      <c r="F611">
        <v>26.144502506399999</v>
      </c>
      <c r="G611" s="1">
        <v>3.8267905144599998E-3</v>
      </c>
      <c r="H611">
        <v>1.1751125893900001</v>
      </c>
      <c r="I611">
        <v>224.49494873800001</v>
      </c>
      <c r="J611">
        <v>469.23226203399997</v>
      </c>
      <c r="K611">
        <v>4.2447036812699999</v>
      </c>
      <c r="L611">
        <v>2.1223518406399999</v>
      </c>
    </row>
    <row r="612" spans="1:13">
      <c r="A612">
        <v>5488</v>
      </c>
      <c r="B612">
        <v>2009</v>
      </c>
      <c r="C612">
        <v>11</v>
      </c>
      <c r="D612">
        <v>171.85469515</v>
      </c>
      <c r="E612">
        <v>0</v>
      </c>
      <c r="F612">
        <v>17.420716144099998</v>
      </c>
      <c r="G612" s="1">
        <v>1.0079688821599999E-3</v>
      </c>
      <c r="H612">
        <v>0.75566280250499995</v>
      </c>
      <c r="I612">
        <v>242.953935965</v>
      </c>
      <c r="J612">
        <v>71.468202134699993</v>
      </c>
      <c r="K612">
        <v>0.47803885183099998</v>
      </c>
      <c r="L612">
        <v>0.23901942591600001</v>
      </c>
    </row>
    <row r="613" spans="1:13">
      <c r="A613">
        <v>5488</v>
      </c>
      <c r="B613">
        <v>2009</v>
      </c>
      <c r="C613">
        <v>12</v>
      </c>
      <c r="D613">
        <v>1359.4475884999999</v>
      </c>
      <c r="E613">
        <v>1.34318620789E-3</v>
      </c>
      <c r="F613">
        <v>548.04948880200004</v>
      </c>
      <c r="G613">
        <v>7.6382570120400006E-2</v>
      </c>
      <c r="H613">
        <v>22.8708865515</v>
      </c>
      <c r="I613">
        <v>351.30137256099999</v>
      </c>
      <c r="J613">
        <v>1160.6310209799999</v>
      </c>
      <c r="K613">
        <v>81.186365289199998</v>
      </c>
      <c r="L613">
        <v>40.593182644599999</v>
      </c>
    </row>
    <row r="614" spans="1:13">
      <c r="A614">
        <v>5488</v>
      </c>
      <c r="B614">
        <v>2010</v>
      </c>
      <c r="C614">
        <v>1</v>
      </c>
      <c r="D614">
        <v>1656.9870607</v>
      </c>
      <c r="E614">
        <v>3.17069365327E-2</v>
      </c>
      <c r="F614">
        <v>2314.9718979200002</v>
      </c>
      <c r="G614">
        <v>0.42063085655400001</v>
      </c>
      <c r="H614">
        <v>96.508140425600004</v>
      </c>
      <c r="I614">
        <v>309.18098788100002</v>
      </c>
      <c r="J614">
        <v>1415.3938528199999</v>
      </c>
      <c r="K614">
        <v>456.88424102699997</v>
      </c>
      <c r="L614">
        <v>228.44212051299999</v>
      </c>
    </row>
    <row r="615" spans="1:13">
      <c r="A615">
        <v>5488</v>
      </c>
      <c r="B615">
        <v>2010</v>
      </c>
      <c r="C615">
        <v>2</v>
      </c>
      <c r="D615">
        <v>1631.3371062000001</v>
      </c>
      <c r="E615">
        <v>0.45583051592099999</v>
      </c>
      <c r="F615">
        <v>6457.9789199099996</v>
      </c>
      <c r="G615">
        <v>6.1940088848199997</v>
      </c>
      <c r="H615">
        <v>266.76550729299998</v>
      </c>
      <c r="I615">
        <v>325.06247108999997</v>
      </c>
      <c r="J615">
        <v>1174.5016140600001</v>
      </c>
      <c r="K615">
        <v>801.77113372400004</v>
      </c>
      <c r="L615">
        <v>400.88556686200002</v>
      </c>
    </row>
    <row r="616" spans="1:13">
      <c r="A616">
        <v>5488</v>
      </c>
      <c r="B616">
        <v>2010</v>
      </c>
      <c r="C616">
        <v>3</v>
      </c>
      <c r="D616">
        <v>325.75442214999998</v>
      </c>
      <c r="E616">
        <v>9.9514224822700004E-2</v>
      </c>
      <c r="F616">
        <v>6042.3532448400001</v>
      </c>
      <c r="G616">
        <v>1.1960209925500001</v>
      </c>
      <c r="H616">
        <v>248.51091226899999</v>
      </c>
      <c r="I616">
        <v>713.21048336499996</v>
      </c>
      <c r="J616">
        <v>167.555453153</v>
      </c>
      <c r="K616">
        <v>136.78161975200001</v>
      </c>
      <c r="L616">
        <v>68.390809875900004</v>
      </c>
    </row>
    <row r="617" spans="1:13">
      <c r="A617">
        <v>5488</v>
      </c>
      <c r="B617">
        <v>2010</v>
      </c>
      <c r="C617">
        <v>4</v>
      </c>
      <c r="D617">
        <v>410.399272</v>
      </c>
      <c r="E617" s="1">
        <v>9.8049214166299999E-6</v>
      </c>
      <c r="F617">
        <v>2456.6435324200002</v>
      </c>
      <c r="G617">
        <v>1.0978257801100001E-2</v>
      </c>
      <c r="H617">
        <v>100.967879814</v>
      </c>
      <c r="I617">
        <v>796.66717465600004</v>
      </c>
      <c r="J617">
        <v>197.49335302599999</v>
      </c>
      <c r="K617">
        <v>99.051219658199997</v>
      </c>
      <c r="L617">
        <v>49.525609829099999</v>
      </c>
    </row>
    <row r="618" spans="1:13">
      <c r="A618">
        <v>5488</v>
      </c>
      <c r="B618">
        <v>2010</v>
      </c>
      <c r="C618">
        <v>5</v>
      </c>
      <c r="D618">
        <v>10.2599818</v>
      </c>
      <c r="E618">
        <v>0</v>
      </c>
      <c r="F618">
        <v>925.62150764</v>
      </c>
      <c r="G618" s="1">
        <v>1.53740651472E-6</v>
      </c>
      <c r="H618">
        <v>37.930943890499996</v>
      </c>
      <c r="I618">
        <v>765.85079861899999</v>
      </c>
      <c r="J618">
        <v>0.54259730482500002</v>
      </c>
      <c r="K618">
        <v>0.23797265208400001</v>
      </c>
      <c r="L618">
        <v>0.118986326042</v>
      </c>
    </row>
    <row r="619" spans="1:13">
      <c r="A619">
        <v>5488</v>
      </c>
      <c r="B619">
        <v>2010</v>
      </c>
      <c r="C619">
        <v>6</v>
      </c>
      <c r="D619">
        <v>0</v>
      </c>
      <c r="E619">
        <v>0</v>
      </c>
      <c r="F619">
        <v>257.04717558200002</v>
      </c>
      <c r="G619" s="1">
        <v>3.2005699224500001E-7</v>
      </c>
      <c r="H619">
        <v>10.570006043499999</v>
      </c>
      <c r="I619">
        <v>423.346120713</v>
      </c>
      <c r="J619">
        <v>0.61684166567400001</v>
      </c>
      <c r="K619">
        <v>0.161813456933</v>
      </c>
      <c r="L619">
        <v>8.0906728466500002E-2</v>
      </c>
      <c r="M619" s="1"/>
    </row>
    <row r="620" spans="1:13">
      <c r="A620">
        <v>5488</v>
      </c>
      <c r="B620">
        <v>2010</v>
      </c>
      <c r="C620">
        <v>7</v>
      </c>
      <c r="D620">
        <v>0</v>
      </c>
      <c r="E620">
        <v>0</v>
      </c>
      <c r="F620">
        <v>77.054932601299996</v>
      </c>
      <c r="G620" s="1">
        <v>4.29121552903E-7</v>
      </c>
      <c r="H620">
        <v>3.2160315440299998</v>
      </c>
      <c r="I620">
        <v>199.665608765</v>
      </c>
      <c r="J620">
        <v>0.75957768102599998</v>
      </c>
      <c r="K620">
        <v>0.16705095961899999</v>
      </c>
      <c r="L620">
        <v>8.3525479809300002E-2</v>
      </c>
      <c r="M620" s="1"/>
    </row>
    <row r="621" spans="1:13">
      <c r="A621">
        <v>5488</v>
      </c>
      <c r="B621">
        <v>2010</v>
      </c>
      <c r="C621">
        <v>8</v>
      </c>
      <c r="D621">
        <v>0</v>
      </c>
      <c r="E621">
        <v>0</v>
      </c>
      <c r="F621">
        <v>22.0680699479</v>
      </c>
      <c r="G621" s="1">
        <v>6.8051928412799997E-7</v>
      </c>
      <c r="H621">
        <v>0.98064539370799997</v>
      </c>
      <c r="I621">
        <v>85.082056561399995</v>
      </c>
      <c r="J621">
        <v>0.86775048940800004</v>
      </c>
      <c r="K621">
        <v>0.202732731636</v>
      </c>
      <c r="L621">
        <v>0.101366365818</v>
      </c>
      <c r="M621" s="1"/>
    </row>
    <row r="622" spans="1:13">
      <c r="A622">
        <v>5488</v>
      </c>
      <c r="B622">
        <v>2010</v>
      </c>
      <c r="C622">
        <v>9</v>
      </c>
      <c r="D622">
        <v>10.2599818</v>
      </c>
      <c r="E622">
        <v>0</v>
      </c>
      <c r="F622">
        <v>6.3871139549700002</v>
      </c>
      <c r="G622" s="1">
        <v>4.2229951433999998E-7</v>
      </c>
      <c r="H622">
        <v>0.33071578997899997</v>
      </c>
      <c r="I622">
        <v>45.771300175500002</v>
      </c>
      <c r="J622">
        <v>0.67338898436600003</v>
      </c>
      <c r="K622">
        <v>0.16031291982599999</v>
      </c>
      <c r="L622">
        <v>8.0156459913200001E-2</v>
      </c>
      <c r="M622" s="1"/>
    </row>
    <row r="623" spans="1:13">
      <c r="A623">
        <v>5488</v>
      </c>
      <c r="B623">
        <v>2010</v>
      </c>
      <c r="C623">
        <v>10</v>
      </c>
      <c r="D623">
        <v>405.2692811</v>
      </c>
      <c r="E623" s="1">
        <v>5.2446351190599997E-8</v>
      </c>
      <c r="F623">
        <v>3.2442000330199998</v>
      </c>
      <c r="G623">
        <v>2.0073421391100001E-3</v>
      </c>
      <c r="H623">
        <v>0.17564567478000001</v>
      </c>
      <c r="I623">
        <v>295.08379427800003</v>
      </c>
      <c r="J623">
        <v>146.041254407</v>
      </c>
      <c r="K623">
        <v>0.35698626158800001</v>
      </c>
      <c r="L623">
        <v>0.178493130794</v>
      </c>
    </row>
    <row r="624" spans="1:13">
      <c r="A624">
        <v>5488</v>
      </c>
      <c r="B624">
        <v>2010</v>
      </c>
      <c r="C624">
        <v>11</v>
      </c>
      <c r="D624">
        <v>425.78924469999998</v>
      </c>
      <c r="E624" s="1">
        <v>0</v>
      </c>
      <c r="F624">
        <v>11.1340254168</v>
      </c>
      <c r="G624" s="1">
        <v>2.8910081713399999E-3</v>
      </c>
      <c r="H624">
        <v>0.50708818150199997</v>
      </c>
      <c r="I624">
        <v>231.19131153800001</v>
      </c>
      <c r="J624">
        <v>291.50997889500002</v>
      </c>
      <c r="K624">
        <v>2.2369695887000001</v>
      </c>
      <c r="L624">
        <v>1.11848479435</v>
      </c>
    </row>
    <row r="625" spans="1:13">
      <c r="A625">
        <v>5488</v>
      </c>
      <c r="B625">
        <v>2010</v>
      </c>
      <c r="C625">
        <v>12</v>
      </c>
      <c r="D625">
        <v>4573.3868873499996</v>
      </c>
      <c r="E625">
        <v>1.3927281870599999</v>
      </c>
      <c r="F625">
        <v>6386.9281229799999</v>
      </c>
      <c r="G625">
        <v>88.738820743199994</v>
      </c>
      <c r="H625">
        <v>266.83949108500002</v>
      </c>
      <c r="I625">
        <v>382.35806396100003</v>
      </c>
      <c r="J625">
        <v>3528.9634889099998</v>
      </c>
      <c r="K625">
        <v>1585.33143716</v>
      </c>
      <c r="L625">
        <v>792.66571858099996</v>
      </c>
    </row>
    <row r="626" spans="1:13">
      <c r="A626">
        <v>5488</v>
      </c>
      <c r="B626">
        <v>2011</v>
      </c>
      <c r="C626">
        <v>1</v>
      </c>
      <c r="D626">
        <v>212.89462234999999</v>
      </c>
      <c r="E626">
        <v>3.6067495100900002E-2</v>
      </c>
      <c r="F626">
        <v>9999.0339270299992</v>
      </c>
      <c r="G626">
        <v>0.265568068953</v>
      </c>
      <c r="H626">
        <v>410.19582668300001</v>
      </c>
      <c r="I626">
        <v>384.381632991</v>
      </c>
      <c r="J626">
        <v>99.059041771599993</v>
      </c>
      <c r="K626">
        <v>92.013928517799997</v>
      </c>
      <c r="L626">
        <v>46.006964258899998</v>
      </c>
    </row>
    <row r="627" spans="1:13">
      <c r="A627">
        <v>5488</v>
      </c>
      <c r="B627">
        <v>2011</v>
      </c>
      <c r="C627">
        <v>2</v>
      </c>
      <c r="D627">
        <v>1344.0576157999999</v>
      </c>
      <c r="E627">
        <v>0.256587257588</v>
      </c>
      <c r="F627">
        <v>4715.4927738599999</v>
      </c>
      <c r="G627">
        <v>4.16116938534</v>
      </c>
      <c r="H627">
        <v>194.72479400899999</v>
      </c>
      <c r="I627">
        <v>438.26864106199997</v>
      </c>
      <c r="J627">
        <v>956.09416552000005</v>
      </c>
      <c r="K627">
        <v>686.856013545</v>
      </c>
      <c r="L627">
        <v>343.428006772</v>
      </c>
    </row>
    <row r="628" spans="1:13">
      <c r="A628">
        <v>5488</v>
      </c>
      <c r="B628">
        <v>2011</v>
      </c>
      <c r="C628">
        <v>3</v>
      </c>
      <c r="D628">
        <v>1454.3524201499999</v>
      </c>
      <c r="E628">
        <v>0.342886951276</v>
      </c>
      <c r="F628">
        <v>8415.9859400099995</v>
      </c>
      <c r="G628">
        <v>2.8745096641100001</v>
      </c>
      <c r="H628">
        <v>347.72571047100001</v>
      </c>
      <c r="I628">
        <v>713.70965236999996</v>
      </c>
      <c r="J628">
        <v>965.85333768800001</v>
      </c>
      <c r="K628">
        <v>732.56039576000001</v>
      </c>
      <c r="L628">
        <v>366.28019788</v>
      </c>
    </row>
    <row r="629" spans="1:13">
      <c r="A629">
        <v>5488</v>
      </c>
      <c r="B629">
        <v>2011</v>
      </c>
      <c r="C629">
        <v>4</v>
      </c>
      <c r="D629">
        <v>58.99489535</v>
      </c>
      <c r="E629" s="1">
        <v>5.9386349853699998E-8</v>
      </c>
      <c r="F629">
        <v>5689.8429537499997</v>
      </c>
      <c r="G629">
        <v>1.54213079875E-4</v>
      </c>
      <c r="H629">
        <v>233.04126968400001</v>
      </c>
      <c r="I629">
        <v>817.101238556</v>
      </c>
      <c r="J629">
        <v>0.35704012661399998</v>
      </c>
      <c r="K629">
        <v>0.25460700548199999</v>
      </c>
      <c r="L629">
        <v>0.127303502741</v>
      </c>
      <c r="M629" s="1"/>
    </row>
    <row r="630" spans="1:13">
      <c r="A630">
        <v>5488</v>
      </c>
      <c r="B630">
        <v>2011</v>
      </c>
      <c r="C630">
        <v>5</v>
      </c>
      <c r="D630">
        <v>151.33473154999999</v>
      </c>
      <c r="E630">
        <v>0</v>
      </c>
      <c r="F630">
        <v>1699.5771173000001</v>
      </c>
      <c r="G630" s="1">
        <v>5.4916514779299996E-4</v>
      </c>
      <c r="H630">
        <v>69.561925018300002</v>
      </c>
      <c r="I630">
        <v>837.79457886099999</v>
      </c>
      <c r="J630">
        <v>0.62537201292099998</v>
      </c>
      <c r="K630">
        <v>0.287364333817</v>
      </c>
      <c r="L630">
        <v>0.14368216690800001</v>
      </c>
      <c r="M630" s="1"/>
    </row>
    <row r="631" spans="1:13">
      <c r="A631">
        <v>5488</v>
      </c>
      <c r="B631">
        <v>2011</v>
      </c>
      <c r="C631">
        <v>6</v>
      </c>
      <c r="D631">
        <v>20.519963600000001</v>
      </c>
      <c r="E631">
        <v>0</v>
      </c>
      <c r="F631">
        <v>471.81336081900002</v>
      </c>
      <c r="G631" s="1">
        <v>5.64191386239E-5</v>
      </c>
      <c r="H631">
        <v>19.348368391200001</v>
      </c>
      <c r="I631">
        <v>620.78040200299995</v>
      </c>
      <c r="J631">
        <v>0.553945811796</v>
      </c>
      <c r="K631">
        <v>0.174147807062</v>
      </c>
      <c r="L631">
        <v>8.7073903530899999E-2</v>
      </c>
      <c r="M631" s="1"/>
    </row>
    <row r="632" spans="1:13">
      <c r="A632">
        <v>5488</v>
      </c>
      <c r="B632">
        <v>2011</v>
      </c>
      <c r="C632">
        <v>7</v>
      </c>
      <c r="D632">
        <v>0</v>
      </c>
      <c r="E632">
        <v>0</v>
      </c>
      <c r="F632">
        <v>141.29399579700001</v>
      </c>
      <c r="G632" s="1">
        <v>6.2070411461400004E-7</v>
      </c>
      <c r="H632">
        <v>5.8558541698599997</v>
      </c>
      <c r="I632">
        <v>329.85502670099999</v>
      </c>
      <c r="J632">
        <v>0.82125389779699998</v>
      </c>
      <c r="K632">
        <v>0.20464000212299999</v>
      </c>
      <c r="L632">
        <v>0.102320001062</v>
      </c>
      <c r="M632" s="1"/>
    </row>
    <row r="633" spans="1:13">
      <c r="A633">
        <v>5488</v>
      </c>
      <c r="B633">
        <v>2011</v>
      </c>
      <c r="C633">
        <v>8</v>
      </c>
      <c r="D633">
        <v>0</v>
      </c>
      <c r="E633">
        <v>0</v>
      </c>
      <c r="F633">
        <v>40.1765988111</v>
      </c>
      <c r="G633" s="1">
        <v>6.0730932017600002E-7</v>
      </c>
      <c r="H633">
        <v>1.7223718648799999</v>
      </c>
      <c r="I633">
        <v>140.800151408</v>
      </c>
      <c r="J633">
        <v>0.81685023242599997</v>
      </c>
      <c r="K633">
        <v>0.20137931006000001</v>
      </c>
      <c r="L633">
        <v>0.10068965503000001</v>
      </c>
      <c r="M633" s="1"/>
    </row>
    <row r="634" spans="1:13">
      <c r="A634">
        <v>5488</v>
      </c>
      <c r="B634">
        <v>2011</v>
      </c>
      <c r="C634">
        <v>9</v>
      </c>
      <c r="D634">
        <v>10.2599818</v>
      </c>
      <c r="E634">
        <v>0</v>
      </c>
      <c r="F634">
        <v>11.411238691499999</v>
      </c>
      <c r="G634" s="1">
        <v>3.9540196071399999E-7</v>
      </c>
      <c r="H634">
        <v>0.53638421938500003</v>
      </c>
      <c r="I634">
        <v>68.710619643300006</v>
      </c>
      <c r="J634">
        <v>0.65985654275000005</v>
      </c>
      <c r="K634">
        <v>0.157811667085</v>
      </c>
      <c r="L634">
        <v>7.8905833542700005E-2</v>
      </c>
    </row>
    <row r="635" spans="1:13">
      <c r="A635">
        <v>5488</v>
      </c>
      <c r="B635">
        <v>2011</v>
      </c>
      <c r="C635">
        <v>10</v>
      </c>
      <c r="D635">
        <v>402.70428564999997</v>
      </c>
      <c r="E635" s="1">
        <v>8.6144967807399994E-6</v>
      </c>
      <c r="F635">
        <v>18.491676330200001</v>
      </c>
      <c r="G635" s="1">
        <v>2.6322779624799999E-3</v>
      </c>
      <c r="H635">
        <v>0.82503769325599996</v>
      </c>
      <c r="I635">
        <v>260.95536730600003</v>
      </c>
      <c r="J635">
        <v>314.819585292</v>
      </c>
      <c r="K635">
        <v>2.0015405298400002</v>
      </c>
      <c r="L635">
        <v>1.0007702649200001</v>
      </c>
    </row>
    <row r="636" spans="1:13">
      <c r="A636">
        <v>5488</v>
      </c>
      <c r="B636">
        <v>2011</v>
      </c>
      <c r="C636">
        <v>11</v>
      </c>
      <c r="D636">
        <v>474.52415825000003</v>
      </c>
      <c r="E636" s="1">
        <v>4.3793488927900002E-6</v>
      </c>
      <c r="F636">
        <v>19.333638602600001</v>
      </c>
      <c r="G636" s="1">
        <v>2.8839248316399999E-3</v>
      </c>
      <c r="H636">
        <v>0.83875843190599997</v>
      </c>
      <c r="I636">
        <v>296.292521518</v>
      </c>
      <c r="J636">
        <v>285.46448261</v>
      </c>
      <c r="K636">
        <v>2.5867664115100002</v>
      </c>
      <c r="L636">
        <v>1.2933832057500001</v>
      </c>
    </row>
    <row r="637" spans="1:13">
      <c r="A637">
        <v>5488</v>
      </c>
      <c r="B637">
        <v>2011</v>
      </c>
      <c r="C637">
        <v>12</v>
      </c>
      <c r="D637">
        <v>161.59471335000001</v>
      </c>
      <c r="E637" s="1">
        <v>0</v>
      </c>
      <c r="F637">
        <v>21.878807555600002</v>
      </c>
      <c r="G637" s="1">
        <v>1.0082603026400001E-3</v>
      </c>
      <c r="H637">
        <v>0.93265600317700004</v>
      </c>
      <c r="I637">
        <v>255.08854817</v>
      </c>
      <c r="J637">
        <v>94.295932953399998</v>
      </c>
      <c r="K637">
        <v>1.1714086827800001</v>
      </c>
      <c r="L637">
        <v>0.58570434138799998</v>
      </c>
    </row>
    <row r="638" spans="1:13">
      <c r="A638">
        <v>5488</v>
      </c>
      <c r="B638">
        <v>2012</v>
      </c>
      <c r="C638">
        <v>1</v>
      </c>
      <c r="D638">
        <v>343.7093903</v>
      </c>
      <c r="E638" s="1">
        <v>0</v>
      </c>
      <c r="F638">
        <v>20.346732301100001</v>
      </c>
      <c r="G638" s="1">
        <v>2.44555603684E-3</v>
      </c>
      <c r="H638">
        <v>0.88075088214800001</v>
      </c>
      <c r="I638">
        <v>208.54877748199999</v>
      </c>
      <c r="J638">
        <v>284.08270192100002</v>
      </c>
      <c r="K638">
        <v>3.1871107103999998</v>
      </c>
      <c r="L638">
        <v>1.5935553551999999</v>
      </c>
    </row>
    <row r="639" spans="1:13">
      <c r="A639">
        <v>5488</v>
      </c>
      <c r="B639">
        <v>2012</v>
      </c>
      <c r="C639">
        <v>2</v>
      </c>
      <c r="D639">
        <v>597.64393985000004</v>
      </c>
      <c r="E639" s="1">
        <v>2.6377241687599999E-5</v>
      </c>
      <c r="F639">
        <v>64.538712597599996</v>
      </c>
      <c r="G639" s="1">
        <v>4.0069461742599996E-3</v>
      </c>
      <c r="H639">
        <v>2.7415229783199999</v>
      </c>
      <c r="I639">
        <v>372.585692682</v>
      </c>
      <c r="J639">
        <v>390.676447516</v>
      </c>
      <c r="K639">
        <v>9.2057640276200008</v>
      </c>
      <c r="L639">
        <v>4.6028820138100004</v>
      </c>
    </row>
    <row r="640" spans="1:13">
      <c r="A640">
        <v>5488</v>
      </c>
      <c r="B640">
        <v>2012</v>
      </c>
      <c r="C640">
        <v>3</v>
      </c>
      <c r="D640">
        <v>1020.8681891</v>
      </c>
      <c r="E640">
        <v>3.4719143030000001E-4</v>
      </c>
      <c r="F640">
        <v>255.492446065</v>
      </c>
      <c r="G640">
        <v>1.26478266495E-2</v>
      </c>
      <c r="H640">
        <v>10.7411130339</v>
      </c>
      <c r="I640">
        <v>413.71774723800002</v>
      </c>
      <c r="J640">
        <v>843.48762298400004</v>
      </c>
      <c r="K640">
        <v>56.880237007799998</v>
      </c>
      <c r="L640">
        <v>28.440118503899999</v>
      </c>
    </row>
    <row r="641" spans="1:13">
      <c r="A641">
        <v>5488</v>
      </c>
      <c r="B641">
        <v>2012</v>
      </c>
      <c r="C641">
        <v>4</v>
      </c>
      <c r="D641">
        <v>615.59890800000005</v>
      </c>
      <c r="E641">
        <v>1.9921805617500001E-4</v>
      </c>
      <c r="F641">
        <v>616.15418413099997</v>
      </c>
      <c r="G641">
        <v>1.3089706121199999E-2</v>
      </c>
      <c r="H641">
        <v>25.598770899200002</v>
      </c>
      <c r="I641">
        <v>626.312025468</v>
      </c>
      <c r="J641">
        <v>410.91084913700001</v>
      </c>
      <c r="K641">
        <v>51.835511440600001</v>
      </c>
      <c r="L641">
        <v>25.917755720300001</v>
      </c>
    </row>
    <row r="642" spans="1:13">
      <c r="A642">
        <v>5488</v>
      </c>
      <c r="B642">
        <v>2012</v>
      </c>
      <c r="C642">
        <v>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3">
      <c r="A643">
        <v>5488</v>
      </c>
      <c r="B643">
        <v>2012</v>
      </c>
      <c r="C643">
        <v>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 s="1"/>
    </row>
    <row r="644" spans="1:13">
      <c r="A644">
        <v>5488</v>
      </c>
      <c r="B644">
        <v>2012</v>
      </c>
      <c r="C644">
        <v>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 s="1"/>
    </row>
    <row r="645" spans="1:13">
      <c r="A645">
        <v>5488</v>
      </c>
      <c r="B645">
        <v>2012</v>
      </c>
      <c r="C645">
        <v>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 s="1"/>
    </row>
    <row r="646" spans="1:13">
      <c r="A646">
        <v>5488</v>
      </c>
      <c r="B646">
        <v>2012</v>
      </c>
      <c r="C646">
        <v>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s="1"/>
    </row>
    <row r="647" spans="1:13">
      <c r="A647">
        <v>5488</v>
      </c>
      <c r="B647">
        <v>2012</v>
      </c>
      <c r="C647">
        <v>10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 s="1"/>
    </row>
    <row r="648" spans="1:13">
      <c r="A648">
        <v>5488</v>
      </c>
      <c r="B648">
        <v>2012</v>
      </c>
      <c r="C648">
        <v>11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3">
      <c r="A649">
        <v>5488</v>
      </c>
      <c r="B649">
        <v>2012</v>
      </c>
      <c r="C649">
        <v>12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3">
      <c r="A650">
        <v>5489</v>
      </c>
      <c r="B650">
        <v>1986</v>
      </c>
      <c r="C650">
        <v>1</v>
      </c>
      <c r="D650">
        <v>5709.8323865100001</v>
      </c>
      <c r="E650">
        <v>1.4181135944200001</v>
      </c>
      <c r="F650">
        <v>51662.814601300001</v>
      </c>
      <c r="G650">
        <v>42.069061948700003</v>
      </c>
      <c r="H650">
        <v>2235.4856623999999</v>
      </c>
      <c r="I650">
        <v>2431.4858133600001</v>
      </c>
      <c r="J650">
        <v>3297.95213199</v>
      </c>
      <c r="K650">
        <v>2367.6323182699998</v>
      </c>
      <c r="L650">
        <v>1183.81615913</v>
      </c>
    </row>
    <row r="651" spans="1:13">
      <c r="A651">
        <v>5489</v>
      </c>
      <c r="B651">
        <v>1986</v>
      </c>
      <c r="C651">
        <v>2</v>
      </c>
      <c r="D651">
        <v>8677.1468550900008</v>
      </c>
      <c r="E651">
        <v>7.3194667304300003</v>
      </c>
      <c r="F651">
        <v>58023.5596506</v>
      </c>
      <c r="G651">
        <v>296.583394279</v>
      </c>
      <c r="H651">
        <v>2460.0245317200001</v>
      </c>
      <c r="I651">
        <v>1867.7313475399999</v>
      </c>
      <c r="J651">
        <v>5742.67906434</v>
      </c>
      <c r="K651">
        <v>5044.5679879700001</v>
      </c>
      <c r="L651">
        <v>2522.28399399</v>
      </c>
    </row>
    <row r="652" spans="1:13">
      <c r="A652">
        <v>5489</v>
      </c>
      <c r="B652">
        <v>1986</v>
      </c>
      <c r="C652">
        <v>3</v>
      </c>
      <c r="D652">
        <v>10970.0716717</v>
      </c>
      <c r="E652">
        <v>8.1071678308199999</v>
      </c>
      <c r="F652">
        <v>78431.751680200003</v>
      </c>
      <c r="G652">
        <v>573.14013416700004</v>
      </c>
      <c r="H652">
        <v>3300.43253022</v>
      </c>
      <c r="I652">
        <v>2642.6750972999998</v>
      </c>
      <c r="J652">
        <v>6350.7051378799997</v>
      </c>
      <c r="K652">
        <v>6497.8781914199999</v>
      </c>
      <c r="L652">
        <v>3248.9390957099999</v>
      </c>
    </row>
    <row r="653" spans="1:13">
      <c r="A653">
        <v>5489</v>
      </c>
      <c r="B653">
        <v>1986</v>
      </c>
      <c r="C653">
        <v>4</v>
      </c>
      <c r="D653">
        <v>1633.5216013899999</v>
      </c>
      <c r="E653" s="1">
        <v>0.12555375736300001</v>
      </c>
      <c r="F653">
        <v>39122.850899700003</v>
      </c>
      <c r="G653">
        <v>2.0642831624500002</v>
      </c>
      <c r="H653">
        <v>1625.7259023199999</v>
      </c>
      <c r="I653">
        <v>3450.5484237999999</v>
      </c>
      <c r="J653">
        <v>884.12562335300004</v>
      </c>
      <c r="K653">
        <v>723.07763317800004</v>
      </c>
      <c r="L653">
        <v>361.53881658900002</v>
      </c>
    </row>
    <row r="654" spans="1:13">
      <c r="A654">
        <v>5489</v>
      </c>
      <c r="B654">
        <v>1986</v>
      </c>
      <c r="C654">
        <v>5</v>
      </c>
      <c r="D654">
        <v>0</v>
      </c>
      <c r="E654">
        <v>0</v>
      </c>
      <c r="F654">
        <v>12086.7206527</v>
      </c>
      <c r="G654" s="1">
        <v>1.2309676279E-4</v>
      </c>
      <c r="H654">
        <v>504.31575359200002</v>
      </c>
      <c r="I654">
        <v>4733.1373571100003</v>
      </c>
      <c r="J654">
        <v>29.202543139799999</v>
      </c>
      <c r="K654">
        <v>18.527330059899999</v>
      </c>
      <c r="L654">
        <v>9.2636650299600003</v>
      </c>
    </row>
    <row r="655" spans="1:13">
      <c r="A655">
        <v>5489</v>
      </c>
      <c r="B655">
        <v>1986</v>
      </c>
      <c r="C655">
        <v>6</v>
      </c>
      <c r="D655">
        <v>0</v>
      </c>
      <c r="E655">
        <v>0</v>
      </c>
      <c r="F655">
        <v>3357.2725618300001</v>
      </c>
      <c r="G655" s="1">
        <v>2.1353986641200002E-5</v>
      </c>
      <c r="H655">
        <v>143.45202635999999</v>
      </c>
      <c r="I655">
        <v>4663.0897867399999</v>
      </c>
      <c r="J655">
        <v>37.186338102599997</v>
      </c>
      <c r="K655">
        <v>13.7392422885</v>
      </c>
      <c r="L655">
        <v>6.8696211442699999</v>
      </c>
    </row>
    <row r="656" spans="1:13">
      <c r="A656">
        <v>5489</v>
      </c>
      <c r="B656">
        <v>1986</v>
      </c>
      <c r="C656">
        <v>7</v>
      </c>
      <c r="D656">
        <v>44.959310129999999</v>
      </c>
      <c r="E656">
        <v>0</v>
      </c>
      <c r="F656">
        <v>1014.15577408</v>
      </c>
      <c r="G656" s="1">
        <v>1.7155948168100001E-5</v>
      </c>
      <c r="H656">
        <v>45.765727844499999</v>
      </c>
      <c r="I656">
        <v>2717.76880291</v>
      </c>
      <c r="J656">
        <v>45.032876831800003</v>
      </c>
      <c r="K656">
        <v>9.8830811459000003</v>
      </c>
      <c r="L656">
        <v>4.9415405729500002</v>
      </c>
      <c r="M656" s="1"/>
    </row>
    <row r="657" spans="1:13">
      <c r="A657">
        <v>5489</v>
      </c>
      <c r="B657">
        <v>1986</v>
      </c>
      <c r="C657">
        <v>8</v>
      </c>
      <c r="D657">
        <v>0</v>
      </c>
      <c r="E657">
        <v>0</v>
      </c>
      <c r="F657">
        <v>299.35706565200002</v>
      </c>
      <c r="G657" s="1">
        <v>1.6911828410200001E-5</v>
      </c>
      <c r="H657">
        <v>15.919736500799999</v>
      </c>
      <c r="I657">
        <v>1062.23174543</v>
      </c>
      <c r="J657">
        <v>50.493001002</v>
      </c>
      <c r="K657">
        <v>9.0395809870899999</v>
      </c>
      <c r="L657">
        <v>4.5197904935500004</v>
      </c>
      <c r="M657" s="1"/>
    </row>
    <row r="658" spans="1:13">
      <c r="A658">
        <v>5489</v>
      </c>
      <c r="B658">
        <v>1986</v>
      </c>
      <c r="C658">
        <v>9</v>
      </c>
      <c r="D658">
        <v>6234.3576713599996</v>
      </c>
      <c r="E658" s="1">
        <v>2.08342150611E-2</v>
      </c>
      <c r="F658">
        <v>621.36665513900004</v>
      </c>
      <c r="G658">
        <v>6.5651764299300002</v>
      </c>
      <c r="H658">
        <v>32.626266137999998</v>
      </c>
      <c r="I658">
        <v>1175.2199691999999</v>
      </c>
      <c r="J658">
        <v>5564.5735537500004</v>
      </c>
      <c r="K658">
        <v>203.02667448899999</v>
      </c>
      <c r="L658">
        <v>101.513337244</v>
      </c>
      <c r="M658" s="1"/>
    </row>
    <row r="659" spans="1:13">
      <c r="A659">
        <v>5489</v>
      </c>
      <c r="B659">
        <v>1986</v>
      </c>
      <c r="C659">
        <v>10</v>
      </c>
      <c r="D659">
        <v>779.29470891999995</v>
      </c>
      <c r="E659">
        <v>7.5872655677199996E-4</v>
      </c>
      <c r="F659">
        <v>1379.9299151299999</v>
      </c>
      <c r="G659" s="1">
        <v>0.58952934324200001</v>
      </c>
      <c r="H659">
        <v>63.547163040699999</v>
      </c>
      <c r="I659">
        <v>3203.69736947</v>
      </c>
      <c r="J659">
        <v>159.48126293000001</v>
      </c>
      <c r="K659">
        <v>23.142961721300001</v>
      </c>
      <c r="L659">
        <v>11.571480860699999</v>
      </c>
      <c r="M659" s="1"/>
    </row>
    <row r="660" spans="1:13">
      <c r="A660">
        <v>5489</v>
      </c>
      <c r="B660">
        <v>1986</v>
      </c>
      <c r="C660">
        <v>11</v>
      </c>
      <c r="D660">
        <v>2232.9790697899998</v>
      </c>
      <c r="E660" s="1">
        <v>1.06645518652E-3</v>
      </c>
      <c r="F660">
        <v>619.39136594399997</v>
      </c>
      <c r="G660">
        <v>2.2666013276900001</v>
      </c>
      <c r="H660">
        <v>30.144263214799999</v>
      </c>
      <c r="I660">
        <v>2110.1361886099999</v>
      </c>
      <c r="J660">
        <v>1842.5313619799999</v>
      </c>
      <c r="K660">
        <v>53.823138112499997</v>
      </c>
      <c r="L660">
        <v>26.911569056299999</v>
      </c>
    </row>
    <row r="661" spans="1:13">
      <c r="A661">
        <v>5489</v>
      </c>
      <c r="B661">
        <v>1986</v>
      </c>
      <c r="C661">
        <v>12</v>
      </c>
      <c r="D661">
        <v>734.33539879</v>
      </c>
      <c r="E661" s="1">
        <v>0</v>
      </c>
      <c r="F661">
        <v>409.71929594599999</v>
      </c>
      <c r="G661">
        <v>0.65237677836200003</v>
      </c>
      <c r="H661">
        <v>19.474341641999999</v>
      </c>
      <c r="I661">
        <v>1623.55715478</v>
      </c>
      <c r="J661">
        <v>387.71127548499999</v>
      </c>
      <c r="K661">
        <v>15.429480593999999</v>
      </c>
      <c r="L661">
        <v>7.7147402969799996</v>
      </c>
      <c r="M661" s="1"/>
    </row>
    <row r="662" spans="1:13">
      <c r="A662">
        <v>5489</v>
      </c>
      <c r="B662">
        <v>1987</v>
      </c>
      <c r="C662">
        <v>1</v>
      </c>
      <c r="D662">
        <v>5245.2528485000003</v>
      </c>
      <c r="E662" s="1">
        <v>3.3962330751800003E-2</v>
      </c>
      <c r="F662">
        <v>1603.7323599399999</v>
      </c>
      <c r="G662">
        <v>12.9401270361</v>
      </c>
      <c r="H662">
        <v>73.483118230299993</v>
      </c>
      <c r="I662">
        <v>2633.6531160899999</v>
      </c>
      <c r="J662">
        <v>4192.0781223100003</v>
      </c>
      <c r="K662">
        <v>195.770264497</v>
      </c>
      <c r="L662">
        <v>97.885132248600002</v>
      </c>
    </row>
    <row r="663" spans="1:13">
      <c r="A663">
        <v>5489</v>
      </c>
      <c r="B663">
        <v>1987</v>
      </c>
      <c r="C663">
        <v>2</v>
      </c>
      <c r="D663">
        <v>2577.66711412</v>
      </c>
      <c r="E663" s="1">
        <v>1.2972026088699999E-3</v>
      </c>
      <c r="F663">
        <v>867.860173089</v>
      </c>
      <c r="G663">
        <v>2.4348948824600001</v>
      </c>
      <c r="H663">
        <v>39.631082512600003</v>
      </c>
      <c r="I663">
        <v>1740.8748677399999</v>
      </c>
      <c r="J663">
        <v>1640.11573548</v>
      </c>
      <c r="K663">
        <v>108.297962162</v>
      </c>
      <c r="L663">
        <v>54.148981080799999</v>
      </c>
    </row>
    <row r="664" spans="1:13">
      <c r="A664">
        <v>5489</v>
      </c>
      <c r="B664">
        <v>1987</v>
      </c>
      <c r="C664">
        <v>3</v>
      </c>
      <c r="D664">
        <v>3551.7855002699998</v>
      </c>
      <c r="E664">
        <v>7.1511357909400004E-3</v>
      </c>
      <c r="F664">
        <v>2290.9015893999999</v>
      </c>
      <c r="G664">
        <v>3.1128476740900002</v>
      </c>
      <c r="H664">
        <v>101.904232929</v>
      </c>
      <c r="I664">
        <v>2717.4747835399999</v>
      </c>
      <c r="J664">
        <v>2059.3107894700001</v>
      </c>
      <c r="K664">
        <v>235.847052709</v>
      </c>
      <c r="L664">
        <v>117.92352635500001</v>
      </c>
    </row>
    <row r="665" spans="1:13">
      <c r="A665">
        <v>5489</v>
      </c>
      <c r="B665">
        <v>1987</v>
      </c>
      <c r="C665">
        <v>4</v>
      </c>
      <c r="D665">
        <v>1168.94206338</v>
      </c>
      <c r="E665">
        <v>4.9432559698499995E-4</v>
      </c>
      <c r="F665">
        <v>1596.5483572999999</v>
      </c>
      <c r="G665" s="1">
        <v>0.98291751576999997</v>
      </c>
      <c r="H665">
        <v>71.903001168100005</v>
      </c>
      <c r="I665">
        <v>3332.3355239100001</v>
      </c>
      <c r="J665">
        <v>570.53295099399998</v>
      </c>
      <c r="K665">
        <v>75.792652308800001</v>
      </c>
      <c r="L665">
        <v>37.896326154400001</v>
      </c>
    </row>
    <row r="666" spans="1:13">
      <c r="A666">
        <v>5489</v>
      </c>
      <c r="B666">
        <v>1987</v>
      </c>
      <c r="C666">
        <v>5</v>
      </c>
      <c r="D666">
        <v>44.959310129999999</v>
      </c>
      <c r="E666">
        <v>0</v>
      </c>
      <c r="F666">
        <v>496.943711656</v>
      </c>
      <c r="G666" s="1">
        <v>2.22221376559E-5</v>
      </c>
      <c r="H666">
        <v>24.170388363800001</v>
      </c>
      <c r="I666">
        <v>2311.8889028899998</v>
      </c>
      <c r="J666">
        <v>29.052459387300001</v>
      </c>
      <c r="K666">
        <v>8.7077332853300007</v>
      </c>
      <c r="L666">
        <v>4.3538666426699999</v>
      </c>
    </row>
    <row r="667" spans="1:13">
      <c r="A667">
        <v>5489</v>
      </c>
      <c r="B667">
        <v>1987</v>
      </c>
      <c r="C667">
        <v>6</v>
      </c>
      <c r="D667">
        <v>104.90505697</v>
      </c>
      <c r="E667">
        <v>0</v>
      </c>
      <c r="F667">
        <v>147.19857196000001</v>
      </c>
      <c r="G667" s="1">
        <v>8.6761907373399997E-6</v>
      </c>
      <c r="H667">
        <v>8.9557380417800001</v>
      </c>
      <c r="I667">
        <v>1115.28898033</v>
      </c>
      <c r="J667">
        <v>38.019116627700001</v>
      </c>
      <c r="K667">
        <v>7.1532489767399996</v>
      </c>
      <c r="L667">
        <v>3.5766244883699998</v>
      </c>
      <c r="M667" s="1"/>
    </row>
    <row r="668" spans="1:13">
      <c r="A668">
        <v>5489</v>
      </c>
      <c r="B668">
        <v>1987</v>
      </c>
      <c r="C668">
        <v>7</v>
      </c>
      <c r="D668">
        <v>224.79655065</v>
      </c>
      <c r="E668">
        <v>0</v>
      </c>
      <c r="F668">
        <v>48.923185468200003</v>
      </c>
      <c r="G668" s="1">
        <v>9.7773308679699994E-2</v>
      </c>
      <c r="H668">
        <v>3.8051197490900002</v>
      </c>
      <c r="I668">
        <v>604.73268730799998</v>
      </c>
      <c r="J668">
        <v>27.564473733700002</v>
      </c>
      <c r="K668">
        <v>3.8971907297700001</v>
      </c>
      <c r="L668">
        <v>1.9485953648800001</v>
      </c>
      <c r="M668" s="1"/>
    </row>
    <row r="669" spans="1:13">
      <c r="A669">
        <v>5489</v>
      </c>
      <c r="B669">
        <v>1987</v>
      </c>
      <c r="C669">
        <v>8</v>
      </c>
      <c r="D669">
        <v>89.918620259999997</v>
      </c>
      <c r="E669">
        <v>0</v>
      </c>
      <c r="F669">
        <v>24.7979267947</v>
      </c>
      <c r="G669" s="1">
        <v>1.6305386832300001E-2</v>
      </c>
      <c r="H669">
        <v>3.5176313810200002</v>
      </c>
      <c r="I669">
        <v>259.61026691199999</v>
      </c>
      <c r="J669">
        <v>49.100608513399997</v>
      </c>
      <c r="K669">
        <v>6.5372073001100004</v>
      </c>
      <c r="L669">
        <v>3.2686036500500002</v>
      </c>
      <c r="M669" s="1"/>
    </row>
    <row r="670" spans="1:13">
      <c r="A670">
        <v>5489</v>
      </c>
      <c r="B670">
        <v>1987</v>
      </c>
      <c r="C670">
        <v>9</v>
      </c>
      <c r="D670">
        <v>104.90505697</v>
      </c>
      <c r="E670">
        <v>0</v>
      </c>
      <c r="F670">
        <v>17.819825025099998</v>
      </c>
      <c r="G670" s="1">
        <v>1.0534156608E-5</v>
      </c>
      <c r="H670">
        <v>3.4070054842199999</v>
      </c>
      <c r="I670">
        <v>185.53649832599999</v>
      </c>
      <c r="J670">
        <v>43.5473075413</v>
      </c>
      <c r="K670">
        <v>6.5262385027400001</v>
      </c>
      <c r="L670">
        <v>3.26311925137</v>
      </c>
    </row>
    <row r="671" spans="1:13">
      <c r="A671">
        <v>5489</v>
      </c>
      <c r="B671">
        <v>1987</v>
      </c>
      <c r="C671">
        <v>10</v>
      </c>
      <c r="D671">
        <v>10055.899032400001</v>
      </c>
      <c r="E671">
        <v>6.24669004086E-2</v>
      </c>
      <c r="F671">
        <v>750.800774069</v>
      </c>
      <c r="G671">
        <v>10.348311353</v>
      </c>
      <c r="H671">
        <v>38.741878661500003</v>
      </c>
      <c r="I671">
        <v>1799.6293786599999</v>
      </c>
      <c r="J671">
        <v>8091.3427440100004</v>
      </c>
      <c r="K671">
        <v>498.97980822699998</v>
      </c>
      <c r="L671">
        <v>249.48990411299999</v>
      </c>
    </row>
    <row r="672" spans="1:13">
      <c r="A672">
        <v>5489</v>
      </c>
      <c r="B672">
        <v>1987</v>
      </c>
      <c r="C672">
        <v>11</v>
      </c>
      <c r="D672">
        <v>3806.5549243400001</v>
      </c>
      <c r="E672" s="1">
        <v>0.29522715807299998</v>
      </c>
      <c r="F672">
        <v>9189.7263999000006</v>
      </c>
      <c r="G672">
        <v>10.869839853</v>
      </c>
      <c r="H672">
        <v>400.36082778899998</v>
      </c>
      <c r="I672">
        <v>3093.7876489999999</v>
      </c>
      <c r="J672">
        <v>2655.88968514</v>
      </c>
      <c r="K672">
        <v>710.69837978800001</v>
      </c>
      <c r="L672">
        <v>355.34918989400001</v>
      </c>
    </row>
    <row r="673" spans="1:13">
      <c r="A673">
        <v>5489</v>
      </c>
      <c r="B673">
        <v>1987</v>
      </c>
      <c r="C673">
        <v>12</v>
      </c>
      <c r="D673">
        <v>4930.5376775900004</v>
      </c>
      <c r="E673" s="1">
        <v>0.10689226977000001</v>
      </c>
      <c r="F673">
        <v>8090.6441659800003</v>
      </c>
      <c r="G673">
        <v>5.79626949747</v>
      </c>
      <c r="H673">
        <v>347.56782154299998</v>
      </c>
      <c r="I673">
        <v>2544.25674381</v>
      </c>
      <c r="J673">
        <v>3150.7428884699998</v>
      </c>
      <c r="K673">
        <v>844.056760704</v>
      </c>
      <c r="L673">
        <v>422.028380352</v>
      </c>
      <c r="M673" s="1"/>
    </row>
    <row r="674" spans="1:13">
      <c r="A674">
        <v>5489</v>
      </c>
      <c r="B674">
        <v>1988</v>
      </c>
      <c r="C674">
        <v>1</v>
      </c>
      <c r="D674">
        <v>6324.2762916199999</v>
      </c>
      <c r="E674" s="1">
        <v>0.92086511293499995</v>
      </c>
      <c r="F674">
        <v>12678.351591099999</v>
      </c>
      <c r="G674">
        <v>82.893588480899993</v>
      </c>
      <c r="H674">
        <v>541.99130367400005</v>
      </c>
      <c r="I674">
        <v>2175.1199175199999</v>
      </c>
      <c r="J674">
        <v>3803.0511995699999</v>
      </c>
      <c r="K674">
        <v>1810.1788385</v>
      </c>
      <c r="L674">
        <v>905.08941925199997</v>
      </c>
    </row>
    <row r="675" spans="1:13">
      <c r="A675">
        <v>5489</v>
      </c>
      <c r="B675">
        <v>1988</v>
      </c>
      <c r="C675">
        <v>2</v>
      </c>
      <c r="D675">
        <v>5500.0222725699996</v>
      </c>
      <c r="E675" s="1">
        <v>1.02170702737</v>
      </c>
      <c r="F675">
        <v>13205.554914</v>
      </c>
      <c r="G675">
        <v>45.306092873799997</v>
      </c>
      <c r="H675">
        <v>557.256060284</v>
      </c>
      <c r="I675">
        <v>2453.9571142899999</v>
      </c>
      <c r="J675">
        <v>3896.8223365499998</v>
      </c>
      <c r="K675">
        <v>1889.2560565199999</v>
      </c>
      <c r="L675">
        <v>944.62802825999995</v>
      </c>
    </row>
    <row r="676" spans="1:13">
      <c r="A676">
        <v>5489</v>
      </c>
      <c r="B676">
        <v>1988</v>
      </c>
      <c r="C676">
        <v>3</v>
      </c>
      <c r="D676">
        <v>179.83724051999999</v>
      </c>
      <c r="E676">
        <v>9.5592415049699994E-2</v>
      </c>
      <c r="F676">
        <v>18504.6496228</v>
      </c>
      <c r="G676" s="1">
        <v>0.448640241823</v>
      </c>
      <c r="H676">
        <v>785.70762413900002</v>
      </c>
      <c r="I676">
        <v>3716.0536336999999</v>
      </c>
      <c r="J676">
        <v>183.612131621</v>
      </c>
      <c r="K676">
        <v>179.78366190400001</v>
      </c>
      <c r="L676">
        <v>89.891830951900005</v>
      </c>
    </row>
    <row r="677" spans="1:13">
      <c r="A677">
        <v>5489</v>
      </c>
      <c r="B677">
        <v>1988</v>
      </c>
      <c r="C677">
        <v>4</v>
      </c>
      <c r="D677">
        <v>7673.0555955199998</v>
      </c>
      <c r="E677" s="1">
        <v>0.13699609844999999</v>
      </c>
      <c r="F677">
        <v>16383.1630243</v>
      </c>
      <c r="G677">
        <v>9.1236765331399994</v>
      </c>
      <c r="H677">
        <v>706.54584269999998</v>
      </c>
      <c r="I677">
        <v>3263.1585248599999</v>
      </c>
      <c r="J677">
        <v>6337.94017454</v>
      </c>
      <c r="K677">
        <v>2358.7225260199998</v>
      </c>
      <c r="L677">
        <v>1179.3612630099999</v>
      </c>
    </row>
    <row r="678" spans="1:13">
      <c r="A678">
        <v>5489</v>
      </c>
      <c r="B678">
        <v>1988</v>
      </c>
      <c r="C678">
        <v>5</v>
      </c>
      <c r="D678">
        <v>554.49815826999998</v>
      </c>
      <c r="E678">
        <v>0</v>
      </c>
      <c r="F678">
        <v>13446.474751899999</v>
      </c>
      <c r="G678" s="1">
        <v>0.43237407775699999</v>
      </c>
      <c r="H678">
        <v>565.99669428799996</v>
      </c>
      <c r="I678">
        <v>4890.50114424</v>
      </c>
      <c r="J678">
        <v>202.15899084399999</v>
      </c>
      <c r="K678">
        <v>46.3184126998</v>
      </c>
      <c r="L678">
        <v>23.1592063499</v>
      </c>
    </row>
    <row r="679" spans="1:13">
      <c r="A679">
        <v>5489</v>
      </c>
      <c r="B679">
        <v>1988</v>
      </c>
      <c r="C679">
        <v>6</v>
      </c>
      <c r="D679">
        <v>0</v>
      </c>
      <c r="E679">
        <v>0</v>
      </c>
      <c r="F679">
        <v>3887.9448648699999</v>
      </c>
      <c r="G679" s="1">
        <v>5.4881149154500002E-5</v>
      </c>
      <c r="H679">
        <v>166.36709425399999</v>
      </c>
      <c r="I679">
        <v>3927.8556226300002</v>
      </c>
      <c r="J679">
        <v>40.997828052400003</v>
      </c>
      <c r="K679">
        <v>14.064381081900001</v>
      </c>
      <c r="L679">
        <v>7.0321905409400003</v>
      </c>
      <c r="M679" s="1"/>
    </row>
    <row r="680" spans="1:13">
      <c r="A680">
        <v>5489</v>
      </c>
      <c r="B680">
        <v>1988</v>
      </c>
      <c r="C680">
        <v>7</v>
      </c>
      <c r="D680">
        <v>0</v>
      </c>
      <c r="E680">
        <v>0</v>
      </c>
      <c r="F680">
        <v>1163.95514441</v>
      </c>
      <c r="G680" s="1">
        <v>1.43624861916E-5</v>
      </c>
      <c r="H680">
        <v>51.620356222200002</v>
      </c>
      <c r="I680">
        <v>1785.9608696800001</v>
      </c>
      <c r="J680">
        <v>43.8236333567</v>
      </c>
      <c r="K680">
        <v>9.0170780258899992</v>
      </c>
      <c r="L680">
        <v>4.50853901294</v>
      </c>
      <c r="M680" s="1"/>
    </row>
    <row r="681" spans="1:13">
      <c r="A681">
        <v>5489</v>
      </c>
      <c r="B681">
        <v>1988</v>
      </c>
      <c r="C681">
        <v>8</v>
      </c>
      <c r="D681">
        <v>0</v>
      </c>
      <c r="E681">
        <v>0</v>
      </c>
      <c r="F681">
        <v>336.86640932</v>
      </c>
      <c r="G681" s="1">
        <v>9.1354441523399998E-6</v>
      </c>
      <c r="H681">
        <v>16.6622509024</v>
      </c>
      <c r="I681">
        <v>676.75094390899994</v>
      </c>
      <c r="J681">
        <v>41.670938478700002</v>
      </c>
      <c r="K681">
        <v>6.7679954030599996</v>
      </c>
      <c r="L681">
        <v>3.3839977015299998</v>
      </c>
      <c r="M681" s="1"/>
    </row>
    <row r="682" spans="1:13">
      <c r="A682">
        <v>5489</v>
      </c>
      <c r="B682">
        <v>1988</v>
      </c>
      <c r="C682">
        <v>9</v>
      </c>
      <c r="D682">
        <v>764.30827221000004</v>
      </c>
      <c r="E682">
        <v>0</v>
      </c>
      <c r="F682">
        <v>106.184044116</v>
      </c>
      <c r="G682" s="1">
        <v>0.668213067474</v>
      </c>
      <c r="H682">
        <v>7.1813719858400002</v>
      </c>
      <c r="I682">
        <v>736.49621543000001</v>
      </c>
      <c r="J682">
        <v>374.94142574300002</v>
      </c>
      <c r="K682">
        <v>7.2870481973099999</v>
      </c>
      <c r="L682">
        <v>3.6435240986499999</v>
      </c>
      <c r="M682" s="1"/>
    </row>
    <row r="683" spans="1:13">
      <c r="A683">
        <v>5489</v>
      </c>
      <c r="B683">
        <v>1988</v>
      </c>
      <c r="C683">
        <v>10</v>
      </c>
      <c r="D683">
        <v>0</v>
      </c>
      <c r="E683">
        <v>0</v>
      </c>
      <c r="F683">
        <v>40.8874577972</v>
      </c>
      <c r="G683" s="1">
        <v>1.79502834974E-5</v>
      </c>
      <c r="H683">
        <v>3.89912862602</v>
      </c>
      <c r="I683">
        <v>269.13842288900003</v>
      </c>
      <c r="J683">
        <v>30.025659948000001</v>
      </c>
      <c r="K683">
        <v>5.0064786827700001</v>
      </c>
      <c r="L683">
        <v>2.50323934139</v>
      </c>
    </row>
    <row r="684" spans="1:13">
      <c r="A684">
        <v>5489</v>
      </c>
      <c r="B684">
        <v>1988</v>
      </c>
      <c r="C684">
        <v>11</v>
      </c>
      <c r="D684">
        <v>3956.4192914400001</v>
      </c>
      <c r="E684">
        <v>0</v>
      </c>
      <c r="F684">
        <v>190.04503530700001</v>
      </c>
      <c r="G684">
        <v>3.9827580527099999</v>
      </c>
      <c r="H684">
        <v>11.3544967651</v>
      </c>
      <c r="I684">
        <v>1378.9139647100001</v>
      </c>
      <c r="J684">
        <v>3198.2634861800002</v>
      </c>
      <c r="K684">
        <v>41.461464031399998</v>
      </c>
      <c r="L684">
        <v>20.730732015699999</v>
      </c>
    </row>
    <row r="685" spans="1:13">
      <c r="A685">
        <v>5489</v>
      </c>
      <c r="B685">
        <v>1988</v>
      </c>
      <c r="C685">
        <v>12</v>
      </c>
      <c r="D685">
        <v>13382.887982</v>
      </c>
      <c r="E685">
        <v>0.67055297813299997</v>
      </c>
      <c r="F685">
        <v>7123.8463320999999</v>
      </c>
      <c r="G685">
        <v>30.255766766000001</v>
      </c>
      <c r="H685">
        <v>318.525209985</v>
      </c>
      <c r="I685">
        <v>3396.8109210500002</v>
      </c>
      <c r="J685">
        <v>9579.5247102400008</v>
      </c>
      <c r="K685">
        <v>1584.4059127099999</v>
      </c>
      <c r="L685">
        <v>792.20295635399998</v>
      </c>
    </row>
    <row r="686" spans="1:13">
      <c r="A686">
        <v>5489</v>
      </c>
      <c r="B686">
        <v>1989</v>
      </c>
      <c r="C686">
        <v>1</v>
      </c>
      <c r="D686">
        <v>1828.34527862</v>
      </c>
      <c r="E686" s="1">
        <v>0.71520909722600001</v>
      </c>
      <c r="F686">
        <v>14177.657230700001</v>
      </c>
      <c r="G686">
        <v>9.8316268860800005</v>
      </c>
      <c r="H686">
        <v>602.32008760300005</v>
      </c>
      <c r="I686">
        <v>1988.6808333900001</v>
      </c>
      <c r="J686">
        <v>1323.4984648899999</v>
      </c>
      <c r="K686">
        <v>726.71174976299994</v>
      </c>
      <c r="L686">
        <v>363.35587488099998</v>
      </c>
    </row>
    <row r="687" spans="1:13">
      <c r="A687">
        <v>5489</v>
      </c>
      <c r="B687">
        <v>1989</v>
      </c>
      <c r="C687">
        <v>2</v>
      </c>
      <c r="D687">
        <v>9756.1702982099996</v>
      </c>
      <c r="E687">
        <v>3.8256967124600001</v>
      </c>
      <c r="F687">
        <v>36731.217831399998</v>
      </c>
      <c r="G687">
        <v>202.72617646399999</v>
      </c>
      <c r="H687">
        <v>1564.2561781899999</v>
      </c>
      <c r="I687">
        <v>1409.8528631300001</v>
      </c>
      <c r="J687">
        <v>6600.80996117</v>
      </c>
      <c r="K687">
        <v>4375.2079550099998</v>
      </c>
      <c r="L687">
        <v>2187.6039774999999</v>
      </c>
    </row>
    <row r="688" spans="1:13">
      <c r="A688">
        <v>5489</v>
      </c>
      <c r="B688">
        <v>1989</v>
      </c>
      <c r="C688">
        <v>3</v>
      </c>
      <c r="D688">
        <v>2727.5314812199999</v>
      </c>
      <c r="E688" s="1">
        <v>0.433559450603</v>
      </c>
      <c r="F688">
        <v>20842.868015299999</v>
      </c>
      <c r="G688">
        <v>5.1456952547999997</v>
      </c>
      <c r="H688">
        <v>873.92189248600005</v>
      </c>
      <c r="I688">
        <v>2639.3332662500002</v>
      </c>
      <c r="J688">
        <v>1675.9685555399999</v>
      </c>
      <c r="K688">
        <v>1110.5043088800001</v>
      </c>
      <c r="L688">
        <v>555.25215444000003</v>
      </c>
    </row>
    <row r="689" spans="1:13">
      <c r="A689">
        <v>5489</v>
      </c>
      <c r="B689">
        <v>1989</v>
      </c>
      <c r="C689">
        <v>4</v>
      </c>
      <c r="D689">
        <v>164.85080381</v>
      </c>
      <c r="E689">
        <v>0</v>
      </c>
      <c r="F689">
        <v>9446.6641052399991</v>
      </c>
      <c r="G689" s="1">
        <v>1.1592947734E-3</v>
      </c>
      <c r="H689">
        <v>396.93935347199999</v>
      </c>
      <c r="I689">
        <v>3947.21615974</v>
      </c>
      <c r="J689">
        <v>22.373318938899999</v>
      </c>
      <c r="K689">
        <v>14.970723533599999</v>
      </c>
      <c r="L689">
        <v>7.4853617667799996</v>
      </c>
      <c r="M689" s="1"/>
    </row>
    <row r="690" spans="1:13">
      <c r="A690">
        <v>5489</v>
      </c>
      <c r="B690">
        <v>1989</v>
      </c>
      <c r="C690">
        <v>5</v>
      </c>
      <c r="D690">
        <v>659.40321524000001</v>
      </c>
      <c r="E690" s="1">
        <v>5.8610717266599999E-5</v>
      </c>
      <c r="F690">
        <v>3020.71738964</v>
      </c>
      <c r="G690" s="1">
        <v>0.39320285306899999</v>
      </c>
      <c r="H690">
        <v>130.12287410100001</v>
      </c>
      <c r="I690">
        <v>4010.6001689599998</v>
      </c>
      <c r="J690">
        <v>164.48845539800001</v>
      </c>
      <c r="K690">
        <v>42.673880043300002</v>
      </c>
      <c r="L690">
        <v>21.336940021699998</v>
      </c>
      <c r="M690" s="1"/>
    </row>
    <row r="691" spans="1:13">
      <c r="A691">
        <v>5489</v>
      </c>
      <c r="B691">
        <v>1989</v>
      </c>
      <c r="C691">
        <v>6</v>
      </c>
      <c r="D691">
        <v>89.918620259999997</v>
      </c>
      <c r="E691">
        <v>0</v>
      </c>
      <c r="F691">
        <v>889.81565988399996</v>
      </c>
      <c r="G691" s="1">
        <v>2.4083016149199999E-5</v>
      </c>
      <c r="H691">
        <v>40.8284342814</v>
      </c>
      <c r="I691">
        <v>3122.0669975999999</v>
      </c>
      <c r="J691">
        <v>38.593108515399997</v>
      </c>
      <c r="K691">
        <v>10.9217217584</v>
      </c>
      <c r="L691">
        <v>5.4608608791800002</v>
      </c>
      <c r="M691" s="1"/>
    </row>
    <row r="692" spans="1:13">
      <c r="A692">
        <v>5489</v>
      </c>
      <c r="B692">
        <v>1989</v>
      </c>
      <c r="C692">
        <v>7</v>
      </c>
      <c r="D692">
        <v>0</v>
      </c>
      <c r="E692">
        <v>0</v>
      </c>
      <c r="F692">
        <v>284.99761160399999</v>
      </c>
      <c r="G692" s="1">
        <v>2.9458152314399999E-5</v>
      </c>
      <c r="H692">
        <v>16.6138664707</v>
      </c>
      <c r="I692">
        <v>1638.2272743200001</v>
      </c>
      <c r="J692">
        <v>51.554694315399999</v>
      </c>
      <c r="K692">
        <v>11.3340482428</v>
      </c>
      <c r="L692">
        <v>5.6670241213799999</v>
      </c>
      <c r="M692" s="1"/>
    </row>
    <row r="693" spans="1:13">
      <c r="A693">
        <v>5489</v>
      </c>
      <c r="B693">
        <v>1989</v>
      </c>
      <c r="C693">
        <v>8</v>
      </c>
      <c r="D693">
        <v>0</v>
      </c>
      <c r="E693">
        <v>0</v>
      </c>
      <c r="F693">
        <v>94.056506054400003</v>
      </c>
      <c r="G693" s="1">
        <v>1.9359371991299999E-5</v>
      </c>
      <c r="H693">
        <v>7.7447537849100003</v>
      </c>
      <c r="I693">
        <v>613.75263125000004</v>
      </c>
      <c r="J693">
        <v>48.621671902300001</v>
      </c>
      <c r="K693">
        <v>9.1517301368399995</v>
      </c>
      <c r="L693">
        <v>4.5758650684199997</v>
      </c>
      <c r="M693" s="1"/>
    </row>
    <row r="694" spans="1:13">
      <c r="A694">
        <v>5489</v>
      </c>
      <c r="B694">
        <v>1989</v>
      </c>
      <c r="C694">
        <v>9</v>
      </c>
      <c r="D694">
        <v>1108.99631654</v>
      </c>
      <c r="E694">
        <v>0</v>
      </c>
      <c r="F694">
        <v>42.855763855799999</v>
      </c>
      <c r="G694">
        <v>0.88977180721500004</v>
      </c>
      <c r="H694">
        <v>5.5179898425599996</v>
      </c>
      <c r="I694">
        <v>975.24353987100005</v>
      </c>
      <c r="J694">
        <v>527.77664576100005</v>
      </c>
      <c r="K694">
        <v>10.226031002299999</v>
      </c>
      <c r="L694">
        <v>5.1130155011599996</v>
      </c>
    </row>
    <row r="695" spans="1:13">
      <c r="A695">
        <v>5489</v>
      </c>
      <c r="B695">
        <v>1989</v>
      </c>
      <c r="C695">
        <v>10</v>
      </c>
      <c r="D695">
        <v>1034.06413299</v>
      </c>
      <c r="E695">
        <v>0</v>
      </c>
      <c r="F695">
        <v>29.681554282699999</v>
      </c>
      <c r="G695">
        <v>0.87045960026500002</v>
      </c>
      <c r="H695">
        <v>4.4169704856200003</v>
      </c>
      <c r="I695">
        <v>828.07168935300001</v>
      </c>
      <c r="J695">
        <v>592.79671577900001</v>
      </c>
      <c r="K695">
        <v>8.3704320454500003</v>
      </c>
      <c r="L695">
        <v>4.1852160227199997</v>
      </c>
    </row>
    <row r="696" spans="1:13">
      <c r="A696">
        <v>5489</v>
      </c>
      <c r="B696">
        <v>1989</v>
      </c>
      <c r="C696">
        <v>11</v>
      </c>
      <c r="D696">
        <v>1258.8606836399999</v>
      </c>
      <c r="E696">
        <v>0</v>
      </c>
      <c r="F696">
        <v>31.9192148327</v>
      </c>
      <c r="G696">
        <v>1.18624742102</v>
      </c>
      <c r="H696">
        <v>4.0346093517100003</v>
      </c>
      <c r="I696">
        <v>806.25076668500003</v>
      </c>
      <c r="J696">
        <v>891.74951612899997</v>
      </c>
      <c r="K696">
        <v>9.6029152004099991</v>
      </c>
      <c r="L696">
        <v>4.8014576002</v>
      </c>
    </row>
    <row r="697" spans="1:13">
      <c r="A697">
        <v>5489</v>
      </c>
      <c r="B697">
        <v>1989</v>
      </c>
      <c r="C697">
        <v>12</v>
      </c>
      <c r="D697">
        <v>59.945746839999998</v>
      </c>
      <c r="E697">
        <v>0</v>
      </c>
      <c r="F697">
        <v>33.016735603599997</v>
      </c>
      <c r="G697" s="1">
        <v>4.2336461686599998E-5</v>
      </c>
      <c r="H697">
        <v>3.32279766015</v>
      </c>
      <c r="I697">
        <v>627.43158456499998</v>
      </c>
      <c r="J697">
        <v>18.370716039200001</v>
      </c>
      <c r="K697">
        <v>3.9574712132999998</v>
      </c>
      <c r="L697">
        <v>1.9787356066499999</v>
      </c>
    </row>
    <row r="698" spans="1:13">
      <c r="A698">
        <v>5489</v>
      </c>
      <c r="B698">
        <v>1990</v>
      </c>
      <c r="C698">
        <v>1</v>
      </c>
      <c r="D698">
        <v>6399.2084751700004</v>
      </c>
      <c r="E698" s="1">
        <v>1.00665781367E-2</v>
      </c>
      <c r="F698">
        <v>888.07402687199999</v>
      </c>
      <c r="G698">
        <v>6.3140310958999999</v>
      </c>
      <c r="H698">
        <v>43.392435524100001</v>
      </c>
      <c r="I698">
        <v>2059.8069690799998</v>
      </c>
      <c r="J698">
        <v>4997.5015272399996</v>
      </c>
      <c r="K698">
        <v>165.19074883100001</v>
      </c>
      <c r="L698">
        <v>82.595374415600006</v>
      </c>
    </row>
    <row r="699" spans="1:13">
      <c r="A699">
        <v>5489</v>
      </c>
      <c r="B699">
        <v>1990</v>
      </c>
      <c r="C699">
        <v>2</v>
      </c>
      <c r="D699">
        <v>8572.2417981199997</v>
      </c>
      <c r="E699">
        <v>0.57380586537</v>
      </c>
      <c r="F699">
        <v>7396.5989093300004</v>
      </c>
      <c r="G699">
        <v>43.869276382099997</v>
      </c>
      <c r="H699">
        <v>325.21942944900002</v>
      </c>
      <c r="I699">
        <v>1648.9732550199999</v>
      </c>
      <c r="J699">
        <v>7048.4467381000004</v>
      </c>
      <c r="K699">
        <v>1450.38242008</v>
      </c>
      <c r="L699">
        <v>725.19121004199997</v>
      </c>
    </row>
    <row r="700" spans="1:13">
      <c r="A700">
        <v>5489</v>
      </c>
      <c r="B700">
        <v>1990</v>
      </c>
      <c r="C700">
        <v>3</v>
      </c>
      <c r="D700">
        <v>1019.0776962800001</v>
      </c>
      <c r="E700" s="1">
        <v>2.3234460087300001E-3</v>
      </c>
      <c r="F700">
        <v>8662.4755259199992</v>
      </c>
      <c r="G700">
        <v>0.75781516160600004</v>
      </c>
      <c r="H700">
        <v>366.266618601</v>
      </c>
      <c r="I700">
        <v>2675.53655183</v>
      </c>
      <c r="J700">
        <v>401.65749947199998</v>
      </c>
      <c r="K700">
        <v>152.25821661399999</v>
      </c>
      <c r="L700">
        <v>76.129108306999996</v>
      </c>
    </row>
    <row r="701" spans="1:13">
      <c r="A701">
        <v>5489</v>
      </c>
      <c r="B701">
        <v>1990</v>
      </c>
      <c r="C701">
        <v>4</v>
      </c>
      <c r="D701">
        <v>2532.7078039899998</v>
      </c>
      <c r="E701">
        <v>2.7464384290200002E-4</v>
      </c>
      <c r="F701">
        <v>4012.3484771200001</v>
      </c>
      <c r="G701">
        <v>2.14081829615</v>
      </c>
      <c r="H701">
        <v>172.35447715500001</v>
      </c>
      <c r="I701">
        <v>2897.4792858199999</v>
      </c>
      <c r="J701">
        <v>1068.44189353</v>
      </c>
      <c r="K701">
        <v>248.41104546899999</v>
      </c>
      <c r="L701">
        <v>124.205522734</v>
      </c>
    </row>
    <row r="702" spans="1:13">
      <c r="A702">
        <v>5489</v>
      </c>
      <c r="B702">
        <v>1990</v>
      </c>
      <c r="C702">
        <v>5</v>
      </c>
      <c r="D702">
        <v>2817.4501014799998</v>
      </c>
      <c r="E702">
        <v>2.7022031488100002E-3</v>
      </c>
      <c r="F702">
        <v>2139.4886434499999</v>
      </c>
      <c r="G702">
        <v>2.7203156431900002</v>
      </c>
      <c r="H702">
        <v>95.116659306499997</v>
      </c>
      <c r="I702">
        <v>4142.8888381300003</v>
      </c>
      <c r="J702">
        <v>2011.40870838</v>
      </c>
      <c r="K702">
        <v>184.60444872299999</v>
      </c>
      <c r="L702">
        <v>92.302224361699999</v>
      </c>
    </row>
    <row r="703" spans="1:13">
      <c r="A703">
        <v>5489</v>
      </c>
      <c r="B703">
        <v>1990</v>
      </c>
      <c r="C703">
        <v>6</v>
      </c>
      <c r="D703">
        <v>0</v>
      </c>
      <c r="E703">
        <v>0</v>
      </c>
      <c r="F703">
        <v>1694.9716145800001</v>
      </c>
      <c r="G703" s="1">
        <v>9.3897048341299997E-4</v>
      </c>
      <c r="H703">
        <v>76.426231670299998</v>
      </c>
      <c r="I703">
        <v>3672.6369498700001</v>
      </c>
      <c r="J703">
        <v>42.143550421699999</v>
      </c>
      <c r="K703">
        <v>14.4359620459</v>
      </c>
      <c r="L703">
        <v>7.2179810229400001</v>
      </c>
    </row>
    <row r="704" spans="1:13">
      <c r="A704">
        <v>5489</v>
      </c>
      <c r="B704">
        <v>1990</v>
      </c>
      <c r="C704">
        <v>7</v>
      </c>
      <c r="D704">
        <v>0</v>
      </c>
      <c r="E704">
        <v>0</v>
      </c>
      <c r="F704">
        <v>525.00633711299997</v>
      </c>
      <c r="G704" s="1">
        <v>5.2786081889800001E-5</v>
      </c>
      <c r="H704">
        <v>28.0745669993</v>
      </c>
      <c r="I704">
        <v>1769.72957724</v>
      </c>
      <c r="J704">
        <v>59.2709801803</v>
      </c>
      <c r="K704">
        <v>14.8794589064</v>
      </c>
      <c r="L704">
        <v>7.43972945318</v>
      </c>
    </row>
    <row r="705" spans="1:13">
      <c r="A705">
        <v>5489</v>
      </c>
      <c r="B705">
        <v>1990</v>
      </c>
      <c r="C705">
        <v>8</v>
      </c>
      <c r="D705">
        <v>59.945746839999998</v>
      </c>
      <c r="E705">
        <v>0</v>
      </c>
      <c r="F705">
        <v>160.62203112399999</v>
      </c>
      <c r="G705" s="1">
        <v>2.16326720935E-5</v>
      </c>
      <c r="H705">
        <v>10.8674688515</v>
      </c>
      <c r="I705">
        <v>713.35268125899995</v>
      </c>
      <c r="J705">
        <v>49.578889846300001</v>
      </c>
      <c r="K705">
        <v>10.069569821</v>
      </c>
      <c r="L705">
        <v>5.03478491049</v>
      </c>
    </row>
    <row r="706" spans="1:13">
      <c r="A706">
        <v>5489</v>
      </c>
      <c r="B706">
        <v>1990</v>
      </c>
      <c r="C706">
        <v>9</v>
      </c>
      <c r="D706">
        <v>0</v>
      </c>
      <c r="E706">
        <v>0</v>
      </c>
      <c r="F706">
        <v>65.181235989599998</v>
      </c>
      <c r="G706" s="1">
        <v>4.1437066475099998E-5</v>
      </c>
      <c r="H706">
        <v>7.6151244757600001</v>
      </c>
      <c r="I706">
        <v>255.114783872</v>
      </c>
      <c r="J706">
        <v>59.284901911200002</v>
      </c>
      <c r="K706">
        <v>12.5145487526</v>
      </c>
      <c r="L706">
        <v>6.2572743763199998</v>
      </c>
    </row>
    <row r="707" spans="1:13">
      <c r="A707">
        <v>5489</v>
      </c>
      <c r="B707">
        <v>1990</v>
      </c>
      <c r="C707">
        <v>10</v>
      </c>
      <c r="D707">
        <v>14.98643671</v>
      </c>
      <c r="E707">
        <v>0</v>
      </c>
      <c r="F707">
        <v>29.533295073400001</v>
      </c>
      <c r="G707" s="1">
        <v>9.3289893110900005E-6</v>
      </c>
      <c r="H707">
        <v>4.51780656679</v>
      </c>
      <c r="I707">
        <v>129.75158636899999</v>
      </c>
      <c r="J707">
        <v>35.705111114200001</v>
      </c>
      <c r="K707">
        <v>7.2405426970500004</v>
      </c>
      <c r="L707">
        <v>3.6202713485300002</v>
      </c>
    </row>
    <row r="708" spans="1:13">
      <c r="A708">
        <v>5489</v>
      </c>
      <c r="B708">
        <v>1990</v>
      </c>
      <c r="C708">
        <v>11</v>
      </c>
      <c r="D708">
        <v>2023.16895585</v>
      </c>
      <c r="E708">
        <v>0</v>
      </c>
      <c r="F708">
        <v>25.917439027299999</v>
      </c>
      <c r="G708">
        <v>1.84443529158</v>
      </c>
      <c r="H708">
        <v>3.4915712621299999</v>
      </c>
      <c r="I708">
        <v>962.24248893000004</v>
      </c>
      <c r="J708">
        <v>1268.6152006899999</v>
      </c>
      <c r="K708">
        <v>8.9616041044300001</v>
      </c>
      <c r="L708">
        <v>4.4808020522099996</v>
      </c>
    </row>
    <row r="709" spans="1:13">
      <c r="A709">
        <v>5489</v>
      </c>
      <c r="B709">
        <v>1990</v>
      </c>
      <c r="C709">
        <v>12</v>
      </c>
      <c r="D709">
        <v>59.945746839999998</v>
      </c>
      <c r="E709">
        <v>0</v>
      </c>
      <c r="F709">
        <v>29.267926409699999</v>
      </c>
      <c r="G709" s="1">
        <v>4.1783232858099999E-5</v>
      </c>
      <c r="H709">
        <v>2.6890163388400001</v>
      </c>
      <c r="I709">
        <v>627.802281365</v>
      </c>
      <c r="J709">
        <v>15.336558305400001</v>
      </c>
      <c r="K709">
        <v>3.1210267780700001</v>
      </c>
      <c r="L709">
        <v>1.56051338904</v>
      </c>
    </row>
    <row r="710" spans="1:13">
      <c r="A710">
        <v>5489</v>
      </c>
      <c r="B710">
        <v>1991</v>
      </c>
      <c r="C710">
        <v>1</v>
      </c>
      <c r="D710">
        <v>5350.1579054699996</v>
      </c>
      <c r="E710">
        <v>7.5784814624599997E-3</v>
      </c>
      <c r="F710">
        <v>1112.4333904499999</v>
      </c>
      <c r="G710">
        <v>5.5468519825999998</v>
      </c>
      <c r="H710">
        <v>52.466405176800002</v>
      </c>
      <c r="I710">
        <v>1867.1805207</v>
      </c>
      <c r="J710">
        <v>4733.4417901899997</v>
      </c>
      <c r="K710">
        <v>147.31815442499999</v>
      </c>
      <c r="L710">
        <v>73.659077212400007</v>
      </c>
    </row>
    <row r="711" spans="1:13">
      <c r="A711">
        <v>5489</v>
      </c>
      <c r="B711">
        <v>1991</v>
      </c>
      <c r="C711">
        <v>2</v>
      </c>
      <c r="D711">
        <v>13562.725222499999</v>
      </c>
      <c r="E711">
        <v>2.6784312131900001</v>
      </c>
      <c r="F711">
        <v>1820.6313639800001</v>
      </c>
      <c r="G711">
        <v>131.78648784000001</v>
      </c>
      <c r="H711">
        <v>81.359548053500006</v>
      </c>
      <c r="I711">
        <v>1633.5701868599999</v>
      </c>
      <c r="J711">
        <v>11298.7510017</v>
      </c>
      <c r="K711">
        <v>2799.4930080300001</v>
      </c>
      <c r="L711">
        <v>1399.7465040100001</v>
      </c>
    </row>
    <row r="712" spans="1:13">
      <c r="A712">
        <v>5489</v>
      </c>
      <c r="B712">
        <v>1991</v>
      </c>
      <c r="C712">
        <v>3</v>
      </c>
      <c r="D712">
        <v>13158.0914314</v>
      </c>
      <c r="E712">
        <v>6.7714328144299998</v>
      </c>
      <c r="F712">
        <v>52427.247429800002</v>
      </c>
      <c r="G712">
        <v>534.770163712</v>
      </c>
      <c r="H712">
        <v>2247.3370444299999</v>
      </c>
      <c r="I712">
        <v>2759.36780305</v>
      </c>
      <c r="J712">
        <v>7793.2942250599999</v>
      </c>
      <c r="K712">
        <v>6455.3062170900002</v>
      </c>
      <c r="L712">
        <v>3227.6531085500001</v>
      </c>
    </row>
    <row r="713" spans="1:13">
      <c r="A713">
        <v>5489</v>
      </c>
      <c r="B713">
        <v>1991</v>
      </c>
      <c r="C713">
        <v>4</v>
      </c>
      <c r="D713">
        <v>14.98643671</v>
      </c>
      <c r="E713">
        <v>0</v>
      </c>
      <c r="F713">
        <v>39769.847302800001</v>
      </c>
      <c r="G713" s="1">
        <v>3.2351419706200001E-3</v>
      </c>
      <c r="H713">
        <v>1658.0029032</v>
      </c>
      <c r="I713">
        <v>3672.3216430799998</v>
      </c>
      <c r="J713">
        <v>20.385901005200001</v>
      </c>
      <c r="K713">
        <v>16.777221003899999</v>
      </c>
      <c r="L713">
        <v>8.3886105019299997</v>
      </c>
    </row>
    <row r="714" spans="1:13">
      <c r="A714">
        <v>5489</v>
      </c>
      <c r="B714">
        <v>1991</v>
      </c>
      <c r="C714">
        <v>5</v>
      </c>
      <c r="D714">
        <v>44.959310129999999</v>
      </c>
      <c r="E714">
        <v>0</v>
      </c>
      <c r="F714">
        <v>11760.0414115</v>
      </c>
      <c r="G714" s="1">
        <v>6.2068945882200001E-5</v>
      </c>
      <c r="H714">
        <v>490.43731447300001</v>
      </c>
      <c r="I714">
        <v>4575.8383545300003</v>
      </c>
      <c r="J714">
        <v>28.797496458299999</v>
      </c>
      <c r="K714">
        <v>15.9831090612</v>
      </c>
      <c r="L714">
        <v>7.9915545305900002</v>
      </c>
    </row>
    <row r="715" spans="1:13">
      <c r="A715">
        <v>5489</v>
      </c>
      <c r="B715">
        <v>1991</v>
      </c>
      <c r="C715">
        <v>6</v>
      </c>
      <c r="D715">
        <v>44.959310129999999</v>
      </c>
      <c r="E715">
        <v>0</v>
      </c>
      <c r="F715">
        <v>3257.5515224199999</v>
      </c>
      <c r="G715" s="1">
        <v>1.2737897909699999E-5</v>
      </c>
      <c r="H715">
        <v>138.10425454899999</v>
      </c>
      <c r="I715">
        <v>3989.6334713400001</v>
      </c>
      <c r="J715">
        <v>33.399868043300003</v>
      </c>
      <c r="K715">
        <v>10.398748636600001</v>
      </c>
      <c r="L715">
        <v>5.1993743183000003</v>
      </c>
      <c r="M715" s="1"/>
    </row>
    <row r="716" spans="1:13">
      <c r="A716">
        <v>5489</v>
      </c>
      <c r="B716">
        <v>1991</v>
      </c>
      <c r="C716">
        <v>7</v>
      </c>
      <c r="D716">
        <v>0</v>
      </c>
      <c r="E716">
        <v>0</v>
      </c>
      <c r="F716">
        <v>981.82213153199996</v>
      </c>
      <c r="G716" s="1">
        <v>1.23243060218E-5</v>
      </c>
      <c r="H716">
        <v>43.681386754400002</v>
      </c>
      <c r="I716">
        <v>2139.3599993299999</v>
      </c>
      <c r="J716">
        <v>42.9558188954</v>
      </c>
      <c r="K716">
        <v>8.4536892263399999</v>
      </c>
      <c r="L716">
        <v>4.2268446131699999</v>
      </c>
      <c r="M716" s="1"/>
    </row>
    <row r="717" spans="1:13">
      <c r="A717">
        <v>5489</v>
      </c>
      <c r="B717">
        <v>1991</v>
      </c>
      <c r="C717">
        <v>8</v>
      </c>
      <c r="D717">
        <v>0</v>
      </c>
      <c r="E717">
        <v>0</v>
      </c>
      <c r="F717">
        <v>287.22378139199998</v>
      </c>
      <c r="G717" s="1">
        <v>1.08739323479E-5</v>
      </c>
      <c r="H717">
        <v>14.675744292499999</v>
      </c>
      <c r="I717">
        <v>814.10677708699995</v>
      </c>
      <c r="J717">
        <v>44.8318784378</v>
      </c>
      <c r="K717">
        <v>7.1597325720000002</v>
      </c>
      <c r="L717">
        <v>3.5798662860000001</v>
      </c>
      <c r="M717" s="1"/>
    </row>
    <row r="718" spans="1:13">
      <c r="A718">
        <v>5489</v>
      </c>
      <c r="B718">
        <v>1991</v>
      </c>
      <c r="C718">
        <v>9</v>
      </c>
      <c r="D718">
        <v>374.66091775000001</v>
      </c>
      <c r="E718">
        <v>0</v>
      </c>
      <c r="F718">
        <v>90.498173059799996</v>
      </c>
      <c r="G718" s="1">
        <v>0.275239181828</v>
      </c>
      <c r="H718">
        <v>6.4038660964399998</v>
      </c>
      <c r="I718">
        <v>656.34610553200002</v>
      </c>
      <c r="J718">
        <v>72.616053943400004</v>
      </c>
      <c r="K718">
        <v>6.6375786028999997</v>
      </c>
      <c r="L718">
        <v>3.3187893014499998</v>
      </c>
      <c r="M718" s="1"/>
    </row>
    <row r="719" spans="1:13">
      <c r="A719">
        <v>5489</v>
      </c>
      <c r="B719">
        <v>1991</v>
      </c>
      <c r="C719">
        <v>10</v>
      </c>
      <c r="D719">
        <v>2727.5314812199999</v>
      </c>
      <c r="E719">
        <v>0</v>
      </c>
      <c r="F719">
        <v>84.634066920799995</v>
      </c>
      <c r="G719">
        <v>2.78466445347</v>
      </c>
      <c r="H719">
        <v>7.3459524557</v>
      </c>
      <c r="I719">
        <v>757.35355661999995</v>
      </c>
      <c r="J719">
        <v>2361.3546980599999</v>
      </c>
      <c r="K719">
        <v>26.1893641984</v>
      </c>
      <c r="L719">
        <v>13.0946820992</v>
      </c>
    </row>
    <row r="720" spans="1:13">
      <c r="A720">
        <v>5489</v>
      </c>
      <c r="B720">
        <v>1991</v>
      </c>
      <c r="C720">
        <v>11</v>
      </c>
      <c r="D720">
        <v>29.972873419999999</v>
      </c>
      <c r="E720">
        <v>0</v>
      </c>
      <c r="F720">
        <v>127.446832415</v>
      </c>
      <c r="G720" s="1">
        <v>7.2917528248500003E-5</v>
      </c>
      <c r="H720">
        <v>8.1183540286000007</v>
      </c>
      <c r="I720">
        <v>1127.3919436399999</v>
      </c>
      <c r="J720">
        <v>23.010522352700001</v>
      </c>
      <c r="K720">
        <v>5.6806773589199997</v>
      </c>
      <c r="L720">
        <v>2.8403386794599998</v>
      </c>
    </row>
    <row r="721" spans="1:12">
      <c r="A721">
        <v>5489</v>
      </c>
      <c r="B721">
        <v>1991</v>
      </c>
      <c r="C721">
        <v>12</v>
      </c>
      <c r="D721">
        <v>5290.21215863</v>
      </c>
      <c r="E721">
        <v>2.0212747102800001E-2</v>
      </c>
      <c r="F721">
        <v>174.17415049100001</v>
      </c>
      <c r="G721">
        <v>5.2082260546199999</v>
      </c>
      <c r="H721">
        <v>10.2905964822</v>
      </c>
      <c r="I721">
        <v>1823.66092243</v>
      </c>
      <c r="J721">
        <v>3844.6621120300001</v>
      </c>
      <c r="K721">
        <v>97.977666210799995</v>
      </c>
      <c r="L721">
        <v>48.988833105399998</v>
      </c>
    </row>
    <row r="722" spans="1:12">
      <c r="A722">
        <v>5489</v>
      </c>
      <c r="B722">
        <v>1992</v>
      </c>
      <c r="C722">
        <v>1</v>
      </c>
      <c r="D722">
        <v>5934.6289371599996</v>
      </c>
      <c r="E722">
        <v>0.189461931246</v>
      </c>
      <c r="F722">
        <v>6794.3533969800001</v>
      </c>
      <c r="G722">
        <v>11.7247483696</v>
      </c>
      <c r="H722">
        <v>298.248261087</v>
      </c>
      <c r="I722">
        <v>2245.6482731599999</v>
      </c>
      <c r="J722">
        <v>5046.5537740399996</v>
      </c>
      <c r="K722">
        <v>785.340346404</v>
      </c>
      <c r="L722">
        <v>392.670173202</v>
      </c>
    </row>
    <row r="723" spans="1:12">
      <c r="A723">
        <v>5489</v>
      </c>
      <c r="B723">
        <v>1992</v>
      </c>
      <c r="C723">
        <v>2</v>
      </c>
      <c r="D723">
        <v>15855.6500392</v>
      </c>
      <c r="E723">
        <v>7.6164311410099996</v>
      </c>
      <c r="F723">
        <v>43243.257229700001</v>
      </c>
      <c r="G723">
        <v>334.41704441500002</v>
      </c>
      <c r="H723">
        <v>1848.65184572</v>
      </c>
      <c r="I723">
        <v>2044.2288469800001</v>
      </c>
      <c r="J723">
        <v>11720.0317459</v>
      </c>
      <c r="K723">
        <v>6452.1531702599996</v>
      </c>
      <c r="L723">
        <v>3226.0765851299998</v>
      </c>
    </row>
    <row r="724" spans="1:12">
      <c r="A724">
        <v>5489</v>
      </c>
      <c r="B724">
        <v>1992</v>
      </c>
      <c r="C724">
        <v>3</v>
      </c>
      <c r="D724">
        <v>15870.636475900001</v>
      </c>
      <c r="E724">
        <v>7.2091998527100003</v>
      </c>
      <c r="F724">
        <v>67160.883251399995</v>
      </c>
      <c r="G724">
        <v>1509.27439398</v>
      </c>
      <c r="H724">
        <v>2833.5595737499998</v>
      </c>
      <c r="I724">
        <v>1837.6963465399999</v>
      </c>
      <c r="J724">
        <v>8045.8992429800001</v>
      </c>
      <c r="K724">
        <v>7705.0493924499997</v>
      </c>
      <c r="L724">
        <v>3852.5246962199999</v>
      </c>
    </row>
    <row r="725" spans="1:12">
      <c r="A725">
        <v>5489</v>
      </c>
      <c r="B725">
        <v>1992</v>
      </c>
      <c r="C725">
        <v>4</v>
      </c>
      <c r="D725">
        <v>59.945746839999998</v>
      </c>
      <c r="E725">
        <v>0</v>
      </c>
      <c r="F725">
        <v>43670.9031111</v>
      </c>
      <c r="G725" s="1">
        <v>9.5982516051E-3</v>
      </c>
      <c r="H725">
        <v>1815.6223526799999</v>
      </c>
      <c r="I725">
        <v>3651.6116674</v>
      </c>
      <c r="J725">
        <v>19.2664389079</v>
      </c>
      <c r="K725">
        <v>44.608054678800002</v>
      </c>
      <c r="L725">
        <v>22.304027339400001</v>
      </c>
    </row>
    <row r="726" spans="1:12">
      <c r="A726">
        <v>5489</v>
      </c>
      <c r="B726">
        <v>1992</v>
      </c>
      <c r="C726">
        <v>5</v>
      </c>
      <c r="D726">
        <v>464.57953801000002</v>
      </c>
      <c r="E726">
        <v>0</v>
      </c>
      <c r="F726">
        <v>12939.8478192</v>
      </c>
      <c r="G726" s="1">
        <v>0.22822226325100001</v>
      </c>
      <c r="H726">
        <v>538.42810361700003</v>
      </c>
      <c r="I726">
        <v>4115.19612435</v>
      </c>
      <c r="J726">
        <v>22.921513868000002</v>
      </c>
      <c r="K726">
        <v>14.7109527455</v>
      </c>
      <c r="L726">
        <v>7.3554763727600001</v>
      </c>
    </row>
    <row r="727" spans="1:12">
      <c r="A727">
        <v>5489</v>
      </c>
      <c r="B727">
        <v>1992</v>
      </c>
      <c r="C727">
        <v>6</v>
      </c>
      <c r="D727">
        <v>119.89149368</v>
      </c>
      <c r="E727">
        <v>0</v>
      </c>
      <c r="F727">
        <v>3592.7051039799999</v>
      </c>
      <c r="G727" s="1">
        <v>2.3677380893300001E-5</v>
      </c>
      <c r="H727">
        <v>152.99969546099999</v>
      </c>
      <c r="I727">
        <v>4754.1737188300003</v>
      </c>
      <c r="J727">
        <v>35.885293177900003</v>
      </c>
      <c r="K727">
        <v>14.3374634966</v>
      </c>
      <c r="L727">
        <v>7.1687317482899999</v>
      </c>
    </row>
    <row r="728" spans="1:12">
      <c r="A728">
        <v>5489</v>
      </c>
      <c r="B728">
        <v>1992</v>
      </c>
      <c r="C728">
        <v>7</v>
      </c>
      <c r="D728">
        <v>1588.5622912599999</v>
      </c>
      <c r="E728">
        <v>0</v>
      </c>
      <c r="F728">
        <v>1383.9031754299999</v>
      </c>
      <c r="G728" s="1">
        <v>1.2467455657099999</v>
      </c>
      <c r="H728">
        <v>61.820713437499997</v>
      </c>
      <c r="I728">
        <v>3617.5057284</v>
      </c>
      <c r="J728">
        <v>836.03170998400003</v>
      </c>
      <c r="K728">
        <v>54.881285737500001</v>
      </c>
      <c r="L728">
        <v>27.440642868699999</v>
      </c>
    </row>
    <row r="729" spans="1:12">
      <c r="A729">
        <v>5489</v>
      </c>
      <c r="B729">
        <v>1992</v>
      </c>
      <c r="C729">
        <v>8</v>
      </c>
      <c r="D729">
        <v>344.68804433000003</v>
      </c>
      <c r="E729">
        <v>0</v>
      </c>
      <c r="F729">
        <v>488.98056597099998</v>
      </c>
      <c r="G729" s="1">
        <v>0.27574727853300002</v>
      </c>
      <c r="H729">
        <v>24.312765621299999</v>
      </c>
      <c r="I729">
        <v>2143.7640427400001</v>
      </c>
      <c r="J729">
        <v>79.302617753000007</v>
      </c>
      <c r="K729">
        <v>10.687469932400001</v>
      </c>
      <c r="L729">
        <v>5.3437349662100004</v>
      </c>
    </row>
    <row r="730" spans="1:12">
      <c r="A730">
        <v>5489</v>
      </c>
      <c r="B730">
        <v>1992</v>
      </c>
      <c r="C730">
        <v>9</v>
      </c>
      <c r="D730">
        <v>0</v>
      </c>
      <c r="E730">
        <v>0</v>
      </c>
      <c r="F730">
        <v>148.11282081499999</v>
      </c>
      <c r="G730" s="1">
        <v>1.3138918517899999E-5</v>
      </c>
      <c r="H730">
        <v>9.4348881897400005</v>
      </c>
      <c r="I730">
        <v>715.074698721</v>
      </c>
      <c r="J730">
        <v>43.660907041999998</v>
      </c>
      <c r="K730">
        <v>8.2306308484699997</v>
      </c>
      <c r="L730">
        <v>4.1153154242400003</v>
      </c>
    </row>
    <row r="731" spans="1:12">
      <c r="A731">
        <v>5489</v>
      </c>
      <c r="B731">
        <v>1992</v>
      </c>
      <c r="C731">
        <v>10</v>
      </c>
      <c r="D731">
        <v>6878.7744498900001</v>
      </c>
      <c r="E731" s="1">
        <v>9.3697541620099994E-2</v>
      </c>
      <c r="F731">
        <v>227.011951135</v>
      </c>
      <c r="G731">
        <v>14.4208642773</v>
      </c>
      <c r="H731">
        <v>13.1756136457</v>
      </c>
      <c r="I731">
        <v>917.76669454</v>
      </c>
      <c r="J731">
        <v>5903.6292749599997</v>
      </c>
      <c r="K731">
        <v>209.36704516500001</v>
      </c>
      <c r="L731">
        <v>104.683522583</v>
      </c>
    </row>
    <row r="732" spans="1:12">
      <c r="A732">
        <v>5489</v>
      </c>
      <c r="B732">
        <v>1992</v>
      </c>
      <c r="C732">
        <v>11</v>
      </c>
      <c r="D732">
        <v>0</v>
      </c>
      <c r="E732">
        <v>0</v>
      </c>
      <c r="F732">
        <v>1588.7223464399999</v>
      </c>
      <c r="G732" s="1">
        <v>2.3475357148299999E-3</v>
      </c>
      <c r="H732">
        <v>72.171603402599999</v>
      </c>
      <c r="I732">
        <v>2698.1395073600002</v>
      </c>
      <c r="J732">
        <v>22.456601188600001</v>
      </c>
      <c r="K732">
        <v>8.8870281336100003</v>
      </c>
      <c r="L732">
        <v>4.4435140667999997</v>
      </c>
    </row>
    <row r="733" spans="1:12">
      <c r="A733">
        <v>5489</v>
      </c>
      <c r="B733">
        <v>1992</v>
      </c>
      <c r="C733">
        <v>12</v>
      </c>
      <c r="D733">
        <v>14207.142001099999</v>
      </c>
      <c r="E733">
        <v>1.46428032681</v>
      </c>
      <c r="F733">
        <v>10142.627971600001</v>
      </c>
      <c r="G733">
        <v>69.624110074399994</v>
      </c>
      <c r="H733">
        <v>445.36753602300001</v>
      </c>
      <c r="I733">
        <v>2204.4834267299998</v>
      </c>
      <c r="J733">
        <v>10973.905240300001</v>
      </c>
      <c r="K733">
        <v>2880.26731905</v>
      </c>
      <c r="L733">
        <v>1440.1336595299999</v>
      </c>
    </row>
    <row r="734" spans="1:12">
      <c r="A734">
        <v>5489</v>
      </c>
      <c r="B734">
        <v>1993</v>
      </c>
      <c r="C734">
        <v>1</v>
      </c>
      <c r="D734">
        <v>31531.462837800002</v>
      </c>
      <c r="E734">
        <v>22.743699173100001</v>
      </c>
      <c r="F734">
        <v>127333.39407900001</v>
      </c>
      <c r="G734">
        <v>3458.8674248799998</v>
      </c>
      <c r="H734">
        <v>5399.5836543300002</v>
      </c>
      <c r="I734">
        <v>2432.9603912900002</v>
      </c>
      <c r="J734">
        <v>17804.348979300001</v>
      </c>
      <c r="K734">
        <v>16156.1469997</v>
      </c>
      <c r="L734">
        <v>8078.0734998500002</v>
      </c>
    </row>
    <row r="735" spans="1:12">
      <c r="A735">
        <v>5489</v>
      </c>
      <c r="B735">
        <v>1993</v>
      </c>
      <c r="C735">
        <v>2</v>
      </c>
      <c r="D735">
        <v>19512.340596400001</v>
      </c>
      <c r="E735">
        <v>18.261718397500001</v>
      </c>
      <c r="F735">
        <v>116087.738747</v>
      </c>
      <c r="G735">
        <v>1248.21766286</v>
      </c>
      <c r="H735">
        <v>4874.6249708200003</v>
      </c>
      <c r="I735">
        <v>2584.0712240399998</v>
      </c>
      <c r="J735">
        <v>10914.157525299999</v>
      </c>
      <c r="K735">
        <v>11062.8064768</v>
      </c>
      <c r="L735">
        <v>5531.4032384000002</v>
      </c>
    </row>
    <row r="736" spans="1:12">
      <c r="A736">
        <v>5489</v>
      </c>
      <c r="B736">
        <v>1993</v>
      </c>
      <c r="C736">
        <v>3</v>
      </c>
      <c r="D736">
        <v>4316.0937724799996</v>
      </c>
      <c r="E736">
        <v>3.2855543551699999</v>
      </c>
      <c r="F736">
        <v>82667.015066799999</v>
      </c>
      <c r="G736">
        <v>62.631128037099998</v>
      </c>
      <c r="H736">
        <v>3437.7966274199998</v>
      </c>
      <c r="I736">
        <v>2280.8299517199998</v>
      </c>
      <c r="J736">
        <v>2337.2845628999999</v>
      </c>
      <c r="K736">
        <v>2327.6900430400001</v>
      </c>
      <c r="L736">
        <v>1163.84502152</v>
      </c>
    </row>
    <row r="737" spans="1:13">
      <c r="A737">
        <v>5489</v>
      </c>
      <c r="B737">
        <v>1993</v>
      </c>
      <c r="C737">
        <v>4</v>
      </c>
      <c r="D737">
        <v>224.79655065</v>
      </c>
      <c r="E737">
        <v>1.9270006574699999E-4</v>
      </c>
      <c r="F737">
        <v>35897.086066299998</v>
      </c>
      <c r="G737" s="1">
        <v>0.17195363048699999</v>
      </c>
      <c r="H737">
        <v>1492.2174998099999</v>
      </c>
      <c r="I737">
        <v>3904.20289086</v>
      </c>
      <c r="J737">
        <v>21.322818615500001</v>
      </c>
      <c r="K737">
        <v>33.363914254299999</v>
      </c>
      <c r="L737">
        <v>16.681957127099999</v>
      </c>
    </row>
    <row r="738" spans="1:13">
      <c r="A738">
        <v>5489</v>
      </c>
      <c r="B738">
        <v>1993</v>
      </c>
      <c r="C738">
        <v>5</v>
      </c>
      <c r="D738">
        <v>0</v>
      </c>
      <c r="E738">
        <v>0</v>
      </c>
      <c r="F738">
        <v>10658.8632834</v>
      </c>
      <c r="G738" s="1">
        <v>1.02070175135E-4</v>
      </c>
      <c r="H738">
        <v>445.63095367300002</v>
      </c>
      <c r="I738">
        <v>4586.2310776800005</v>
      </c>
      <c r="J738">
        <v>27.846819802500001</v>
      </c>
      <c r="K738">
        <v>19.256922143099999</v>
      </c>
      <c r="L738">
        <v>9.6284610715699994</v>
      </c>
    </row>
    <row r="739" spans="1:13">
      <c r="A739">
        <v>5489</v>
      </c>
      <c r="B739">
        <v>1993</v>
      </c>
      <c r="C739">
        <v>6</v>
      </c>
      <c r="D739">
        <v>3416.9075698800002</v>
      </c>
      <c r="E739" s="1">
        <v>0.107515738909</v>
      </c>
      <c r="F739">
        <v>12159.3143208</v>
      </c>
      <c r="G739">
        <v>4.7454130783700004</v>
      </c>
      <c r="H739">
        <v>516.12761372</v>
      </c>
      <c r="I739">
        <v>5732.1169881100004</v>
      </c>
      <c r="J739">
        <v>2238.7335516799999</v>
      </c>
      <c r="K739">
        <v>1184.8549141200001</v>
      </c>
      <c r="L739">
        <v>592.42745705799996</v>
      </c>
    </row>
    <row r="740" spans="1:13">
      <c r="A740">
        <v>5489</v>
      </c>
      <c r="B740">
        <v>1993</v>
      </c>
      <c r="C740">
        <v>7</v>
      </c>
      <c r="D740">
        <v>14.98643671</v>
      </c>
      <c r="E740">
        <v>0</v>
      </c>
      <c r="F740">
        <v>4339.8953191700002</v>
      </c>
      <c r="G740" s="1">
        <v>3.4910843687299998E-5</v>
      </c>
      <c r="H740">
        <v>183.830435798</v>
      </c>
      <c r="I740">
        <v>4075.1159078999999</v>
      </c>
      <c r="J740">
        <v>36.075789935300001</v>
      </c>
      <c r="K740">
        <v>11.596660465699999</v>
      </c>
      <c r="L740">
        <v>5.7983302328599997</v>
      </c>
      <c r="M740" s="1"/>
    </row>
    <row r="741" spans="1:13">
      <c r="A741">
        <v>5489</v>
      </c>
      <c r="B741">
        <v>1993</v>
      </c>
      <c r="C741">
        <v>8</v>
      </c>
      <c r="D741">
        <v>0</v>
      </c>
      <c r="E741">
        <v>0</v>
      </c>
      <c r="F741">
        <v>1228.9286192</v>
      </c>
      <c r="G741" s="1">
        <v>1.3458841634E-5</v>
      </c>
      <c r="H741">
        <v>53.903051620600003</v>
      </c>
      <c r="I741">
        <v>2009.8224398699999</v>
      </c>
      <c r="J741">
        <v>44.0457568068</v>
      </c>
      <c r="K741">
        <v>8.84271484876</v>
      </c>
      <c r="L741">
        <v>4.42135742438</v>
      </c>
      <c r="M741" s="1"/>
    </row>
    <row r="742" spans="1:13">
      <c r="A742">
        <v>5489</v>
      </c>
      <c r="B742">
        <v>1993</v>
      </c>
      <c r="C742">
        <v>9</v>
      </c>
      <c r="D742">
        <v>0</v>
      </c>
      <c r="E742">
        <v>0</v>
      </c>
      <c r="F742">
        <v>350.22962799999999</v>
      </c>
      <c r="G742" s="1">
        <v>1.03782332413E-5</v>
      </c>
      <c r="H742">
        <v>17.152427794600001</v>
      </c>
      <c r="I742">
        <v>747.14469833400005</v>
      </c>
      <c r="J742">
        <v>40.4590546835</v>
      </c>
      <c r="K742">
        <v>6.79336502576</v>
      </c>
      <c r="L742">
        <v>3.39668251288</v>
      </c>
      <c r="M742" s="1"/>
    </row>
    <row r="743" spans="1:13">
      <c r="A743">
        <v>5489</v>
      </c>
      <c r="B743">
        <v>1993</v>
      </c>
      <c r="C743">
        <v>10</v>
      </c>
      <c r="D743">
        <v>269.75586077999998</v>
      </c>
      <c r="E743">
        <v>0</v>
      </c>
      <c r="F743">
        <v>110.39916725400001</v>
      </c>
      <c r="G743" s="1">
        <v>0.11407028187</v>
      </c>
      <c r="H743">
        <v>6.4292295081999997</v>
      </c>
      <c r="I743">
        <v>565.82001589100003</v>
      </c>
      <c r="J743">
        <v>27.500182674800001</v>
      </c>
      <c r="K743">
        <v>4.4148050916199999</v>
      </c>
      <c r="L743">
        <v>2.2074025458099999</v>
      </c>
    </row>
    <row r="744" spans="1:13">
      <c r="A744">
        <v>5489</v>
      </c>
      <c r="B744">
        <v>1993</v>
      </c>
      <c r="C744">
        <v>11</v>
      </c>
      <c r="D744">
        <v>2203.00619637</v>
      </c>
      <c r="E744">
        <v>0</v>
      </c>
      <c r="F744">
        <v>52.652224136299999</v>
      </c>
      <c r="G744">
        <v>1.9269393074700001</v>
      </c>
      <c r="H744">
        <v>4.2739587167400002</v>
      </c>
      <c r="I744">
        <v>1224.5458108800001</v>
      </c>
      <c r="J744">
        <v>1309.49657512</v>
      </c>
      <c r="K744">
        <v>9.1423027481200005</v>
      </c>
      <c r="L744">
        <v>4.5711513740600003</v>
      </c>
    </row>
    <row r="745" spans="1:13">
      <c r="A745">
        <v>5489</v>
      </c>
      <c r="B745">
        <v>1993</v>
      </c>
      <c r="C745">
        <v>12</v>
      </c>
      <c r="D745">
        <v>2158.0468862399998</v>
      </c>
      <c r="E745" s="1">
        <v>2.29167297698E-4</v>
      </c>
      <c r="F745">
        <v>153.822070145</v>
      </c>
      <c r="G745">
        <v>2.1157988306300002</v>
      </c>
      <c r="H745">
        <v>8.7861041547200003</v>
      </c>
      <c r="I745">
        <v>1292.77557804</v>
      </c>
      <c r="J745">
        <v>1614.88382282</v>
      </c>
      <c r="K745">
        <v>22.163568898200001</v>
      </c>
      <c r="L745">
        <v>11.081784449100001</v>
      </c>
    </row>
    <row r="746" spans="1:13">
      <c r="A746">
        <v>5489</v>
      </c>
      <c r="B746">
        <v>1994</v>
      </c>
      <c r="C746">
        <v>1</v>
      </c>
      <c r="D746">
        <v>1933.2503355900001</v>
      </c>
      <c r="E746">
        <v>2.8929170691299999E-4</v>
      </c>
      <c r="F746">
        <v>144.16949354100001</v>
      </c>
      <c r="G746">
        <v>1.83614456349</v>
      </c>
      <c r="H746">
        <v>8.1433861639299998</v>
      </c>
      <c r="I746">
        <v>1340.76841812</v>
      </c>
      <c r="J746">
        <v>1446.9949876000001</v>
      </c>
      <c r="K746">
        <v>23.841563948099999</v>
      </c>
      <c r="L746">
        <v>11.920781974000001</v>
      </c>
    </row>
    <row r="747" spans="1:13">
      <c r="A747">
        <v>5489</v>
      </c>
      <c r="B747">
        <v>1994</v>
      </c>
      <c r="C747">
        <v>2</v>
      </c>
      <c r="D747">
        <v>9771.1567349199995</v>
      </c>
      <c r="E747">
        <v>0.22557373243000001</v>
      </c>
      <c r="F747">
        <v>5502.9492646999997</v>
      </c>
      <c r="G747">
        <v>17.8271282953</v>
      </c>
      <c r="H747">
        <v>243.46397559900001</v>
      </c>
      <c r="I747">
        <v>2342.1996357100002</v>
      </c>
      <c r="J747">
        <v>7811.6688832700002</v>
      </c>
      <c r="K747">
        <v>1035.8945240800001</v>
      </c>
      <c r="L747">
        <v>517.94726204200003</v>
      </c>
    </row>
    <row r="748" spans="1:13">
      <c r="A748">
        <v>5489</v>
      </c>
      <c r="B748">
        <v>1994</v>
      </c>
      <c r="C748">
        <v>3</v>
      </c>
      <c r="D748">
        <v>5215.2799750800004</v>
      </c>
      <c r="E748">
        <v>0.242691979384</v>
      </c>
      <c r="F748">
        <v>10457.1811524</v>
      </c>
      <c r="G748">
        <v>11.002069583300001</v>
      </c>
      <c r="H748">
        <v>450.007517393</v>
      </c>
      <c r="I748">
        <v>2382.4422557600001</v>
      </c>
      <c r="J748">
        <v>3558.4516300099999</v>
      </c>
      <c r="K748">
        <v>1263.4120234300001</v>
      </c>
      <c r="L748">
        <v>631.70601171500005</v>
      </c>
    </row>
    <row r="749" spans="1:13">
      <c r="A749">
        <v>5489</v>
      </c>
      <c r="B749">
        <v>1994</v>
      </c>
      <c r="C749">
        <v>4</v>
      </c>
      <c r="D749">
        <v>2832.4365381900002</v>
      </c>
      <c r="E749">
        <v>1.4243941261999999E-2</v>
      </c>
      <c r="F749">
        <v>9095.3912349599996</v>
      </c>
      <c r="G749">
        <v>2.5865853753799999</v>
      </c>
      <c r="H749">
        <v>386.28821101</v>
      </c>
      <c r="I749">
        <v>3072.3009795900002</v>
      </c>
      <c r="J749">
        <v>1617.5651344</v>
      </c>
      <c r="K749">
        <v>505.92309543099998</v>
      </c>
      <c r="L749">
        <v>252.96154771600001</v>
      </c>
    </row>
    <row r="750" spans="1:13">
      <c r="A750">
        <v>5489</v>
      </c>
      <c r="B750">
        <v>1994</v>
      </c>
      <c r="C750">
        <v>5</v>
      </c>
      <c r="D750">
        <v>959.13194943999997</v>
      </c>
      <c r="E750" s="1">
        <v>4.0266471675800002E-4</v>
      </c>
      <c r="F750">
        <v>5766.4603813000003</v>
      </c>
      <c r="G750">
        <v>0.398899214665</v>
      </c>
      <c r="H750">
        <v>243.72707308899999</v>
      </c>
      <c r="I750">
        <v>3148.38924739</v>
      </c>
      <c r="J750">
        <v>15.2865506179</v>
      </c>
      <c r="K750">
        <v>9.1039013280399992</v>
      </c>
      <c r="L750">
        <v>4.5519506640199996</v>
      </c>
    </row>
    <row r="751" spans="1:13">
      <c r="A751">
        <v>5489</v>
      </c>
      <c r="B751">
        <v>1994</v>
      </c>
      <c r="C751">
        <v>6</v>
      </c>
      <c r="D751">
        <v>89.918620259999997</v>
      </c>
      <c r="E751">
        <v>0</v>
      </c>
      <c r="F751">
        <v>1608.3697624700001</v>
      </c>
      <c r="G751" s="1">
        <v>1.36599686272E-4</v>
      </c>
      <c r="H751">
        <v>72.486784056000005</v>
      </c>
      <c r="I751">
        <v>4354.1545795100001</v>
      </c>
      <c r="J751">
        <v>40.052803629000003</v>
      </c>
      <c r="K751">
        <v>16.697271001299999</v>
      </c>
      <c r="L751">
        <v>8.3486355006400004</v>
      </c>
      <c r="M751" s="1"/>
    </row>
    <row r="752" spans="1:13">
      <c r="A752">
        <v>5489</v>
      </c>
      <c r="B752">
        <v>1994</v>
      </c>
      <c r="C752">
        <v>7</v>
      </c>
      <c r="D752">
        <v>0</v>
      </c>
      <c r="E752">
        <v>0</v>
      </c>
      <c r="F752">
        <v>493.46125015600001</v>
      </c>
      <c r="G752" s="1">
        <v>1.98380344647E-5</v>
      </c>
      <c r="H752">
        <v>25.009880580299999</v>
      </c>
      <c r="I752">
        <v>2191.3304308299998</v>
      </c>
      <c r="J752">
        <v>43.786071698400001</v>
      </c>
      <c r="K752">
        <v>10.5915243858</v>
      </c>
      <c r="L752">
        <v>5.2957621929099998</v>
      </c>
      <c r="M752" s="1"/>
    </row>
    <row r="753" spans="1:13">
      <c r="A753">
        <v>5489</v>
      </c>
      <c r="B753">
        <v>1994</v>
      </c>
      <c r="C753">
        <v>8</v>
      </c>
      <c r="D753">
        <v>0</v>
      </c>
      <c r="E753">
        <v>0</v>
      </c>
      <c r="F753">
        <v>158.76204212299999</v>
      </c>
      <c r="G753" s="1">
        <v>3.8466682218300001E-5</v>
      </c>
      <c r="H753">
        <v>11.467870079100001</v>
      </c>
      <c r="I753">
        <v>855.74725892000004</v>
      </c>
      <c r="J753">
        <v>59.594536904100003</v>
      </c>
      <c r="K753">
        <v>12.296807485</v>
      </c>
      <c r="L753">
        <v>6.1484037425000002</v>
      </c>
      <c r="M753" s="1"/>
    </row>
    <row r="754" spans="1:13">
      <c r="A754">
        <v>5489</v>
      </c>
      <c r="B754">
        <v>1994</v>
      </c>
      <c r="C754">
        <v>9</v>
      </c>
      <c r="D754">
        <v>0</v>
      </c>
      <c r="E754">
        <v>0</v>
      </c>
      <c r="F754">
        <v>57.915992297599999</v>
      </c>
      <c r="G754" s="1">
        <v>1.8204649561399999E-5</v>
      </c>
      <c r="H754">
        <v>6.2734880466999998</v>
      </c>
      <c r="I754">
        <v>313.78400230199998</v>
      </c>
      <c r="J754">
        <v>45.343582677599997</v>
      </c>
      <c r="K754">
        <v>9.1197768633200003</v>
      </c>
      <c r="L754">
        <v>4.5598884316600001</v>
      </c>
    </row>
    <row r="755" spans="1:13">
      <c r="A755">
        <v>5489</v>
      </c>
      <c r="B755">
        <v>1994</v>
      </c>
      <c r="C755">
        <v>10</v>
      </c>
      <c r="D755">
        <v>2667.5857343799998</v>
      </c>
      <c r="E755">
        <v>1.71488574748E-3</v>
      </c>
      <c r="F755">
        <v>115.39029538299999</v>
      </c>
      <c r="G755">
        <v>2.58523553704</v>
      </c>
      <c r="H755">
        <v>9.0187865918100005</v>
      </c>
      <c r="I755">
        <v>1806.5534626000001</v>
      </c>
      <c r="J755">
        <v>1954.89795549</v>
      </c>
      <c r="K755">
        <v>20.559764683400001</v>
      </c>
      <c r="L755">
        <v>10.2798823417</v>
      </c>
    </row>
    <row r="756" spans="1:13">
      <c r="A756">
        <v>5489</v>
      </c>
      <c r="B756">
        <v>1994</v>
      </c>
      <c r="C756">
        <v>11</v>
      </c>
      <c r="D756">
        <v>1768.39953178</v>
      </c>
      <c r="E756" s="1">
        <v>0</v>
      </c>
      <c r="F756">
        <v>78.276376489200004</v>
      </c>
      <c r="G756">
        <v>1.46935689473</v>
      </c>
      <c r="H756">
        <v>6.58503095849</v>
      </c>
      <c r="I756">
        <v>1716.47231734</v>
      </c>
      <c r="J756">
        <v>834.99776017700003</v>
      </c>
      <c r="K756">
        <v>12.238755752199999</v>
      </c>
      <c r="L756">
        <v>6.1193778761099997</v>
      </c>
    </row>
    <row r="757" spans="1:13">
      <c r="A757">
        <v>5489</v>
      </c>
      <c r="B757">
        <v>1994</v>
      </c>
      <c r="C757">
        <v>12</v>
      </c>
      <c r="D757">
        <v>1798.3724052</v>
      </c>
      <c r="E757" s="1">
        <v>3.3349778615000001E-4</v>
      </c>
      <c r="F757">
        <v>57.187339328599997</v>
      </c>
      <c r="G757">
        <v>1.63952474125</v>
      </c>
      <c r="H757">
        <v>4.9184426373300001</v>
      </c>
      <c r="I757">
        <v>1388.8191008399999</v>
      </c>
      <c r="J757">
        <v>1062.7170829199999</v>
      </c>
      <c r="K757">
        <v>11.3051704849</v>
      </c>
      <c r="L757">
        <v>5.6525852424399998</v>
      </c>
    </row>
    <row r="758" spans="1:13">
      <c r="A758">
        <v>5489</v>
      </c>
      <c r="B758">
        <v>1995</v>
      </c>
      <c r="C758">
        <v>1</v>
      </c>
      <c r="D758">
        <v>30932.005369400002</v>
      </c>
      <c r="E758">
        <v>9.5675700781700002</v>
      </c>
      <c r="F758">
        <v>57696.722066800001</v>
      </c>
      <c r="G758">
        <v>3167.9377532100002</v>
      </c>
      <c r="H758">
        <v>2474.6157712899999</v>
      </c>
      <c r="I758">
        <v>2146.4266433600001</v>
      </c>
      <c r="J758">
        <v>20515.011001999999</v>
      </c>
      <c r="K758">
        <v>9847.7607349000009</v>
      </c>
      <c r="L758">
        <v>4923.8803674500004</v>
      </c>
    </row>
    <row r="759" spans="1:13">
      <c r="A759">
        <v>5489</v>
      </c>
      <c r="B759">
        <v>1995</v>
      </c>
      <c r="C759">
        <v>2</v>
      </c>
      <c r="D759">
        <v>7673.0555955199998</v>
      </c>
      <c r="E759">
        <v>4.7581795075200004</v>
      </c>
      <c r="F759">
        <v>65785.854959400007</v>
      </c>
      <c r="G759">
        <v>402.15961330099998</v>
      </c>
      <c r="H759">
        <v>2769.0088206</v>
      </c>
      <c r="I759">
        <v>1685.6590988999999</v>
      </c>
      <c r="J759">
        <v>4137.0285938699999</v>
      </c>
      <c r="K759">
        <v>4471.7116076299999</v>
      </c>
      <c r="L759">
        <v>2235.8558038199999</v>
      </c>
    </row>
    <row r="760" spans="1:13">
      <c r="A760">
        <v>5489</v>
      </c>
      <c r="B760">
        <v>1995</v>
      </c>
      <c r="C760">
        <v>3</v>
      </c>
      <c r="D760">
        <v>18148.574855800001</v>
      </c>
      <c r="E760">
        <v>17.391639574999999</v>
      </c>
      <c r="F760">
        <v>108050.91909</v>
      </c>
      <c r="G760">
        <v>1052.37777067</v>
      </c>
      <c r="H760">
        <v>4548.3434892799996</v>
      </c>
      <c r="I760">
        <v>2355.1753973099999</v>
      </c>
      <c r="J760">
        <v>11025.056779299999</v>
      </c>
      <c r="K760">
        <v>10807.181562199999</v>
      </c>
      <c r="L760">
        <v>5403.5907811099996</v>
      </c>
    </row>
    <row r="761" spans="1:13">
      <c r="A761">
        <v>5489</v>
      </c>
      <c r="B761">
        <v>1995</v>
      </c>
      <c r="C761">
        <v>4</v>
      </c>
      <c r="D761">
        <v>1558.5894178399999</v>
      </c>
      <c r="E761">
        <v>1.6777191567799998E-2</v>
      </c>
      <c r="F761">
        <v>51578.390552199999</v>
      </c>
      <c r="G761">
        <v>2.0588598013400001</v>
      </c>
      <c r="H761">
        <v>2141.1533884599999</v>
      </c>
      <c r="I761">
        <v>3381.4577791199999</v>
      </c>
      <c r="J761">
        <v>828.26122800999997</v>
      </c>
      <c r="K761">
        <v>702.03253210399998</v>
      </c>
      <c r="L761">
        <v>351.01626605199999</v>
      </c>
      <c r="M761" s="1"/>
    </row>
    <row r="762" spans="1:13">
      <c r="A762">
        <v>5489</v>
      </c>
      <c r="B762">
        <v>1995</v>
      </c>
      <c r="C762">
        <v>5</v>
      </c>
      <c r="D762">
        <v>584.47103169000002</v>
      </c>
      <c r="E762">
        <v>0</v>
      </c>
      <c r="F762">
        <v>17644.865929799998</v>
      </c>
      <c r="G762">
        <v>0.317585846655</v>
      </c>
      <c r="H762">
        <v>732.41538986600006</v>
      </c>
      <c r="I762">
        <v>3500.3241068399998</v>
      </c>
      <c r="J762">
        <v>83.477861607600005</v>
      </c>
      <c r="K762">
        <v>65.396363121099995</v>
      </c>
      <c r="L762">
        <v>32.698181560499997</v>
      </c>
    </row>
    <row r="763" spans="1:13">
      <c r="A763">
        <v>5489</v>
      </c>
      <c r="B763">
        <v>1995</v>
      </c>
      <c r="C763">
        <v>6</v>
      </c>
      <c r="D763">
        <v>2517.7213672799999</v>
      </c>
      <c r="E763">
        <v>1.0492670640900001E-2</v>
      </c>
      <c r="F763">
        <v>9445.4084655499992</v>
      </c>
      <c r="G763">
        <v>2.4737132848900001</v>
      </c>
      <c r="H763">
        <v>401.847563132</v>
      </c>
      <c r="I763">
        <v>5297.0101419800003</v>
      </c>
      <c r="J763">
        <v>1588.9135948799999</v>
      </c>
      <c r="K763">
        <v>816.29629483199994</v>
      </c>
      <c r="L763">
        <v>408.14814741599997</v>
      </c>
    </row>
    <row r="764" spans="1:13">
      <c r="A764">
        <v>5489</v>
      </c>
      <c r="B764">
        <v>1995</v>
      </c>
      <c r="C764">
        <v>7</v>
      </c>
      <c r="D764">
        <v>59.945746839999998</v>
      </c>
      <c r="E764">
        <v>0</v>
      </c>
      <c r="F764">
        <v>5092.2396589299997</v>
      </c>
      <c r="G764" s="1">
        <v>1.12972716091E-4</v>
      </c>
      <c r="H764">
        <v>217.050232943</v>
      </c>
      <c r="I764">
        <v>4996.0786047199999</v>
      </c>
      <c r="J764">
        <v>42.903781943600002</v>
      </c>
      <c r="K764">
        <v>16.4370764546</v>
      </c>
      <c r="L764">
        <v>8.2185382272999998</v>
      </c>
      <c r="M764" s="1"/>
    </row>
    <row r="765" spans="1:13">
      <c r="A765">
        <v>5489</v>
      </c>
      <c r="B765">
        <v>1995</v>
      </c>
      <c r="C765">
        <v>8</v>
      </c>
      <c r="D765">
        <v>0</v>
      </c>
      <c r="E765">
        <v>0</v>
      </c>
      <c r="F765">
        <v>1442.1253628899999</v>
      </c>
      <c r="G765" s="1">
        <v>2.51104603117E-5</v>
      </c>
      <c r="H765">
        <v>64.098567501999995</v>
      </c>
      <c r="I765">
        <v>2506.9863096399999</v>
      </c>
      <c r="J765">
        <v>49.551979748199997</v>
      </c>
      <c r="K765">
        <v>11.5510335491</v>
      </c>
      <c r="L765">
        <v>5.7755167745599998</v>
      </c>
      <c r="M765" s="1"/>
    </row>
    <row r="766" spans="1:13">
      <c r="A766">
        <v>5489</v>
      </c>
      <c r="B766">
        <v>1995</v>
      </c>
      <c r="C766">
        <v>9</v>
      </c>
      <c r="D766">
        <v>0</v>
      </c>
      <c r="E766">
        <v>0</v>
      </c>
      <c r="F766">
        <v>410.15379238899999</v>
      </c>
      <c r="G766" s="1">
        <v>1.3114157016400001E-5</v>
      </c>
      <c r="H766">
        <v>20.239356476299999</v>
      </c>
      <c r="I766">
        <v>934.41239394399997</v>
      </c>
      <c r="J766">
        <v>42.180920029399999</v>
      </c>
      <c r="K766">
        <v>8.0098691370899999</v>
      </c>
      <c r="L766">
        <v>4.0049345685500004</v>
      </c>
      <c r="M766" s="1"/>
    </row>
    <row r="767" spans="1:13">
      <c r="A767">
        <v>5489</v>
      </c>
      <c r="B767">
        <v>1995</v>
      </c>
      <c r="C767">
        <v>10</v>
      </c>
      <c r="D767">
        <v>44.959310129999999</v>
      </c>
      <c r="E767">
        <v>0</v>
      </c>
      <c r="F767">
        <v>129.56884323</v>
      </c>
      <c r="G767" s="1">
        <v>5.9993905862500001E-6</v>
      </c>
      <c r="H767">
        <v>7.6468022868899999</v>
      </c>
      <c r="I767">
        <v>442.45481935999999</v>
      </c>
      <c r="J767">
        <v>31.455122383199999</v>
      </c>
      <c r="K767">
        <v>5.3016943028699997</v>
      </c>
      <c r="L767">
        <v>2.6508471514299998</v>
      </c>
      <c r="M767" s="1"/>
    </row>
    <row r="768" spans="1:13">
      <c r="A768">
        <v>5489</v>
      </c>
      <c r="B768">
        <v>1995</v>
      </c>
      <c r="C768">
        <v>11</v>
      </c>
      <c r="D768">
        <v>89.918620259999997</v>
      </c>
      <c r="E768">
        <v>0</v>
      </c>
      <c r="F768">
        <v>38.479912433000003</v>
      </c>
      <c r="G768" s="1">
        <v>1.6295959567200001E-2</v>
      </c>
      <c r="H768">
        <v>2.68806405058</v>
      </c>
      <c r="I768">
        <v>253.72431033399999</v>
      </c>
      <c r="J768">
        <v>19.109104728199998</v>
      </c>
      <c r="K768">
        <v>2.6817990527300002</v>
      </c>
      <c r="L768">
        <v>1.3408995263700001</v>
      </c>
    </row>
    <row r="769" spans="1:13">
      <c r="A769">
        <v>5489</v>
      </c>
      <c r="B769">
        <v>1995</v>
      </c>
      <c r="C769">
        <v>12</v>
      </c>
      <c r="D769">
        <v>1918.2638988799999</v>
      </c>
      <c r="E769" s="1">
        <v>0</v>
      </c>
      <c r="F769">
        <v>32.566721101399999</v>
      </c>
      <c r="G769">
        <v>1.71332221415</v>
      </c>
      <c r="H769">
        <v>2.6977601552100001</v>
      </c>
      <c r="I769">
        <v>1026.3602297699999</v>
      </c>
      <c r="J769">
        <v>1140.6199750799999</v>
      </c>
      <c r="K769">
        <v>6.0509814349799997</v>
      </c>
      <c r="L769">
        <v>3.0254907174899999</v>
      </c>
    </row>
    <row r="770" spans="1:13">
      <c r="A770">
        <v>5489</v>
      </c>
      <c r="B770">
        <v>1996</v>
      </c>
      <c r="C770">
        <v>1</v>
      </c>
      <c r="D770">
        <v>8782.0519120600002</v>
      </c>
      <c r="E770" s="1">
        <v>0.31799763991500002</v>
      </c>
      <c r="F770">
        <v>245.234607713</v>
      </c>
      <c r="G770">
        <v>29.915862404599999</v>
      </c>
      <c r="H770">
        <v>12.197801082</v>
      </c>
      <c r="I770">
        <v>962.32027481700004</v>
      </c>
      <c r="J770">
        <v>7195.8563759099998</v>
      </c>
      <c r="K770">
        <v>430.41701640399998</v>
      </c>
      <c r="L770">
        <v>215.20850820199999</v>
      </c>
    </row>
    <row r="771" spans="1:13">
      <c r="A771">
        <v>5489</v>
      </c>
      <c r="B771">
        <v>1996</v>
      </c>
      <c r="C771">
        <v>2</v>
      </c>
      <c r="D771">
        <v>18283.4527862</v>
      </c>
      <c r="E771">
        <v>10.0683854163</v>
      </c>
      <c r="F771">
        <v>32933.7108506</v>
      </c>
      <c r="G771">
        <v>1123.13388648</v>
      </c>
      <c r="H771">
        <v>1421.51377497</v>
      </c>
      <c r="I771">
        <v>1402.73463079</v>
      </c>
      <c r="J771">
        <v>11391.599068</v>
      </c>
      <c r="K771">
        <v>7524.5290959499998</v>
      </c>
      <c r="L771">
        <v>3762.26454797</v>
      </c>
    </row>
    <row r="772" spans="1:13">
      <c r="A772">
        <v>5489</v>
      </c>
      <c r="B772">
        <v>1996</v>
      </c>
      <c r="C772">
        <v>3</v>
      </c>
      <c r="D772">
        <v>7448.2590448700003</v>
      </c>
      <c r="E772">
        <v>2.2368785099499999</v>
      </c>
      <c r="F772">
        <v>66029.947660299993</v>
      </c>
      <c r="G772">
        <v>847.34349884100004</v>
      </c>
      <c r="H772">
        <v>2771.9694290699999</v>
      </c>
      <c r="I772">
        <v>2476.1124663999999</v>
      </c>
      <c r="J772">
        <v>2938.0950826100002</v>
      </c>
      <c r="K772">
        <v>3314.3038831499998</v>
      </c>
      <c r="L772">
        <v>1657.1519415800001</v>
      </c>
    </row>
    <row r="773" spans="1:13">
      <c r="A773">
        <v>5489</v>
      </c>
      <c r="B773">
        <v>1996</v>
      </c>
      <c r="C773">
        <v>4</v>
      </c>
      <c r="D773">
        <v>1438.69792416</v>
      </c>
      <c r="E773" s="1">
        <v>6.0119678106399996E-4</v>
      </c>
      <c r="F773">
        <v>27993.245343099999</v>
      </c>
      <c r="G773">
        <v>1.37658675893</v>
      </c>
      <c r="H773">
        <v>1168.9056873</v>
      </c>
      <c r="I773">
        <v>4221.2199473199998</v>
      </c>
      <c r="J773">
        <v>804.88525165399994</v>
      </c>
      <c r="K773">
        <v>583.97029702600003</v>
      </c>
      <c r="L773">
        <v>291.98514851300001</v>
      </c>
    </row>
    <row r="774" spans="1:13">
      <c r="A774">
        <v>5489</v>
      </c>
      <c r="B774">
        <v>1996</v>
      </c>
      <c r="C774">
        <v>5</v>
      </c>
      <c r="D774">
        <v>0</v>
      </c>
      <c r="E774">
        <v>0</v>
      </c>
      <c r="F774">
        <v>9692.8761620099995</v>
      </c>
      <c r="G774" s="1">
        <v>1.23811714213E-4</v>
      </c>
      <c r="H774">
        <v>406.31305250499997</v>
      </c>
      <c r="I774">
        <v>4471.3208986899999</v>
      </c>
      <c r="J774">
        <v>29.087701671200001</v>
      </c>
      <c r="K774">
        <v>16.295305950900001</v>
      </c>
      <c r="L774">
        <v>8.1476529754500007</v>
      </c>
      <c r="M774" s="1"/>
    </row>
    <row r="775" spans="1:13">
      <c r="A775">
        <v>5489</v>
      </c>
      <c r="B775">
        <v>1996</v>
      </c>
      <c r="C775">
        <v>6</v>
      </c>
      <c r="D775">
        <v>0</v>
      </c>
      <c r="E775">
        <v>0</v>
      </c>
      <c r="F775">
        <v>2687.3426628299999</v>
      </c>
      <c r="G775" s="1">
        <v>2.0423035786000002E-5</v>
      </c>
      <c r="H775">
        <v>115.21945431499999</v>
      </c>
      <c r="I775">
        <v>4317.0519463399996</v>
      </c>
      <c r="J775">
        <v>39.348461715799999</v>
      </c>
      <c r="K775">
        <v>12.185574133099999</v>
      </c>
      <c r="L775">
        <v>6.0927870665299997</v>
      </c>
      <c r="M775" s="1"/>
    </row>
    <row r="776" spans="1:13">
      <c r="A776">
        <v>5489</v>
      </c>
      <c r="B776">
        <v>1996</v>
      </c>
      <c r="C776">
        <v>7</v>
      </c>
      <c r="D776">
        <v>29.972873419999999</v>
      </c>
      <c r="E776">
        <v>0</v>
      </c>
      <c r="F776">
        <v>814.04629421899995</v>
      </c>
      <c r="G776" s="1">
        <v>1.88513978436E-5</v>
      </c>
      <c r="H776">
        <v>37.3724622943</v>
      </c>
      <c r="I776">
        <v>2148.9704587299998</v>
      </c>
      <c r="J776">
        <v>47.6588946376</v>
      </c>
      <c r="K776">
        <v>9.7147932103399999</v>
      </c>
      <c r="L776">
        <v>4.8573966051699999</v>
      </c>
      <c r="M776" s="1"/>
    </row>
    <row r="777" spans="1:13">
      <c r="A777">
        <v>5489</v>
      </c>
      <c r="B777">
        <v>1996</v>
      </c>
      <c r="C777">
        <v>8</v>
      </c>
      <c r="D777">
        <v>0</v>
      </c>
      <c r="E777">
        <v>0</v>
      </c>
      <c r="F777">
        <v>242.31372990700001</v>
      </c>
      <c r="G777" s="1">
        <v>1.6415588132400001E-5</v>
      </c>
      <c r="H777">
        <v>13.4261240281</v>
      </c>
      <c r="I777">
        <v>817.51249077299997</v>
      </c>
      <c r="J777">
        <v>50.466772572000004</v>
      </c>
      <c r="K777">
        <v>8.6849878077800007</v>
      </c>
      <c r="L777">
        <v>4.3424939038900003</v>
      </c>
      <c r="M777" s="1"/>
    </row>
    <row r="778" spans="1:13">
      <c r="A778">
        <v>5489</v>
      </c>
      <c r="B778">
        <v>1996</v>
      </c>
      <c r="C778">
        <v>9</v>
      </c>
      <c r="D778">
        <v>14.98643671</v>
      </c>
      <c r="E778">
        <v>0</v>
      </c>
      <c r="F778">
        <v>77.974450427600004</v>
      </c>
      <c r="G778" s="1">
        <v>1.09787421422E-5</v>
      </c>
      <c r="H778">
        <v>6.1230962560400002</v>
      </c>
      <c r="I778">
        <v>310.486482513</v>
      </c>
      <c r="J778">
        <v>38.5801379404</v>
      </c>
      <c r="K778">
        <v>6.5863754481700001</v>
      </c>
      <c r="L778">
        <v>3.29318772409</v>
      </c>
      <c r="M778" s="1"/>
    </row>
    <row r="779" spans="1:13">
      <c r="A779">
        <v>5489</v>
      </c>
      <c r="B779">
        <v>1996</v>
      </c>
      <c r="C779">
        <v>10</v>
      </c>
      <c r="D779">
        <v>2277.93837992</v>
      </c>
      <c r="E779" s="1">
        <v>1.26497070553E-5</v>
      </c>
      <c r="F779">
        <v>38.395288688999997</v>
      </c>
      <c r="G779">
        <v>2.1815124898799998</v>
      </c>
      <c r="H779">
        <v>4.0465751492799997</v>
      </c>
      <c r="I779">
        <v>631.84442895799998</v>
      </c>
      <c r="J779">
        <v>1750.48975531</v>
      </c>
      <c r="K779">
        <v>14.4707890475</v>
      </c>
      <c r="L779">
        <v>7.2353945237400001</v>
      </c>
    </row>
    <row r="780" spans="1:13">
      <c r="A780">
        <v>5489</v>
      </c>
      <c r="B780">
        <v>1996</v>
      </c>
      <c r="C780">
        <v>11</v>
      </c>
      <c r="D780">
        <v>6579.0457156900002</v>
      </c>
      <c r="E780" s="1">
        <v>9.3098222175700004E-2</v>
      </c>
      <c r="F780">
        <v>1099.2720322499999</v>
      </c>
      <c r="G780">
        <v>17.722945486299999</v>
      </c>
      <c r="H780">
        <v>52.058631757199997</v>
      </c>
      <c r="I780">
        <v>2200.16844257</v>
      </c>
      <c r="J780">
        <v>5564.9204679000004</v>
      </c>
      <c r="K780">
        <v>266.46864238500001</v>
      </c>
      <c r="L780">
        <v>133.23432119200001</v>
      </c>
    </row>
    <row r="781" spans="1:13">
      <c r="A781">
        <v>5489</v>
      </c>
      <c r="B781">
        <v>1996</v>
      </c>
      <c r="C781">
        <v>12</v>
      </c>
      <c r="D781">
        <v>12408.769595899999</v>
      </c>
      <c r="E781">
        <v>1.0481288688499999</v>
      </c>
      <c r="F781">
        <v>15115.0245481</v>
      </c>
      <c r="G781">
        <v>59.175415396399998</v>
      </c>
      <c r="H781">
        <v>657.26338768300002</v>
      </c>
      <c r="I781">
        <v>3403.9946008400002</v>
      </c>
      <c r="J781">
        <v>8907.9134727799992</v>
      </c>
      <c r="K781">
        <v>2775.23858161</v>
      </c>
      <c r="L781">
        <v>1387.6192908099999</v>
      </c>
    </row>
    <row r="782" spans="1:13">
      <c r="A782">
        <v>5489</v>
      </c>
      <c r="B782">
        <v>1997</v>
      </c>
      <c r="C782">
        <v>1</v>
      </c>
      <c r="D782">
        <v>15870.636475900001</v>
      </c>
      <c r="E782">
        <v>10.2975145617</v>
      </c>
      <c r="F782">
        <v>56690.045007100001</v>
      </c>
      <c r="G782">
        <v>336.86736330100001</v>
      </c>
      <c r="H782">
        <v>2421.3109329399999</v>
      </c>
      <c r="I782">
        <v>2341.5494732900002</v>
      </c>
      <c r="J782">
        <v>10976.768966</v>
      </c>
      <c r="K782">
        <v>8745.4625120000001</v>
      </c>
      <c r="L782">
        <v>4372.731256</v>
      </c>
    </row>
    <row r="783" spans="1:13">
      <c r="A783">
        <v>5489</v>
      </c>
      <c r="B783">
        <v>1997</v>
      </c>
      <c r="C783">
        <v>2</v>
      </c>
      <c r="D783">
        <v>704.36252536999996</v>
      </c>
      <c r="E783">
        <v>0</v>
      </c>
      <c r="F783">
        <v>45743.331846000001</v>
      </c>
      <c r="G783">
        <v>0.46920491843000001</v>
      </c>
      <c r="H783">
        <v>1906.2643716800001</v>
      </c>
      <c r="I783">
        <v>1949.4560263200001</v>
      </c>
      <c r="J783">
        <v>45.542789049200003</v>
      </c>
      <c r="K783">
        <v>35.621377801000001</v>
      </c>
      <c r="L783">
        <v>17.810688900500001</v>
      </c>
    </row>
    <row r="784" spans="1:13">
      <c r="A784">
        <v>5489</v>
      </c>
      <c r="B784">
        <v>1997</v>
      </c>
      <c r="C784">
        <v>3</v>
      </c>
      <c r="D784">
        <v>44.959310129999999</v>
      </c>
      <c r="E784">
        <v>0</v>
      </c>
      <c r="F784">
        <v>15390.4046189</v>
      </c>
      <c r="G784" s="1">
        <v>3.2775855616799999E-4</v>
      </c>
      <c r="H784">
        <v>639.12702744600006</v>
      </c>
      <c r="I784">
        <v>2947.99267857</v>
      </c>
      <c r="J784">
        <v>16.843393246800002</v>
      </c>
      <c r="K784">
        <v>12.2951151827</v>
      </c>
      <c r="L784">
        <v>6.14755759137</v>
      </c>
    </row>
    <row r="785" spans="1:13">
      <c r="A785">
        <v>5489</v>
      </c>
      <c r="B785">
        <v>1997</v>
      </c>
      <c r="C785">
        <v>4</v>
      </c>
      <c r="D785">
        <v>59.945746839999998</v>
      </c>
      <c r="E785">
        <v>0</v>
      </c>
      <c r="F785">
        <v>4258.0013280100002</v>
      </c>
      <c r="G785" s="1">
        <v>2.7147090917300001E-5</v>
      </c>
      <c r="H785">
        <v>179.44765334300001</v>
      </c>
      <c r="I785">
        <v>3556.85103364</v>
      </c>
      <c r="J785">
        <v>21.709046553699999</v>
      </c>
      <c r="K785">
        <v>12.554832257899999</v>
      </c>
      <c r="L785">
        <v>6.2774161289499997</v>
      </c>
    </row>
    <row r="786" spans="1:13">
      <c r="A786">
        <v>5489</v>
      </c>
      <c r="B786">
        <v>1997</v>
      </c>
      <c r="C786">
        <v>5</v>
      </c>
      <c r="D786">
        <v>0</v>
      </c>
      <c r="E786">
        <v>0</v>
      </c>
      <c r="F786">
        <v>1287.02986409</v>
      </c>
      <c r="G786" s="1">
        <v>1.4413574250800001E-5</v>
      </c>
      <c r="H786">
        <v>57.694555839300001</v>
      </c>
      <c r="I786">
        <v>4146.7560140400001</v>
      </c>
      <c r="J786">
        <v>32.272437972399999</v>
      </c>
      <c r="K786">
        <v>11.485302837600001</v>
      </c>
      <c r="L786">
        <v>5.7426514187800004</v>
      </c>
    </row>
    <row r="787" spans="1:13">
      <c r="A787">
        <v>5489</v>
      </c>
      <c r="B787">
        <v>1997</v>
      </c>
      <c r="C787">
        <v>6</v>
      </c>
      <c r="D787">
        <v>1079.0234431199999</v>
      </c>
      <c r="E787" s="1">
        <v>4.4986114103100001E-5</v>
      </c>
      <c r="F787">
        <v>444.21547176299998</v>
      </c>
      <c r="G787" s="1">
        <v>0.77640969988999997</v>
      </c>
      <c r="H787">
        <v>21.699083658999999</v>
      </c>
      <c r="I787">
        <v>3108.32324423</v>
      </c>
      <c r="J787">
        <v>420.59250251700001</v>
      </c>
      <c r="K787">
        <v>19.876893960099999</v>
      </c>
      <c r="L787">
        <v>9.9384469800400002</v>
      </c>
      <c r="M787" s="1"/>
    </row>
    <row r="788" spans="1:13">
      <c r="A788">
        <v>5489</v>
      </c>
      <c r="B788">
        <v>1997</v>
      </c>
      <c r="C788">
        <v>7</v>
      </c>
      <c r="D788">
        <v>0</v>
      </c>
      <c r="E788">
        <v>0</v>
      </c>
      <c r="F788">
        <v>169.26003118700001</v>
      </c>
      <c r="G788" s="1">
        <v>1.5627959704199999E-5</v>
      </c>
      <c r="H788">
        <v>10.291115079900001</v>
      </c>
      <c r="I788">
        <v>1387.0918892300001</v>
      </c>
      <c r="J788">
        <v>42.605699897999997</v>
      </c>
      <c r="K788">
        <v>7.80934011122</v>
      </c>
      <c r="L788">
        <v>3.90467005561</v>
      </c>
      <c r="M788" s="1"/>
    </row>
    <row r="789" spans="1:13">
      <c r="A789">
        <v>5489</v>
      </c>
      <c r="B789">
        <v>1997</v>
      </c>
      <c r="C789">
        <v>8</v>
      </c>
      <c r="D789">
        <v>0</v>
      </c>
      <c r="E789">
        <v>0</v>
      </c>
      <c r="F789">
        <v>61.097395578700002</v>
      </c>
      <c r="G789" s="1">
        <v>1.8644026736200002E-5</v>
      </c>
      <c r="H789">
        <v>5.8939098220600004</v>
      </c>
      <c r="I789">
        <v>525.66578043799996</v>
      </c>
      <c r="J789">
        <v>52.194443054899999</v>
      </c>
      <c r="K789">
        <v>8.6601340173899999</v>
      </c>
      <c r="L789">
        <v>4.3300670086900004</v>
      </c>
      <c r="M789" s="1"/>
    </row>
    <row r="790" spans="1:13">
      <c r="A790">
        <v>5489</v>
      </c>
      <c r="B790">
        <v>1997</v>
      </c>
      <c r="C790">
        <v>9</v>
      </c>
      <c r="D790">
        <v>1708.4537849400001</v>
      </c>
      <c r="E790" s="1">
        <v>1.18957065821E-4</v>
      </c>
      <c r="F790">
        <v>33.089222095799997</v>
      </c>
      <c r="G790" s="1">
        <v>1.44469436575</v>
      </c>
      <c r="H790">
        <v>4.5032719866599997</v>
      </c>
      <c r="I790">
        <v>1171.77336709</v>
      </c>
      <c r="J790">
        <v>828.81130776099997</v>
      </c>
      <c r="K790">
        <v>9.0194994016599992</v>
      </c>
      <c r="L790">
        <v>4.5097497008299996</v>
      </c>
      <c r="M790" s="1"/>
    </row>
    <row r="791" spans="1:13">
      <c r="A791">
        <v>5489</v>
      </c>
      <c r="B791">
        <v>1997</v>
      </c>
      <c r="C791">
        <v>10</v>
      </c>
      <c r="D791">
        <v>239.78298735999999</v>
      </c>
      <c r="E791">
        <v>0</v>
      </c>
      <c r="F791">
        <v>27.056534545200002</v>
      </c>
      <c r="G791" s="1">
        <v>0.13040150537699999</v>
      </c>
      <c r="H791">
        <v>3.6381956511100002</v>
      </c>
      <c r="I791">
        <v>728.68252174099996</v>
      </c>
      <c r="J791">
        <v>31.821674999500001</v>
      </c>
      <c r="K791">
        <v>5.9406068331600004</v>
      </c>
      <c r="L791">
        <v>2.9703034165800002</v>
      </c>
    </row>
    <row r="792" spans="1:13">
      <c r="A792">
        <v>5489</v>
      </c>
      <c r="B792">
        <v>1997</v>
      </c>
      <c r="C792">
        <v>11</v>
      </c>
      <c r="D792">
        <v>6953.7066334399997</v>
      </c>
      <c r="E792">
        <v>1.34138937691E-2</v>
      </c>
      <c r="F792">
        <v>414.29850984900003</v>
      </c>
      <c r="G792">
        <v>6.9644704975999998</v>
      </c>
      <c r="H792">
        <v>22.540348774200002</v>
      </c>
      <c r="I792">
        <v>1742.72389727</v>
      </c>
      <c r="J792">
        <v>5614.51548267</v>
      </c>
      <c r="K792">
        <v>170.458315247</v>
      </c>
      <c r="L792">
        <v>85.229157623299997</v>
      </c>
    </row>
    <row r="793" spans="1:13">
      <c r="A793">
        <v>5489</v>
      </c>
      <c r="B793">
        <v>1997</v>
      </c>
      <c r="C793">
        <v>12</v>
      </c>
      <c r="D793">
        <v>6024.54755742</v>
      </c>
      <c r="E793">
        <v>0.10925584284000001</v>
      </c>
      <c r="F793">
        <v>6631.7340166599997</v>
      </c>
      <c r="G793">
        <v>7.9232746308099999</v>
      </c>
      <c r="H793">
        <v>293.79679464700001</v>
      </c>
      <c r="I793">
        <v>3307.30971125</v>
      </c>
      <c r="J793">
        <v>4498.8145747199997</v>
      </c>
      <c r="K793">
        <v>780.64260146499998</v>
      </c>
      <c r="L793">
        <v>390.32130073299999</v>
      </c>
    </row>
    <row r="794" spans="1:13">
      <c r="A794">
        <v>5489</v>
      </c>
      <c r="B794">
        <v>1998</v>
      </c>
      <c r="C794">
        <v>1</v>
      </c>
      <c r="D794">
        <v>7598.1234119700002</v>
      </c>
      <c r="E794" s="1">
        <v>0.62454184834699999</v>
      </c>
      <c r="F794">
        <v>13334.4513143</v>
      </c>
      <c r="G794">
        <v>54.018640165800001</v>
      </c>
      <c r="H794">
        <v>572.87653750899995</v>
      </c>
      <c r="I794">
        <v>1676.7918887400001</v>
      </c>
      <c r="J794">
        <v>4032.4522006900002</v>
      </c>
      <c r="K794">
        <v>1806.0344717999999</v>
      </c>
      <c r="L794">
        <v>903.01723589799997</v>
      </c>
    </row>
    <row r="795" spans="1:13">
      <c r="A795">
        <v>5489</v>
      </c>
      <c r="B795">
        <v>1998</v>
      </c>
      <c r="C795">
        <v>2</v>
      </c>
      <c r="D795">
        <v>28609.1076794</v>
      </c>
      <c r="E795">
        <v>15.2025844338</v>
      </c>
      <c r="F795">
        <v>76023.417970499999</v>
      </c>
      <c r="G795">
        <v>3994.2394670399999</v>
      </c>
      <c r="H795">
        <v>3235.3142046399998</v>
      </c>
      <c r="I795">
        <v>1805.9585229500001</v>
      </c>
      <c r="J795">
        <v>14000.123950200001</v>
      </c>
      <c r="K795">
        <v>13297.0847894</v>
      </c>
      <c r="L795">
        <v>6648.5423946800001</v>
      </c>
    </row>
    <row r="796" spans="1:13">
      <c r="A796">
        <v>5489</v>
      </c>
      <c r="B796">
        <v>1998</v>
      </c>
      <c r="C796">
        <v>3</v>
      </c>
      <c r="D796">
        <v>9486.4144374299995</v>
      </c>
      <c r="E796">
        <v>5.4446826738</v>
      </c>
      <c r="F796">
        <v>83167.3464389</v>
      </c>
      <c r="G796">
        <v>580.11830687700001</v>
      </c>
      <c r="H796">
        <v>3473.63178836</v>
      </c>
      <c r="I796">
        <v>2932.5254303800002</v>
      </c>
      <c r="J796">
        <v>3965.8821780399999</v>
      </c>
      <c r="K796">
        <v>4101.8396264800003</v>
      </c>
      <c r="L796">
        <v>2050.9198132400002</v>
      </c>
    </row>
    <row r="797" spans="1:13">
      <c r="A797">
        <v>5489</v>
      </c>
      <c r="B797">
        <v>1998</v>
      </c>
      <c r="C797">
        <v>4</v>
      </c>
      <c r="D797">
        <v>1768.39953178</v>
      </c>
      <c r="E797">
        <v>0.64038826736599996</v>
      </c>
      <c r="F797">
        <v>49401.7873167</v>
      </c>
      <c r="G797">
        <v>5.6312118908300004</v>
      </c>
      <c r="H797">
        <v>2062.92091415</v>
      </c>
      <c r="I797">
        <v>3127.80628157</v>
      </c>
      <c r="J797">
        <v>860.13873517299999</v>
      </c>
      <c r="K797">
        <v>943.16637190699998</v>
      </c>
      <c r="L797">
        <v>471.583185953</v>
      </c>
    </row>
    <row r="798" spans="1:13">
      <c r="A798">
        <v>5489</v>
      </c>
      <c r="B798">
        <v>1998</v>
      </c>
      <c r="C798">
        <v>5</v>
      </c>
      <c r="D798">
        <v>10925.1123616</v>
      </c>
      <c r="E798">
        <v>5.8620486216299996</v>
      </c>
      <c r="F798">
        <v>48930.172514600003</v>
      </c>
      <c r="G798">
        <v>1296.70400933</v>
      </c>
      <c r="H798">
        <v>2059.41825092</v>
      </c>
      <c r="I798">
        <v>3621.55625392</v>
      </c>
      <c r="J798">
        <v>4198.2907202099996</v>
      </c>
      <c r="K798">
        <v>4568.4020092399996</v>
      </c>
      <c r="L798">
        <v>2284.2010046199998</v>
      </c>
    </row>
    <row r="799" spans="1:13">
      <c r="A799">
        <v>5489</v>
      </c>
      <c r="B799">
        <v>1998</v>
      </c>
      <c r="C799">
        <v>6</v>
      </c>
      <c r="D799">
        <v>839.24045576000003</v>
      </c>
      <c r="E799">
        <v>0</v>
      </c>
      <c r="F799">
        <v>19317.341519099999</v>
      </c>
      <c r="G799">
        <v>0.51940798982000003</v>
      </c>
      <c r="H799">
        <v>803.77396723599998</v>
      </c>
      <c r="I799">
        <v>4343.4462923800002</v>
      </c>
      <c r="J799">
        <v>51.3888139369</v>
      </c>
      <c r="K799">
        <v>38.9547262647</v>
      </c>
      <c r="L799">
        <v>19.477363132299999</v>
      </c>
    </row>
    <row r="800" spans="1:13">
      <c r="A800">
        <v>5489</v>
      </c>
      <c r="B800">
        <v>1998</v>
      </c>
      <c r="C800">
        <v>7</v>
      </c>
      <c r="D800">
        <v>0</v>
      </c>
      <c r="E800">
        <v>0</v>
      </c>
      <c r="F800">
        <v>5798.3412704499997</v>
      </c>
      <c r="G800" s="1">
        <v>6.2770007653300001E-5</v>
      </c>
      <c r="H800">
        <v>246.58178917199999</v>
      </c>
      <c r="I800">
        <v>5629.5531058400002</v>
      </c>
      <c r="J800">
        <v>39.486097509899999</v>
      </c>
      <c r="K800">
        <v>20.3825076645</v>
      </c>
      <c r="L800">
        <v>10.191253832199999</v>
      </c>
      <c r="M800" s="1"/>
    </row>
    <row r="801" spans="1:13">
      <c r="A801">
        <v>5489</v>
      </c>
      <c r="B801">
        <v>1998</v>
      </c>
      <c r="C801">
        <v>8</v>
      </c>
      <c r="D801">
        <v>584.47103169000002</v>
      </c>
      <c r="E801">
        <v>0</v>
      </c>
      <c r="F801">
        <v>1650.3276539399999</v>
      </c>
      <c r="G801" s="1">
        <v>0.48892207841300001</v>
      </c>
      <c r="H801">
        <v>73.352415999100003</v>
      </c>
      <c r="I801">
        <v>4136.6346655999996</v>
      </c>
      <c r="J801">
        <v>272.16413185800002</v>
      </c>
      <c r="K801">
        <v>19.3803634386</v>
      </c>
      <c r="L801">
        <v>9.6901817192999999</v>
      </c>
      <c r="M801" s="1"/>
    </row>
    <row r="802" spans="1:13">
      <c r="A802">
        <v>5489</v>
      </c>
      <c r="B802">
        <v>1998</v>
      </c>
      <c r="C802">
        <v>9</v>
      </c>
      <c r="D802">
        <v>14.98643671</v>
      </c>
      <c r="E802">
        <v>0</v>
      </c>
      <c r="F802">
        <v>510.681411508</v>
      </c>
      <c r="G802" s="1">
        <v>1.69721562321E-5</v>
      </c>
      <c r="H802">
        <v>23.897559729899999</v>
      </c>
      <c r="I802">
        <v>1736.91509999</v>
      </c>
      <c r="J802">
        <v>29.241039599299999</v>
      </c>
      <c r="K802">
        <v>6.0984625553700003</v>
      </c>
      <c r="L802">
        <v>3.0492312776900001</v>
      </c>
      <c r="M802" s="1"/>
    </row>
    <row r="803" spans="1:13">
      <c r="A803">
        <v>5489</v>
      </c>
      <c r="B803">
        <v>1998</v>
      </c>
      <c r="C803">
        <v>10</v>
      </c>
      <c r="D803">
        <v>0</v>
      </c>
      <c r="E803">
        <v>0</v>
      </c>
      <c r="F803">
        <v>157.840745513</v>
      </c>
      <c r="G803" s="1">
        <v>3.7532594145500002E-6</v>
      </c>
      <c r="H803">
        <v>8.3691359782999992</v>
      </c>
      <c r="I803">
        <v>798.28007295600003</v>
      </c>
      <c r="J803">
        <v>27.866492242900001</v>
      </c>
      <c r="K803">
        <v>4.5062268445600004</v>
      </c>
      <c r="L803">
        <v>2.2531134222800002</v>
      </c>
    </row>
    <row r="804" spans="1:13">
      <c r="A804">
        <v>5489</v>
      </c>
      <c r="B804">
        <v>1998</v>
      </c>
      <c r="C804">
        <v>11</v>
      </c>
      <c r="D804">
        <v>3102.1923989699999</v>
      </c>
      <c r="E804">
        <v>3.1814322012200001E-4</v>
      </c>
      <c r="F804">
        <v>84.428796885699995</v>
      </c>
      <c r="G804">
        <v>2.8832649035600002</v>
      </c>
      <c r="H804">
        <v>5.1565935575999999</v>
      </c>
      <c r="I804">
        <v>1270.5813120099999</v>
      </c>
      <c r="J804">
        <v>2163.5929833099999</v>
      </c>
      <c r="K804">
        <v>18.383890387200001</v>
      </c>
      <c r="L804">
        <v>9.1919451936000005</v>
      </c>
    </row>
    <row r="805" spans="1:13">
      <c r="A805">
        <v>5489</v>
      </c>
      <c r="B805">
        <v>1998</v>
      </c>
      <c r="C805">
        <v>12</v>
      </c>
      <c r="D805">
        <v>914.17263931000002</v>
      </c>
      <c r="E805">
        <v>0</v>
      </c>
      <c r="F805">
        <v>136.00277442999999</v>
      </c>
      <c r="G805">
        <v>0.66653565352900002</v>
      </c>
      <c r="H805">
        <v>7.5220814244999996</v>
      </c>
      <c r="I805">
        <v>1658.22158835</v>
      </c>
      <c r="J805">
        <v>204.273808796</v>
      </c>
      <c r="K805">
        <v>6.8855919987499998</v>
      </c>
      <c r="L805">
        <v>3.4427959993699999</v>
      </c>
    </row>
    <row r="806" spans="1:13">
      <c r="A806">
        <v>5489</v>
      </c>
      <c r="B806">
        <v>1999</v>
      </c>
      <c r="C806">
        <v>1</v>
      </c>
      <c r="D806">
        <v>4316.0937724799996</v>
      </c>
      <c r="E806" s="1">
        <v>7.6868096438899997E-3</v>
      </c>
      <c r="F806">
        <v>229.134703817</v>
      </c>
      <c r="G806">
        <v>4.06830992144</v>
      </c>
      <c r="H806">
        <v>12.361880536699999</v>
      </c>
      <c r="I806">
        <v>1699.6147543300001</v>
      </c>
      <c r="J806">
        <v>3027.4406171000001</v>
      </c>
      <c r="K806">
        <v>71.389530649600005</v>
      </c>
      <c r="L806">
        <v>35.694765324800002</v>
      </c>
    </row>
    <row r="807" spans="1:13">
      <c r="A807">
        <v>5489</v>
      </c>
      <c r="B807">
        <v>1999</v>
      </c>
      <c r="C807">
        <v>2</v>
      </c>
      <c r="D807">
        <v>3596.7448104</v>
      </c>
      <c r="E807" s="1">
        <v>2.6237690979999999E-2</v>
      </c>
      <c r="F807">
        <v>2249.2527728099999</v>
      </c>
      <c r="G807">
        <v>3.6595339173900001</v>
      </c>
      <c r="H807">
        <v>101.30489823400001</v>
      </c>
      <c r="I807">
        <v>1506.35588839</v>
      </c>
      <c r="J807">
        <v>2977.3678605</v>
      </c>
      <c r="K807">
        <v>273.26772317299998</v>
      </c>
      <c r="L807">
        <v>136.63386158599999</v>
      </c>
    </row>
    <row r="808" spans="1:13">
      <c r="A808">
        <v>5489</v>
      </c>
      <c r="B808">
        <v>1999</v>
      </c>
      <c r="C808">
        <v>3</v>
      </c>
      <c r="D808">
        <v>2292.9248166299999</v>
      </c>
      <c r="E808" s="1">
        <v>2.4001958511899999E-3</v>
      </c>
      <c r="F808">
        <v>1497.8357036100001</v>
      </c>
      <c r="G808">
        <v>1.84299785618</v>
      </c>
      <c r="H808">
        <v>66.207746998900006</v>
      </c>
      <c r="I808">
        <v>2221.0272179600001</v>
      </c>
      <c r="J808">
        <v>763.88825531099997</v>
      </c>
      <c r="K808">
        <v>86.138435789499994</v>
      </c>
      <c r="L808">
        <v>43.069217894700003</v>
      </c>
    </row>
    <row r="809" spans="1:13">
      <c r="A809">
        <v>5489</v>
      </c>
      <c r="B809">
        <v>1999</v>
      </c>
      <c r="C809">
        <v>4</v>
      </c>
      <c r="D809">
        <v>5859.6967536100001</v>
      </c>
      <c r="E809">
        <v>7.2793647364299996E-2</v>
      </c>
      <c r="F809">
        <v>4161.4767973600001</v>
      </c>
      <c r="G809">
        <v>6.3452016181299999</v>
      </c>
      <c r="H809">
        <v>183.96796301200001</v>
      </c>
      <c r="I809">
        <v>3288.88943784</v>
      </c>
      <c r="J809">
        <v>3673.6069987199999</v>
      </c>
      <c r="K809">
        <v>611.77051643200002</v>
      </c>
      <c r="L809">
        <v>305.88525821600001</v>
      </c>
    </row>
    <row r="810" spans="1:13">
      <c r="A810">
        <v>5489</v>
      </c>
      <c r="B810">
        <v>1999</v>
      </c>
      <c r="C810">
        <v>5</v>
      </c>
      <c r="D810">
        <v>1243.87424693</v>
      </c>
      <c r="E810">
        <v>0</v>
      </c>
      <c r="F810">
        <v>2781.98326907</v>
      </c>
      <c r="G810">
        <v>0.89915475954799995</v>
      </c>
      <c r="H810">
        <v>120.518231443</v>
      </c>
      <c r="I810">
        <v>3201.9144175199999</v>
      </c>
      <c r="J810">
        <v>588.08308806800005</v>
      </c>
      <c r="K810">
        <v>60.596461726900003</v>
      </c>
      <c r="L810">
        <v>30.298230863499999</v>
      </c>
    </row>
    <row r="811" spans="1:13">
      <c r="A811">
        <v>5489</v>
      </c>
      <c r="B811">
        <v>1999</v>
      </c>
      <c r="C811">
        <v>6</v>
      </c>
      <c r="D811">
        <v>539.51172155999996</v>
      </c>
      <c r="E811" s="1">
        <v>1.7883758681899999E-4</v>
      </c>
      <c r="F811">
        <v>1418.9819831499999</v>
      </c>
      <c r="G811">
        <v>0.42245568932400002</v>
      </c>
      <c r="H811">
        <v>64.726335563500001</v>
      </c>
      <c r="I811">
        <v>3592.0310745699999</v>
      </c>
      <c r="J811">
        <v>289.76220244899997</v>
      </c>
      <c r="K811">
        <v>38.847698991199998</v>
      </c>
      <c r="L811">
        <v>19.423849495599999</v>
      </c>
    </row>
    <row r="812" spans="1:13">
      <c r="A812">
        <v>5489</v>
      </c>
      <c r="B812">
        <v>1999</v>
      </c>
      <c r="C812">
        <v>7</v>
      </c>
      <c r="D812">
        <v>689.37608866000005</v>
      </c>
      <c r="E812" s="1">
        <v>3.6088681940999998E-5</v>
      </c>
      <c r="F812">
        <v>465.24853272799999</v>
      </c>
      <c r="G812" s="1">
        <v>0.51142989039200004</v>
      </c>
      <c r="H812">
        <v>24.004615234799999</v>
      </c>
      <c r="I812">
        <v>2372.9870908500002</v>
      </c>
      <c r="J812">
        <v>288.27441383500002</v>
      </c>
      <c r="K812">
        <v>15.231676783399999</v>
      </c>
      <c r="L812">
        <v>7.6158383916899997</v>
      </c>
    </row>
    <row r="813" spans="1:13">
      <c r="A813">
        <v>5489</v>
      </c>
      <c r="B813">
        <v>1999</v>
      </c>
      <c r="C813">
        <v>8</v>
      </c>
      <c r="D813">
        <v>0</v>
      </c>
      <c r="E813">
        <v>0</v>
      </c>
      <c r="F813">
        <v>151.97951587899999</v>
      </c>
      <c r="G813" s="1">
        <v>2.1405732450299999E-5</v>
      </c>
      <c r="H813">
        <v>10.306445953200001</v>
      </c>
      <c r="I813">
        <v>858.33806571299999</v>
      </c>
      <c r="J813">
        <v>51.6003604964</v>
      </c>
      <c r="K813">
        <v>10.0847865625</v>
      </c>
      <c r="L813">
        <v>5.0423932812499999</v>
      </c>
    </row>
    <row r="814" spans="1:13">
      <c r="A814">
        <v>5489</v>
      </c>
      <c r="B814">
        <v>1999</v>
      </c>
      <c r="C814">
        <v>9</v>
      </c>
      <c r="D814">
        <v>0</v>
      </c>
      <c r="E814">
        <v>0</v>
      </c>
      <c r="F814">
        <v>51.4989246102</v>
      </c>
      <c r="G814" s="1">
        <v>8.4001346441400003E-6</v>
      </c>
      <c r="H814">
        <v>4.9640609250200001</v>
      </c>
      <c r="I814">
        <v>309.14600077799997</v>
      </c>
      <c r="J814">
        <v>35.604722712799997</v>
      </c>
      <c r="K814">
        <v>6.3175764759100002</v>
      </c>
      <c r="L814">
        <v>3.1587882379500001</v>
      </c>
    </row>
    <row r="815" spans="1:13">
      <c r="A815">
        <v>5489</v>
      </c>
      <c r="B815">
        <v>1999</v>
      </c>
      <c r="C815">
        <v>10</v>
      </c>
      <c r="D815">
        <v>0</v>
      </c>
      <c r="E815">
        <v>0</v>
      </c>
      <c r="F815">
        <v>27.044842191899999</v>
      </c>
      <c r="G815" s="1">
        <v>1.14120650134E-5</v>
      </c>
      <c r="H815">
        <v>4.0760033054799996</v>
      </c>
      <c r="I815">
        <v>142.42074983000001</v>
      </c>
      <c r="J815">
        <v>43.686347099899997</v>
      </c>
      <c r="K815">
        <v>7.3440894315399996</v>
      </c>
      <c r="L815">
        <v>3.6720447157699998</v>
      </c>
    </row>
    <row r="816" spans="1:13">
      <c r="A816">
        <v>5489</v>
      </c>
      <c r="B816">
        <v>1999</v>
      </c>
      <c r="C816">
        <v>11</v>
      </c>
      <c r="D816">
        <v>374.66091775000001</v>
      </c>
      <c r="E816" s="1">
        <v>3.9210852279799997E-5</v>
      </c>
      <c r="F816">
        <v>11.730434927499999</v>
      </c>
      <c r="G816">
        <v>0.215590379799</v>
      </c>
      <c r="H816">
        <v>2.0722995360200001</v>
      </c>
      <c r="I816">
        <v>431.61688123099998</v>
      </c>
      <c r="J816">
        <v>22.071353590899999</v>
      </c>
      <c r="K816">
        <v>3.4919223707499998</v>
      </c>
      <c r="L816">
        <v>1.7459611853699999</v>
      </c>
    </row>
    <row r="817" spans="1:12">
      <c r="A817">
        <v>5489</v>
      </c>
      <c r="B817">
        <v>1999</v>
      </c>
      <c r="C817">
        <v>12</v>
      </c>
      <c r="D817">
        <v>599.45746840000004</v>
      </c>
      <c r="E817">
        <v>0</v>
      </c>
      <c r="F817">
        <v>8.6040512268399993</v>
      </c>
      <c r="G817" s="1">
        <v>0.51445185361300005</v>
      </c>
      <c r="H817">
        <v>1.74568187127</v>
      </c>
      <c r="I817">
        <v>155.10916960200001</v>
      </c>
      <c r="J817">
        <v>273.13071348599999</v>
      </c>
      <c r="K817">
        <v>3.6432930676400002</v>
      </c>
      <c r="L817">
        <v>1.8216465338200001</v>
      </c>
    </row>
    <row r="818" spans="1:12">
      <c r="A818">
        <v>5489</v>
      </c>
      <c r="B818">
        <v>2000</v>
      </c>
      <c r="C818">
        <v>1</v>
      </c>
      <c r="D818">
        <v>2188.0197596600001</v>
      </c>
      <c r="E818" s="1">
        <v>6.7503219553199996E-5</v>
      </c>
      <c r="F818">
        <v>19.1832639448</v>
      </c>
      <c r="G818">
        <v>1.9700710476800001</v>
      </c>
      <c r="H818">
        <v>2.1207333929300001</v>
      </c>
      <c r="I818">
        <v>1065.5654601000001</v>
      </c>
      <c r="J818">
        <v>1373.81345532</v>
      </c>
      <c r="K818">
        <v>8.5805453435000008</v>
      </c>
      <c r="L818">
        <v>4.2902726717500004</v>
      </c>
    </row>
    <row r="819" spans="1:12">
      <c r="A819">
        <v>5489</v>
      </c>
      <c r="B819">
        <v>2000</v>
      </c>
      <c r="C819">
        <v>2</v>
      </c>
      <c r="D819">
        <v>15765.731418900001</v>
      </c>
      <c r="E819">
        <v>3.1887422340599998</v>
      </c>
      <c r="F819">
        <v>10400.192243900001</v>
      </c>
      <c r="G819">
        <v>242.02786159199999</v>
      </c>
      <c r="H819">
        <v>457.72620601</v>
      </c>
      <c r="I819">
        <v>1141.19385489</v>
      </c>
      <c r="J819">
        <v>11902.682396599999</v>
      </c>
      <c r="K819">
        <v>3129.14529442</v>
      </c>
      <c r="L819">
        <v>1564.57264721</v>
      </c>
    </row>
    <row r="820" spans="1:12">
      <c r="A820">
        <v>5489</v>
      </c>
      <c r="B820">
        <v>2000</v>
      </c>
      <c r="C820">
        <v>3</v>
      </c>
      <c r="D820">
        <v>4435.9852661599998</v>
      </c>
      <c r="E820">
        <v>1.93619168729</v>
      </c>
      <c r="F820">
        <v>36358.087751999999</v>
      </c>
      <c r="G820">
        <v>21.502698418600001</v>
      </c>
      <c r="H820">
        <v>1539.9767724000001</v>
      </c>
      <c r="I820">
        <v>2832.83027391</v>
      </c>
      <c r="J820">
        <v>3100.3894075500002</v>
      </c>
      <c r="K820">
        <v>2192.5902177200001</v>
      </c>
      <c r="L820">
        <v>1096.29510886</v>
      </c>
    </row>
    <row r="821" spans="1:12">
      <c r="A821">
        <v>5489</v>
      </c>
      <c r="B821">
        <v>2000</v>
      </c>
      <c r="C821">
        <v>4</v>
      </c>
      <c r="D821">
        <v>4406.01239274</v>
      </c>
      <c r="E821" s="1">
        <v>5.6620193635699999E-2</v>
      </c>
      <c r="F821">
        <v>20671.702060399999</v>
      </c>
      <c r="G821">
        <v>5.1183261045100004</v>
      </c>
      <c r="H821">
        <v>875.32199922100006</v>
      </c>
      <c r="I821">
        <v>3358.94808289</v>
      </c>
      <c r="J821">
        <v>3243.5208275499999</v>
      </c>
      <c r="K821">
        <v>1774.1118580299999</v>
      </c>
      <c r="L821">
        <v>887.05592901399996</v>
      </c>
    </row>
    <row r="822" spans="1:12">
      <c r="A822">
        <v>5489</v>
      </c>
      <c r="B822">
        <v>2000</v>
      </c>
      <c r="C822">
        <v>5</v>
      </c>
      <c r="D822">
        <v>1094.00987983</v>
      </c>
      <c r="E822">
        <v>0</v>
      </c>
      <c r="F822">
        <v>12249.7088202</v>
      </c>
      <c r="G822" s="1">
        <v>0.88578856636699999</v>
      </c>
      <c r="H822">
        <v>514.43752073300004</v>
      </c>
      <c r="I822">
        <v>4378.6615690299996</v>
      </c>
      <c r="J822">
        <v>556.43990356799998</v>
      </c>
      <c r="K822">
        <v>151.564302911</v>
      </c>
      <c r="L822">
        <v>75.782151455499999</v>
      </c>
    </row>
    <row r="823" spans="1:12">
      <c r="A823">
        <v>5489</v>
      </c>
      <c r="B823">
        <v>2000</v>
      </c>
      <c r="C823">
        <v>6</v>
      </c>
      <c r="D823">
        <v>0</v>
      </c>
      <c r="E823">
        <v>0</v>
      </c>
      <c r="F823">
        <v>4119.32145717</v>
      </c>
      <c r="G823" s="1">
        <v>6.1059013235500003E-5</v>
      </c>
      <c r="H823">
        <v>176.12068839700001</v>
      </c>
      <c r="I823">
        <v>4445.3044443299996</v>
      </c>
      <c r="J823">
        <v>39.173425132299997</v>
      </c>
      <c r="K823">
        <v>14.546871961100001</v>
      </c>
      <c r="L823">
        <v>7.2734359805600004</v>
      </c>
    </row>
    <row r="824" spans="1:12">
      <c r="A824">
        <v>5489</v>
      </c>
      <c r="B824">
        <v>2000</v>
      </c>
      <c r="C824">
        <v>7</v>
      </c>
      <c r="D824">
        <v>0</v>
      </c>
      <c r="E824">
        <v>0</v>
      </c>
      <c r="F824">
        <v>1233.81201141</v>
      </c>
      <c r="G824" s="1">
        <v>1.79712931514E-5</v>
      </c>
      <c r="H824">
        <v>54.872667294599999</v>
      </c>
      <c r="I824">
        <v>2231.37480276</v>
      </c>
      <c r="J824">
        <v>46.2200528268</v>
      </c>
      <c r="K824">
        <v>10.0369118</v>
      </c>
      <c r="L824">
        <v>5.0184559000100002</v>
      </c>
    </row>
    <row r="825" spans="1:12">
      <c r="A825">
        <v>5489</v>
      </c>
      <c r="B825">
        <v>2000</v>
      </c>
      <c r="C825">
        <v>8</v>
      </c>
      <c r="D825">
        <v>14.98643671</v>
      </c>
      <c r="E825">
        <v>0</v>
      </c>
      <c r="F825">
        <v>359.95005412099999</v>
      </c>
      <c r="G825" s="1">
        <v>1.5892776583200001E-5</v>
      </c>
      <c r="H825">
        <v>18.357873246299999</v>
      </c>
      <c r="I825">
        <v>874.48756623600002</v>
      </c>
      <c r="J825">
        <v>46.545862572399997</v>
      </c>
      <c r="K825">
        <v>8.3241153658399991</v>
      </c>
      <c r="L825">
        <v>4.1620576829199996</v>
      </c>
    </row>
    <row r="826" spans="1:12">
      <c r="A826">
        <v>5489</v>
      </c>
      <c r="B826">
        <v>2000</v>
      </c>
      <c r="C826">
        <v>9</v>
      </c>
      <c r="D826">
        <v>794.28114562999997</v>
      </c>
      <c r="E826">
        <v>0</v>
      </c>
      <c r="F826">
        <v>110.218091595</v>
      </c>
      <c r="G826" s="1">
        <v>0.63245178093200005</v>
      </c>
      <c r="H826">
        <v>7.14705862866</v>
      </c>
      <c r="I826">
        <v>825.26941343299995</v>
      </c>
      <c r="J826">
        <v>333.84376140699999</v>
      </c>
      <c r="K826">
        <v>6.6338388006400004</v>
      </c>
      <c r="L826">
        <v>3.3169194003200002</v>
      </c>
    </row>
    <row r="827" spans="1:12">
      <c r="A827">
        <v>5489</v>
      </c>
      <c r="B827">
        <v>2000</v>
      </c>
      <c r="C827">
        <v>10</v>
      </c>
      <c r="D827">
        <v>2847.4229749000001</v>
      </c>
      <c r="E827" s="1">
        <v>0</v>
      </c>
      <c r="F827">
        <v>62.538239795599999</v>
      </c>
      <c r="G827">
        <v>2.54163758869</v>
      </c>
      <c r="H827">
        <v>4.4757643652199999</v>
      </c>
      <c r="I827">
        <v>887.26179662000004</v>
      </c>
      <c r="J827">
        <v>2076.4289218499998</v>
      </c>
      <c r="K827">
        <v>19.112765491299999</v>
      </c>
      <c r="L827">
        <v>9.5563827456400006</v>
      </c>
    </row>
    <row r="828" spans="1:12">
      <c r="A828">
        <v>5489</v>
      </c>
      <c r="B828">
        <v>2000</v>
      </c>
      <c r="C828">
        <v>11</v>
      </c>
      <c r="D828">
        <v>539.51172155999996</v>
      </c>
      <c r="E828">
        <v>0</v>
      </c>
      <c r="F828">
        <v>143.03890003699999</v>
      </c>
      <c r="G828" s="1">
        <v>0.47046880190099999</v>
      </c>
      <c r="H828">
        <v>8.1121282224200009</v>
      </c>
      <c r="I828">
        <v>1464.2007089700001</v>
      </c>
      <c r="J828">
        <v>224.74019163299999</v>
      </c>
      <c r="K828">
        <v>7.3675895952200001</v>
      </c>
      <c r="L828">
        <v>3.6837947976100001</v>
      </c>
    </row>
    <row r="829" spans="1:12">
      <c r="A829">
        <v>5489</v>
      </c>
      <c r="B829">
        <v>2000</v>
      </c>
      <c r="C829">
        <v>12</v>
      </c>
      <c r="D829">
        <v>29.972873419999999</v>
      </c>
      <c r="E829">
        <v>0</v>
      </c>
      <c r="F829">
        <v>49.373298492099998</v>
      </c>
      <c r="G829" s="1">
        <v>8.7365916013099995E-6</v>
      </c>
      <c r="H829">
        <v>3.1933352037399998</v>
      </c>
      <c r="I829">
        <v>754.51847150399999</v>
      </c>
      <c r="J829">
        <v>14.0137309572</v>
      </c>
      <c r="K829">
        <v>2.8184371722799999</v>
      </c>
      <c r="L829">
        <v>1.40921858614</v>
      </c>
    </row>
    <row r="830" spans="1:12">
      <c r="A830">
        <v>5489</v>
      </c>
      <c r="B830">
        <v>2001</v>
      </c>
      <c r="C830">
        <v>1</v>
      </c>
      <c r="D830">
        <v>7523.1912284199998</v>
      </c>
      <c r="E830">
        <v>2.4653740796800001E-2</v>
      </c>
      <c r="F830">
        <v>1968.0472567100001</v>
      </c>
      <c r="G830">
        <v>7.6708891984300003</v>
      </c>
      <c r="H830">
        <v>90.560721054799998</v>
      </c>
      <c r="I830">
        <v>1534.4060313099999</v>
      </c>
      <c r="J830">
        <v>6384.2014155500001</v>
      </c>
      <c r="K830">
        <v>331.27255600000001</v>
      </c>
      <c r="L830">
        <v>165.636278</v>
      </c>
    </row>
    <row r="831" spans="1:12">
      <c r="A831">
        <v>5489</v>
      </c>
      <c r="B831">
        <v>2001</v>
      </c>
      <c r="C831">
        <v>2</v>
      </c>
      <c r="D831">
        <v>13952.372577</v>
      </c>
      <c r="E831">
        <v>3.6419021814799999</v>
      </c>
      <c r="F831">
        <v>17354.201334000001</v>
      </c>
      <c r="G831">
        <v>100.165002382</v>
      </c>
      <c r="H831">
        <v>753.884887123</v>
      </c>
      <c r="I831">
        <v>1738.7322361500001</v>
      </c>
      <c r="J831">
        <v>10647.0835061</v>
      </c>
      <c r="K831">
        <v>4562.6974677400003</v>
      </c>
      <c r="L831">
        <v>2281.3487338700002</v>
      </c>
    </row>
    <row r="832" spans="1:12">
      <c r="A832">
        <v>5489</v>
      </c>
      <c r="B832">
        <v>2001</v>
      </c>
      <c r="C832">
        <v>3</v>
      </c>
      <c r="D832">
        <v>2143.0604495299999</v>
      </c>
      <c r="E832">
        <v>0.57978366342400001</v>
      </c>
      <c r="F832">
        <v>35712.258799000003</v>
      </c>
      <c r="G832">
        <v>5.5786519113399997</v>
      </c>
      <c r="H832">
        <v>1509.0732931699999</v>
      </c>
      <c r="I832">
        <v>1832.69342033</v>
      </c>
      <c r="J832">
        <v>1349.07900432</v>
      </c>
      <c r="K832">
        <v>1049.9381098599999</v>
      </c>
      <c r="L832">
        <v>524.96905492799999</v>
      </c>
    </row>
    <row r="833" spans="1:12">
      <c r="A833">
        <v>5489</v>
      </c>
      <c r="B833">
        <v>2001</v>
      </c>
      <c r="C833">
        <v>4</v>
      </c>
      <c r="D833">
        <v>4226.1751522200002</v>
      </c>
      <c r="E833">
        <v>0.55210678154600001</v>
      </c>
      <c r="F833">
        <v>21109.352546400001</v>
      </c>
      <c r="G833">
        <v>10.662425863199999</v>
      </c>
      <c r="H833">
        <v>892.14390625700003</v>
      </c>
      <c r="I833">
        <v>2528.5273584699999</v>
      </c>
      <c r="J833">
        <v>2432.0576463699999</v>
      </c>
      <c r="K833">
        <v>1656.5475681</v>
      </c>
      <c r="L833">
        <v>828.27378404900003</v>
      </c>
    </row>
    <row r="834" spans="1:12">
      <c r="A834">
        <v>5489</v>
      </c>
      <c r="B834">
        <v>2001</v>
      </c>
      <c r="C834">
        <v>5</v>
      </c>
      <c r="D834">
        <v>239.78298735999999</v>
      </c>
      <c r="E834">
        <v>0</v>
      </c>
      <c r="F834">
        <v>9708.7418770900003</v>
      </c>
      <c r="G834" s="1">
        <v>4.9769082502800002E-2</v>
      </c>
      <c r="H834">
        <v>408.14264684599999</v>
      </c>
      <c r="I834">
        <v>4046.2430487199999</v>
      </c>
      <c r="J834">
        <v>21.5903465801</v>
      </c>
      <c r="K834">
        <v>14.937489299299999</v>
      </c>
      <c r="L834">
        <v>7.4687446496499996</v>
      </c>
    </row>
    <row r="835" spans="1:12">
      <c r="A835">
        <v>5489</v>
      </c>
      <c r="B835">
        <v>2001</v>
      </c>
      <c r="C835">
        <v>6</v>
      </c>
      <c r="D835">
        <v>119.89149368</v>
      </c>
      <c r="E835">
        <v>0</v>
      </c>
      <c r="F835">
        <v>2689.4787090700001</v>
      </c>
      <c r="G835" s="1">
        <v>4.8931898732800003E-2</v>
      </c>
      <c r="H835">
        <v>116.897011126</v>
      </c>
      <c r="I835">
        <v>4678.7635908900002</v>
      </c>
      <c r="J835">
        <v>36.885912023400003</v>
      </c>
      <c r="K835">
        <v>16.7345260602</v>
      </c>
      <c r="L835">
        <v>8.3672630301000002</v>
      </c>
    </row>
    <row r="836" spans="1:12">
      <c r="A836">
        <v>5489</v>
      </c>
      <c r="B836">
        <v>2001</v>
      </c>
      <c r="C836">
        <v>7</v>
      </c>
      <c r="D836">
        <v>59.945746839999998</v>
      </c>
      <c r="E836">
        <v>0</v>
      </c>
      <c r="F836">
        <v>814.54400538799996</v>
      </c>
      <c r="G836" s="1">
        <v>1.5719652652300002E-5</v>
      </c>
      <c r="H836">
        <v>38.109919770600001</v>
      </c>
      <c r="I836">
        <v>2983.69741909</v>
      </c>
      <c r="J836">
        <v>38.757784471299999</v>
      </c>
      <c r="K836">
        <v>10.063515779899999</v>
      </c>
      <c r="L836">
        <v>5.0317578899399997</v>
      </c>
    </row>
    <row r="837" spans="1:12">
      <c r="A837">
        <v>5489</v>
      </c>
      <c r="B837">
        <v>2001</v>
      </c>
      <c r="C837">
        <v>8</v>
      </c>
      <c r="D837">
        <v>0</v>
      </c>
      <c r="E837">
        <v>0</v>
      </c>
      <c r="F837">
        <v>239.04667148799999</v>
      </c>
      <c r="G837" s="1">
        <v>1.00212295028E-5</v>
      </c>
      <c r="H837">
        <v>12.9165283257</v>
      </c>
      <c r="I837">
        <v>1230.2278967</v>
      </c>
      <c r="J837">
        <v>41.668859016399999</v>
      </c>
      <c r="K837">
        <v>7.4262553205500001</v>
      </c>
      <c r="L837">
        <v>3.7131276602700001</v>
      </c>
    </row>
    <row r="838" spans="1:12">
      <c r="A838">
        <v>5489</v>
      </c>
      <c r="B838">
        <v>2001</v>
      </c>
      <c r="C838">
        <v>9</v>
      </c>
      <c r="D838">
        <v>0</v>
      </c>
      <c r="E838">
        <v>0</v>
      </c>
      <c r="F838">
        <v>72.621357432799996</v>
      </c>
      <c r="G838" s="1">
        <v>4.2841464920099999E-6</v>
      </c>
      <c r="H838">
        <v>4.9969700728199999</v>
      </c>
      <c r="I838">
        <v>438.188360096</v>
      </c>
      <c r="J838">
        <v>33.510809763600001</v>
      </c>
      <c r="K838">
        <v>4.8695226066600004</v>
      </c>
      <c r="L838">
        <v>2.4347613033300002</v>
      </c>
    </row>
    <row r="839" spans="1:12">
      <c r="A839">
        <v>5489</v>
      </c>
      <c r="B839">
        <v>2001</v>
      </c>
      <c r="C839">
        <v>10</v>
      </c>
      <c r="D839">
        <v>44.959310129999999</v>
      </c>
      <c r="E839">
        <v>0</v>
      </c>
      <c r="F839">
        <v>28.487381728199999</v>
      </c>
      <c r="G839" s="1">
        <v>3.4875349753200001E-6</v>
      </c>
      <c r="H839">
        <v>3.0058346473999999</v>
      </c>
      <c r="I839">
        <v>235.14680615500001</v>
      </c>
      <c r="J839">
        <v>29.48412927</v>
      </c>
      <c r="K839">
        <v>4.0421099793800002</v>
      </c>
      <c r="L839">
        <v>2.0210549896900001</v>
      </c>
    </row>
    <row r="840" spans="1:12">
      <c r="A840">
        <v>5489</v>
      </c>
      <c r="B840">
        <v>2001</v>
      </c>
      <c r="C840">
        <v>11</v>
      </c>
      <c r="D840">
        <v>3866.5006711800002</v>
      </c>
      <c r="E840" s="1">
        <v>4.26801462794E-3</v>
      </c>
      <c r="F840">
        <v>86.495004639100003</v>
      </c>
      <c r="G840">
        <v>3.84640903848</v>
      </c>
      <c r="H840">
        <v>5.5242284828599999</v>
      </c>
      <c r="I840">
        <v>1090.0627474</v>
      </c>
      <c r="J840">
        <v>3024.51506754</v>
      </c>
      <c r="K840">
        <v>28.557969836600002</v>
      </c>
      <c r="L840">
        <v>14.278984918300001</v>
      </c>
    </row>
    <row r="841" spans="1:12">
      <c r="A841">
        <v>5489</v>
      </c>
      <c r="B841">
        <v>2001</v>
      </c>
      <c r="C841">
        <v>12</v>
      </c>
      <c r="D841">
        <v>3162.13814581</v>
      </c>
      <c r="E841">
        <v>5.6332070162300003E-3</v>
      </c>
      <c r="F841">
        <v>451.55756356299997</v>
      </c>
      <c r="G841">
        <v>2.9412623926700001</v>
      </c>
      <c r="H841">
        <v>22.056026271699999</v>
      </c>
      <c r="I841">
        <v>1961.7823199899999</v>
      </c>
      <c r="J841">
        <v>1803.1418005200001</v>
      </c>
      <c r="K841">
        <v>59.642634061800003</v>
      </c>
      <c r="L841">
        <v>29.821317030900001</v>
      </c>
    </row>
    <row r="842" spans="1:12">
      <c r="A842">
        <v>5489</v>
      </c>
      <c r="B842">
        <v>2002</v>
      </c>
      <c r="C842">
        <v>1</v>
      </c>
      <c r="D842">
        <v>3656.6905572400001</v>
      </c>
      <c r="E842">
        <v>3.1247368660699999E-2</v>
      </c>
      <c r="F842">
        <v>633.66285538600005</v>
      </c>
      <c r="G842">
        <v>4.13722812481</v>
      </c>
      <c r="H842">
        <v>30.584359269</v>
      </c>
      <c r="I842">
        <v>1999.39183144</v>
      </c>
      <c r="J842">
        <v>3022.2349042599999</v>
      </c>
      <c r="K842">
        <v>156.897347478</v>
      </c>
      <c r="L842">
        <v>78.448673738899998</v>
      </c>
    </row>
    <row r="843" spans="1:12">
      <c r="A843">
        <v>5489</v>
      </c>
      <c r="B843">
        <v>2002</v>
      </c>
      <c r="C843">
        <v>2</v>
      </c>
      <c r="D843">
        <v>839.24045576000003</v>
      </c>
      <c r="E843" s="1">
        <v>2.7673351060099999E-4</v>
      </c>
      <c r="F843">
        <v>1200.0434185399999</v>
      </c>
      <c r="G843">
        <v>0.76428069322000003</v>
      </c>
      <c r="H843">
        <v>54.150478079099997</v>
      </c>
      <c r="I843">
        <v>1635.2864103899999</v>
      </c>
      <c r="J843">
        <v>474.81507575500001</v>
      </c>
      <c r="K843">
        <v>37.412759554499999</v>
      </c>
      <c r="L843">
        <v>18.7063797773</v>
      </c>
    </row>
    <row r="844" spans="1:12">
      <c r="A844">
        <v>5489</v>
      </c>
      <c r="B844">
        <v>2002</v>
      </c>
      <c r="C844">
        <v>3</v>
      </c>
      <c r="D844">
        <v>2427.80274702</v>
      </c>
      <c r="E844">
        <v>9.1608344876800002E-4</v>
      </c>
      <c r="F844">
        <v>1033.5003676399999</v>
      </c>
      <c r="G844">
        <v>1.9423448569099999</v>
      </c>
      <c r="H844">
        <v>47.4180298892</v>
      </c>
      <c r="I844">
        <v>2371.7327937999999</v>
      </c>
      <c r="J844">
        <v>1283.0054724900001</v>
      </c>
      <c r="K844">
        <v>91.699569583699997</v>
      </c>
      <c r="L844">
        <v>45.849784791899999</v>
      </c>
    </row>
    <row r="845" spans="1:12">
      <c r="A845">
        <v>5489</v>
      </c>
      <c r="B845">
        <v>2002</v>
      </c>
      <c r="C845">
        <v>4</v>
      </c>
      <c r="D845">
        <v>479.56597471999999</v>
      </c>
      <c r="E845">
        <v>0</v>
      </c>
      <c r="F845">
        <v>483.950881821</v>
      </c>
      <c r="G845" s="1">
        <v>0.195709741257</v>
      </c>
      <c r="H845">
        <v>22.405467185799999</v>
      </c>
      <c r="I845">
        <v>2181.7643063599999</v>
      </c>
      <c r="J845">
        <v>13.725390751999999</v>
      </c>
      <c r="K845">
        <v>5.8391318207599996</v>
      </c>
      <c r="L845">
        <v>2.9195659103799998</v>
      </c>
    </row>
    <row r="846" spans="1:12">
      <c r="A846">
        <v>5489</v>
      </c>
      <c r="B846">
        <v>2002</v>
      </c>
      <c r="C846">
        <v>5</v>
      </c>
      <c r="D846">
        <v>644.41677852999999</v>
      </c>
      <c r="E846">
        <v>0</v>
      </c>
      <c r="F846">
        <v>173.81769656200001</v>
      </c>
      <c r="G846" s="1">
        <v>0.59547009258399997</v>
      </c>
      <c r="H846">
        <v>10.378364381200001</v>
      </c>
      <c r="I846">
        <v>2135.48333744</v>
      </c>
      <c r="J846">
        <v>345.94481855999999</v>
      </c>
      <c r="K846">
        <v>11.907428917800001</v>
      </c>
      <c r="L846">
        <v>5.9537144588900004</v>
      </c>
    </row>
    <row r="847" spans="1:12">
      <c r="A847">
        <v>5489</v>
      </c>
      <c r="B847">
        <v>2002</v>
      </c>
      <c r="C847">
        <v>6</v>
      </c>
      <c r="D847">
        <v>89.918620259999997</v>
      </c>
      <c r="E847">
        <v>0</v>
      </c>
      <c r="F847">
        <v>75.353186936499995</v>
      </c>
      <c r="G847" s="1">
        <v>3.5272825072699998E-5</v>
      </c>
      <c r="H847">
        <v>6.2877956118</v>
      </c>
      <c r="I847">
        <v>1076.1996642399999</v>
      </c>
      <c r="J847">
        <v>35.9945612295</v>
      </c>
      <c r="K847">
        <v>7.7541223260200001</v>
      </c>
      <c r="L847">
        <v>3.87706116301</v>
      </c>
    </row>
    <row r="848" spans="1:12">
      <c r="A848">
        <v>5489</v>
      </c>
      <c r="B848">
        <v>2002</v>
      </c>
      <c r="C848">
        <v>7</v>
      </c>
      <c r="D848">
        <v>0</v>
      </c>
      <c r="E848">
        <v>0</v>
      </c>
      <c r="F848">
        <v>33.023097929899997</v>
      </c>
      <c r="G848" s="1">
        <v>9.6926185705999996E-6</v>
      </c>
      <c r="H848">
        <v>4.2360974097100002</v>
      </c>
      <c r="I848">
        <v>395.19687389500001</v>
      </c>
      <c r="J848">
        <v>42.857631567399999</v>
      </c>
      <c r="K848">
        <v>6.9464063861599996</v>
      </c>
      <c r="L848">
        <v>3.4732031930799998</v>
      </c>
    </row>
    <row r="849" spans="1:12">
      <c r="A849">
        <v>5489</v>
      </c>
      <c r="B849">
        <v>2002</v>
      </c>
      <c r="C849">
        <v>8</v>
      </c>
      <c r="D849">
        <v>0</v>
      </c>
      <c r="E849">
        <v>0</v>
      </c>
      <c r="F849">
        <v>18.357489078</v>
      </c>
      <c r="G849" s="1">
        <v>7.5883682913200001E-6</v>
      </c>
      <c r="H849">
        <v>3.2074867491600001</v>
      </c>
      <c r="I849">
        <v>159.38169699299999</v>
      </c>
      <c r="J849">
        <v>40.5203056995</v>
      </c>
      <c r="K849">
        <v>5.80496100534</v>
      </c>
      <c r="L849">
        <v>2.90248050267</v>
      </c>
    </row>
    <row r="850" spans="1:12">
      <c r="A850">
        <v>5489</v>
      </c>
      <c r="B850">
        <v>2002</v>
      </c>
      <c r="C850">
        <v>9</v>
      </c>
      <c r="D850">
        <v>149.86436710000001</v>
      </c>
      <c r="E850">
        <v>0</v>
      </c>
      <c r="F850">
        <v>14.752606629000001</v>
      </c>
      <c r="G850" s="1">
        <v>8.1484031265400006E-2</v>
      </c>
      <c r="H850">
        <v>3.03595505982</v>
      </c>
      <c r="I850">
        <v>223.13675483399999</v>
      </c>
      <c r="J850">
        <v>40.9143596499</v>
      </c>
      <c r="K850">
        <v>5.87018791766</v>
      </c>
      <c r="L850">
        <v>2.93509395883</v>
      </c>
    </row>
    <row r="851" spans="1:12">
      <c r="A851">
        <v>5489</v>
      </c>
      <c r="B851">
        <v>2002</v>
      </c>
      <c r="C851">
        <v>10</v>
      </c>
      <c r="D851">
        <v>44.959310129999999</v>
      </c>
      <c r="E851">
        <v>0</v>
      </c>
      <c r="F851">
        <v>9.0314863309100009</v>
      </c>
      <c r="G851" s="1">
        <v>2.3544633862199999E-6</v>
      </c>
      <c r="H851">
        <v>1.9355510977899999</v>
      </c>
      <c r="I851">
        <v>69.661308375600001</v>
      </c>
      <c r="J851">
        <v>24.722520053299998</v>
      </c>
      <c r="K851">
        <v>3.5045684814300002</v>
      </c>
      <c r="L851">
        <v>1.7522842407200001</v>
      </c>
    </row>
    <row r="852" spans="1:12">
      <c r="A852">
        <v>5489</v>
      </c>
      <c r="B852">
        <v>2002</v>
      </c>
      <c r="C852">
        <v>11</v>
      </c>
      <c r="D852">
        <v>11179.881785699999</v>
      </c>
      <c r="E852" s="1">
        <v>0.27556591591200003</v>
      </c>
      <c r="F852">
        <v>5316.3680533500001</v>
      </c>
      <c r="G852">
        <v>22.378078646700001</v>
      </c>
      <c r="H852">
        <v>235.215994919</v>
      </c>
      <c r="I852">
        <v>2810.8283796699998</v>
      </c>
      <c r="J852">
        <v>9584.0950508700007</v>
      </c>
      <c r="K852">
        <v>833.83573230399998</v>
      </c>
      <c r="L852">
        <v>416.91786615199999</v>
      </c>
    </row>
    <row r="853" spans="1:12">
      <c r="A853">
        <v>5489</v>
      </c>
      <c r="B853">
        <v>2002</v>
      </c>
      <c r="C853">
        <v>12</v>
      </c>
      <c r="D853">
        <v>4675.7682535200001</v>
      </c>
      <c r="E853">
        <v>0.105629584858</v>
      </c>
      <c r="F853">
        <v>6920.4051836199997</v>
      </c>
      <c r="G853">
        <v>5.9528570802400003</v>
      </c>
      <c r="H853">
        <v>300.51257202199997</v>
      </c>
      <c r="I853">
        <v>2515.9525591400002</v>
      </c>
      <c r="J853">
        <v>3423.6678751700001</v>
      </c>
      <c r="K853">
        <v>713.83302236199995</v>
      </c>
      <c r="L853">
        <v>356.91651118099998</v>
      </c>
    </row>
    <row r="854" spans="1:12">
      <c r="A854">
        <v>5489</v>
      </c>
      <c r="B854">
        <v>2003</v>
      </c>
      <c r="C854">
        <v>1</v>
      </c>
      <c r="D854">
        <v>0</v>
      </c>
      <c r="E854">
        <v>0</v>
      </c>
      <c r="F854">
        <v>4160.6423868499996</v>
      </c>
      <c r="G854" s="1">
        <v>6.11162205911E-4</v>
      </c>
      <c r="H854">
        <v>176.07256298199999</v>
      </c>
      <c r="I854">
        <v>2590.9313474</v>
      </c>
      <c r="J854">
        <v>15.893253212199999</v>
      </c>
      <c r="K854">
        <v>8.7660940473999993</v>
      </c>
      <c r="L854">
        <v>4.3830470236999997</v>
      </c>
    </row>
    <row r="855" spans="1:12">
      <c r="A855">
        <v>5489</v>
      </c>
      <c r="B855">
        <v>2003</v>
      </c>
      <c r="C855">
        <v>2</v>
      </c>
      <c r="D855">
        <v>12363.810285699999</v>
      </c>
      <c r="E855">
        <v>1.6342636310700001</v>
      </c>
      <c r="F855">
        <v>17079.558225699999</v>
      </c>
      <c r="G855">
        <v>52.887363106599999</v>
      </c>
      <c r="H855">
        <v>742.40038137199997</v>
      </c>
      <c r="I855">
        <v>1608.6628846599999</v>
      </c>
      <c r="J855">
        <v>9855.3912926699995</v>
      </c>
      <c r="K855">
        <v>3729.28203983</v>
      </c>
      <c r="L855">
        <v>1864.6410199100001</v>
      </c>
    </row>
    <row r="856" spans="1:12">
      <c r="A856">
        <v>5489</v>
      </c>
      <c r="B856">
        <v>2003</v>
      </c>
      <c r="C856">
        <v>3</v>
      </c>
      <c r="D856">
        <v>7718.0149056500004</v>
      </c>
      <c r="E856">
        <v>1.4720710557000001</v>
      </c>
      <c r="F856">
        <v>34432.541851299997</v>
      </c>
      <c r="G856">
        <v>2164.4475232099999</v>
      </c>
      <c r="H856">
        <v>1455.98007639</v>
      </c>
      <c r="I856">
        <v>2768.6403474200001</v>
      </c>
      <c r="J856">
        <v>2412.3191691900001</v>
      </c>
      <c r="K856">
        <v>2252.7164710699999</v>
      </c>
      <c r="L856">
        <v>1126.3582355399999</v>
      </c>
    </row>
    <row r="857" spans="1:12">
      <c r="A857">
        <v>5489</v>
      </c>
      <c r="B857">
        <v>2003</v>
      </c>
      <c r="C857">
        <v>4</v>
      </c>
      <c r="D857">
        <v>3851.5142344699998</v>
      </c>
      <c r="E857">
        <v>0.73392435765200004</v>
      </c>
      <c r="F857">
        <v>22321.401102</v>
      </c>
      <c r="G857">
        <v>37.224726380500002</v>
      </c>
      <c r="H857">
        <v>938.61289373600005</v>
      </c>
      <c r="I857">
        <v>3367.8880890800001</v>
      </c>
      <c r="J857">
        <v>1957.7531326599999</v>
      </c>
      <c r="K857">
        <v>1290.23235697</v>
      </c>
      <c r="L857">
        <v>645.116178483</v>
      </c>
    </row>
    <row r="858" spans="1:12">
      <c r="A858">
        <v>5489</v>
      </c>
      <c r="B858">
        <v>2003</v>
      </c>
      <c r="C858">
        <v>5</v>
      </c>
      <c r="D858">
        <v>3521.81262685</v>
      </c>
      <c r="E858" s="1">
        <v>0.79247020860299999</v>
      </c>
      <c r="F858">
        <v>19825.266792300001</v>
      </c>
      <c r="G858">
        <v>17.905161002100002</v>
      </c>
      <c r="H858">
        <v>837.83057481900005</v>
      </c>
      <c r="I858">
        <v>4181.3065512800003</v>
      </c>
      <c r="J858">
        <v>1892.1181440600001</v>
      </c>
      <c r="K858">
        <v>1234.7990329500001</v>
      </c>
      <c r="L858">
        <v>617.39951647600003</v>
      </c>
    </row>
    <row r="859" spans="1:12">
      <c r="A859">
        <v>5489</v>
      </c>
      <c r="B859">
        <v>2003</v>
      </c>
      <c r="C859">
        <v>6</v>
      </c>
      <c r="D859">
        <v>1663.4944748099999</v>
      </c>
      <c r="E859">
        <v>0</v>
      </c>
      <c r="F859">
        <v>6494.5162875699998</v>
      </c>
      <c r="G859" s="1">
        <v>1.1178505641300001</v>
      </c>
      <c r="H859">
        <v>274.76404514500001</v>
      </c>
      <c r="I859">
        <v>4229.4550759499998</v>
      </c>
      <c r="J859">
        <v>576.76562410600002</v>
      </c>
      <c r="K859">
        <v>142.82897328999999</v>
      </c>
      <c r="L859">
        <v>71.414486644999997</v>
      </c>
    </row>
    <row r="860" spans="1:12">
      <c r="A860">
        <v>5489</v>
      </c>
      <c r="B860">
        <v>2003</v>
      </c>
      <c r="C860">
        <v>7</v>
      </c>
      <c r="D860">
        <v>14.98643671</v>
      </c>
      <c r="E860">
        <v>0</v>
      </c>
      <c r="F860">
        <v>2496.4173553599999</v>
      </c>
      <c r="G860" s="1">
        <v>5.5613291698500001E-5</v>
      </c>
      <c r="H860">
        <v>109.09152383</v>
      </c>
      <c r="I860">
        <v>4327.29623696</v>
      </c>
      <c r="J860">
        <v>43.333527045399997</v>
      </c>
      <c r="K860">
        <v>14.5188270231</v>
      </c>
      <c r="L860">
        <v>7.25941351155</v>
      </c>
    </row>
    <row r="861" spans="1:12">
      <c r="A861">
        <v>5489</v>
      </c>
      <c r="B861">
        <v>2003</v>
      </c>
      <c r="C861">
        <v>8</v>
      </c>
      <c r="D861">
        <v>0</v>
      </c>
      <c r="E861">
        <v>0</v>
      </c>
      <c r="F861">
        <v>716.64939654700004</v>
      </c>
      <c r="G861" s="1">
        <v>3.2130010751199998E-5</v>
      </c>
      <c r="H861">
        <v>34.347687193799999</v>
      </c>
      <c r="I861">
        <v>1950.60824817</v>
      </c>
      <c r="J861">
        <v>55.997992866899999</v>
      </c>
      <c r="K861">
        <v>12.2756543064</v>
      </c>
      <c r="L861">
        <v>6.1378271532099999</v>
      </c>
    </row>
    <row r="862" spans="1:12">
      <c r="A862">
        <v>5489</v>
      </c>
      <c r="B862">
        <v>2003</v>
      </c>
      <c r="C862">
        <v>9</v>
      </c>
      <c r="D862">
        <v>0</v>
      </c>
      <c r="E862">
        <v>0</v>
      </c>
      <c r="F862">
        <v>211.73522237500001</v>
      </c>
      <c r="G862" s="1">
        <v>1.6693571743699999E-5</v>
      </c>
      <c r="H862">
        <v>12.511855563999999</v>
      </c>
      <c r="I862">
        <v>700.16538795500003</v>
      </c>
      <c r="J862">
        <v>43.547606651999999</v>
      </c>
      <c r="K862">
        <v>8.76133172776</v>
      </c>
      <c r="L862">
        <v>4.38066586388</v>
      </c>
    </row>
    <row r="863" spans="1:12">
      <c r="A863">
        <v>5489</v>
      </c>
      <c r="B863">
        <v>2003</v>
      </c>
      <c r="C863">
        <v>10</v>
      </c>
      <c r="D863">
        <v>809.26758233999999</v>
      </c>
      <c r="E863">
        <v>1.2343622107900001E-4</v>
      </c>
      <c r="F863">
        <v>71.769551470899998</v>
      </c>
      <c r="G863" s="1">
        <v>0.62368720202200001</v>
      </c>
      <c r="H863">
        <v>5.6056544746199997</v>
      </c>
      <c r="I863">
        <v>635.49421916200004</v>
      </c>
      <c r="J863">
        <v>388.59379317100002</v>
      </c>
      <c r="K863">
        <v>7.4856178797200004</v>
      </c>
      <c r="L863">
        <v>3.7428089398600002</v>
      </c>
    </row>
    <row r="864" spans="1:12">
      <c r="A864">
        <v>5489</v>
      </c>
      <c r="B864">
        <v>2003</v>
      </c>
      <c r="C864">
        <v>11</v>
      </c>
      <c r="D864">
        <v>464.57953801000002</v>
      </c>
      <c r="E864">
        <v>0</v>
      </c>
      <c r="F864">
        <v>28.530179168699998</v>
      </c>
      <c r="G864" s="1">
        <v>0.227668073832</v>
      </c>
      <c r="H864">
        <v>2.8284705339</v>
      </c>
      <c r="I864">
        <v>837.404872017</v>
      </c>
      <c r="J864">
        <v>17.083977509699999</v>
      </c>
      <c r="K864">
        <v>3.1149583675399999</v>
      </c>
      <c r="L864">
        <v>1.5574791837699999</v>
      </c>
    </row>
    <row r="865" spans="1:12">
      <c r="A865">
        <v>5489</v>
      </c>
      <c r="B865">
        <v>2003</v>
      </c>
      <c r="C865">
        <v>12</v>
      </c>
      <c r="D865">
        <v>6519.0999688499996</v>
      </c>
      <c r="E865" s="1">
        <v>2.4909302984100001E-2</v>
      </c>
      <c r="F865">
        <v>483.593807271</v>
      </c>
      <c r="G865">
        <v>14.924717551400001</v>
      </c>
      <c r="H865">
        <v>24.1500276208</v>
      </c>
      <c r="I865">
        <v>1105.9101708799999</v>
      </c>
      <c r="J865">
        <v>5587.1551344400004</v>
      </c>
      <c r="K865">
        <v>167.50593282899999</v>
      </c>
      <c r="L865">
        <v>83.752966414300005</v>
      </c>
    </row>
    <row r="866" spans="1:12">
      <c r="A866">
        <v>5489</v>
      </c>
      <c r="B866">
        <v>2004</v>
      </c>
      <c r="C866">
        <v>1</v>
      </c>
      <c r="D866">
        <v>1168.94206338</v>
      </c>
      <c r="E866" s="1">
        <v>3.4014065211E-3</v>
      </c>
      <c r="F866">
        <v>1440.0990629400001</v>
      </c>
      <c r="G866">
        <v>1.03855895923</v>
      </c>
      <c r="H866">
        <v>63.873554198199997</v>
      </c>
      <c r="I866">
        <v>2233.7694984</v>
      </c>
      <c r="J866">
        <v>512.99388220100002</v>
      </c>
      <c r="K866">
        <v>53.709373104699999</v>
      </c>
      <c r="L866">
        <v>26.854686552299999</v>
      </c>
    </row>
    <row r="867" spans="1:12">
      <c r="A867">
        <v>5489</v>
      </c>
      <c r="B867">
        <v>2004</v>
      </c>
      <c r="C867">
        <v>2</v>
      </c>
      <c r="D867">
        <v>12888.3355706</v>
      </c>
      <c r="E867">
        <v>2.01750355765</v>
      </c>
      <c r="F867">
        <v>5506.8664206200001</v>
      </c>
      <c r="G867">
        <v>184.08515894000001</v>
      </c>
      <c r="H867">
        <v>245.92435256799999</v>
      </c>
      <c r="I867">
        <v>1961.8488345200001</v>
      </c>
      <c r="J867">
        <v>8888.1233312799995</v>
      </c>
      <c r="K867">
        <v>2416.4358099699998</v>
      </c>
      <c r="L867">
        <v>1208.21790498</v>
      </c>
    </row>
    <row r="868" spans="1:12">
      <c r="A868">
        <v>5489</v>
      </c>
      <c r="B868">
        <v>2004</v>
      </c>
      <c r="C868">
        <v>3</v>
      </c>
      <c r="D868">
        <v>704.36252536999996</v>
      </c>
      <c r="E868">
        <v>0</v>
      </c>
      <c r="F868">
        <v>18956.472911199999</v>
      </c>
      <c r="G868">
        <v>0.554880397187</v>
      </c>
      <c r="H868">
        <v>804.95667349099995</v>
      </c>
      <c r="I868">
        <v>3869.3822935899998</v>
      </c>
      <c r="J868">
        <v>286.51804342100002</v>
      </c>
      <c r="K868">
        <v>323.020736763</v>
      </c>
      <c r="L868">
        <v>161.510368382</v>
      </c>
    </row>
    <row r="869" spans="1:12">
      <c r="A869">
        <v>5489</v>
      </c>
      <c r="B869">
        <v>2004</v>
      </c>
      <c r="C869">
        <v>4</v>
      </c>
      <c r="D869">
        <v>1138.96918996</v>
      </c>
      <c r="E869">
        <v>1.87653515414E-4</v>
      </c>
      <c r="F869">
        <v>6755.3612682499997</v>
      </c>
      <c r="G869" s="1">
        <v>1.0021044583500001</v>
      </c>
      <c r="H869">
        <v>286.34091341800001</v>
      </c>
      <c r="I869">
        <v>3633.6032886799999</v>
      </c>
      <c r="J869">
        <v>622.59273116600002</v>
      </c>
      <c r="K869">
        <v>156.877820071</v>
      </c>
      <c r="L869">
        <v>78.438910035399999</v>
      </c>
    </row>
    <row r="870" spans="1:12">
      <c r="A870">
        <v>5489</v>
      </c>
      <c r="B870">
        <v>2004</v>
      </c>
      <c r="C870">
        <v>5</v>
      </c>
      <c r="D870">
        <v>89.918620259999997</v>
      </c>
      <c r="E870">
        <v>0</v>
      </c>
      <c r="F870">
        <v>2355.0088073100001</v>
      </c>
      <c r="G870" s="1">
        <v>1.6356100302799999E-2</v>
      </c>
      <c r="H870">
        <v>102.553219713</v>
      </c>
      <c r="I870">
        <v>3806.3821475999998</v>
      </c>
      <c r="J870">
        <v>34.8325463563</v>
      </c>
      <c r="K870">
        <v>11.9767599116</v>
      </c>
      <c r="L870">
        <v>5.9883799557900002</v>
      </c>
    </row>
    <row r="871" spans="1:12">
      <c r="A871">
        <v>5489</v>
      </c>
      <c r="B871">
        <v>2004</v>
      </c>
      <c r="C871">
        <v>6</v>
      </c>
      <c r="D871">
        <v>29.972873419999999</v>
      </c>
      <c r="E871">
        <v>0</v>
      </c>
      <c r="F871">
        <v>657.278620262</v>
      </c>
      <c r="G871" s="1">
        <v>9.4896701767600005E-6</v>
      </c>
      <c r="H871">
        <v>30.007149487100001</v>
      </c>
      <c r="I871">
        <v>1847.53549987</v>
      </c>
      <c r="J871">
        <v>37.998129951400003</v>
      </c>
      <c r="K871">
        <v>7.6846797205900002</v>
      </c>
      <c r="L871">
        <v>3.8423398603000001</v>
      </c>
    </row>
    <row r="872" spans="1:12">
      <c r="A872">
        <v>5489</v>
      </c>
      <c r="B872">
        <v>2004</v>
      </c>
      <c r="C872">
        <v>7</v>
      </c>
      <c r="D872">
        <v>0</v>
      </c>
      <c r="E872">
        <v>0</v>
      </c>
      <c r="F872">
        <v>207.34143284199999</v>
      </c>
      <c r="G872" s="1">
        <v>1.2373351204699999E-5</v>
      </c>
      <c r="H872">
        <v>11.513295534899999</v>
      </c>
      <c r="I872">
        <v>725.16297590700003</v>
      </c>
      <c r="J872">
        <v>47.444481076800002</v>
      </c>
      <c r="K872">
        <v>7.4320695401899997</v>
      </c>
      <c r="L872">
        <v>3.7160347700999998</v>
      </c>
    </row>
    <row r="873" spans="1:12">
      <c r="A873">
        <v>5489</v>
      </c>
      <c r="B873">
        <v>2004</v>
      </c>
      <c r="C873">
        <v>8</v>
      </c>
      <c r="D873">
        <v>0</v>
      </c>
      <c r="E873">
        <v>0</v>
      </c>
      <c r="F873">
        <v>70.461905113300006</v>
      </c>
      <c r="G873" s="1">
        <v>1.2585826504200001E-5</v>
      </c>
      <c r="H873">
        <v>5.9238545789600003</v>
      </c>
      <c r="I873">
        <v>283.121010705</v>
      </c>
      <c r="J873">
        <v>47.503892076500001</v>
      </c>
      <c r="K873">
        <v>7.3379306920899996</v>
      </c>
      <c r="L873">
        <v>3.6689653460499998</v>
      </c>
    </row>
    <row r="874" spans="1:12">
      <c r="A874">
        <v>5489</v>
      </c>
      <c r="B874">
        <v>2004</v>
      </c>
      <c r="C874">
        <v>9</v>
      </c>
      <c r="D874">
        <v>14.98643671</v>
      </c>
      <c r="E874">
        <v>0</v>
      </c>
      <c r="F874">
        <v>35.106418980199997</v>
      </c>
      <c r="G874" s="1">
        <v>2.2589305627300001E-5</v>
      </c>
      <c r="H874">
        <v>5.09872518247</v>
      </c>
      <c r="I874">
        <v>136.90282457399999</v>
      </c>
      <c r="J874">
        <v>53.695235986900002</v>
      </c>
      <c r="K874">
        <v>9.4252288919700007</v>
      </c>
      <c r="L874">
        <v>4.7126144459899999</v>
      </c>
    </row>
    <row r="875" spans="1:12">
      <c r="A875">
        <v>5489</v>
      </c>
      <c r="B875">
        <v>2004</v>
      </c>
      <c r="C875">
        <v>10</v>
      </c>
      <c r="D875">
        <v>15136.301077100001</v>
      </c>
      <c r="E875">
        <v>1.07710194375</v>
      </c>
      <c r="F875">
        <v>7143.6858277399997</v>
      </c>
      <c r="G875">
        <v>79.776179126299994</v>
      </c>
      <c r="H875">
        <v>319.20472360799999</v>
      </c>
      <c r="I875">
        <v>1729.0699597600001</v>
      </c>
      <c r="J875">
        <v>12586.389745</v>
      </c>
      <c r="K875">
        <v>2144.5808083500001</v>
      </c>
      <c r="L875">
        <v>1072.2904041700001</v>
      </c>
    </row>
    <row r="876" spans="1:12">
      <c r="A876">
        <v>5489</v>
      </c>
      <c r="B876">
        <v>2004</v>
      </c>
      <c r="C876">
        <v>11</v>
      </c>
      <c r="D876">
        <v>2442.7891837299999</v>
      </c>
      <c r="E876">
        <v>8.5032154034599995E-3</v>
      </c>
      <c r="F876">
        <v>14576.356709399999</v>
      </c>
      <c r="G876">
        <v>2.41029456414</v>
      </c>
      <c r="H876">
        <v>618.084249548</v>
      </c>
      <c r="I876">
        <v>3076.21736698</v>
      </c>
      <c r="J876">
        <v>1343.27284252</v>
      </c>
      <c r="K876">
        <v>531.37949279700001</v>
      </c>
      <c r="L876">
        <v>265.689746399</v>
      </c>
    </row>
    <row r="877" spans="1:12">
      <c r="A877">
        <v>5489</v>
      </c>
      <c r="B877">
        <v>2004</v>
      </c>
      <c r="C877">
        <v>12</v>
      </c>
      <c r="D877">
        <v>9246.6314500699991</v>
      </c>
      <c r="E877">
        <v>1.6901231891799999</v>
      </c>
      <c r="F877">
        <v>12311.6020556</v>
      </c>
      <c r="G877">
        <v>70.180653922999994</v>
      </c>
      <c r="H877">
        <v>527.01499708200004</v>
      </c>
      <c r="I877">
        <v>2594.2511411</v>
      </c>
      <c r="J877">
        <v>6680.2521298499996</v>
      </c>
      <c r="K877">
        <v>3175.79192745</v>
      </c>
      <c r="L877">
        <v>1587.8959637200001</v>
      </c>
    </row>
    <row r="878" spans="1:12">
      <c r="A878">
        <v>5489</v>
      </c>
      <c r="B878">
        <v>2005</v>
      </c>
      <c r="C878">
        <v>1</v>
      </c>
      <c r="D878">
        <v>30812.113875800002</v>
      </c>
      <c r="E878">
        <v>18.916830918799999</v>
      </c>
      <c r="F878">
        <v>127855.950726</v>
      </c>
      <c r="G878">
        <v>4551.5133254100001</v>
      </c>
      <c r="H878">
        <v>5402.8007771100001</v>
      </c>
      <c r="I878">
        <v>2271.8106566199999</v>
      </c>
      <c r="J878">
        <v>15936.8129577</v>
      </c>
      <c r="K878">
        <v>14289.5342313</v>
      </c>
      <c r="L878">
        <v>7144.7671156400002</v>
      </c>
    </row>
    <row r="879" spans="1:12">
      <c r="A879">
        <v>5489</v>
      </c>
      <c r="B879">
        <v>2005</v>
      </c>
      <c r="C879">
        <v>2</v>
      </c>
      <c r="D879">
        <v>24517.810457600001</v>
      </c>
      <c r="E879">
        <v>24.727593519999999</v>
      </c>
      <c r="F879">
        <v>109612.766691</v>
      </c>
      <c r="G879">
        <v>2389.15289446</v>
      </c>
      <c r="H879">
        <v>4612.3630105399998</v>
      </c>
      <c r="I879">
        <v>2027.11028332</v>
      </c>
      <c r="J879">
        <v>13031.167608199999</v>
      </c>
      <c r="K879">
        <v>13214.5581762</v>
      </c>
      <c r="L879">
        <v>6607.2790881199999</v>
      </c>
    </row>
    <row r="880" spans="1:12">
      <c r="A880">
        <v>5489</v>
      </c>
      <c r="B880">
        <v>2005</v>
      </c>
      <c r="C880">
        <v>3</v>
      </c>
      <c r="D880">
        <v>3896.4735446</v>
      </c>
      <c r="E880">
        <v>1.7130142096200001</v>
      </c>
      <c r="F880">
        <v>101038.672636</v>
      </c>
      <c r="G880">
        <v>35.731841213899997</v>
      </c>
      <c r="H880">
        <v>4201.3304343099999</v>
      </c>
      <c r="I880">
        <v>2654.02062845</v>
      </c>
      <c r="J880">
        <v>1881.3081854699999</v>
      </c>
      <c r="K880">
        <v>1836.2808896500001</v>
      </c>
      <c r="L880">
        <v>918.14044482700001</v>
      </c>
    </row>
    <row r="881" spans="1:12">
      <c r="A881">
        <v>5489</v>
      </c>
      <c r="B881">
        <v>2005</v>
      </c>
      <c r="C881">
        <v>4</v>
      </c>
      <c r="D881">
        <v>2188.0197596600001</v>
      </c>
      <c r="E881">
        <v>1.8328864588999998E-2</v>
      </c>
      <c r="F881">
        <v>34860.3697015</v>
      </c>
      <c r="G881">
        <v>2.42839044766</v>
      </c>
      <c r="H881">
        <v>1448.0855475000001</v>
      </c>
      <c r="I881">
        <v>4085.6162256600001</v>
      </c>
      <c r="J881">
        <v>1132.73951029</v>
      </c>
      <c r="K881">
        <v>929.94331141800001</v>
      </c>
      <c r="L881">
        <v>464.971655709</v>
      </c>
    </row>
    <row r="882" spans="1:12">
      <c r="A882">
        <v>5489</v>
      </c>
      <c r="B882">
        <v>2005</v>
      </c>
      <c r="C882">
        <v>5</v>
      </c>
      <c r="D882">
        <v>2322.8976900500002</v>
      </c>
      <c r="E882">
        <v>0.12232222351200001</v>
      </c>
      <c r="F882">
        <v>26233.137298500002</v>
      </c>
      <c r="G882">
        <v>4.4415992452599999</v>
      </c>
      <c r="H882">
        <v>1102.3696342799999</v>
      </c>
      <c r="I882">
        <v>4617.9081013599998</v>
      </c>
      <c r="J882">
        <v>1534.34196408</v>
      </c>
      <c r="K882">
        <v>1261.35078019</v>
      </c>
      <c r="L882">
        <v>630.67539009799998</v>
      </c>
    </row>
    <row r="883" spans="1:12">
      <c r="A883">
        <v>5489</v>
      </c>
      <c r="B883">
        <v>2005</v>
      </c>
      <c r="C883">
        <v>6</v>
      </c>
      <c r="D883">
        <v>59.945746839999998</v>
      </c>
      <c r="E883">
        <v>0</v>
      </c>
      <c r="F883">
        <v>7966.52767761</v>
      </c>
      <c r="G883" s="1">
        <v>7.8982284578999997E-5</v>
      </c>
      <c r="H883">
        <v>335.63325671600001</v>
      </c>
      <c r="I883">
        <v>5358.9026098200002</v>
      </c>
      <c r="J883">
        <v>35.955584072400001</v>
      </c>
      <c r="K883">
        <v>19.646816337699999</v>
      </c>
      <c r="L883">
        <v>9.8234081688299995</v>
      </c>
    </row>
    <row r="884" spans="1:12">
      <c r="A884">
        <v>5489</v>
      </c>
      <c r="B884">
        <v>2005</v>
      </c>
      <c r="C884">
        <v>7</v>
      </c>
      <c r="D884">
        <v>0</v>
      </c>
      <c r="E884">
        <v>0</v>
      </c>
      <c r="F884">
        <v>2385.21053024</v>
      </c>
      <c r="G884" s="1">
        <v>2.5471595551399998E-5</v>
      </c>
      <c r="H884">
        <v>103.61325112900001</v>
      </c>
      <c r="I884">
        <v>4149.4466734099997</v>
      </c>
      <c r="J884">
        <v>44.135922891600003</v>
      </c>
      <c r="K884">
        <v>13.0885066541</v>
      </c>
      <c r="L884">
        <v>6.5442533270699998</v>
      </c>
    </row>
    <row r="885" spans="1:12">
      <c r="A885">
        <v>5489</v>
      </c>
      <c r="B885">
        <v>2005</v>
      </c>
      <c r="C885">
        <v>8</v>
      </c>
      <c r="D885">
        <v>0</v>
      </c>
      <c r="E885">
        <v>0</v>
      </c>
      <c r="F885">
        <v>685.63576646900003</v>
      </c>
      <c r="G885" s="1">
        <v>2.05911069701E-5</v>
      </c>
      <c r="H885">
        <v>32.393986374199997</v>
      </c>
      <c r="I885">
        <v>1907.9191734200001</v>
      </c>
      <c r="J885">
        <v>50.364341094300002</v>
      </c>
      <c r="K885">
        <v>10.3803722823</v>
      </c>
      <c r="L885">
        <v>5.1901861411699999</v>
      </c>
    </row>
    <row r="886" spans="1:12">
      <c r="A886">
        <v>5489</v>
      </c>
      <c r="B886">
        <v>2005</v>
      </c>
      <c r="C886">
        <v>9</v>
      </c>
      <c r="D886">
        <v>689.37608866000005</v>
      </c>
      <c r="E886">
        <v>0</v>
      </c>
      <c r="F886">
        <v>204.33492739499999</v>
      </c>
      <c r="G886">
        <v>0.56695747098299998</v>
      </c>
      <c r="H886">
        <v>11.8239754794</v>
      </c>
      <c r="I886">
        <v>1223.2969088699999</v>
      </c>
      <c r="J886">
        <v>181.88131146699999</v>
      </c>
      <c r="K886">
        <v>8.6366267221299999</v>
      </c>
      <c r="L886">
        <v>4.3183133610600004</v>
      </c>
    </row>
    <row r="887" spans="1:12">
      <c r="A887">
        <v>5489</v>
      </c>
      <c r="B887">
        <v>2005</v>
      </c>
      <c r="C887">
        <v>10</v>
      </c>
      <c r="D887">
        <v>2802.4636647699999</v>
      </c>
      <c r="E887">
        <v>1.5157566606000001E-3</v>
      </c>
      <c r="F887">
        <v>170.38117417199999</v>
      </c>
      <c r="G887">
        <v>2.64462752793</v>
      </c>
      <c r="H887">
        <v>10.7587432525</v>
      </c>
      <c r="I887">
        <v>1468.25882783</v>
      </c>
      <c r="J887">
        <v>2107.2792147800001</v>
      </c>
      <c r="K887">
        <v>25.1355250875</v>
      </c>
      <c r="L887">
        <v>12.567762543700001</v>
      </c>
    </row>
    <row r="888" spans="1:12">
      <c r="A888">
        <v>5489</v>
      </c>
      <c r="B888">
        <v>2005</v>
      </c>
      <c r="C888">
        <v>11</v>
      </c>
      <c r="D888">
        <v>0</v>
      </c>
      <c r="E888">
        <v>0</v>
      </c>
      <c r="F888">
        <v>103.64042934699999</v>
      </c>
      <c r="G888">
        <v>1.13230807342E-4</v>
      </c>
      <c r="H888">
        <v>6.5331073384099998</v>
      </c>
      <c r="I888">
        <v>995.22059443600006</v>
      </c>
      <c r="J888">
        <v>24.358838837299999</v>
      </c>
      <c r="K888">
        <v>5.7373079677999996</v>
      </c>
      <c r="L888">
        <v>2.8686539838999998</v>
      </c>
    </row>
    <row r="889" spans="1:12">
      <c r="A889">
        <v>5489</v>
      </c>
      <c r="B889">
        <v>2005</v>
      </c>
      <c r="C889">
        <v>12</v>
      </c>
      <c r="D889">
        <v>2277.93837992</v>
      </c>
      <c r="E889" s="1">
        <v>0</v>
      </c>
      <c r="F889">
        <v>40.097232654800003</v>
      </c>
      <c r="G889">
        <v>2.2250719620899999</v>
      </c>
      <c r="H889">
        <v>3.1549453380300001</v>
      </c>
      <c r="I889">
        <v>647.03485815299996</v>
      </c>
      <c r="J889">
        <v>1827.9785783699999</v>
      </c>
      <c r="K889">
        <v>19.723681483</v>
      </c>
      <c r="L889">
        <v>9.8618407415</v>
      </c>
    </row>
    <row r="890" spans="1:12">
      <c r="A890">
        <v>5489</v>
      </c>
      <c r="B890">
        <v>2006</v>
      </c>
      <c r="C890">
        <v>1</v>
      </c>
      <c r="D890">
        <v>3012.27377871</v>
      </c>
      <c r="E890" s="1">
        <v>1.2569535597199999E-2</v>
      </c>
      <c r="F890">
        <v>1106.73615724</v>
      </c>
      <c r="G890">
        <v>3.2134582862499999</v>
      </c>
      <c r="H890">
        <v>51.966979630399997</v>
      </c>
      <c r="I890">
        <v>2014.7905427200001</v>
      </c>
      <c r="J890">
        <v>2831.82290066</v>
      </c>
      <c r="K890">
        <v>123.381469051</v>
      </c>
      <c r="L890">
        <v>61.690734525300002</v>
      </c>
    </row>
    <row r="891" spans="1:12">
      <c r="A891">
        <v>5489</v>
      </c>
      <c r="B891">
        <v>2006</v>
      </c>
      <c r="C891">
        <v>2</v>
      </c>
      <c r="D891">
        <v>7553.1641018399996</v>
      </c>
      <c r="E891" s="1">
        <v>0.25031018248199999</v>
      </c>
      <c r="F891">
        <v>857.36796703200002</v>
      </c>
      <c r="G891">
        <v>21.746733756200001</v>
      </c>
      <c r="H891">
        <v>40.632602814499997</v>
      </c>
      <c r="I891">
        <v>1866.2034238199999</v>
      </c>
      <c r="J891">
        <v>5926.8177831800003</v>
      </c>
      <c r="K891">
        <v>509.88994063899997</v>
      </c>
      <c r="L891">
        <v>254.94497032000001</v>
      </c>
    </row>
    <row r="892" spans="1:12">
      <c r="A892">
        <v>5489</v>
      </c>
      <c r="B892">
        <v>2006</v>
      </c>
      <c r="C892">
        <v>3</v>
      </c>
      <c r="D892">
        <v>10550.451443800001</v>
      </c>
      <c r="E892">
        <v>1.63521311723</v>
      </c>
      <c r="F892">
        <v>13798.550395</v>
      </c>
      <c r="G892">
        <v>475.81123119300003</v>
      </c>
      <c r="H892">
        <v>602.80124965799996</v>
      </c>
      <c r="I892">
        <v>2057.0589294900001</v>
      </c>
      <c r="J892">
        <v>6251.9672912400001</v>
      </c>
      <c r="K892">
        <v>3109.3399095099999</v>
      </c>
      <c r="L892">
        <v>1554.6699547600001</v>
      </c>
    </row>
    <row r="893" spans="1:12">
      <c r="A893">
        <v>5489</v>
      </c>
      <c r="B893">
        <v>2006</v>
      </c>
      <c r="C893">
        <v>4</v>
      </c>
      <c r="D893">
        <v>13577.711659299999</v>
      </c>
      <c r="E893">
        <v>4.1104239603100003</v>
      </c>
      <c r="F893">
        <v>64769.196403800001</v>
      </c>
      <c r="G893">
        <v>1996.8017222200001</v>
      </c>
      <c r="H893">
        <v>2752.12509138</v>
      </c>
      <c r="I893">
        <v>2679.6291034699998</v>
      </c>
      <c r="J893">
        <v>6231.3040497299999</v>
      </c>
      <c r="K893">
        <v>6321.4929185199999</v>
      </c>
      <c r="L893">
        <v>3160.7464592599999</v>
      </c>
    </row>
    <row r="894" spans="1:12">
      <c r="A894">
        <v>5489</v>
      </c>
      <c r="B894">
        <v>2006</v>
      </c>
      <c r="C894">
        <v>5</v>
      </c>
      <c r="D894">
        <v>1378.7521773200001</v>
      </c>
      <c r="E894" s="1">
        <v>6.9588665411900004E-5</v>
      </c>
      <c r="F894">
        <v>29419.7991444</v>
      </c>
      <c r="G894">
        <v>1.1870423194799999</v>
      </c>
      <c r="H894">
        <v>1225.20149113</v>
      </c>
      <c r="I894">
        <v>4142.2056979600002</v>
      </c>
      <c r="J894">
        <v>626.84097069200004</v>
      </c>
      <c r="K894">
        <v>400.07852953899999</v>
      </c>
      <c r="L894">
        <v>200.039264769</v>
      </c>
    </row>
    <row r="895" spans="1:12">
      <c r="A895">
        <v>5489</v>
      </c>
      <c r="B895">
        <v>2006</v>
      </c>
      <c r="C895">
        <v>6</v>
      </c>
      <c r="D895">
        <v>0</v>
      </c>
      <c r="E895">
        <v>0</v>
      </c>
      <c r="F895">
        <v>9793.8371258000006</v>
      </c>
      <c r="G895" s="1">
        <v>1.59894023755E-4</v>
      </c>
      <c r="H895">
        <v>411.62659949699997</v>
      </c>
      <c r="I895">
        <v>5244.0946208799996</v>
      </c>
      <c r="J895">
        <v>36.193722742200002</v>
      </c>
      <c r="K895">
        <v>19.474405005099999</v>
      </c>
      <c r="L895">
        <v>9.7372025025600006</v>
      </c>
    </row>
    <row r="896" spans="1:12">
      <c r="A896">
        <v>5489</v>
      </c>
      <c r="B896">
        <v>2006</v>
      </c>
      <c r="C896">
        <v>7</v>
      </c>
      <c r="D896">
        <v>0</v>
      </c>
      <c r="E896">
        <v>0</v>
      </c>
      <c r="F896">
        <v>2927.20525559</v>
      </c>
      <c r="G896" s="1">
        <v>3.98247793937E-5</v>
      </c>
      <c r="H896">
        <v>126.690155975</v>
      </c>
      <c r="I896">
        <v>3885.1554814599999</v>
      </c>
      <c r="J896">
        <v>51.836509431099998</v>
      </c>
      <c r="K896">
        <v>15.2177603253</v>
      </c>
      <c r="L896">
        <v>7.6088801626300002</v>
      </c>
    </row>
    <row r="897" spans="1:12">
      <c r="A897">
        <v>5489</v>
      </c>
      <c r="B897">
        <v>2006</v>
      </c>
      <c r="C897">
        <v>8</v>
      </c>
      <c r="D897">
        <v>0</v>
      </c>
      <c r="E897">
        <v>0</v>
      </c>
      <c r="F897">
        <v>833.30134527899997</v>
      </c>
      <c r="G897" s="1">
        <v>1.5491376154099999E-5</v>
      </c>
      <c r="H897">
        <v>37.931406891899996</v>
      </c>
      <c r="I897">
        <v>1580.3295246499999</v>
      </c>
      <c r="J897">
        <v>45.799231731500001</v>
      </c>
      <c r="K897">
        <v>9.0412410351299997</v>
      </c>
      <c r="L897">
        <v>4.5206205175600003</v>
      </c>
    </row>
    <row r="898" spans="1:12">
      <c r="A898">
        <v>5489</v>
      </c>
      <c r="B898">
        <v>2006</v>
      </c>
      <c r="C898">
        <v>9</v>
      </c>
      <c r="D898">
        <v>29.972873419999999</v>
      </c>
      <c r="E898">
        <v>0</v>
      </c>
      <c r="F898">
        <v>244.842746119</v>
      </c>
      <c r="G898" s="1">
        <v>1.6833712684600001E-5</v>
      </c>
      <c r="H898">
        <v>13.6243261531</v>
      </c>
      <c r="I898">
        <v>605.10276613799999</v>
      </c>
      <c r="J898">
        <v>46.772111628499999</v>
      </c>
      <c r="K898">
        <v>8.6830990329199995</v>
      </c>
      <c r="L898">
        <v>4.3415495164599998</v>
      </c>
    </row>
    <row r="899" spans="1:12">
      <c r="A899">
        <v>5489</v>
      </c>
      <c r="B899">
        <v>2006</v>
      </c>
      <c r="C899">
        <v>10</v>
      </c>
      <c r="D899">
        <v>0</v>
      </c>
      <c r="E899">
        <v>0</v>
      </c>
      <c r="F899">
        <v>79.491119750699994</v>
      </c>
      <c r="G899" s="1">
        <v>4.2211861813900003E-6</v>
      </c>
      <c r="H899">
        <v>5.49287795543</v>
      </c>
      <c r="I899">
        <v>245.824509616</v>
      </c>
      <c r="J899">
        <v>30.504630780399999</v>
      </c>
      <c r="K899">
        <v>5.0391252124000001</v>
      </c>
      <c r="L899">
        <v>2.5195626062000001</v>
      </c>
    </row>
    <row r="900" spans="1:12">
      <c r="A900">
        <v>5489</v>
      </c>
      <c r="B900">
        <v>2006</v>
      </c>
      <c r="C900">
        <v>11</v>
      </c>
      <c r="D900">
        <v>494.55241143000001</v>
      </c>
      <c r="E900">
        <v>0</v>
      </c>
      <c r="F900">
        <v>27.369784045999999</v>
      </c>
      <c r="G900" s="1">
        <v>0.39223150488800002</v>
      </c>
      <c r="H900">
        <v>2.6922918579899999</v>
      </c>
      <c r="I900">
        <v>464.32350337399998</v>
      </c>
      <c r="J900">
        <v>162.514005634</v>
      </c>
      <c r="K900">
        <v>3.7636648264499999</v>
      </c>
      <c r="L900">
        <v>1.8818324132199999</v>
      </c>
    </row>
    <row r="901" spans="1:12">
      <c r="A901">
        <v>5489</v>
      </c>
      <c r="B901">
        <v>2006</v>
      </c>
      <c r="C901">
        <v>12</v>
      </c>
      <c r="D901">
        <v>1693.46734823</v>
      </c>
      <c r="E901" s="1">
        <v>0</v>
      </c>
      <c r="F901">
        <v>22.188386292899999</v>
      </c>
      <c r="G901">
        <v>1.38551317461</v>
      </c>
      <c r="H901">
        <v>2.4337802912900002</v>
      </c>
      <c r="I901">
        <v>1248.4188162800001</v>
      </c>
      <c r="J901">
        <v>723.262282046</v>
      </c>
      <c r="K901">
        <v>4.7822834257500002</v>
      </c>
      <c r="L901">
        <v>2.3911417128800001</v>
      </c>
    </row>
    <row r="902" spans="1:12">
      <c r="A902">
        <v>5489</v>
      </c>
      <c r="B902">
        <v>2007</v>
      </c>
      <c r="C902">
        <v>1</v>
      </c>
      <c r="D902">
        <v>1363.76574061</v>
      </c>
      <c r="E902">
        <v>0</v>
      </c>
      <c r="F902">
        <v>22.5595296493</v>
      </c>
      <c r="G902" s="1">
        <v>1.23864552026</v>
      </c>
      <c r="H902">
        <v>2.5084197021899999</v>
      </c>
      <c r="I902">
        <v>851.29300731599994</v>
      </c>
      <c r="J902">
        <v>711.688350539</v>
      </c>
      <c r="K902">
        <v>6.3488502603899999</v>
      </c>
      <c r="L902">
        <v>3.1744251301999999</v>
      </c>
    </row>
    <row r="903" spans="1:12">
      <c r="A903">
        <v>5489</v>
      </c>
      <c r="B903">
        <v>2007</v>
      </c>
      <c r="C903">
        <v>2</v>
      </c>
      <c r="D903">
        <v>4840.61905733</v>
      </c>
      <c r="E903">
        <v>2.78383835638E-3</v>
      </c>
      <c r="F903">
        <v>220.97541316499999</v>
      </c>
      <c r="G903">
        <v>4.70307185313</v>
      </c>
      <c r="H903">
        <v>12.6652762337</v>
      </c>
      <c r="I903">
        <v>1952.13630425</v>
      </c>
      <c r="J903">
        <v>3509.5809195000002</v>
      </c>
      <c r="K903">
        <v>75.138666205899995</v>
      </c>
      <c r="L903">
        <v>37.569333102900003</v>
      </c>
    </row>
    <row r="904" spans="1:12">
      <c r="A904">
        <v>5489</v>
      </c>
      <c r="B904">
        <v>2007</v>
      </c>
      <c r="C904">
        <v>3</v>
      </c>
      <c r="D904">
        <v>899.1862026</v>
      </c>
      <c r="E904">
        <v>0</v>
      </c>
      <c r="F904">
        <v>505.95696331800002</v>
      </c>
      <c r="G904" s="1">
        <v>0.81619950025900001</v>
      </c>
      <c r="H904">
        <v>25.951467252099999</v>
      </c>
      <c r="I904">
        <v>2533.93113167</v>
      </c>
      <c r="J904">
        <v>551.55277651599999</v>
      </c>
      <c r="K904">
        <v>21.6250813029</v>
      </c>
      <c r="L904">
        <v>10.812540651500001</v>
      </c>
    </row>
    <row r="905" spans="1:12">
      <c r="A905">
        <v>5489</v>
      </c>
      <c r="B905">
        <v>2007</v>
      </c>
      <c r="C905">
        <v>4</v>
      </c>
      <c r="D905">
        <v>1978.20964572</v>
      </c>
      <c r="E905">
        <v>1.7848681937999999E-4</v>
      </c>
      <c r="F905">
        <v>291.64438758900002</v>
      </c>
      <c r="G905">
        <v>1.86092078799</v>
      </c>
      <c r="H905">
        <v>16.3142318035</v>
      </c>
      <c r="I905">
        <v>1911.1597970299999</v>
      </c>
      <c r="J905">
        <v>1456.6975012800001</v>
      </c>
      <c r="K905">
        <v>32.232668724100002</v>
      </c>
      <c r="L905">
        <v>16.116334362100002</v>
      </c>
    </row>
    <row r="906" spans="1:12">
      <c r="A906">
        <v>5489</v>
      </c>
      <c r="B906">
        <v>2007</v>
      </c>
      <c r="C906">
        <v>5</v>
      </c>
      <c r="D906">
        <v>0</v>
      </c>
      <c r="E906">
        <v>0</v>
      </c>
      <c r="F906">
        <v>201.02863347499999</v>
      </c>
      <c r="G906" s="1">
        <v>1.00992724905E-4</v>
      </c>
      <c r="H906">
        <v>13.364173518799999</v>
      </c>
      <c r="I906">
        <v>1435.53327532</v>
      </c>
      <c r="J906">
        <v>47.332372743299999</v>
      </c>
      <c r="K906">
        <v>12.218606137</v>
      </c>
      <c r="L906">
        <v>6.1093030685</v>
      </c>
    </row>
    <row r="907" spans="1:12">
      <c r="A907">
        <v>5489</v>
      </c>
      <c r="B907">
        <v>2007</v>
      </c>
      <c r="C907">
        <v>6</v>
      </c>
      <c r="D907">
        <v>0</v>
      </c>
      <c r="E907">
        <v>0</v>
      </c>
      <c r="F907">
        <v>73.321833185900005</v>
      </c>
      <c r="G907" s="1">
        <v>3.34646664556E-5</v>
      </c>
      <c r="H907">
        <v>7.7188508481099998</v>
      </c>
      <c r="I907">
        <v>624.15959257899999</v>
      </c>
      <c r="J907">
        <v>55.478285854500001</v>
      </c>
      <c r="K907">
        <v>12.0710615094</v>
      </c>
      <c r="L907">
        <v>6.0355307546899999</v>
      </c>
    </row>
    <row r="908" spans="1:12">
      <c r="A908">
        <v>5489</v>
      </c>
      <c r="B908">
        <v>2007</v>
      </c>
      <c r="C908">
        <v>7</v>
      </c>
      <c r="D908">
        <v>0</v>
      </c>
      <c r="E908">
        <v>0</v>
      </c>
      <c r="F908">
        <v>49.478819348199998</v>
      </c>
      <c r="G908" s="1">
        <v>5.7380044266399997E-5</v>
      </c>
      <c r="H908">
        <v>8.4478133054899995</v>
      </c>
      <c r="I908">
        <v>306.28848890199998</v>
      </c>
      <c r="J908">
        <v>64.4705952634</v>
      </c>
      <c r="K908">
        <v>16.074581141700001</v>
      </c>
      <c r="L908">
        <v>8.0372905708300006</v>
      </c>
    </row>
    <row r="909" spans="1:12">
      <c r="A909">
        <v>5489</v>
      </c>
      <c r="B909">
        <v>2007</v>
      </c>
      <c r="C909">
        <v>8</v>
      </c>
      <c r="D909">
        <v>0</v>
      </c>
      <c r="E909">
        <v>0</v>
      </c>
      <c r="F909">
        <v>41.940799565299997</v>
      </c>
      <c r="G909" s="1">
        <v>6.4136994158699994E-5</v>
      </c>
      <c r="H909">
        <v>8.6020383979599995</v>
      </c>
      <c r="I909">
        <v>157.78724951999999</v>
      </c>
      <c r="J909">
        <v>64.369325435999997</v>
      </c>
      <c r="K909">
        <v>16.777137804500001</v>
      </c>
      <c r="L909">
        <v>8.3885689022500003</v>
      </c>
    </row>
    <row r="910" spans="1:12">
      <c r="A910">
        <v>5489</v>
      </c>
      <c r="B910">
        <v>2007</v>
      </c>
      <c r="C910">
        <v>9</v>
      </c>
      <c r="D910">
        <v>1318.80643048</v>
      </c>
      <c r="E910" s="1">
        <v>0</v>
      </c>
      <c r="F910">
        <v>39.225607630799999</v>
      </c>
      <c r="G910">
        <v>1.1152942963600001</v>
      </c>
      <c r="H910">
        <v>8.2157712994699992</v>
      </c>
      <c r="I910">
        <v>915.21838238400005</v>
      </c>
      <c r="J910">
        <v>623.82047843199996</v>
      </c>
      <c r="K910">
        <v>15.9981162875</v>
      </c>
      <c r="L910">
        <v>7.9990581437700001</v>
      </c>
    </row>
    <row r="911" spans="1:12">
      <c r="A911">
        <v>5489</v>
      </c>
      <c r="B911">
        <v>2007</v>
      </c>
      <c r="C911">
        <v>10</v>
      </c>
      <c r="D911">
        <v>599.45746840000004</v>
      </c>
      <c r="E911" s="1">
        <v>0</v>
      </c>
      <c r="F911">
        <v>30.007486303499999</v>
      </c>
      <c r="G911">
        <v>0.57064774673200003</v>
      </c>
      <c r="H911">
        <v>5.4830802012099999</v>
      </c>
      <c r="I911">
        <v>725.11119785999995</v>
      </c>
      <c r="J911">
        <v>337.64001139700002</v>
      </c>
      <c r="K911">
        <v>10.4591410806</v>
      </c>
      <c r="L911">
        <v>5.2295705403300001</v>
      </c>
    </row>
    <row r="912" spans="1:12">
      <c r="A912">
        <v>5489</v>
      </c>
      <c r="B912">
        <v>2007</v>
      </c>
      <c r="C912">
        <v>11</v>
      </c>
      <c r="D912">
        <v>2158.0468862399998</v>
      </c>
      <c r="E912" s="1">
        <v>9.5158707009800002E-5</v>
      </c>
      <c r="F912">
        <v>17.112659405399999</v>
      </c>
      <c r="G912">
        <v>2.1313159115500002</v>
      </c>
      <c r="H912">
        <v>2.9851125630099999</v>
      </c>
      <c r="I912">
        <v>387.252243475</v>
      </c>
      <c r="J912">
        <v>1752.51972836</v>
      </c>
      <c r="K912">
        <v>16.052275988600002</v>
      </c>
      <c r="L912">
        <v>8.0261379943000009</v>
      </c>
    </row>
    <row r="913" spans="1:12">
      <c r="A913">
        <v>5489</v>
      </c>
      <c r="B913">
        <v>2007</v>
      </c>
      <c r="C913">
        <v>12</v>
      </c>
      <c r="D913">
        <v>5215.2799750800004</v>
      </c>
      <c r="E913" s="1">
        <v>1.22730576493E-2</v>
      </c>
      <c r="F913">
        <v>1142.9170639399999</v>
      </c>
      <c r="G913">
        <v>5.3552087231999996</v>
      </c>
      <c r="H913">
        <v>55.643055743799998</v>
      </c>
      <c r="I913">
        <v>2246.5846166299998</v>
      </c>
      <c r="J913">
        <v>4384.0275507400002</v>
      </c>
      <c r="K913">
        <v>197.28076817100001</v>
      </c>
      <c r="L913">
        <v>98.640384085600004</v>
      </c>
    </row>
    <row r="914" spans="1:12">
      <c r="A914">
        <v>5489</v>
      </c>
      <c r="B914">
        <v>2008</v>
      </c>
      <c r="C914">
        <v>1</v>
      </c>
      <c r="D914">
        <v>19062.7474951</v>
      </c>
      <c r="E914">
        <v>5.9376274686899997</v>
      </c>
      <c r="F914">
        <v>32687.500170899999</v>
      </c>
      <c r="G914">
        <v>656.287662286</v>
      </c>
      <c r="H914">
        <v>1397.6548699099999</v>
      </c>
      <c r="I914">
        <v>1993.50186624</v>
      </c>
      <c r="J914">
        <v>13770.1114079</v>
      </c>
      <c r="K914">
        <v>6475.3299693899999</v>
      </c>
      <c r="L914">
        <v>3237.6649846999999</v>
      </c>
    </row>
    <row r="915" spans="1:12">
      <c r="A915">
        <v>5489</v>
      </c>
      <c r="B915">
        <v>2008</v>
      </c>
      <c r="C915">
        <v>2</v>
      </c>
      <c r="D915">
        <v>3536.7990635599999</v>
      </c>
      <c r="E915">
        <v>0.41252765621900001</v>
      </c>
      <c r="F915">
        <v>40413.795691799998</v>
      </c>
      <c r="G915">
        <v>7.5741442328200002</v>
      </c>
      <c r="H915">
        <v>1702.21071007</v>
      </c>
      <c r="I915">
        <v>2853.2175719299998</v>
      </c>
      <c r="J915">
        <v>2366.4955443399999</v>
      </c>
      <c r="K915">
        <v>1714.6867357900001</v>
      </c>
      <c r="L915">
        <v>857.34336789300005</v>
      </c>
    </row>
    <row r="916" spans="1:12">
      <c r="A916">
        <v>5489</v>
      </c>
      <c r="B916">
        <v>2008</v>
      </c>
      <c r="C916">
        <v>3</v>
      </c>
      <c r="D916">
        <v>539.51172155999996</v>
      </c>
      <c r="E916">
        <v>0</v>
      </c>
      <c r="F916">
        <v>18254.633243100001</v>
      </c>
      <c r="G916" s="1">
        <v>0.390461026933</v>
      </c>
      <c r="H916">
        <v>763.05624804399997</v>
      </c>
      <c r="I916">
        <v>4553.6526162299997</v>
      </c>
      <c r="J916">
        <v>115.770842726</v>
      </c>
      <c r="K916">
        <v>48.743538935899998</v>
      </c>
      <c r="L916">
        <v>24.371769468</v>
      </c>
    </row>
    <row r="917" spans="1:12">
      <c r="A917">
        <v>5489</v>
      </c>
      <c r="B917">
        <v>2008</v>
      </c>
      <c r="C917">
        <v>4</v>
      </c>
      <c r="D917">
        <v>0</v>
      </c>
      <c r="E917">
        <v>0</v>
      </c>
      <c r="F917">
        <v>5267.4153560699997</v>
      </c>
      <c r="G917" s="1">
        <v>4.4657112496200001E-5</v>
      </c>
      <c r="H917">
        <v>223.17131202799999</v>
      </c>
      <c r="I917">
        <v>4266.1402159199997</v>
      </c>
      <c r="J917">
        <v>36.742470638199997</v>
      </c>
      <c r="K917">
        <v>15.5189545902</v>
      </c>
      <c r="L917">
        <v>7.75947729512</v>
      </c>
    </row>
    <row r="918" spans="1:12">
      <c r="A918">
        <v>5489</v>
      </c>
      <c r="B918">
        <v>2008</v>
      </c>
      <c r="C918">
        <v>5</v>
      </c>
      <c r="D918">
        <v>3686.6634306599999</v>
      </c>
      <c r="E918">
        <v>3.8731900583000002E-2</v>
      </c>
      <c r="F918">
        <v>2232.84914759</v>
      </c>
      <c r="G918">
        <v>4.3704182633400004</v>
      </c>
      <c r="H918">
        <v>99.822231245300003</v>
      </c>
      <c r="I918">
        <v>3352.5199713299999</v>
      </c>
      <c r="J918">
        <v>3165.4193503299998</v>
      </c>
      <c r="K918">
        <v>195.79614911199999</v>
      </c>
      <c r="L918">
        <v>97.898074556099999</v>
      </c>
    </row>
    <row r="919" spans="1:12">
      <c r="A919">
        <v>5489</v>
      </c>
      <c r="B919">
        <v>2008</v>
      </c>
      <c r="C919">
        <v>6</v>
      </c>
      <c r="D919">
        <v>0</v>
      </c>
      <c r="E919">
        <v>0</v>
      </c>
      <c r="F919">
        <v>1524.06717733</v>
      </c>
      <c r="G919" s="1">
        <v>5.0833439424999999E-4</v>
      </c>
      <c r="H919">
        <v>70.544457522599998</v>
      </c>
      <c r="I919">
        <v>2950.7107617199999</v>
      </c>
      <c r="J919">
        <v>54.195848133299997</v>
      </c>
      <c r="K919">
        <v>17.965221862899998</v>
      </c>
      <c r="L919">
        <v>8.98261093144</v>
      </c>
    </row>
    <row r="920" spans="1:12">
      <c r="A920">
        <v>5489</v>
      </c>
      <c r="B920">
        <v>2008</v>
      </c>
      <c r="C920">
        <v>7</v>
      </c>
      <c r="D920">
        <v>59.945746839999998</v>
      </c>
      <c r="E920">
        <v>0</v>
      </c>
      <c r="F920">
        <v>479.30196228</v>
      </c>
      <c r="G920" s="1">
        <v>6.6096103372900001E-5</v>
      </c>
      <c r="H920">
        <v>27.164427024799998</v>
      </c>
      <c r="I920">
        <v>1439.07887308</v>
      </c>
      <c r="J920">
        <v>63.193248023599999</v>
      </c>
      <c r="K920">
        <v>17.981347702400001</v>
      </c>
      <c r="L920">
        <v>8.9906738511800004</v>
      </c>
    </row>
    <row r="921" spans="1:12">
      <c r="A921">
        <v>5489</v>
      </c>
      <c r="B921">
        <v>2008</v>
      </c>
      <c r="C921">
        <v>8</v>
      </c>
      <c r="D921">
        <v>0</v>
      </c>
      <c r="E921">
        <v>0</v>
      </c>
      <c r="F921">
        <v>159.31476358099999</v>
      </c>
      <c r="G921" s="1">
        <v>5.3220295537100003E-5</v>
      </c>
      <c r="H921">
        <v>13.1331154943</v>
      </c>
      <c r="I921">
        <v>619.03403726600004</v>
      </c>
      <c r="J921">
        <v>60.336876524399997</v>
      </c>
      <c r="K921">
        <v>15.8436110465</v>
      </c>
      <c r="L921">
        <v>7.9218055232699998</v>
      </c>
    </row>
    <row r="922" spans="1:12">
      <c r="A922">
        <v>5489</v>
      </c>
      <c r="B922">
        <v>2008</v>
      </c>
      <c r="C922">
        <v>9</v>
      </c>
      <c r="D922">
        <v>0</v>
      </c>
      <c r="E922">
        <v>0</v>
      </c>
      <c r="F922">
        <v>62.297320804999998</v>
      </c>
      <c r="G922" s="1">
        <v>3.1359718091500002E-5</v>
      </c>
      <c r="H922">
        <v>7.6797711230100001</v>
      </c>
      <c r="I922">
        <v>279.82567603000001</v>
      </c>
      <c r="J922">
        <v>51.217556405000003</v>
      </c>
      <c r="K922">
        <v>12.262830021999999</v>
      </c>
      <c r="L922">
        <v>6.1314150109999996</v>
      </c>
    </row>
    <row r="923" spans="1:12">
      <c r="A923">
        <v>5489</v>
      </c>
      <c r="B923">
        <v>2008</v>
      </c>
      <c r="C923">
        <v>10</v>
      </c>
      <c r="D923">
        <v>119.89149368</v>
      </c>
      <c r="E923">
        <v>0</v>
      </c>
      <c r="F923">
        <v>33.560957723199998</v>
      </c>
      <c r="G923" s="1">
        <v>4.8905882849700003E-2</v>
      </c>
      <c r="H923">
        <v>5.6178134858500002</v>
      </c>
      <c r="I923">
        <v>263.34323279</v>
      </c>
      <c r="J923">
        <v>47.8284054533</v>
      </c>
      <c r="K923">
        <v>10.213406476699999</v>
      </c>
      <c r="L923">
        <v>5.1067032383499997</v>
      </c>
    </row>
    <row r="924" spans="1:12">
      <c r="A924">
        <v>5489</v>
      </c>
      <c r="B924">
        <v>2008</v>
      </c>
      <c r="C924">
        <v>11</v>
      </c>
      <c r="D924">
        <v>3431.8940065900001</v>
      </c>
      <c r="E924" s="1">
        <v>8.0434856602999997E-4</v>
      </c>
      <c r="F924">
        <v>43.094631525700002</v>
      </c>
      <c r="G924">
        <v>3.2466716358399998</v>
      </c>
      <c r="H924">
        <v>5.2505920330800002</v>
      </c>
      <c r="I924">
        <v>1634.31270559</v>
      </c>
      <c r="J924">
        <v>2143.13726597</v>
      </c>
      <c r="K924">
        <v>16.830003424200001</v>
      </c>
      <c r="L924">
        <v>8.4150017121000005</v>
      </c>
    </row>
    <row r="925" spans="1:12">
      <c r="A925">
        <v>5489</v>
      </c>
      <c r="B925">
        <v>2008</v>
      </c>
      <c r="C925">
        <v>12</v>
      </c>
      <c r="D925">
        <v>5155.3342282399999</v>
      </c>
      <c r="E925">
        <v>7.7567930886100001E-3</v>
      </c>
      <c r="F925">
        <v>681.27780059600002</v>
      </c>
      <c r="G925">
        <v>4.9531885186800002</v>
      </c>
      <c r="H925">
        <v>34.399535365600002</v>
      </c>
      <c r="I925">
        <v>1632.79419392</v>
      </c>
      <c r="J925">
        <v>4040.6467939499998</v>
      </c>
      <c r="K925">
        <v>153.716772894</v>
      </c>
      <c r="L925">
        <v>76.858386446899999</v>
      </c>
    </row>
    <row r="926" spans="1:12">
      <c r="A926">
        <v>5489</v>
      </c>
      <c r="B926">
        <v>2009</v>
      </c>
      <c r="C926">
        <v>1</v>
      </c>
      <c r="D926">
        <v>1138.96918996</v>
      </c>
      <c r="E926" s="1">
        <v>0</v>
      </c>
      <c r="F926">
        <v>918.92412936200003</v>
      </c>
      <c r="G926">
        <v>1.0321310564199999</v>
      </c>
      <c r="H926">
        <v>42.689170878200002</v>
      </c>
      <c r="I926">
        <v>2451.6808469799998</v>
      </c>
      <c r="J926">
        <v>714.07780874599996</v>
      </c>
      <c r="K926">
        <v>41.331237934599997</v>
      </c>
      <c r="L926">
        <v>20.665618967299999</v>
      </c>
    </row>
    <row r="927" spans="1:12">
      <c r="A927">
        <v>5489</v>
      </c>
      <c r="B927">
        <v>2009</v>
      </c>
      <c r="C927">
        <v>2</v>
      </c>
      <c r="D927">
        <v>11569.529140099999</v>
      </c>
      <c r="E927">
        <v>0.65955179362600003</v>
      </c>
      <c r="F927">
        <v>15232.5594509</v>
      </c>
      <c r="G927">
        <v>23.161564754</v>
      </c>
      <c r="H927">
        <v>666.50209725699995</v>
      </c>
      <c r="I927">
        <v>1866.7730893200001</v>
      </c>
      <c r="J927">
        <v>9898.3512691600008</v>
      </c>
      <c r="K927">
        <v>2491.9285475199999</v>
      </c>
      <c r="L927">
        <v>1245.96427376</v>
      </c>
    </row>
    <row r="928" spans="1:12">
      <c r="A928">
        <v>5489</v>
      </c>
      <c r="B928">
        <v>2009</v>
      </c>
      <c r="C928">
        <v>3</v>
      </c>
      <c r="D928">
        <v>719.34896207999998</v>
      </c>
      <c r="E928" s="1">
        <v>1.4809770779600001E-4</v>
      </c>
      <c r="F928">
        <v>10591.4956963</v>
      </c>
      <c r="G928">
        <v>0.496534299628</v>
      </c>
      <c r="H928">
        <v>446.86523472499999</v>
      </c>
      <c r="I928">
        <v>3809.1684035500002</v>
      </c>
      <c r="J928">
        <v>42.043350821700002</v>
      </c>
      <c r="K928">
        <v>24.144164610899999</v>
      </c>
      <c r="L928">
        <v>12.0720823054</v>
      </c>
    </row>
    <row r="929" spans="1:12">
      <c r="A929">
        <v>5489</v>
      </c>
      <c r="B929">
        <v>2009</v>
      </c>
      <c r="C929">
        <v>4</v>
      </c>
      <c r="D929">
        <v>239.78298735999999</v>
      </c>
      <c r="E929">
        <v>0</v>
      </c>
      <c r="F929">
        <v>2921.8590119199998</v>
      </c>
      <c r="G929" s="1">
        <v>4.8939041114300003E-2</v>
      </c>
      <c r="H929">
        <v>126.521865108</v>
      </c>
      <c r="I929">
        <v>3902.4072474300001</v>
      </c>
      <c r="J929">
        <v>31.875570414999999</v>
      </c>
      <c r="K929">
        <v>14.455171757600001</v>
      </c>
      <c r="L929">
        <v>7.2275858787900003</v>
      </c>
    </row>
    <row r="930" spans="1:12">
      <c r="A930">
        <v>5489</v>
      </c>
      <c r="B930">
        <v>2009</v>
      </c>
      <c r="C930">
        <v>5</v>
      </c>
      <c r="D930">
        <v>0</v>
      </c>
      <c r="E930">
        <v>0</v>
      </c>
      <c r="F930">
        <v>884.40984911099997</v>
      </c>
      <c r="G930" s="1">
        <v>2.2858749389400002E-5</v>
      </c>
      <c r="H930">
        <v>41.462527596400001</v>
      </c>
      <c r="I930">
        <v>2472.6826624099999</v>
      </c>
      <c r="J930">
        <v>44.239988846700001</v>
      </c>
      <c r="K930">
        <v>12.217346114</v>
      </c>
      <c r="L930">
        <v>6.1086730570099999</v>
      </c>
    </row>
    <row r="931" spans="1:12">
      <c r="A931">
        <v>5489</v>
      </c>
      <c r="B931">
        <v>2009</v>
      </c>
      <c r="C931">
        <v>6</v>
      </c>
      <c r="D931">
        <v>299.72873420000002</v>
      </c>
      <c r="E931">
        <v>0</v>
      </c>
      <c r="F931">
        <v>253.20092206000001</v>
      </c>
      <c r="G931" s="1">
        <v>0.104298742028</v>
      </c>
      <c r="H931">
        <v>13.400740495599999</v>
      </c>
      <c r="I931">
        <v>1336.0664418199999</v>
      </c>
      <c r="J931">
        <v>34.112061470199997</v>
      </c>
      <c r="K931">
        <v>7.1393911562900003</v>
      </c>
      <c r="L931">
        <v>3.5696955781500002</v>
      </c>
    </row>
    <row r="932" spans="1:12">
      <c r="A932">
        <v>5489</v>
      </c>
      <c r="B932">
        <v>2009</v>
      </c>
      <c r="C932">
        <v>7</v>
      </c>
      <c r="D932">
        <v>0</v>
      </c>
      <c r="E932">
        <v>0</v>
      </c>
      <c r="F932">
        <v>102.471608249</v>
      </c>
      <c r="G932" s="1">
        <v>5.6939397932100003E-5</v>
      </c>
      <c r="H932">
        <v>9.9826398197599993</v>
      </c>
      <c r="I932">
        <v>566.31596236400003</v>
      </c>
      <c r="J932">
        <v>67.4180681048</v>
      </c>
      <c r="K932">
        <v>15.1895148084</v>
      </c>
      <c r="L932">
        <v>7.5947574042100001</v>
      </c>
    </row>
    <row r="933" spans="1:12">
      <c r="A933">
        <v>5489</v>
      </c>
      <c r="B933">
        <v>2009</v>
      </c>
      <c r="C933">
        <v>8</v>
      </c>
      <c r="D933">
        <v>0</v>
      </c>
      <c r="E933">
        <v>0</v>
      </c>
      <c r="F933">
        <v>55.380774285900003</v>
      </c>
      <c r="G933" s="1">
        <v>5.6866386529100001E-5</v>
      </c>
      <c r="H933">
        <v>8.70038289843</v>
      </c>
      <c r="I933">
        <v>267.499674373</v>
      </c>
      <c r="J933">
        <v>62.327706680399999</v>
      </c>
      <c r="K933">
        <v>15.9602054696</v>
      </c>
      <c r="L933">
        <v>7.98010273482</v>
      </c>
    </row>
    <row r="934" spans="1:12">
      <c r="A934">
        <v>5489</v>
      </c>
      <c r="B934">
        <v>2009</v>
      </c>
      <c r="C934">
        <v>9</v>
      </c>
      <c r="D934">
        <v>0</v>
      </c>
      <c r="E934">
        <v>0</v>
      </c>
      <c r="F934">
        <v>40.025905546799997</v>
      </c>
      <c r="G934" s="1">
        <v>5.17085860611E-5</v>
      </c>
      <c r="H934">
        <v>7.8937570911500003</v>
      </c>
      <c r="I934">
        <v>135.84542630000001</v>
      </c>
      <c r="J934">
        <v>57.642587054800003</v>
      </c>
      <c r="K934">
        <v>14.9398504299</v>
      </c>
      <c r="L934">
        <v>7.4699252149399999</v>
      </c>
    </row>
    <row r="935" spans="1:12">
      <c r="A935">
        <v>5489</v>
      </c>
      <c r="B935">
        <v>2009</v>
      </c>
      <c r="C935">
        <v>10</v>
      </c>
      <c r="D935">
        <v>3117.1788356799998</v>
      </c>
      <c r="E935" s="1">
        <v>6.79759236631E-4</v>
      </c>
      <c r="F935">
        <v>182.35333322400001</v>
      </c>
      <c r="G935">
        <v>3.2341452886700002</v>
      </c>
      <c r="H935">
        <v>14.232927485899999</v>
      </c>
      <c r="I935">
        <v>1336.4119942699999</v>
      </c>
      <c r="J935">
        <v>2767.6615074400002</v>
      </c>
      <c r="K935">
        <v>38.948337749700002</v>
      </c>
      <c r="L935">
        <v>19.474168874899998</v>
      </c>
    </row>
    <row r="936" spans="1:12">
      <c r="A936">
        <v>5489</v>
      </c>
      <c r="B936">
        <v>2009</v>
      </c>
      <c r="C936">
        <v>11</v>
      </c>
      <c r="D936">
        <v>1004.09125957</v>
      </c>
      <c r="E936">
        <v>0</v>
      </c>
      <c r="F936">
        <v>113.365794759</v>
      </c>
      <c r="G936" s="1">
        <v>0.875294024718</v>
      </c>
      <c r="H936">
        <v>7.8124362289100002</v>
      </c>
      <c r="I936">
        <v>1432.02995169</v>
      </c>
      <c r="J936">
        <v>438.017388638</v>
      </c>
      <c r="K936">
        <v>8.8589581802000001</v>
      </c>
      <c r="L936">
        <v>4.4294790901000001</v>
      </c>
    </row>
    <row r="937" spans="1:12">
      <c r="A937">
        <v>5489</v>
      </c>
      <c r="B937">
        <v>2009</v>
      </c>
      <c r="C937">
        <v>12</v>
      </c>
      <c r="D937">
        <v>7942.8114562999999</v>
      </c>
      <c r="E937">
        <v>0.113766434299</v>
      </c>
      <c r="F937">
        <v>3142.84407809</v>
      </c>
      <c r="G937">
        <v>11.1758139696</v>
      </c>
      <c r="H937">
        <v>142.404405266</v>
      </c>
      <c r="I937">
        <v>2058.3556101099998</v>
      </c>
      <c r="J937">
        <v>6732.3722632500003</v>
      </c>
      <c r="K937">
        <v>483.38074295799998</v>
      </c>
      <c r="L937">
        <v>241.69037147899999</v>
      </c>
    </row>
    <row r="938" spans="1:12">
      <c r="A938">
        <v>5489</v>
      </c>
      <c r="B938">
        <v>2010</v>
      </c>
      <c r="C938">
        <v>1</v>
      </c>
      <c r="D938">
        <v>9681.2381146600001</v>
      </c>
      <c r="E938">
        <v>0.89380975094100001</v>
      </c>
      <c r="F938">
        <v>13165.3122171</v>
      </c>
      <c r="G938">
        <v>28.867906365300001</v>
      </c>
      <c r="H938">
        <v>576.46577505599998</v>
      </c>
      <c r="I938">
        <v>1807.9835650299999</v>
      </c>
      <c r="J938">
        <v>8131.2937578199999</v>
      </c>
      <c r="K938">
        <v>2649.1526768799999</v>
      </c>
      <c r="L938">
        <v>1324.57633844</v>
      </c>
    </row>
    <row r="939" spans="1:12">
      <c r="A939">
        <v>5489</v>
      </c>
      <c r="B939">
        <v>2010</v>
      </c>
      <c r="C939">
        <v>2</v>
      </c>
      <c r="D939">
        <v>9531.3737475599992</v>
      </c>
      <c r="E939">
        <v>3.4234485845</v>
      </c>
      <c r="F939">
        <v>36288.146876799998</v>
      </c>
      <c r="G939">
        <v>121.215368609</v>
      </c>
      <c r="H939">
        <v>1542.53436336</v>
      </c>
      <c r="I939">
        <v>1898.1174341999999</v>
      </c>
      <c r="J939">
        <v>6637.9844703299996</v>
      </c>
      <c r="K939">
        <v>4572.8325350200003</v>
      </c>
      <c r="L939">
        <v>2286.4162675100001</v>
      </c>
    </row>
    <row r="940" spans="1:12">
      <c r="A940">
        <v>5489</v>
      </c>
      <c r="B940">
        <v>2010</v>
      </c>
      <c r="C940">
        <v>3</v>
      </c>
      <c r="D940">
        <v>1903.27746217</v>
      </c>
      <c r="E940">
        <v>0.71670828186500002</v>
      </c>
      <c r="F940">
        <v>33755.677441699998</v>
      </c>
      <c r="G940">
        <v>16.6536750257</v>
      </c>
      <c r="H940">
        <v>1422.77234264</v>
      </c>
      <c r="I940">
        <v>4163.5742458699997</v>
      </c>
      <c r="J940">
        <v>966.97935786899995</v>
      </c>
      <c r="K940">
        <v>811.10728395199999</v>
      </c>
      <c r="L940">
        <v>405.55364197599999</v>
      </c>
    </row>
    <row r="941" spans="1:12">
      <c r="A941">
        <v>5489</v>
      </c>
      <c r="B941">
        <v>2010</v>
      </c>
      <c r="C941">
        <v>4</v>
      </c>
      <c r="D941">
        <v>2397.8298736000002</v>
      </c>
      <c r="E941" s="1">
        <v>8.1364992990300004E-4</v>
      </c>
      <c r="F941">
        <v>13627.646826800001</v>
      </c>
      <c r="G941">
        <v>2.28995421669</v>
      </c>
      <c r="H941">
        <v>575.41616994499998</v>
      </c>
      <c r="I941">
        <v>4654.8406112599996</v>
      </c>
      <c r="J941">
        <v>1155.23323344</v>
      </c>
      <c r="K941">
        <v>579.40563725599998</v>
      </c>
      <c r="L941">
        <v>289.70281862799999</v>
      </c>
    </row>
    <row r="942" spans="1:12">
      <c r="A942">
        <v>5489</v>
      </c>
      <c r="B942">
        <v>2010</v>
      </c>
      <c r="C942">
        <v>5</v>
      </c>
      <c r="D942">
        <v>59.945746839999998</v>
      </c>
      <c r="E942">
        <v>0</v>
      </c>
      <c r="F942">
        <v>5114.6884743600003</v>
      </c>
      <c r="G942">
        <v>1.11559816522E-4</v>
      </c>
      <c r="H942">
        <v>217.94232032299999</v>
      </c>
      <c r="I942">
        <v>4468.2877674700003</v>
      </c>
      <c r="J942">
        <v>39.372836781799997</v>
      </c>
      <c r="K942">
        <v>17.2681624212</v>
      </c>
      <c r="L942">
        <v>8.6340812105999998</v>
      </c>
    </row>
    <row r="943" spans="1:12">
      <c r="A943">
        <v>5489</v>
      </c>
      <c r="B943">
        <v>2010</v>
      </c>
      <c r="C943">
        <v>6</v>
      </c>
      <c r="D943">
        <v>0</v>
      </c>
      <c r="E943">
        <v>0</v>
      </c>
      <c r="F943">
        <v>1425.19494366</v>
      </c>
      <c r="G943" s="1">
        <v>2.3224501125399999E-5</v>
      </c>
      <c r="H943">
        <v>63.384732042899998</v>
      </c>
      <c r="I943">
        <v>2479.78348779</v>
      </c>
      <c r="J943">
        <v>44.760278030899997</v>
      </c>
      <c r="K943">
        <v>11.741773820600001</v>
      </c>
      <c r="L943">
        <v>5.8708869103000003</v>
      </c>
    </row>
    <row r="944" spans="1:12">
      <c r="A944">
        <v>5489</v>
      </c>
      <c r="B944">
        <v>2010</v>
      </c>
      <c r="C944">
        <v>7</v>
      </c>
      <c r="D944">
        <v>0</v>
      </c>
      <c r="E944">
        <v>0</v>
      </c>
      <c r="F944">
        <v>443.27840429000003</v>
      </c>
      <c r="G944" s="1">
        <v>3.1138622900900001E-5</v>
      </c>
      <c r="H944">
        <v>23.068388669600001</v>
      </c>
      <c r="I944">
        <v>1191.4699632700001</v>
      </c>
      <c r="J944">
        <v>55.117723203200001</v>
      </c>
      <c r="K944">
        <v>12.121826092399999</v>
      </c>
      <c r="L944">
        <v>6.0609130462099996</v>
      </c>
    </row>
    <row r="945" spans="1:12">
      <c r="A945">
        <v>5489</v>
      </c>
      <c r="B945">
        <v>2010</v>
      </c>
      <c r="C945">
        <v>8</v>
      </c>
      <c r="D945">
        <v>0</v>
      </c>
      <c r="E945">
        <v>0</v>
      </c>
      <c r="F945">
        <v>148.80838586300001</v>
      </c>
      <c r="G945" s="1">
        <v>4.9380957963799999E-5</v>
      </c>
      <c r="H945">
        <v>11.8188581396</v>
      </c>
      <c r="I945">
        <v>532.91053654500001</v>
      </c>
      <c r="J945">
        <v>62.967136185400001</v>
      </c>
      <c r="K945">
        <v>14.7110254365</v>
      </c>
      <c r="L945">
        <v>7.35551271823</v>
      </c>
    </row>
    <row r="946" spans="1:12">
      <c r="A946">
        <v>5489</v>
      </c>
      <c r="B946">
        <v>2010</v>
      </c>
      <c r="C946">
        <v>9</v>
      </c>
      <c r="D946">
        <v>59.945746839999998</v>
      </c>
      <c r="E946">
        <v>0</v>
      </c>
      <c r="F946">
        <v>60.384123494299999</v>
      </c>
      <c r="G946" s="1">
        <v>3.0643590934299999E-5</v>
      </c>
      <c r="H946">
        <v>7.5298533305799999</v>
      </c>
      <c r="I946">
        <v>302.42315615000001</v>
      </c>
      <c r="J946">
        <v>48.863557441799998</v>
      </c>
      <c r="K946">
        <v>11.6328893826</v>
      </c>
      <c r="L946">
        <v>5.8164446913100001</v>
      </c>
    </row>
    <row r="947" spans="1:12">
      <c r="A947">
        <v>5489</v>
      </c>
      <c r="B947">
        <v>2010</v>
      </c>
      <c r="C947">
        <v>10</v>
      </c>
      <c r="D947">
        <v>2367.8570001799999</v>
      </c>
      <c r="E947" s="1">
        <v>4.5726006514200003E-5</v>
      </c>
      <c r="F947">
        <v>33.372085100699998</v>
      </c>
      <c r="G947">
        <v>1.74710978558</v>
      </c>
      <c r="H947">
        <v>4.4095773808100001</v>
      </c>
      <c r="I947">
        <v>1735.63478983</v>
      </c>
      <c r="J947">
        <v>874.15829786799998</v>
      </c>
      <c r="K947">
        <v>8.0346642829700006</v>
      </c>
      <c r="L947">
        <v>4.0173321414899998</v>
      </c>
    </row>
    <row r="948" spans="1:12">
      <c r="A948">
        <v>5489</v>
      </c>
      <c r="B948">
        <v>2010</v>
      </c>
      <c r="C948">
        <v>11</v>
      </c>
      <c r="D948">
        <v>2487.7484938600001</v>
      </c>
      <c r="E948" s="1">
        <v>0</v>
      </c>
      <c r="F948">
        <v>79.092915719100006</v>
      </c>
      <c r="G948">
        <v>2.4589794085099999</v>
      </c>
      <c r="H948">
        <v>6.42927863279</v>
      </c>
      <c r="I948">
        <v>1361.4149653899999</v>
      </c>
      <c r="J948">
        <v>1718.4935817999999</v>
      </c>
      <c r="K948">
        <v>19.9597285127</v>
      </c>
      <c r="L948">
        <v>9.97986425633</v>
      </c>
    </row>
    <row r="949" spans="1:12">
      <c r="A949">
        <v>5489</v>
      </c>
      <c r="B949">
        <v>2010</v>
      </c>
      <c r="C949">
        <v>12</v>
      </c>
      <c r="D949">
        <v>26720.816653900001</v>
      </c>
      <c r="E949">
        <v>9.4816727286799996</v>
      </c>
      <c r="F949">
        <v>35926.441280699997</v>
      </c>
      <c r="G949">
        <v>816.97426532500003</v>
      </c>
      <c r="H949">
        <v>1556.7576003900001</v>
      </c>
      <c r="I949">
        <v>2233.7879352499999</v>
      </c>
      <c r="J949">
        <v>20153.2919482</v>
      </c>
      <c r="K949">
        <v>9002.1439834600005</v>
      </c>
      <c r="L949">
        <v>4501.0719917300003</v>
      </c>
    </row>
    <row r="950" spans="1:12">
      <c r="A950">
        <v>5489</v>
      </c>
      <c r="B950">
        <v>2011</v>
      </c>
      <c r="C950">
        <v>1</v>
      </c>
      <c r="D950">
        <v>1243.87424693</v>
      </c>
      <c r="E950">
        <v>0.27481648526500002</v>
      </c>
      <c r="F950">
        <v>55639.257763000001</v>
      </c>
      <c r="G950">
        <v>3.50753959046</v>
      </c>
      <c r="H950">
        <v>2325.3550591500002</v>
      </c>
      <c r="I950">
        <v>2243.3656838299999</v>
      </c>
      <c r="J950">
        <v>580.06881617500005</v>
      </c>
      <c r="K950">
        <v>544.32856994400004</v>
      </c>
      <c r="L950">
        <v>272.16428497200002</v>
      </c>
    </row>
    <row r="951" spans="1:12">
      <c r="A951">
        <v>5489</v>
      </c>
      <c r="B951">
        <v>2011</v>
      </c>
      <c r="C951">
        <v>2</v>
      </c>
      <c r="D951">
        <v>7852.8928360399996</v>
      </c>
      <c r="E951">
        <v>2.0906667052199999</v>
      </c>
      <c r="F951">
        <v>26208.171593700001</v>
      </c>
      <c r="G951">
        <v>86.978155695400005</v>
      </c>
      <c r="H951">
        <v>1109.0931594599999</v>
      </c>
      <c r="I951">
        <v>2557.4609454299998</v>
      </c>
      <c r="J951">
        <v>5423.3579227800001</v>
      </c>
      <c r="K951">
        <v>3913.4078029399998</v>
      </c>
      <c r="L951">
        <v>1956.7039014699999</v>
      </c>
    </row>
    <row r="952" spans="1:12">
      <c r="A952">
        <v>5489</v>
      </c>
      <c r="B952">
        <v>2011</v>
      </c>
      <c r="C952">
        <v>3</v>
      </c>
      <c r="D952">
        <v>8497.3096145700001</v>
      </c>
      <c r="E952">
        <v>2.6478232853799999</v>
      </c>
      <c r="F952">
        <v>47012.821357599998</v>
      </c>
      <c r="G952">
        <v>76.994477352600001</v>
      </c>
      <c r="H952">
        <v>1992.9333755600001</v>
      </c>
      <c r="I952">
        <v>4166.6391960800001</v>
      </c>
      <c r="J952">
        <v>5484.3781755600003</v>
      </c>
      <c r="K952">
        <v>4181.8664957600004</v>
      </c>
      <c r="L952">
        <v>2090.9332478800002</v>
      </c>
    </row>
    <row r="953" spans="1:12">
      <c r="A953">
        <v>5489</v>
      </c>
      <c r="B953">
        <v>2011</v>
      </c>
      <c r="C953">
        <v>4</v>
      </c>
      <c r="D953">
        <v>344.68804433000003</v>
      </c>
      <c r="E953" s="1">
        <v>5.17767310521E-5</v>
      </c>
      <c r="F953">
        <v>31568.823181</v>
      </c>
      <c r="G953" s="1">
        <v>0.102317525474</v>
      </c>
      <c r="H953">
        <v>1317.6009895499999</v>
      </c>
      <c r="I953">
        <v>4766.2249923600002</v>
      </c>
      <c r="J953">
        <v>25.908132061700002</v>
      </c>
      <c r="K953">
        <v>18.475555142800001</v>
      </c>
      <c r="L953">
        <v>9.2377775714200006</v>
      </c>
    </row>
    <row r="954" spans="1:12">
      <c r="A954">
        <v>5489</v>
      </c>
      <c r="B954">
        <v>2011</v>
      </c>
      <c r="C954">
        <v>5</v>
      </c>
      <c r="D954">
        <v>884.19976588999998</v>
      </c>
      <c r="E954">
        <v>0</v>
      </c>
      <c r="F954">
        <v>9346.9929532700007</v>
      </c>
      <c r="G954">
        <v>0.47755914272799999</v>
      </c>
      <c r="H954">
        <v>392.354844566</v>
      </c>
      <c r="I954">
        <v>4876.8466015100003</v>
      </c>
      <c r="J954">
        <v>36.115518035100003</v>
      </c>
      <c r="K954">
        <v>18.3428981972</v>
      </c>
      <c r="L954">
        <v>9.1714490986000001</v>
      </c>
    </row>
    <row r="955" spans="1:12">
      <c r="A955">
        <v>5489</v>
      </c>
      <c r="B955">
        <v>2011</v>
      </c>
      <c r="C955">
        <v>6</v>
      </c>
      <c r="D955">
        <v>119.89149368</v>
      </c>
      <c r="E955">
        <v>0</v>
      </c>
      <c r="F955">
        <v>2593.8541312900002</v>
      </c>
      <c r="G955" s="1">
        <v>4.8910664770200001E-2</v>
      </c>
      <c r="H955">
        <v>111.50363494299999</v>
      </c>
      <c r="I955">
        <v>3608.6675672900001</v>
      </c>
      <c r="J955">
        <v>40.196325783100001</v>
      </c>
      <c r="K955">
        <v>12.6367991923</v>
      </c>
      <c r="L955">
        <v>6.3183995961499999</v>
      </c>
    </row>
    <row r="956" spans="1:12">
      <c r="A956">
        <v>5489</v>
      </c>
      <c r="B956">
        <v>2011</v>
      </c>
      <c r="C956">
        <v>7</v>
      </c>
      <c r="D956">
        <v>0</v>
      </c>
      <c r="E956">
        <v>0</v>
      </c>
      <c r="F956">
        <v>797.16893531999995</v>
      </c>
      <c r="G956" s="1">
        <v>4.5040551394500001E-5</v>
      </c>
      <c r="H956">
        <v>38.654724870800003</v>
      </c>
      <c r="I956">
        <v>1934.8763322699999</v>
      </c>
      <c r="J956">
        <v>59.593174140000002</v>
      </c>
      <c r="K956">
        <v>14.84942393</v>
      </c>
      <c r="L956">
        <v>7.4247119650100002</v>
      </c>
    </row>
    <row r="957" spans="1:12">
      <c r="A957">
        <v>5489</v>
      </c>
      <c r="B957">
        <v>2011</v>
      </c>
      <c r="C957">
        <v>8</v>
      </c>
      <c r="D957">
        <v>0</v>
      </c>
      <c r="E957">
        <v>0</v>
      </c>
      <c r="F957">
        <v>247.51436222300001</v>
      </c>
      <c r="G957" s="1">
        <v>4.4068576321199997E-5</v>
      </c>
      <c r="H957">
        <v>15.9907946511</v>
      </c>
      <c r="I957">
        <v>849.48107093800002</v>
      </c>
      <c r="J957">
        <v>59.273628140900001</v>
      </c>
      <c r="K957">
        <v>14.612816237200001</v>
      </c>
      <c r="L957">
        <v>7.3064081186100003</v>
      </c>
    </row>
    <row r="958" spans="1:12">
      <c r="A958">
        <v>5489</v>
      </c>
      <c r="B958">
        <v>2011</v>
      </c>
      <c r="C958">
        <v>9</v>
      </c>
      <c r="D958">
        <v>59.945746839999998</v>
      </c>
      <c r="E958">
        <v>0</v>
      </c>
      <c r="F958">
        <v>87.701001332399997</v>
      </c>
      <c r="G958" s="1">
        <v>2.86918064723E-5</v>
      </c>
      <c r="H958">
        <v>8.6753800619699994</v>
      </c>
      <c r="I958">
        <v>432.533830857</v>
      </c>
      <c r="J958">
        <v>47.881594187899999</v>
      </c>
      <c r="K958">
        <v>11.4513893732</v>
      </c>
      <c r="L958">
        <v>5.7256946866099998</v>
      </c>
    </row>
    <row r="959" spans="1:12">
      <c r="A959">
        <v>5489</v>
      </c>
      <c r="B959">
        <v>2011</v>
      </c>
      <c r="C959">
        <v>10</v>
      </c>
      <c r="D959">
        <v>2352.87056347</v>
      </c>
      <c r="E959" s="1">
        <v>6.2509926365099996E-4</v>
      </c>
      <c r="F959">
        <v>126.745624498</v>
      </c>
      <c r="G959">
        <v>2.2474378924999998</v>
      </c>
      <c r="H959">
        <v>9.7543234209800005</v>
      </c>
      <c r="I959">
        <v>1544.4050486000001</v>
      </c>
      <c r="J959">
        <v>1863.07025449</v>
      </c>
      <c r="K959">
        <v>21.296130816600002</v>
      </c>
      <c r="L959">
        <v>10.648065408300001</v>
      </c>
    </row>
    <row r="960" spans="1:12">
      <c r="A960">
        <v>5489</v>
      </c>
      <c r="B960">
        <v>2011</v>
      </c>
      <c r="C960">
        <v>11</v>
      </c>
      <c r="D960">
        <v>2772.4907913500001</v>
      </c>
      <c r="E960" s="1">
        <v>3.1778150689799997E-4</v>
      </c>
      <c r="F960">
        <v>123.38445988700001</v>
      </c>
      <c r="G960">
        <v>2.4565778568900001</v>
      </c>
      <c r="H960">
        <v>7.9719604148299998</v>
      </c>
      <c r="I960">
        <v>1734.6159569500001</v>
      </c>
      <c r="J960">
        <v>1677.48451172</v>
      </c>
      <c r="K960">
        <v>20.723382562499999</v>
      </c>
      <c r="L960">
        <v>10.361691281200001</v>
      </c>
    </row>
    <row r="961" spans="1:12">
      <c r="A961">
        <v>5489</v>
      </c>
      <c r="B961">
        <v>2011</v>
      </c>
      <c r="C961">
        <v>12</v>
      </c>
      <c r="D961">
        <v>944.14551272999995</v>
      </c>
      <c r="E961">
        <v>0</v>
      </c>
      <c r="F961">
        <v>135.200965736</v>
      </c>
      <c r="G961">
        <v>0.84528161709600003</v>
      </c>
      <c r="H961">
        <v>8.0133842949300007</v>
      </c>
      <c r="I961">
        <v>1496.74852629</v>
      </c>
      <c r="J961">
        <v>564.65287617700005</v>
      </c>
      <c r="K961">
        <v>11.9888103059</v>
      </c>
      <c r="L961">
        <v>5.9944051529399998</v>
      </c>
    </row>
    <row r="962" spans="1:12">
      <c r="A962">
        <v>5489</v>
      </c>
      <c r="B962">
        <v>2012</v>
      </c>
      <c r="C962">
        <v>1</v>
      </c>
      <c r="D962">
        <v>2008.1825191400001</v>
      </c>
      <c r="E962" s="1">
        <v>0</v>
      </c>
      <c r="F962">
        <v>128.88300892199999</v>
      </c>
      <c r="G962">
        <v>2.0560523057700002</v>
      </c>
      <c r="H962">
        <v>8.1559275991900009</v>
      </c>
      <c r="I962">
        <v>1226.5457691300001</v>
      </c>
      <c r="J962">
        <v>1670.5196034999999</v>
      </c>
      <c r="K962">
        <v>25.0212479817</v>
      </c>
      <c r="L962">
        <v>12.510623990799999</v>
      </c>
    </row>
    <row r="963" spans="1:12">
      <c r="A963">
        <v>5489</v>
      </c>
      <c r="B963">
        <v>2012</v>
      </c>
      <c r="C963">
        <v>2</v>
      </c>
      <c r="D963">
        <v>3491.8397534300002</v>
      </c>
      <c r="E963">
        <v>1.9795167318000001E-3</v>
      </c>
      <c r="F963">
        <v>390.96343388899999</v>
      </c>
      <c r="G963">
        <v>3.2625693868000001</v>
      </c>
      <c r="H963">
        <v>21.3657158673</v>
      </c>
      <c r="I963">
        <v>2183.4866998399998</v>
      </c>
      <c r="J963">
        <v>2293.8619737399999</v>
      </c>
      <c r="K963">
        <v>64.375421319599994</v>
      </c>
      <c r="L963">
        <v>32.187710659799997</v>
      </c>
    </row>
    <row r="964" spans="1:12">
      <c r="A964">
        <v>5489</v>
      </c>
      <c r="B964">
        <v>2012</v>
      </c>
      <c r="C964">
        <v>3</v>
      </c>
      <c r="D964">
        <v>5964.6018105800003</v>
      </c>
      <c r="E964" s="1">
        <v>2.51934747845E-2</v>
      </c>
      <c r="F964">
        <v>1493.8136293099999</v>
      </c>
      <c r="G964">
        <v>6.3269222155299998</v>
      </c>
      <c r="H964">
        <v>72.010811676599999</v>
      </c>
      <c r="I964">
        <v>2424.1996126200002</v>
      </c>
      <c r="J964">
        <v>4914.89493511</v>
      </c>
      <c r="K964">
        <v>347.34879700200003</v>
      </c>
      <c r="L964">
        <v>173.67439850100001</v>
      </c>
    </row>
    <row r="965" spans="1:12">
      <c r="A965">
        <v>5489</v>
      </c>
      <c r="B965">
        <v>2012</v>
      </c>
      <c r="C965">
        <v>4</v>
      </c>
      <c r="D965">
        <v>3596.7448104</v>
      </c>
      <c r="E965" s="1">
        <v>1.64742592561E-2</v>
      </c>
      <c r="F965">
        <v>3519.0594510999999</v>
      </c>
      <c r="G965">
        <v>3.5757093541499998</v>
      </c>
      <c r="H965">
        <v>157.93074703299999</v>
      </c>
      <c r="I965">
        <v>3674.82636103</v>
      </c>
      <c r="J965">
        <v>2394.8277145799998</v>
      </c>
      <c r="K965">
        <v>314.94387394099999</v>
      </c>
      <c r="L965">
        <v>157.47193697</v>
      </c>
    </row>
    <row r="966" spans="1:12">
      <c r="A966">
        <v>5489</v>
      </c>
      <c r="B966">
        <v>2012</v>
      </c>
      <c r="C966">
        <v>5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>
      <c r="A967">
        <v>5489</v>
      </c>
      <c r="B967">
        <v>2012</v>
      </c>
      <c r="C967">
        <v>6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>
      <c r="A968">
        <v>5489</v>
      </c>
      <c r="B968">
        <v>2012</v>
      </c>
      <c r="C968">
        <v>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>
      <c r="A969">
        <v>5489</v>
      </c>
      <c r="B969">
        <v>2012</v>
      </c>
      <c r="C969">
        <v>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>
      <c r="A970">
        <v>5489</v>
      </c>
      <c r="B970">
        <v>2012</v>
      </c>
      <c r="C970">
        <v>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>
      <c r="A971">
        <v>5489</v>
      </c>
      <c r="B971">
        <v>2012</v>
      </c>
      <c r="C971">
        <v>10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>
      <c r="A972">
        <v>5489</v>
      </c>
      <c r="B972">
        <v>2012</v>
      </c>
      <c r="C972">
        <v>11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>
      <c r="A973">
        <v>5489</v>
      </c>
      <c r="B973">
        <v>2012</v>
      </c>
      <c r="C973">
        <v>12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1029" spans="13:13">
      <c r="M1029" s="1"/>
    </row>
    <row r="1030" spans="13:13">
      <c r="M1030" s="1"/>
    </row>
    <row r="1040" spans="13:13">
      <c r="M1040" s="1"/>
    </row>
    <row r="1041" spans="13:13">
      <c r="M1041" s="1"/>
    </row>
    <row r="1054" spans="13:13">
      <c r="M1054" s="1"/>
    </row>
    <row r="1055" spans="13:13">
      <c r="M1055" s="1"/>
    </row>
    <row r="1065" spans="13:13">
      <c r="M1065" s="1"/>
    </row>
    <row r="1066" spans="13:13">
      <c r="M1066" s="1"/>
    </row>
    <row r="1067" spans="13:13">
      <c r="M1067" s="1"/>
    </row>
    <row r="1069" spans="13:13">
      <c r="M1069" s="1"/>
    </row>
    <row r="1081" spans="13:13">
      <c r="M1081" s="1"/>
    </row>
    <row r="1089" spans="13:13">
      <c r="M1089" s="1"/>
    </row>
    <row r="1090" spans="13:13">
      <c r="M1090" s="1"/>
    </row>
    <row r="1098" spans="13:13">
      <c r="M1098" s="1"/>
    </row>
    <row r="1099" spans="13:13">
      <c r="M1099" s="1"/>
    </row>
    <row r="1100" spans="13:13">
      <c r="M1100" s="1"/>
    </row>
    <row r="1101" spans="13:13">
      <c r="M1101" s="1"/>
    </row>
    <row r="1103" spans="13:13">
      <c r="M1103" s="1"/>
    </row>
    <row r="1125" spans="13:13">
      <c r="M1125" s="1"/>
    </row>
    <row r="1126" spans="13:13">
      <c r="M1126" s="1"/>
    </row>
    <row r="1150" spans="13:13">
      <c r="M1150" s="1"/>
    </row>
    <row r="1159" spans="13:13">
      <c r="M1159" s="1"/>
    </row>
    <row r="1160" spans="13:13">
      <c r="M1160" s="1"/>
    </row>
    <row r="1161" spans="13:13">
      <c r="M1161" s="1"/>
    </row>
    <row r="1172" spans="13:13">
      <c r="M1172" s="1"/>
    </row>
    <row r="1173" spans="13:13">
      <c r="M1173" s="1"/>
    </row>
    <row r="1174" spans="13:13">
      <c r="M1174" s="1"/>
    </row>
    <row r="1175" spans="13:13">
      <c r="M1175" s="1"/>
    </row>
    <row r="1183" spans="13:13">
      <c r="M1183" s="1"/>
    </row>
    <row r="1184" spans="13:13">
      <c r="M1184" s="1"/>
    </row>
    <row r="1185" spans="13:13">
      <c r="M1185" s="1"/>
    </row>
    <row r="1186" spans="13:13">
      <c r="M1186" s="1"/>
    </row>
    <row r="1197" spans="13:13">
      <c r="M1197" s="1"/>
    </row>
    <row r="1198" spans="13:13">
      <c r="M1198" s="1"/>
    </row>
    <row r="1209" spans="13:13">
      <c r="M1209" s="1"/>
    </row>
    <row r="1210" spans="13:13">
      <c r="M1210" s="1"/>
    </row>
    <row r="1437" spans="13:13">
      <c r="M1437" s="1"/>
    </row>
    <row r="1438" spans="13:13">
      <c r="M1438" s="1"/>
    </row>
    <row r="1447" spans="13:13">
      <c r="M1447" s="1"/>
    </row>
    <row r="1448" spans="13:13">
      <c r="M1448" s="1"/>
    </row>
    <row r="1449" spans="13:13">
      <c r="M1449" s="1"/>
    </row>
    <row r="1462" spans="13:13">
      <c r="M1462" s="1"/>
    </row>
    <row r="1463" spans="13:13">
      <c r="M1463" s="1"/>
    </row>
    <row r="1473" spans="13:13">
      <c r="M1473" s="1"/>
    </row>
    <row r="1474" spans="13:13">
      <c r="M1474" s="1"/>
    </row>
    <row r="1475" spans="13:13">
      <c r="M1475" s="1"/>
    </row>
    <row r="1477" spans="13:13">
      <c r="M1477" s="1"/>
    </row>
    <row r="1489" spans="13:13">
      <c r="M1489" s="1"/>
    </row>
    <row r="1497" spans="13:13">
      <c r="M1497" s="1"/>
    </row>
    <row r="1498" spans="13:13">
      <c r="M1498" s="1"/>
    </row>
    <row r="1506" spans="13:13">
      <c r="M1506" s="1"/>
    </row>
    <row r="1507" spans="13:13">
      <c r="M1507" s="1"/>
    </row>
    <row r="1508" spans="13:13">
      <c r="M1508" s="1"/>
    </row>
    <row r="1509" spans="13:13">
      <c r="M1509" s="1"/>
    </row>
    <row r="1511" spans="13:13">
      <c r="M1511" s="1"/>
    </row>
    <row r="1533" spans="13:13">
      <c r="M1533" s="1"/>
    </row>
    <row r="1534" spans="13:13">
      <c r="M1534" s="1"/>
    </row>
    <row r="1558" spans="13:13">
      <c r="M1558" s="1"/>
    </row>
    <row r="1567" spans="13:13">
      <c r="M1567" s="1"/>
    </row>
    <row r="1568" spans="13:13">
      <c r="M1568" s="1"/>
    </row>
    <row r="1569" spans="13:13">
      <c r="M1569" s="1"/>
    </row>
    <row r="1580" spans="13:13">
      <c r="M1580" s="1"/>
    </row>
    <row r="1581" spans="13:13">
      <c r="M1581" s="1"/>
    </row>
    <row r="1582" spans="13:13">
      <c r="M1582" s="1"/>
    </row>
    <row r="1583" spans="13:13">
      <c r="M1583" s="1"/>
    </row>
    <row r="1591" spans="13:13">
      <c r="M1591" s="1"/>
    </row>
    <row r="1592" spans="13:13">
      <c r="M1592" s="1"/>
    </row>
    <row r="1593" spans="13:13">
      <c r="M1593" s="1"/>
    </row>
    <row r="1594" spans="13:13">
      <c r="M1594" s="1"/>
    </row>
    <row r="1605" spans="13:13">
      <c r="M1605" s="1"/>
    </row>
    <row r="1606" spans="13:13">
      <c r="M1606" s="1"/>
    </row>
    <row r="1617" spans="13:13">
      <c r="M1617" s="1"/>
    </row>
    <row r="1618" spans="13:13">
      <c r="M1618" s="1"/>
    </row>
    <row r="1639" spans="13:13">
      <c r="M1639" s="1"/>
    </row>
    <row r="1640" spans="13:13">
      <c r="M1640" s="1"/>
    </row>
    <row r="1641" spans="13:13">
      <c r="M1641" s="1"/>
    </row>
    <row r="1642" spans="13:13">
      <c r="M1642" s="1"/>
    </row>
    <row r="1650" spans="13:13">
      <c r="M1650" s="1"/>
    </row>
    <row r="1651" spans="13:13">
      <c r="M1651" s="1"/>
    </row>
    <row r="1652" spans="13:13">
      <c r="M1652" s="1"/>
    </row>
    <row r="1653" spans="13:13">
      <c r="M1653" s="1"/>
    </row>
    <row r="1655" spans="13:13">
      <c r="M1655" s="1"/>
    </row>
    <row r="1664" spans="13:13">
      <c r="M1664" s="1"/>
    </row>
    <row r="1665" spans="13:13">
      <c r="M1665" s="1"/>
    </row>
    <row r="1666" spans="13:13">
      <c r="M1666" s="1"/>
    </row>
    <row r="1667" spans="13:13">
      <c r="M1667" s="1"/>
    </row>
    <row r="1676" spans="13:13">
      <c r="M1676" s="1"/>
    </row>
    <row r="1677" spans="13:13">
      <c r="M1677" s="1"/>
    </row>
    <row r="1678" spans="13:13">
      <c r="M1678" s="1"/>
    </row>
    <row r="1679" spans="13:13">
      <c r="M1679" s="1"/>
    </row>
    <row r="1681" spans="13:13">
      <c r="M1681" s="1"/>
    </row>
    <row r="1688" spans="13:13">
      <c r="M1688" s="1"/>
    </row>
    <row r="1689" spans="13:13">
      <c r="M1689" s="1"/>
    </row>
    <row r="1693" spans="13:13">
      <c r="M1693" s="1"/>
    </row>
    <row r="1699" spans="13:13">
      <c r="M1699" s="1"/>
    </row>
    <row r="1700" spans="13:13">
      <c r="M1700" s="1"/>
    </row>
    <row r="1701" spans="13:13">
      <c r="M1701" s="1"/>
    </row>
    <row r="1702" spans="13:13">
      <c r="M1702" s="1"/>
    </row>
    <row r="1709" spans="13:13">
      <c r="M1709" s="1"/>
    </row>
    <row r="1710" spans="13:13">
      <c r="M1710" s="1"/>
    </row>
    <row r="1711" spans="13:13">
      <c r="M1711" s="1"/>
    </row>
    <row r="1712" spans="13:13">
      <c r="M1712" s="1"/>
    </row>
    <row r="1713" spans="13:13">
      <c r="M1713" s="1"/>
    </row>
    <row r="1715" spans="13:13">
      <c r="M1715" s="1"/>
    </row>
    <row r="1726" spans="13:13">
      <c r="M1726" s="1"/>
    </row>
    <row r="1735" spans="13:13">
      <c r="M1735" s="1"/>
    </row>
    <row r="1736" spans="13:13">
      <c r="M1736" s="1"/>
    </row>
    <row r="1737" spans="13:13">
      <c r="M1737" s="1"/>
    </row>
    <row r="1738" spans="13:13">
      <c r="M1738" s="1"/>
    </row>
    <row r="1760" spans="13:13">
      <c r="M1760" s="1"/>
    </row>
    <row r="1761" spans="13:13">
      <c r="M1761" s="1"/>
    </row>
    <row r="1762" spans="13:13">
      <c r="M1762" s="1"/>
    </row>
    <row r="1770" spans="13:13">
      <c r="M1770" s="1"/>
    </row>
    <row r="1771" spans="13:13">
      <c r="M1771" s="1"/>
    </row>
    <row r="1772" spans="13:13">
      <c r="M1772" s="1"/>
    </row>
    <row r="1773" spans="13:13">
      <c r="M1773" s="1"/>
    </row>
    <row r="1784" spans="13:13">
      <c r="M1784" s="1"/>
    </row>
    <row r="1785" spans="13:13">
      <c r="M1785" s="1"/>
    </row>
    <row r="1786" spans="13:13">
      <c r="M1786" s="1"/>
    </row>
    <row r="1787" spans="13:13">
      <c r="M1787" s="1"/>
    </row>
    <row r="1794" spans="13:13">
      <c r="M1794" s="1"/>
    </row>
    <row r="1795" spans="13:13">
      <c r="M1795" s="1"/>
    </row>
    <row r="1796" spans="13:13">
      <c r="M1796" s="1"/>
    </row>
    <row r="1797" spans="13:13">
      <c r="M1797" s="1"/>
    </row>
    <row r="1798" spans="13:13">
      <c r="M1798" s="1"/>
    </row>
    <row r="1800" spans="13:13">
      <c r="M1800" s="1"/>
    </row>
    <row r="1807" spans="13:13">
      <c r="M1807" s="1"/>
    </row>
    <row r="1808" spans="13:13">
      <c r="M1808" s="1"/>
    </row>
    <row r="1809" spans="13:13">
      <c r="M1809" s="1"/>
    </row>
    <row r="1810" spans="13:13">
      <c r="M1810" s="1"/>
    </row>
    <row r="1820" spans="13:13">
      <c r="M1820" s="1"/>
    </row>
    <row r="1821" spans="13:13">
      <c r="M1821" s="1"/>
    </row>
    <row r="1822" spans="13:13">
      <c r="M1822" s="1"/>
    </row>
    <row r="1843" spans="13:13">
      <c r="M1843" s="1"/>
    </row>
    <row r="1844" spans="13:13">
      <c r="M1844" s="1"/>
    </row>
    <row r="1845" spans="13:13">
      <c r="M1845" s="1"/>
    </row>
    <row r="1846" spans="13:13">
      <c r="M1846" s="1"/>
    </row>
    <row r="1853" spans="13:13">
      <c r="M1853" s="1"/>
    </row>
    <row r="1854" spans="13:13">
      <c r="M1854" s="1"/>
    </row>
    <row r="1855" spans="13:13">
      <c r="M1855" s="1"/>
    </row>
    <row r="1856" spans="13:13">
      <c r="M1856" s="1"/>
    </row>
    <row r="1857" spans="13:13">
      <c r="M1857" s="1"/>
    </row>
    <row r="1859" spans="13:13">
      <c r="M1859" s="1"/>
    </row>
    <row r="1867" spans="13:13">
      <c r="M1867" s="1"/>
    </row>
    <row r="1868" spans="13:13">
      <c r="M1868" s="1"/>
    </row>
    <row r="1869" spans="13:13">
      <c r="M1869" s="1"/>
    </row>
    <row r="1870" spans="13:13">
      <c r="M1870" s="1"/>
    </row>
    <row r="1871" spans="13:13">
      <c r="M1871" s="1"/>
    </row>
    <row r="1880" spans="13:13">
      <c r="M1880" s="1"/>
    </row>
    <row r="1881" spans="13:13">
      <c r="M1881" s="1"/>
    </row>
    <row r="1882" spans="13:13">
      <c r="M1882" s="1"/>
    </row>
    <row r="1883" spans="13:13">
      <c r="M1883" s="1"/>
    </row>
    <row r="1885" spans="13:13">
      <c r="M1885" s="1"/>
    </row>
    <row r="1891" spans="13:13">
      <c r="M1891" s="1"/>
    </row>
    <row r="1892" spans="13:13">
      <c r="M1892" s="1"/>
    </row>
    <row r="1893" spans="13:13">
      <c r="M1893" s="1"/>
    </row>
    <row r="1897" spans="13:13">
      <c r="M1897" s="1"/>
    </row>
    <row r="1903" spans="13:13">
      <c r="M1903" s="1"/>
    </row>
    <row r="1904" spans="13:13">
      <c r="M1904" s="1"/>
    </row>
    <row r="1905" spans="13:13">
      <c r="M1905" s="1"/>
    </row>
    <row r="1906" spans="13:13">
      <c r="M1906" s="1"/>
    </row>
    <row r="1913" spans="13:13">
      <c r="M1913" s="1"/>
    </row>
    <row r="1914" spans="13:13">
      <c r="M1914" s="1"/>
    </row>
    <row r="1915" spans="13:13">
      <c r="M1915" s="1"/>
    </row>
    <row r="1916" spans="13:13">
      <c r="M1916" s="1"/>
    </row>
    <row r="1917" spans="13:13">
      <c r="M1917" s="1"/>
    </row>
    <row r="1930" spans="13:13">
      <c r="M1930" s="1"/>
    </row>
    <row r="1938" spans="13:13">
      <c r="M1938" s="1"/>
    </row>
    <row r="1939" spans="13:13">
      <c r="M1939" s="1"/>
    </row>
    <row r="1940" spans="13:13">
      <c r="M1940" s="1"/>
    </row>
    <row r="1941" spans="13:13">
      <c r="M1941" s="1"/>
    </row>
    <row r="1942" spans="13:13">
      <c r="M1942" s="1"/>
    </row>
    <row r="1964" spans="13:13">
      <c r="M1964" s="1"/>
    </row>
    <row r="1965" spans="13:13">
      <c r="M1965" s="1"/>
    </row>
    <row r="1966" spans="13:13">
      <c r="M1966" s="1"/>
    </row>
    <row r="1974" spans="13:13">
      <c r="M1974" s="1"/>
    </row>
    <row r="1975" spans="13:13">
      <c r="M1975" s="1"/>
    </row>
    <row r="1976" spans="13:13">
      <c r="M1976" s="1"/>
    </row>
    <row r="1977" spans="13:13">
      <c r="M1977" s="1"/>
    </row>
    <row r="1985" spans="13:13">
      <c r="M1985" s="1"/>
    </row>
    <row r="1988" spans="13:13">
      <c r="M1988" s="1"/>
    </row>
    <row r="1989" spans="13:13">
      <c r="M1989" s="1"/>
    </row>
    <row r="1990" spans="13:13">
      <c r="M1990" s="1"/>
    </row>
    <row r="1991" spans="13:13">
      <c r="M1991" s="1"/>
    </row>
    <row r="1998" spans="13:13">
      <c r="M1998" s="1"/>
    </row>
    <row r="1999" spans="13:13">
      <c r="M1999" s="1"/>
    </row>
    <row r="2000" spans="13:13">
      <c r="M2000" s="1"/>
    </row>
    <row r="2001" spans="13:13">
      <c r="M2001" s="1"/>
    </row>
    <row r="2002" spans="13:13">
      <c r="M2002" s="1"/>
    </row>
    <row r="2004" spans="13:13">
      <c r="M2004" s="1"/>
    </row>
    <row r="2011" spans="13:13">
      <c r="M2011" s="1"/>
    </row>
    <row r="2012" spans="13:13">
      <c r="M2012" s="1"/>
    </row>
    <row r="2013" spans="13:13">
      <c r="M2013" s="1"/>
    </row>
    <row r="2014" spans="13:13">
      <c r="M2014" s="1"/>
    </row>
    <row r="2024" spans="13:13">
      <c r="M2024" s="1"/>
    </row>
    <row r="2025" spans="13:13">
      <c r="M2025" s="1"/>
    </row>
    <row r="2026" spans="13:13">
      <c r="M2026" s="1"/>
    </row>
    <row r="2049" spans="13:13">
      <c r="M2049" s="1"/>
    </row>
    <row r="2050" spans="13:13">
      <c r="M2050" s="1"/>
    </row>
    <row r="2060" spans="13:13">
      <c r="M2060" s="1"/>
    </row>
    <row r="2061" spans="13:13">
      <c r="M2061" s="1"/>
    </row>
    <row r="2074" spans="13:13">
      <c r="M2074" s="1"/>
    </row>
    <row r="2075" spans="13:13">
      <c r="M2075" s="1"/>
    </row>
    <row r="2085" spans="13:13">
      <c r="M2085" s="1"/>
    </row>
    <row r="2086" spans="13:13">
      <c r="M2086" s="1"/>
    </row>
    <row r="2087" spans="13:13">
      <c r="M2087" s="1"/>
    </row>
    <row r="2089" spans="13:13">
      <c r="M2089" s="1"/>
    </row>
    <row r="2101" spans="13:13">
      <c r="M2101" s="1"/>
    </row>
    <row r="2109" spans="13:13">
      <c r="M2109" s="1"/>
    </row>
    <row r="2110" spans="13:13">
      <c r="M2110" s="1"/>
    </row>
    <row r="2118" spans="13:13">
      <c r="M2118" s="1"/>
    </row>
    <row r="2119" spans="13:13">
      <c r="M2119" s="1"/>
    </row>
    <row r="2120" spans="13:13">
      <c r="M2120" s="1"/>
    </row>
    <row r="2121" spans="13:13">
      <c r="M2121" s="1"/>
    </row>
    <row r="2123" spans="13:13">
      <c r="M2123" s="1"/>
    </row>
    <row r="2145" spans="13:13">
      <c r="M2145" s="1"/>
    </row>
    <row r="2146" spans="13:13">
      <c r="M2146" s="1"/>
    </row>
    <row r="2170" spans="13:13">
      <c r="M2170" s="1"/>
    </row>
    <row r="2179" spans="13:13">
      <c r="M2179" s="1"/>
    </row>
    <row r="2180" spans="13:13">
      <c r="M2180" s="1"/>
    </row>
    <row r="2181" spans="13:13">
      <c r="M2181" s="1"/>
    </row>
    <row r="2192" spans="13:13">
      <c r="M2192" s="1"/>
    </row>
    <row r="2193" spans="13:13">
      <c r="M2193" s="1"/>
    </row>
    <row r="2194" spans="13:13">
      <c r="M2194" s="1"/>
    </row>
    <row r="2195" spans="13:13">
      <c r="M2195" s="1"/>
    </row>
    <row r="2203" spans="13:13">
      <c r="M2203" s="1"/>
    </row>
    <row r="2204" spans="13:13">
      <c r="M2204" s="1"/>
    </row>
    <row r="2205" spans="13:13">
      <c r="M2205" s="1"/>
    </row>
    <row r="2206" spans="13:13">
      <c r="M2206" s="1"/>
    </row>
    <row r="2217" spans="13:13">
      <c r="M2217" s="1"/>
    </row>
    <row r="2218" spans="13:13">
      <c r="M2218" s="1"/>
    </row>
    <row r="2230" spans="13:13">
      <c r="M2230" s="1"/>
    </row>
    <row r="2458" spans="13:13">
      <c r="M2458" s="1"/>
    </row>
    <row r="2468" spans="13:13">
      <c r="M2468" s="1"/>
    </row>
    <row r="2469" spans="13:13">
      <c r="M2469" s="1"/>
    </row>
    <row r="2482" spans="13:13">
      <c r="M2482" s="1"/>
    </row>
    <row r="2483" spans="13:13">
      <c r="M2483" s="1"/>
    </row>
    <row r="2494" spans="13:13">
      <c r="M2494" s="1"/>
    </row>
    <row r="2495" spans="13:13">
      <c r="M2495" s="1"/>
    </row>
    <row r="2497" spans="13:13">
      <c r="M2497" s="1"/>
    </row>
    <row r="2509" spans="13:13">
      <c r="M2509" s="1"/>
    </row>
    <row r="2517" spans="13:13">
      <c r="M2517" s="1"/>
    </row>
    <row r="2518" spans="13:13">
      <c r="M2518" s="1"/>
    </row>
    <row r="2527" spans="13:13">
      <c r="M2527" s="1"/>
    </row>
    <row r="2528" spans="13:13">
      <c r="M2528" s="1"/>
    </row>
    <row r="2529" spans="13:13">
      <c r="M2529" s="1"/>
    </row>
    <row r="2531" spans="13:13">
      <c r="M2531" s="1"/>
    </row>
    <row r="2553" spans="13:13">
      <c r="M2553" s="1"/>
    </row>
    <row r="2554" spans="13:13">
      <c r="M2554" s="1"/>
    </row>
    <row r="2587" spans="13:13">
      <c r="M2587" s="1"/>
    </row>
    <row r="2588" spans="13:13">
      <c r="M2588" s="1"/>
    </row>
    <row r="2589" spans="13:13">
      <c r="M2589" s="1"/>
    </row>
    <row r="2601" spans="13:13">
      <c r="M2601" s="1"/>
    </row>
    <row r="2602" spans="13:13">
      <c r="M2602" s="1"/>
    </row>
    <row r="2603" spans="13:13">
      <c r="M2603" s="1"/>
    </row>
    <row r="2612" spans="13:13">
      <c r="M2612" s="1"/>
    </row>
    <row r="2613" spans="13:13">
      <c r="M2613" s="1"/>
    </row>
    <row r="2614" spans="13:13">
      <c r="M2614" s="1"/>
    </row>
    <row r="2625" spans="13:13">
      <c r="M2625" s="1"/>
    </row>
    <row r="2626" spans="13:13">
      <c r="M2626" s="1"/>
    </row>
    <row r="2638" spans="13:13">
      <c r="M2638" s="1"/>
    </row>
    <row r="2659" spans="13:13">
      <c r="M2659" s="1"/>
    </row>
    <row r="2660" spans="13:13">
      <c r="M2660" s="1"/>
    </row>
    <row r="2661" spans="13:13">
      <c r="M2661" s="1"/>
    </row>
    <row r="2662" spans="13:13">
      <c r="M2662" s="1"/>
    </row>
    <row r="2670" spans="13:13">
      <c r="M2670" s="1"/>
    </row>
    <row r="2671" spans="13:13">
      <c r="M2671" s="1"/>
    </row>
    <row r="2672" spans="13:13">
      <c r="M2672" s="1"/>
    </row>
    <row r="2673" spans="13:13">
      <c r="M2673" s="1"/>
    </row>
    <row r="2684" spans="13:13">
      <c r="M2684" s="1"/>
    </row>
    <row r="2685" spans="13:13">
      <c r="M2685" s="1"/>
    </row>
    <row r="2686" spans="13:13">
      <c r="M2686" s="1"/>
    </row>
    <row r="2687" spans="13:13">
      <c r="M2687" s="1"/>
    </row>
    <row r="2696" spans="13:13">
      <c r="M2696" s="1"/>
    </row>
    <row r="2697" spans="13:13">
      <c r="M2697" s="1"/>
    </row>
    <row r="2698" spans="13:13">
      <c r="M2698" s="1"/>
    </row>
    <row r="2699" spans="13:13">
      <c r="M2699" s="1"/>
    </row>
    <row r="2701" spans="13:13">
      <c r="M2701" s="1"/>
    </row>
    <row r="2708" spans="13:13">
      <c r="M2708" s="1"/>
    </row>
    <row r="2709" spans="13:13">
      <c r="M2709" s="1"/>
    </row>
    <row r="2713" spans="13:13">
      <c r="M2713" s="1"/>
    </row>
    <row r="2719" spans="13:13">
      <c r="M2719" s="1"/>
    </row>
    <row r="2720" spans="13:13">
      <c r="M2720" s="1"/>
    </row>
    <row r="2721" spans="13:13">
      <c r="M2721" s="1"/>
    </row>
    <row r="2722" spans="13:13">
      <c r="M2722" s="1"/>
    </row>
    <row r="2729" spans="13:13">
      <c r="M2729" s="1"/>
    </row>
    <row r="2730" spans="13:13">
      <c r="M2730" s="1"/>
    </row>
    <row r="2731" spans="13:13">
      <c r="M2731" s="1"/>
    </row>
    <row r="2732" spans="13:13">
      <c r="M2732" s="1"/>
    </row>
    <row r="2733" spans="13:13">
      <c r="M2733" s="1"/>
    </row>
    <row r="2735" spans="13:13">
      <c r="M2735" s="1"/>
    </row>
    <row r="2755" spans="13:13">
      <c r="M2755" s="1"/>
    </row>
    <row r="2756" spans="13:13">
      <c r="M2756" s="1"/>
    </row>
    <row r="2757" spans="13:13">
      <c r="M2757" s="1"/>
    </row>
    <row r="2758" spans="13:13">
      <c r="M2758" s="1"/>
    </row>
    <row r="2780" spans="13:13">
      <c r="M2780" s="1"/>
    </row>
    <row r="2781" spans="13:13">
      <c r="M2781" s="1"/>
    </row>
    <row r="2782" spans="13:13">
      <c r="M2782" s="1"/>
    </row>
    <row r="2791" spans="13:13">
      <c r="M2791" s="1"/>
    </row>
    <row r="2792" spans="13:13">
      <c r="M2792" s="1"/>
    </row>
    <row r="2793" spans="13:13">
      <c r="M2793" s="1"/>
    </row>
    <row r="2804" spans="13:13">
      <c r="M2804" s="1"/>
    </row>
    <row r="2805" spans="13:13">
      <c r="M2805" s="1"/>
    </row>
    <row r="2806" spans="13:13">
      <c r="M2806" s="1"/>
    </row>
    <row r="2807" spans="13:13">
      <c r="M2807" s="1"/>
    </row>
    <row r="2814" spans="13:13">
      <c r="M2814" s="1"/>
    </row>
    <row r="2815" spans="13:13">
      <c r="M2815" s="1"/>
    </row>
    <row r="2816" spans="13:13">
      <c r="M2816" s="1"/>
    </row>
    <row r="2817" spans="13:13">
      <c r="M2817" s="1"/>
    </row>
    <row r="2818" spans="13:13">
      <c r="M2818" s="1"/>
    </row>
    <row r="2827" spans="13:13">
      <c r="M2827" s="1"/>
    </row>
    <row r="2828" spans="13:13">
      <c r="M2828" s="1"/>
    </row>
    <row r="2829" spans="13:13">
      <c r="M2829" s="1"/>
    </row>
    <row r="2830" spans="13:13">
      <c r="M2830" s="1"/>
    </row>
    <row r="2840" spans="13:13">
      <c r="M2840" s="1"/>
    </row>
    <row r="2841" spans="13:13">
      <c r="M2841" s="1"/>
    </row>
    <row r="2842" spans="13:13">
      <c r="M2842" s="1"/>
    </row>
    <row r="3067" spans="13:13">
      <c r="M3067" s="1"/>
    </row>
    <row r="3068" spans="13:13">
      <c r="M3068" s="1"/>
    </row>
    <row r="3069" spans="13:13">
      <c r="M3069" s="1"/>
    </row>
    <row r="3070" spans="13:13">
      <c r="M3070" s="1"/>
    </row>
    <row r="3077" spans="13:13">
      <c r="M3077" s="1"/>
    </row>
    <row r="3078" spans="13:13">
      <c r="M3078" s="1"/>
    </row>
    <row r="3080" spans="13:13">
      <c r="M3080" s="1"/>
    </row>
    <row r="3081" spans="13:13">
      <c r="M3081" s="1"/>
    </row>
    <row r="3095" spans="13:13">
      <c r="M3095" s="1"/>
    </row>
    <row r="3104" spans="13:13">
      <c r="M3104" s="1"/>
    </row>
    <row r="3105" spans="13:13">
      <c r="M3105" s="1"/>
    </row>
    <row r="3106" spans="13:13">
      <c r="M3106" s="1"/>
    </row>
    <row r="3107" spans="13:13">
      <c r="M3107" s="1"/>
    </row>
    <row r="3116" spans="13:13">
      <c r="M3116" s="1"/>
    </row>
    <row r="3117" spans="13:13">
      <c r="M3117" s="1"/>
    </row>
    <row r="3121" spans="13:13">
      <c r="M3121" s="1"/>
    </row>
    <row r="3127" spans="13:13">
      <c r="M3127" s="1"/>
    </row>
    <row r="3128" spans="13:13">
      <c r="M3128" s="1"/>
    </row>
    <row r="3129" spans="13:13">
      <c r="M3129" s="1"/>
    </row>
    <row r="3130" spans="13:13">
      <c r="M3130" s="1"/>
    </row>
    <row r="3131" spans="13:13">
      <c r="M3131" s="1"/>
    </row>
    <row r="3140" spans="13:13">
      <c r="M3140" s="1"/>
    </row>
    <row r="3141" spans="13:13">
      <c r="M3141" s="1"/>
    </row>
    <row r="3153" spans="13:13">
      <c r="M3153" s="1"/>
    </row>
    <row r="3154" spans="13:13">
      <c r="M3154" s="1"/>
    </row>
    <row r="3163" spans="13:13">
      <c r="M3163" s="1"/>
    </row>
    <row r="3164" spans="13:13">
      <c r="M3164" s="1"/>
    </row>
    <row r="3165" spans="13:13">
      <c r="M3165" s="1"/>
    </row>
    <row r="3166" spans="13:13">
      <c r="M3166" s="1"/>
    </row>
    <row r="3176" spans="13:13">
      <c r="M3176" s="1"/>
    </row>
    <row r="3177" spans="13:13">
      <c r="M3177" s="1"/>
    </row>
    <row r="3188" spans="13:13">
      <c r="M3188" s="1"/>
    </row>
    <row r="3189" spans="13:13">
      <c r="M3189" s="1"/>
    </row>
    <row r="3190" spans="13:13">
      <c r="M3190" s="1"/>
    </row>
    <row r="3191" spans="13:13">
      <c r="M3191" s="1"/>
    </row>
    <row r="3199" spans="13:13">
      <c r="M3199" s="1"/>
    </row>
    <row r="3200" spans="13:13">
      <c r="M3200" s="1"/>
    </row>
    <row r="3201" spans="13:13">
      <c r="M3201" s="1"/>
    </row>
    <row r="3209" spans="13:13">
      <c r="M3209" s="1"/>
    </row>
    <row r="3212" spans="13:13">
      <c r="M3212" s="1"/>
    </row>
    <row r="3213" spans="13:13">
      <c r="M3213" s="1"/>
    </row>
    <row r="3214" spans="13:13">
      <c r="M3214" s="1"/>
    </row>
    <row r="3222" spans="13:13">
      <c r="M3222" s="1"/>
    </row>
    <row r="3224" spans="13:13">
      <c r="M3224" s="1"/>
    </row>
    <row r="3225" spans="13:13">
      <c r="M3225" s="1"/>
    </row>
    <row r="3226" spans="13:13">
      <c r="M3226" s="1"/>
    </row>
    <row r="3235" spans="13:13">
      <c r="M3235" s="1"/>
    </row>
    <row r="3236" spans="13:13">
      <c r="M3236" s="1"/>
    </row>
    <row r="3237" spans="13:13">
      <c r="M3237" s="1"/>
    </row>
    <row r="3238" spans="13:13">
      <c r="M3238" s="1"/>
    </row>
    <row r="3248" spans="13:13">
      <c r="M3248" s="1"/>
    </row>
    <row r="3249" spans="13:13">
      <c r="M3249" s="1"/>
    </row>
    <row r="3250" spans="13:13">
      <c r="M3250" s="1"/>
    </row>
    <row r="3478" spans="13:13">
      <c r="M3478" s="1"/>
    </row>
    <row r="3489" spans="13:13">
      <c r="M3489" s="1"/>
    </row>
    <row r="3514" spans="13:13">
      <c r="M3514" s="1"/>
    </row>
    <row r="3515" spans="13:13">
      <c r="M3515" s="1"/>
    </row>
    <row r="3539" spans="13:13">
      <c r="M3539" s="1"/>
    </row>
    <row r="3547" spans="13:13">
      <c r="M3547" s="1"/>
    </row>
    <row r="3548" spans="13:13">
      <c r="M3548" s="1"/>
    </row>
    <row r="3549" spans="13:13">
      <c r="M3549" s="1"/>
    </row>
    <row r="3551" spans="13:13">
      <c r="M3551" s="1"/>
    </row>
    <row r="3574" spans="13:13">
      <c r="M3574" s="1"/>
    </row>
    <row r="3607" spans="13:13">
      <c r="M3607" s="1"/>
    </row>
    <row r="3608" spans="13:13">
      <c r="M3608" s="1"/>
    </row>
    <row r="3609" spans="13:13">
      <c r="M3609" s="1"/>
    </row>
    <row r="3621" spans="13:13">
      <c r="M3621" s="1"/>
    </row>
    <row r="3622" spans="13:13">
      <c r="M3622" s="1"/>
    </row>
    <row r="3623" spans="13:13">
      <c r="M3623" s="1"/>
    </row>
    <row r="3632" spans="13:13">
      <c r="M3632" s="1"/>
    </row>
    <row r="3633" spans="13:13">
      <c r="M3633" s="1"/>
    </row>
    <row r="3634" spans="13:13">
      <c r="M3634" s="1"/>
    </row>
    <row r="3646" spans="13:13">
      <c r="M3646" s="1"/>
    </row>
    <row r="3682" spans="13:13">
      <c r="M3682" s="1"/>
    </row>
    <row r="3692" spans="13:13">
      <c r="M3692" s="1"/>
    </row>
    <row r="3693" spans="13:13">
      <c r="M3693" s="1"/>
    </row>
    <row r="3718" spans="13:13">
      <c r="M3718" s="1"/>
    </row>
    <row r="3719" spans="13:13">
      <c r="M3719" s="1"/>
    </row>
    <row r="3730" spans="13:13">
      <c r="M3730" s="1"/>
    </row>
    <row r="3743" spans="13:13">
      <c r="M3743" s="1"/>
    </row>
    <row r="3752" spans="13:13">
      <c r="M3752" s="1"/>
    </row>
    <row r="3753" spans="13:13">
      <c r="M3753" s="1"/>
    </row>
    <row r="3777" spans="13:13">
      <c r="M3777" s="1"/>
    </row>
    <row r="3778" spans="13:13">
      <c r="M3778" s="1"/>
    </row>
    <row r="3803" spans="13:13">
      <c r="M3803" s="1"/>
    </row>
    <row r="3804" spans="13:13">
      <c r="M3804" s="1"/>
    </row>
    <row r="3813" spans="13:13">
      <c r="M3813" s="1"/>
    </row>
    <row r="3825" spans="13:13">
      <c r="M3825" s="1"/>
    </row>
    <row r="3826" spans="13:13">
      <c r="M3826" s="1"/>
    </row>
    <row r="3837" spans="13:13">
      <c r="M3837" s="1"/>
    </row>
    <row r="3838" spans="13:13">
      <c r="M3838" s="1"/>
    </row>
    <row r="3850" spans="13:13">
      <c r="M3850" s="1"/>
    </row>
    <row r="3862" spans="13:13">
      <c r="M3862" s="1"/>
    </row>
    <row r="3883" spans="13:13">
      <c r="M3883" s="1"/>
    </row>
    <row r="3884" spans="13:13">
      <c r="M3884" s="1"/>
    </row>
    <row r="3885" spans="13:13">
      <c r="M3885" s="1"/>
    </row>
    <row r="3886" spans="13:13">
      <c r="M3886" s="1"/>
    </row>
    <row r="3893" spans="13:13">
      <c r="M3893" s="1"/>
    </row>
    <row r="3894" spans="13:13">
      <c r="M3894" s="1"/>
    </row>
    <row r="3895" spans="13:13">
      <c r="M3895" s="1"/>
    </row>
    <row r="3896" spans="13:13">
      <c r="M3896" s="1"/>
    </row>
    <row r="3897" spans="13:13">
      <c r="M3897" s="1"/>
    </row>
    <row r="3909" spans="13:13">
      <c r="M3909" s="1"/>
    </row>
    <row r="3910" spans="13:13">
      <c r="M3910" s="1"/>
    </row>
    <row r="3911" spans="13:13">
      <c r="M3911" s="1"/>
    </row>
    <row r="3921" spans="13:13">
      <c r="M3921" s="1"/>
    </row>
    <row r="3922" spans="13:13">
      <c r="M3922" s="1"/>
    </row>
    <row r="3923" spans="13:13">
      <c r="M3923" s="1"/>
    </row>
    <row r="3932" spans="13:13">
      <c r="M3932" s="1"/>
    </row>
    <row r="3933" spans="13:13">
      <c r="M3933" s="1"/>
    </row>
    <row r="3934" spans="13:13">
      <c r="M3934" s="1"/>
    </row>
    <row r="3937" spans="13:13">
      <c r="M3937" s="1"/>
    </row>
    <row r="3943" spans="13:13">
      <c r="M3943" s="1"/>
    </row>
    <row r="3946" spans="13:13">
      <c r="M3946" s="1"/>
    </row>
    <row r="3947" spans="13:13">
      <c r="M3947" s="1"/>
    </row>
    <row r="3956" spans="13:13">
      <c r="M3956" s="1"/>
    </row>
    <row r="3957" spans="13:13">
      <c r="M3957" s="1"/>
    </row>
    <row r="3969" spans="13:13">
      <c r="M3969" s="1"/>
    </row>
    <row r="3970" spans="13:13">
      <c r="M3970" s="1"/>
    </row>
    <row r="3979" spans="13:13">
      <c r="M3979" s="1"/>
    </row>
    <row r="3980" spans="13:13">
      <c r="M3980" s="1"/>
    </row>
    <row r="3981" spans="13:13">
      <c r="M3981" s="1"/>
    </row>
    <row r="3982" spans="13:13">
      <c r="M3982" s="1"/>
    </row>
    <row r="3992" spans="13:13">
      <c r="M3992" s="1"/>
    </row>
    <row r="3993" spans="13:13">
      <c r="M3993" s="1"/>
    </row>
    <row r="4005" spans="13:13">
      <c r="M4005" s="1"/>
    </row>
    <row r="4006" spans="13:13">
      <c r="M4006" s="1"/>
    </row>
    <row r="4007" spans="13:13">
      <c r="M4007" s="1"/>
    </row>
    <row r="4008" spans="13:13">
      <c r="M4008" s="1"/>
    </row>
    <row r="4015" spans="13:13">
      <c r="M4015" s="1"/>
    </row>
    <row r="4017" spans="13:13">
      <c r="M4017" s="1"/>
    </row>
    <row r="4028" spans="13:13">
      <c r="M4028" s="1"/>
    </row>
    <row r="4029" spans="13:13">
      <c r="M4029" s="1"/>
    </row>
    <row r="4030" spans="13:13">
      <c r="M4030" s="1"/>
    </row>
    <row r="4041" spans="13:13">
      <c r="M4041" s="1"/>
    </row>
    <row r="4042" spans="13:13">
      <c r="M4042" s="1"/>
    </row>
    <row r="4051" spans="13:13">
      <c r="M4051" s="1"/>
    </row>
    <row r="4052" spans="13:13">
      <c r="M4052" s="1"/>
    </row>
    <row r="4053" spans="13:13">
      <c r="M4053" s="1"/>
    </row>
    <row r="4054" spans="13:13">
      <c r="M4054" s="1"/>
    </row>
    <row r="4064" spans="13:13">
      <c r="M4064" s="1"/>
    </row>
    <row r="4065" spans="13:13">
      <c r="M4065" s="1"/>
    </row>
    <row r="4066" spans="13:13">
      <c r="M4066" s="1"/>
    </row>
    <row r="4305" spans="13:13">
      <c r="M4305" s="1"/>
    </row>
    <row r="4331" spans="13:13">
      <c r="M4331" s="1"/>
    </row>
    <row r="4355" spans="13:13">
      <c r="M4355" s="1"/>
    </row>
    <row r="4364" spans="13:13">
      <c r="M4364" s="1"/>
    </row>
    <row r="4365" spans="13:13">
      <c r="M4365" s="1"/>
    </row>
    <row r="4367" spans="13:13">
      <c r="M4367" s="1"/>
    </row>
    <row r="4390" spans="13:13">
      <c r="M4390" s="1"/>
    </row>
    <row r="4425" spans="13:13">
      <c r="M4425" s="1"/>
    </row>
    <row r="4450" spans="13:13">
      <c r="M4450" s="1"/>
    </row>
    <row r="4497" spans="13:13">
      <c r="M4497" s="1"/>
    </row>
    <row r="4498" spans="13:13">
      <c r="M4498" s="1"/>
    </row>
    <row r="4507" spans="13:13">
      <c r="M4507" s="1"/>
    </row>
    <row r="4508" spans="13:13">
      <c r="M4508" s="1"/>
    </row>
    <row r="4509" spans="13:13">
      <c r="M4509" s="1"/>
    </row>
    <row r="4511" spans="13:13">
      <c r="M4511" s="1"/>
    </row>
    <row r="4533" spans="13:13">
      <c r="M4533" s="1"/>
    </row>
    <row r="4534" spans="13:13">
      <c r="M4534" s="1"/>
    </row>
    <row r="4535" spans="13:13">
      <c r="M4535" s="1"/>
    </row>
    <row r="4549" spans="13:13">
      <c r="M4549" s="1"/>
    </row>
    <row r="4557" spans="13:13">
      <c r="M4557" s="1"/>
    </row>
    <row r="4558" spans="13:13">
      <c r="M4558" s="1"/>
    </row>
    <row r="4559" spans="13:13">
      <c r="M4559" s="1"/>
    </row>
    <row r="4567" spans="13:13">
      <c r="M4567" s="1"/>
    </row>
    <row r="4568" spans="13:13">
      <c r="M4568" s="1"/>
    </row>
    <row r="4569" spans="13:13">
      <c r="M4569" s="1"/>
    </row>
    <row r="4571" spans="13:13">
      <c r="M4571" s="1"/>
    </row>
    <row r="4582" spans="13:13">
      <c r="M4582" s="1"/>
    </row>
    <row r="4592" spans="13:13">
      <c r="M4592" s="1"/>
    </row>
    <row r="4593" spans="13:13">
      <c r="M4593" s="1"/>
    </row>
    <row r="4594" spans="13:13">
      <c r="M4594" s="1"/>
    </row>
    <row r="4618" spans="13:13">
      <c r="M4618" s="1"/>
    </row>
    <row r="4627" spans="13:13">
      <c r="M4627" s="1"/>
    </row>
    <row r="4628" spans="13:13">
      <c r="M4628" s="1"/>
    </row>
    <row r="4629" spans="13:13">
      <c r="M4629" s="1"/>
    </row>
    <row r="4641" spans="13:13">
      <c r="M4641" s="1"/>
    </row>
    <row r="4642" spans="13:13">
      <c r="M4642" s="1"/>
    </row>
    <row r="4652" spans="13:13">
      <c r="M4652" s="1"/>
    </row>
    <row r="4653" spans="13:13">
      <c r="M4653" s="1"/>
    </row>
    <row r="4654" spans="13:13">
      <c r="M4654" s="1"/>
    </row>
    <row r="4665" spans="13:13">
      <c r="M4665" s="1"/>
    </row>
    <row r="4666" spans="13:13">
      <c r="M4666" s="1"/>
    </row>
    <row r="4678" spans="13:13">
      <c r="M4678" s="1"/>
    </row>
    <row r="4713" spans="13:13">
      <c r="M4713" s="1"/>
    </row>
    <row r="4739" spans="13:13">
      <c r="M4739" s="1"/>
    </row>
    <row r="4772" spans="13:13">
      <c r="M4772" s="1"/>
    </row>
    <row r="4773" spans="13:13">
      <c r="M4773" s="1"/>
    </row>
    <row r="4798" spans="13:13">
      <c r="M4798" s="1"/>
    </row>
    <row r="4833" spans="13:13">
      <c r="M4833" s="1"/>
    </row>
    <row r="4846" spans="13:13">
      <c r="M4846" s="1"/>
    </row>
    <row r="4857" spans="13:13">
      <c r="M4857" s="1"/>
    </row>
    <row r="4858" spans="13:13">
      <c r="M4858" s="1"/>
    </row>
    <row r="4870" spans="13:13">
      <c r="M4870" s="1"/>
    </row>
    <row r="4903" spans="13:13">
      <c r="M4903" s="1"/>
    </row>
    <row r="4904" spans="13:13">
      <c r="M4904" s="1"/>
    </row>
    <row r="4905" spans="13:13">
      <c r="M4905" s="1"/>
    </row>
    <row r="4906" spans="13:13">
      <c r="M4906" s="1"/>
    </row>
    <row r="4913" spans="13:13">
      <c r="M4913" s="1"/>
    </row>
    <row r="4914" spans="13:13">
      <c r="M4914" s="1"/>
    </row>
    <row r="4915" spans="13:13">
      <c r="M4915" s="1"/>
    </row>
    <row r="4916" spans="13:13">
      <c r="M4916" s="1"/>
    </row>
    <row r="4917" spans="13:13">
      <c r="M4917" s="1"/>
    </row>
    <row r="4931" spans="13:13">
      <c r="M4931" s="1"/>
    </row>
    <row r="4941" spans="13:13">
      <c r="M4941" s="1"/>
    </row>
    <row r="4942" spans="13:13">
      <c r="M4942" s="1"/>
    </row>
    <row r="4943" spans="13:13">
      <c r="M4943" s="1"/>
    </row>
    <row r="4952" spans="13:13">
      <c r="M4952" s="1"/>
    </row>
    <row r="4957" spans="13:13">
      <c r="M4957" s="1"/>
    </row>
    <row r="4963" spans="13:13">
      <c r="M4963" s="1"/>
    </row>
    <row r="4964" spans="13:13">
      <c r="M4964" s="1"/>
    </row>
    <row r="4965" spans="13:13">
      <c r="M4965" s="1"/>
    </row>
    <row r="4966" spans="13:13">
      <c r="M4966" s="1"/>
    </row>
    <row r="4976" spans="13:13">
      <c r="M4976" s="1"/>
    </row>
    <row r="4977" spans="13:13">
      <c r="M4977" s="1"/>
    </row>
    <row r="4989" spans="13:13">
      <c r="M4989" s="1"/>
    </row>
    <row r="4990" spans="13:13">
      <c r="M4990" s="1"/>
    </row>
    <row r="4999" spans="13:13">
      <c r="M4999" s="1"/>
    </row>
    <row r="5000" spans="13:13">
      <c r="M5000" s="1"/>
    </row>
    <row r="5001" spans="13:13">
      <c r="M5001" s="1"/>
    </row>
    <row r="5002" spans="13:13">
      <c r="M5002" s="1"/>
    </row>
    <row r="5012" spans="13:13">
      <c r="M5012" s="1"/>
    </row>
    <row r="5013" spans="13:13">
      <c r="M5013" s="1"/>
    </row>
    <row r="5024" spans="13:13">
      <c r="M5024" s="1"/>
    </row>
    <row r="5025" spans="13:13">
      <c r="M5025" s="1"/>
    </row>
    <row r="5026" spans="13:13">
      <c r="M5026" s="1"/>
    </row>
    <row r="5028" spans="13:13">
      <c r="M5028" s="1"/>
    </row>
    <row r="5035" spans="13:13">
      <c r="M5035" s="1"/>
    </row>
    <row r="5037" spans="13:13">
      <c r="M5037" s="1"/>
    </row>
    <row r="5048" spans="13:13">
      <c r="M5048" s="1"/>
    </row>
    <row r="5049" spans="13:13">
      <c r="M5049" s="1"/>
    </row>
    <row r="5050" spans="13:13">
      <c r="M5050" s="1"/>
    </row>
    <row r="5058" spans="13:13">
      <c r="M5058" s="1"/>
    </row>
    <row r="5059" spans="13:13">
      <c r="M5059" s="1"/>
    </row>
    <row r="5060" spans="13:13">
      <c r="M5060" s="1"/>
    </row>
    <row r="5061" spans="13:13">
      <c r="M5061" s="1"/>
    </row>
    <row r="5062" spans="13:13">
      <c r="M5062" s="1"/>
    </row>
    <row r="5071" spans="13:13">
      <c r="M5071" s="1"/>
    </row>
    <row r="5072" spans="13:13">
      <c r="M5072" s="1"/>
    </row>
    <row r="5073" spans="13:13">
      <c r="M5073" s="1"/>
    </row>
    <row r="5074" spans="13:13">
      <c r="M5074" s="1"/>
    </row>
    <row r="5084" spans="13:13">
      <c r="M5084" s="1"/>
    </row>
    <row r="5085" spans="13:13">
      <c r="M5085" s="1"/>
    </row>
    <row r="5086" spans="13:13">
      <c r="M5086" s="1"/>
    </row>
    <row r="5311" spans="13:13">
      <c r="M5311" s="1"/>
    </row>
    <row r="5312" spans="13:13">
      <c r="M5312" s="1"/>
    </row>
    <row r="5313" spans="13:13">
      <c r="M5313" s="1"/>
    </row>
    <row r="5314" spans="13:13">
      <c r="M5314" s="1"/>
    </row>
    <row r="5321" spans="13:13">
      <c r="M5321" s="1"/>
    </row>
    <row r="5322" spans="13:13">
      <c r="M5322" s="1"/>
    </row>
    <row r="5323" spans="13:13">
      <c r="M5323" s="1"/>
    </row>
    <row r="5324" spans="13:13">
      <c r="M5324" s="1"/>
    </row>
    <row r="5325" spans="13:13">
      <c r="M5325" s="1"/>
    </row>
    <row r="5339" spans="13:13">
      <c r="M5339" s="1"/>
    </row>
    <row r="5349" spans="13:13">
      <c r="M5349" s="1"/>
    </row>
    <row r="5350" spans="13:13">
      <c r="M5350" s="1"/>
    </row>
    <row r="5351" spans="13:13">
      <c r="M5351" s="1"/>
    </row>
    <row r="5360" spans="13:13">
      <c r="M5360" s="1"/>
    </row>
    <row r="5365" spans="13:13">
      <c r="M5365" s="1"/>
    </row>
    <row r="5371" spans="13:13">
      <c r="M5371" s="1"/>
    </row>
    <row r="5372" spans="13:13">
      <c r="M5372" s="1"/>
    </row>
    <row r="5373" spans="13:13">
      <c r="M5373" s="1"/>
    </row>
    <row r="5374" spans="13:13">
      <c r="M5374" s="1"/>
    </row>
    <row r="5384" spans="13:13">
      <c r="M5384" s="1"/>
    </row>
    <row r="5385" spans="13:13">
      <c r="M5385" s="1"/>
    </row>
    <row r="5397" spans="13:13">
      <c r="M5397" s="1"/>
    </row>
    <row r="5398" spans="13:13">
      <c r="M5398" s="1"/>
    </row>
    <row r="5407" spans="13:13">
      <c r="M5407" s="1"/>
    </row>
    <row r="5408" spans="13:13">
      <c r="M5408" s="1"/>
    </row>
    <row r="5409" spans="13:13">
      <c r="M5409" s="1"/>
    </row>
    <row r="5410" spans="13:13">
      <c r="M5410" s="1"/>
    </row>
    <row r="5420" spans="13:13">
      <c r="M5420" s="1"/>
    </row>
    <row r="5421" spans="13:13">
      <c r="M5421" s="1"/>
    </row>
    <row r="5432" spans="13:13">
      <c r="M5432" s="1"/>
    </row>
    <row r="5433" spans="13:13">
      <c r="M5433" s="1"/>
    </row>
    <row r="5434" spans="13:13">
      <c r="M5434" s="1"/>
    </row>
    <row r="5436" spans="13:13">
      <c r="M5436" s="1"/>
    </row>
    <row r="5443" spans="13:13">
      <c r="M5443" s="1"/>
    </row>
    <row r="5445" spans="13:13">
      <c r="M5445" s="1"/>
    </row>
    <row r="5456" spans="13:13">
      <c r="M5456" s="1"/>
    </row>
    <row r="5457" spans="13:13">
      <c r="M5457" s="1"/>
    </row>
    <row r="5458" spans="13:13">
      <c r="M5458" s="1"/>
    </row>
    <row r="5466" spans="13:13">
      <c r="M5466" s="1"/>
    </row>
    <row r="5467" spans="13:13">
      <c r="M5467" s="1"/>
    </row>
    <row r="5468" spans="13:13">
      <c r="M5468" s="1"/>
    </row>
    <row r="5469" spans="13:13">
      <c r="M5469" s="1"/>
    </row>
    <row r="5470" spans="13:13">
      <c r="M5470" s="1"/>
    </row>
    <row r="5479" spans="13:13">
      <c r="M5479" s="1"/>
    </row>
    <row r="5480" spans="13:13">
      <c r="M5480" s="1"/>
    </row>
    <row r="5481" spans="13:13">
      <c r="M5481" s="1"/>
    </row>
    <row r="5482" spans="13:13">
      <c r="M5482" s="1"/>
    </row>
    <row r="5492" spans="13:13">
      <c r="M5492" s="1"/>
    </row>
    <row r="5493" spans="13:13">
      <c r="M5493" s="1"/>
    </row>
    <row r="5494" spans="13:13">
      <c r="M5494" s="1"/>
    </row>
    <row r="5589" spans="13:13">
      <c r="M5589" s="1"/>
    </row>
    <row r="5649" spans="13:13">
      <c r="M5649" s="1"/>
    </row>
    <row r="5793" spans="13:13">
      <c r="M5793" s="1"/>
    </row>
    <row r="5853" spans="13:13">
      <c r="M5853" s="1"/>
    </row>
    <row r="6202" spans="13:13">
      <c r="M6202" s="1"/>
    </row>
    <row r="6609" spans="13:13">
      <c r="M6609" s="1"/>
    </row>
    <row r="6813" spans="13:13">
      <c r="M6813" s="1"/>
    </row>
    <row r="7017" spans="13:13">
      <c r="M7017" s="1"/>
    </row>
    <row r="7077" spans="13:13">
      <c r="M7077" s="1"/>
    </row>
    <row r="7762" spans="13:13">
      <c r="M7762" s="1"/>
    </row>
    <row r="7773" spans="13:13">
      <c r="M7773" s="1"/>
    </row>
    <row r="7775" spans="13:13">
      <c r="M7775" s="1"/>
    </row>
    <row r="7787" spans="13:13">
      <c r="M7787" s="1"/>
    </row>
    <row r="7799" spans="13:13">
      <c r="M7799" s="1"/>
    </row>
    <row r="7831" spans="13:13">
      <c r="M7831" s="1"/>
    </row>
    <row r="7832" spans="13:13">
      <c r="M7832" s="1"/>
    </row>
    <row r="7833" spans="13:13">
      <c r="M7833" s="1"/>
    </row>
    <row r="7857" spans="13:13">
      <c r="M7857" s="1"/>
    </row>
    <row r="7858" spans="13:13">
      <c r="M7858" s="1"/>
    </row>
    <row r="7884" spans="13:13">
      <c r="M7884" s="1"/>
    </row>
    <row r="7892" spans="13:13">
      <c r="M7892" s="1"/>
    </row>
    <row r="7893" spans="13:13">
      <c r="M7893" s="1"/>
    </row>
    <row r="7906" spans="13:13">
      <c r="M7906" s="1"/>
    </row>
    <row r="7917" spans="13:13">
      <c r="M7917" s="1"/>
    </row>
    <row r="7918" spans="13:13">
      <c r="M7918" s="1"/>
    </row>
    <row r="8779" spans="13:13">
      <c r="M8779" s="1"/>
    </row>
    <row r="8780" spans="13:13">
      <c r="M8780" s="1"/>
    </row>
    <row r="8781" spans="13:13">
      <c r="M8781" s="1"/>
    </row>
    <row r="8782" spans="13:13">
      <c r="M8782" s="1"/>
    </row>
    <row r="8789" spans="13:13">
      <c r="M8789" s="1"/>
    </row>
    <row r="8790" spans="13:13">
      <c r="M8790" s="1"/>
    </row>
    <row r="8791" spans="13:13">
      <c r="M8791" s="1"/>
    </row>
    <row r="8792" spans="13:13">
      <c r="M8792" s="1"/>
    </row>
    <row r="8793" spans="13:13">
      <c r="M8793" s="1"/>
    </row>
    <row r="8804" spans="13:13">
      <c r="M8804" s="1"/>
    </row>
    <row r="8805" spans="13:13">
      <c r="M8805" s="1"/>
    </row>
    <row r="8806" spans="13:13">
      <c r="M8806" s="1"/>
    </row>
    <row r="8807" spans="13:13">
      <c r="M8807" s="1"/>
    </row>
    <row r="8817" spans="13:13">
      <c r="M8817" s="1"/>
    </row>
    <row r="8818" spans="13:13">
      <c r="M8818" s="1"/>
    </row>
    <row r="8819" spans="13:13">
      <c r="M8819" s="1"/>
    </row>
    <row r="8828" spans="13:13">
      <c r="M8828" s="1"/>
    </row>
    <row r="8829" spans="13:13">
      <c r="M8829" s="1"/>
    </row>
    <row r="8833" spans="13:13">
      <c r="M8833" s="1"/>
    </row>
    <row r="8839" spans="13:13">
      <c r="M8839" s="1"/>
    </row>
    <row r="8840" spans="13:13">
      <c r="M8840" s="1"/>
    </row>
    <row r="8841" spans="13:13">
      <c r="M8841" s="1"/>
    </row>
    <row r="8842" spans="13:13">
      <c r="M8842" s="1"/>
    </row>
    <row r="8851" spans="13:13">
      <c r="M8851" s="1"/>
    </row>
    <row r="8852" spans="13:13">
      <c r="M8852" s="1"/>
    </row>
    <row r="8853" spans="13:13">
      <c r="M8853" s="1"/>
    </row>
    <row r="8865" spans="13:13">
      <c r="M8865" s="1"/>
    </row>
    <row r="8866" spans="13:13">
      <c r="M8866" s="1"/>
    </row>
    <row r="8875" spans="13:13">
      <c r="M8875" s="1"/>
    </row>
    <row r="8876" spans="13:13">
      <c r="M8876" s="1"/>
    </row>
    <row r="8877" spans="13:13">
      <c r="M8877" s="1"/>
    </row>
    <row r="8878" spans="13:13">
      <c r="M8878" s="1"/>
    </row>
    <row r="8888" spans="13:13">
      <c r="M8888" s="1"/>
    </row>
    <row r="8889" spans="13:13">
      <c r="M8889" s="1"/>
    </row>
    <row r="8901" spans="13:13">
      <c r="M8901" s="1"/>
    </row>
    <row r="8902" spans="13:13">
      <c r="M8902" s="1"/>
    </row>
    <row r="8903" spans="13:13">
      <c r="M8903" s="1"/>
    </row>
    <row r="8904" spans="13:13">
      <c r="M8904" s="1"/>
    </row>
    <row r="8911" spans="13:13">
      <c r="M8911" s="1"/>
    </row>
    <row r="8912" spans="13:13">
      <c r="M8912" s="1"/>
    </row>
    <row r="8913" spans="13:13">
      <c r="M8913" s="1"/>
    </row>
    <row r="8924" spans="13:13">
      <c r="M8924" s="1"/>
    </row>
    <row r="8925" spans="13:13">
      <c r="M8925" s="1"/>
    </row>
    <row r="8926" spans="13:13">
      <c r="M8926" s="1"/>
    </row>
    <row r="8937" spans="13:13">
      <c r="M8937" s="1"/>
    </row>
    <row r="8938" spans="13:13">
      <c r="M8938" s="1"/>
    </row>
    <row r="8948" spans="13:13">
      <c r="M8948" s="1"/>
    </row>
    <row r="8949" spans="13:13">
      <c r="M8949" s="1"/>
    </row>
    <row r="8950" spans="13:13">
      <c r="M8950" s="1"/>
    </row>
    <row r="8960" spans="13:13">
      <c r="M8960" s="1"/>
    </row>
    <row r="8961" spans="13:13">
      <c r="M8961" s="1"/>
    </row>
    <row r="8962" spans="13:13">
      <c r="M8962" s="1"/>
    </row>
    <row r="8983" spans="13:13">
      <c r="M8983" s="1"/>
    </row>
    <row r="8984" spans="13:13">
      <c r="M8984" s="1"/>
    </row>
    <row r="8985" spans="13:13">
      <c r="M8985" s="1"/>
    </row>
    <row r="8986" spans="13:13">
      <c r="M8986" s="1"/>
    </row>
    <row r="8993" spans="13:13">
      <c r="M8993" s="1"/>
    </row>
    <row r="8994" spans="13:13">
      <c r="M8994" s="1"/>
    </row>
    <row r="8996" spans="13:13">
      <c r="M8996" s="1"/>
    </row>
    <row r="8997" spans="13:13">
      <c r="M8997" s="1"/>
    </row>
    <row r="8999" spans="13:13">
      <c r="M8999" s="1"/>
    </row>
    <row r="9009" spans="13:13">
      <c r="M9009" s="1"/>
    </row>
    <row r="9020" spans="13:13">
      <c r="M9020" s="1"/>
    </row>
    <row r="9021" spans="13:13">
      <c r="M9021" s="1"/>
    </row>
    <row r="9022" spans="13:13">
      <c r="M9022" s="1"/>
    </row>
    <row r="9023" spans="13:13">
      <c r="M9023" s="1"/>
    </row>
    <row r="9031" spans="13:13">
      <c r="M9031" s="1"/>
    </row>
    <row r="9032" spans="13:13">
      <c r="M9032" s="1"/>
    </row>
    <row r="9033" spans="13:13">
      <c r="M9033" s="1"/>
    </row>
    <row r="9037" spans="13:13">
      <c r="M9037" s="1"/>
    </row>
    <row r="9043" spans="13:13">
      <c r="M9043" s="1"/>
    </row>
    <row r="9045" spans="13:13">
      <c r="M9045" s="1"/>
    </row>
    <row r="9046" spans="13:13">
      <c r="M9046" s="1"/>
    </row>
    <row r="9056" spans="13:13">
      <c r="M9056" s="1"/>
    </row>
    <row r="9057" spans="13:13">
      <c r="M9057" s="1"/>
    </row>
    <row r="9059" spans="13:13">
      <c r="M9059" s="1"/>
    </row>
    <row r="9069" spans="13:13">
      <c r="M9069" s="1"/>
    </row>
    <row r="9070" spans="13:13">
      <c r="M9070" s="1"/>
    </row>
    <row r="9078" spans="13:13">
      <c r="M9078" s="1"/>
    </row>
    <row r="9079" spans="13:13">
      <c r="M9079" s="1"/>
    </row>
    <row r="9080" spans="13:13">
      <c r="M9080" s="1"/>
    </row>
    <row r="9081" spans="13:13">
      <c r="M9081" s="1"/>
    </row>
    <row r="9082" spans="13:13">
      <c r="M9082" s="1"/>
    </row>
    <row r="9092" spans="13:13">
      <c r="M9092" s="1"/>
    </row>
    <row r="9093" spans="13:13">
      <c r="M9093" s="1"/>
    </row>
    <row r="9105" spans="13:13">
      <c r="M9105" s="1"/>
    </row>
    <row r="9106" spans="13:13">
      <c r="M9106" s="1"/>
    </row>
    <row r="9107" spans="13:13">
      <c r="M9107" s="1"/>
    </row>
    <row r="9108" spans="13:13">
      <c r="M9108" s="1"/>
    </row>
    <row r="9115" spans="13:13">
      <c r="M9115" s="1"/>
    </row>
    <row r="9117" spans="13:13">
      <c r="M9117" s="1"/>
    </row>
    <row r="9125" spans="13:13">
      <c r="M9125" s="1"/>
    </row>
    <row r="9128" spans="13:13">
      <c r="M9128" s="1"/>
    </row>
    <row r="9129" spans="13:13">
      <c r="M9129" s="1"/>
    </row>
    <row r="9130" spans="13:13">
      <c r="M9130" s="1"/>
    </row>
    <row r="9138" spans="13:13">
      <c r="M9138" s="1"/>
    </row>
    <row r="9140" spans="13:13">
      <c r="M9140" s="1"/>
    </row>
    <row r="9141" spans="13:13">
      <c r="M9141" s="1"/>
    </row>
    <row r="9142" spans="13:13">
      <c r="M9142" s="1"/>
    </row>
    <row r="9151" spans="13:13">
      <c r="M9151" s="1"/>
    </row>
    <row r="9152" spans="13:13">
      <c r="M9152" s="1"/>
    </row>
    <row r="9153" spans="13:13">
      <c r="M9153" s="1"/>
    </row>
    <row r="9164" spans="13:13">
      <c r="M9164" s="1"/>
    </row>
    <row r="9165" spans="13:13">
      <c r="M9165" s="1"/>
    </row>
    <row r="9166" spans="13:13">
      <c r="M9166" s="1"/>
    </row>
    <row r="10281" spans="13:13">
      <c r="M10281" s="1"/>
    </row>
    <row r="10689" spans="13:13">
      <c r="M10689" s="1"/>
    </row>
    <row r="12901" spans="13:13">
      <c r="M12901" s="1"/>
    </row>
    <row r="12929" spans="13:13">
      <c r="M12929" s="1"/>
    </row>
    <row r="12932" spans="13:13">
      <c r="M12932" s="1"/>
    </row>
    <row r="12933" spans="13:13">
      <c r="M12933" s="1"/>
    </row>
    <row r="12934" spans="13:13">
      <c r="M12934" s="1"/>
    </row>
    <row r="12935" spans="13:13">
      <c r="M12935" s="1"/>
    </row>
    <row r="12993" spans="13:13">
      <c r="M12993" s="1"/>
    </row>
    <row r="13067" spans="13:13">
      <c r="M13067" s="1"/>
    </row>
    <row r="13068" spans="13:13">
      <c r="M13068" s="1"/>
    </row>
    <row r="13076" spans="13:13">
      <c r="M13076" s="1"/>
    </row>
    <row r="13077" spans="13:13">
      <c r="M13077" s="1"/>
    </row>
    <row r="13078" spans="13:13">
      <c r="M13078" s="1"/>
    </row>
    <row r="13079" spans="13:13">
      <c r="M13079" s="1"/>
    </row>
    <row r="13103" spans="13:13">
      <c r="M13103" s="1"/>
    </row>
    <row r="13139" spans="13:13">
      <c r="M13139" s="1"/>
    </row>
    <row r="13162" spans="13:13">
      <c r="M13162" s="1"/>
    </row>
    <row r="13197" spans="13:13">
      <c r="M13197" s="1"/>
    </row>
    <row r="13211" spans="13:13">
      <c r="M13211" s="1"/>
    </row>
    <row r="13222" spans="13:13">
      <c r="M13222" s="1"/>
    </row>
    <row r="13283" spans="13:13">
      <c r="M13283" s="1"/>
    </row>
    <row r="13895" spans="13:13">
      <c r="M1389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O14"/>
  <sheetViews>
    <sheetView workbookViewId="0">
      <selection activeCell="F18" sqref="F18"/>
    </sheetView>
  </sheetViews>
  <sheetFormatPr baseColWidth="10" defaultRowHeight="15" x14ac:dyDescent="0"/>
  <cols>
    <col min="1" max="1" width="32.1640625" customWidth="1"/>
    <col min="2" max="2" width="15.83203125" customWidth="1"/>
    <col min="3" max="206" width="12.1640625" bestFit="1" customWidth="1"/>
    <col min="207" max="317" width="12.1640625" customWidth="1"/>
    <col min="318" max="322" width="2.1640625" bestFit="1" customWidth="1"/>
    <col min="323" max="325" width="3.1640625" bestFit="1" customWidth="1"/>
    <col min="326" max="326" width="9" bestFit="1" customWidth="1"/>
    <col min="327" max="327" width="12.1640625" bestFit="1" customWidth="1"/>
    <col min="328" max="328" width="32.1640625" customWidth="1"/>
    <col min="329" max="329" width="23.83203125" customWidth="1"/>
    <col min="330" max="330" width="25.5" customWidth="1"/>
    <col min="331" max="331" width="24" customWidth="1"/>
    <col min="332" max="332" width="17.83203125" customWidth="1"/>
    <col min="333" max="333" width="27.33203125" customWidth="1"/>
    <col min="334" max="334" width="22.83203125" customWidth="1"/>
    <col min="335" max="335" width="31.6640625" customWidth="1"/>
    <col min="336" max="336" width="22.83203125" customWidth="1"/>
    <col min="337" max="337" width="27.1640625" customWidth="1"/>
    <col min="338" max="338" width="32.1640625" customWidth="1"/>
    <col min="339" max="339" width="23.83203125" customWidth="1"/>
    <col min="340" max="340" width="25.5" customWidth="1"/>
    <col min="341" max="341" width="24" customWidth="1"/>
    <col min="342" max="342" width="17.83203125" customWidth="1"/>
    <col min="343" max="343" width="27.33203125" customWidth="1"/>
    <col min="344" max="344" width="22.83203125" customWidth="1"/>
    <col min="345" max="345" width="31.6640625" customWidth="1"/>
    <col min="346" max="346" width="22.83203125" customWidth="1"/>
    <col min="347" max="347" width="27.1640625" customWidth="1"/>
    <col min="348" max="348" width="32.1640625" customWidth="1"/>
    <col min="349" max="349" width="23.83203125" customWidth="1"/>
    <col min="350" max="350" width="25.5" customWidth="1"/>
    <col min="351" max="351" width="24" customWidth="1"/>
    <col min="352" max="352" width="17.83203125" customWidth="1"/>
    <col min="353" max="353" width="27.33203125" customWidth="1"/>
    <col min="354" max="354" width="22.83203125" customWidth="1"/>
    <col min="355" max="355" width="31.6640625" customWidth="1"/>
    <col min="356" max="356" width="22.83203125" customWidth="1"/>
    <col min="357" max="357" width="27.1640625" customWidth="1"/>
    <col min="358" max="358" width="32.1640625" customWidth="1"/>
    <col min="359" max="359" width="23.83203125" customWidth="1"/>
    <col min="360" max="360" width="25.5" customWidth="1"/>
    <col min="361" max="361" width="24" customWidth="1"/>
    <col min="362" max="362" width="17.83203125" customWidth="1"/>
    <col min="363" max="363" width="27.33203125" customWidth="1"/>
    <col min="364" max="364" width="22.83203125" customWidth="1"/>
    <col min="365" max="365" width="31.6640625" customWidth="1"/>
    <col min="366" max="366" width="22.83203125" customWidth="1"/>
    <col min="367" max="367" width="27.1640625" customWidth="1"/>
    <col min="368" max="368" width="32.1640625" customWidth="1"/>
    <col min="369" max="369" width="23.83203125" customWidth="1"/>
    <col min="370" max="370" width="25.5" customWidth="1"/>
    <col min="371" max="371" width="24" customWidth="1"/>
    <col min="372" max="372" width="17.83203125" customWidth="1"/>
    <col min="373" max="373" width="27.33203125" customWidth="1"/>
    <col min="374" max="374" width="22.83203125" customWidth="1"/>
    <col min="375" max="375" width="31.6640625" customWidth="1"/>
    <col min="376" max="376" width="22.83203125" customWidth="1"/>
    <col min="377" max="377" width="27.1640625" customWidth="1"/>
    <col min="378" max="378" width="32.1640625" customWidth="1"/>
    <col min="379" max="379" width="23.83203125" customWidth="1"/>
    <col min="380" max="380" width="25.5" customWidth="1"/>
    <col min="381" max="381" width="24" customWidth="1"/>
    <col min="382" max="382" width="22.33203125" customWidth="1"/>
    <col min="383" max="383" width="31.83203125" customWidth="1"/>
    <col min="384" max="384" width="27.33203125" customWidth="1"/>
    <col min="385" max="385" width="36.1640625" customWidth="1"/>
    <col min="386" max="386" width="27.33203125" customWidth="1"/>
    <col min="387" max="387" width="31.83203125" customWidth="1"/>
    <col min="388" max="388" width="36.6640625" customWidth="1"/>
    <col min="389" max="389" width="28.33203125" customWidth="1"/>
    <col min="390" max="390" width="30.1640625" customWidth="1"/>
    <col min="391" max="391" width="28.5" customWidth="1"/>
    <col min="392" max="392" width="17.83203125" customWidth="1"/>
    <col min="393" max="393" width="27.33203125" customWidth="1"/>
    <col min="394" max="394" width="22.83203125" customWidth="1"/>
    <col min="395" max="395" width="31.6640625" customWidth="1"/>
    <col min="396" max="396" width="22.83203125" customWidth="1"/>
    <col min="397" max="397" width="27.1640625" customWidth="1"/>
    <col min="398" max="398" width="32.1640625" customWidth="1"/>
    <col min="399" max="399" width="23.83203125" customWidth="1"/>
    <col min="400" max="400" width="25.5" customWidth="1"/>
    <col min="401" max="401" width="24" customWidth="1"/>
    <col min="402" max="402" width="17.83203125" customWidth="1"/>
    <col min="403" max="403" width="27.33203125" customWidth="1"/>
    <col min="404" max="404" width="22.83203125" customWidth="1"/>
    <col min="405" max="405" width="31.6640625" customWidth="1"/>
    <col min="406" max="406" width="22.83203125" customWidth="1"/>
    <col min="407" max="407" width="27.1640625" customWidth="1"/>
    <col min="408" max="408" width="32.1640625" customWidth="1"/>
    <col min="409" max="409" width="23.83203125" customWidth="1"/>
    <col min="410" max="410" width="25.5" customWidth="1"/>
    <col min="411" max="411" width="24" customWidth="1"/>
    <col min="412" max="412" width="17.83203125" customWidth="1"/>
    <col min="413" max="413" width="27.33203125" customWidth="1"/>
    <col min="414" max="414" width="22.83203125" customWidth="1"/>
    <col min="415" max="415" width="31.6640625" customWidth="1"/>
    <col min="416" max="416" width="22.83203125" customWidth="1"/>
    <col min="417" max="417" width="27.1640625" customWidth="1"/>
    <col min="418" max="418" width="32.1640625" customWidth="1"/>
    <col min="419" max="419" width="23.83203125" customWidth="1"/>
    <col min="420" max="420" width="25.5" customWidth="1"/>
    <col min="421" max="421" width="24" customWidth="1"/>
    <col min="422" max="422" width="17.83203125" customWidth="1"/>
    <col min="423" max="423" width="27.33203125" customWidth="1"/>
    <col min="424" max="424" width="22.83203125" customWidth="1"/>
    <col min="425" max="425" width="31.6640625" customWidth="1"/>
    <col min="426" max="426" width="22.83203125" customWidth="1"/>
    <col min="427" max="427" width="27.1640625" customWidth="1"/>
    <col min="428" max="428" width="32.1640625" customWidth="1"/>
    <col min="429" max="429" width="23.83203125" customWidth="1"/>
    <col min="430" max="430" width="25.5" customWidth="1"/>
    <col min="431" max="431" width="24" customWidth="1"/>
    <col min="432" max="432" width="17.83203125" customWidth="1"/>
    <col min="433" max="433" width="27.33203125" customWidth="1"/>
    <col min="434" max="434" width="22.83203125" customWidth="1"/>
    <col min="435" max="435" width="31.6640625" customWidth="1"/>
    <col min="436" max="436" width="22.83203125" customWidth="1"/>
    <col min="437" max="437" width="27.1640625" customWidth="1"/>
    <col min="438" max="438" width="32.1640625" customWidth="1"/>
    <col min="439" max="439" width="23.83203125" customWidth="1"/>
    <col min="440" max="440" width="25.5" customWidth="1"/>
    <col min="441" max="441" width="24" customWidth="1"/>
    <col min="442" max="442" width="17.83203125" customWidth="1"/>
    <col min="443" max="443" width="27.33203125" customWidth="1"/>
    <col min="444" max="444" width="22.83203125" customWidth="1"/>
    <col min="445" max="445" width="31.6640625" customWidth="1"/>
    <col min="446" max="446" width="22.83203125" customWidth="1"/>
    <col min="447" max="447" width="27.1640625" customWidth="1"/>
    <col min="448" max="448" width="32.1640625" customWidth="1"/>
    <col min="449" max="449" width="23.83203125" customWidth="1"/>
    <col min="450" max="450" width="25.5" customWidth="1"/>
    <col min="451" max="451" width="24" customWidth="1"/>
    <col min="452" max="452" width="17.83203125" customWidth="1"/>
    <col min="453" max="453" width="27.33203125" customWidth="1"/>
    <col min="454" max="454" width="22.83203125" customWidth="1"/>
    <col min="455" max="455" width="31.6640625" customWidth="1"/>
    <col min="456" max="456" width="22.83203125" customWidth="1"/>
    <col min="457" max="457" width="27.1640625" customWidth="1"/>
    <col min="458" max="458" width="32.1640625" customWidth="1"/>
    <col min="459" max="459" width="23.83203125" customWidth="1"/>
    <col min="460" max="460" width="25.5" customWidth="1"/>
    <col min="461" max="461" width="24" customWidth="1"/>
    <col min="462" max="462" width="17.83203125" customWidth="1"/>
    <col min="463" max="463" width="27.33203125" customWidth="1"/>
    <col min="464" max="464" width="22.83203125" customWidth="1"/>
    <col min="465" max="465" width="31.6640625" customWidth="1"/>
    <col min="466" max="466" width="22.83203125" customWidth="1"/>
    <col min="467" max="467" width="27.1640625" customWidth="1"/>
    <col min="468" max="468" width="32.1640625" customWidth="1"/>
    <col min="469" max="469" width="23.83203125" customWidth="1"/>
    <col min="470" max="470" width="25.5" customWidth="1"/>
    <col min="471" max="471" width="24" customWidth="1"/>
    <col min="472" max="472" width="17.83203125" customWidth="1"/>
    <col min="473" max="473" width="27.33203125" customWidth="1"/>
    <col min="474" max="474" width="22.83203125" customWidth="1"/>
    <col min="475" max="475" width="31.6640625" customWidth="1"/>
    <col min="476" max="476" width="22.83203125" customWidth="1"/>
    <col min="477" max="477" width="27.1640625" customWidth="1"/>
    <col min="478" max="478" width="32.1640625" customWidth="1"/>
    <col min="479" max="479" width="23.83203125" customWidth="1"/>
    <col min="480" max="480" width="25.5" customWidth="1"/>
    <col min="481" max="481" width="24" customWidth="1"/>
    <col min="482" max="482" width="17.83203125" customWidth="1"/>
    <col min="483" max="483" width="27.33203125" customWidth="1"/>
    <col min="484" max="484" width="22.83203125" customWidth="1"/>
    <col min="485" max="485" width="31.6640625" customWidth="1"/>
    <col min="486" max="486" width="22.83203125" customWidth="1"/>
    <col min="487" max="487" width="27.1640625" customWidth="1"/>
    <col min="488" max="488" width="32.1640625" customWidth="1"/>
    <col min="489" max="489" width="23.83203125" customWidth="1"/>
    <col min="490" max="490" width="25.5" customWidth="1"/>
    <col min="491" max="491" width="24" customWidth="1"/>
    <col min="492" max="492" width="17.83203125" customWidth="1"/>
    <col min="493" max="493" width="27.33203125" customWidth="1"/>
    <col min="494" max="494" width="22.83203125" customWidth="1"/>
    <col min="495" max="495" width="31.6640625" customWidth="1"/>
    <col min="496" max="496" width="22.83203125" customWidth="1"/>
    <col min="497" max="497" width="27.1640625" customWidth="1"/>
    <col min="498" max="498" width="32.1640625" customWidth="1"/>
    <col min="499" max="499" width="23.83203125" customWidth="1"/>
    <col min="500" max="500" width="25.5" customWidth="1"/>
    <col min="501" max="501" width="24" customWidth="1"/>
    <col min="502" max="502" width="17.83203125" customWidth="1"/>
    <col min="503" max="503" width="27.33203125" customWidth="1"/>
    <col min="504" max="504" width="22.83203125" customWidth="1"/>
    <col min="505" max="505" width="31.6640625" customWidth="1"/>
    <col min="506" max="506" width="22.83203125" customWidth="1"/>
    <col min="507" max="507" width="27.1640625" customWidth="1"/>
    <col min="508" max="508" width="32.1640625" customWidth="1"/>
    <col min="509" max="509" width="23.83203125" customWidth="1"/>
    <col min="510" max="510" width="25.5" customWidth="1"/>
    <col min="511" max="511" width="24" customWidth="1"/>
    <col min="512" max="512" width="22.33203125" customWidth="1"/>
    <col min="513" max="513" width="31.83203125" customWidth="1"/>
    <col min="514" max="514" width="27.33203125" customWidth="1"/>
    <col min="515" max="515" width="36.1640625" customWidth="1"/>
    <col min="516" max="516" width="27.33203125" customWidth="1"/>
    <col min="517" max="517" width="31.83203125" customWidth="1"/>
    <col min="518" max="518" width="36.6640625" customWidth="1"/>
    <col min="519" max="519" width="28.33203125" customWidth="1"/>
    <col min="520" max="520" width="30.1640625" customWidth="1"/>
    <col min="521" max="521" width="28.5" customWidth="1"/>
    <col min="522" max="522" width="17.83203125" customWidth="1"/>
    <col min="523" max="523" width="27.33203125" customWidth="1"/>
    <col min="524" max="524" width="22.83203125" customWidth="1"/>
    <col min="525" max="525" width="31.6640625" customWidth="1"/>
    <col min="526" max="526" width="22.83203125" customWidth="1"/>
    <col min="527" max="527" width="27.1640625" customWidth="1"/>
    <col min="528" max="528" width="32.1640625" customWidth="1"/>
    <col min="529" max="529" width="23.83203125" customWidth="1"/>
    <col min="530" max="530" width="25.5" customWidth="1"/>
    <col min="531" max="531" width="24" customWidth="1"/>
    <col min="532" max="532" width="17.83203125" customWidth="1"/>
    <col min="533" max="533" width="27.33203125" customWidth="1"/>
    <col min="534" max="534" width="22.83203125" customWidth="1"/>
    <col min="535" max="535" width="31.6640625" customWidth="1"/>
    <col min="536" max="536" width="22.83203125" customWidth="1"/>
    <col min="537" max="537" width="27.1640625" customWidth="1"/>
    <col min="538" max="538" width="32.1640625" customWidth="1"/>
    <col min="539" max="539" width="23.83203125" customWidth="1"/>
    <col min="540" max="540" width="25.5" customWidth="1"/>
    <col min="541" max="541" width="24" customWidth="1"/>
    <col min="542" max="542" width="17.83203125" customWidth="1"/>
    <col min="543" max="543" width="27.33203125" customWidth="1"/>
    <col min="544" max="544" width="22.83203125" customWidth="1"/>
    <col min="545" max="545" width="31.6640625" customWidth="1"/>
    <col min="546" max="546" width="22.83203125" customWidth="1"/>
    <col min="547" max="547" width="27.1640625" customWidth="1"/>
    <col min="548" max="548" width="32.1640625" customWidth="1"/>
    <col min="549" max="549" width="23.83203125" customWidth="1"/>
    <col min="550" max="550" width="25.5" customWidth="1"/>
    <col min="551" max="551" width="24" customWidth="1"/>
    <col min="552" max="552" width="17.83203125" customWidth="1"/>
    <col min="553" max="553" width="27.33203125" customWidth="1"/>
    <col min="554" max="554" width="22.83203125" customWidth="1"/>
    <col min="555" max="555" width="31.6640625" customWidth="1"/>
    <col min="556" max="556" width="22.83203125" customWidth="1"/>
    <col min="557" max="557" width="27.1640625" customWidth="1"/>
    <col min="558" max="558" width="32.1640625" customWidth="1"/>
    <col min="559" max="559" width="23.83203125" customWidth="1"/>
    <col min="560" max="560" width="25.5" customWidth="1"/>
    <col min="561" max="561" width="24" customWidth="1"/>
    <col min="562" max="562" width="17.83203125" customWidth="1"/>
    <col min="563" max="563" width="27.33203125" customWidth="1"/>
    <col min="564" max="564" width="22.83203125" customWidth="1"/>
    <col min="565" max="565" width="31.6640625" customWidth="1"/>
    <col min="566" max="566" width="22.83203125" customWidth="1"/>
    <col min="567" max="567" width="27.1640625" customWidth="1"/>
    <col min="568" max="568" width="32.1640625" customWidth="1"/>
    <col min="569" max="569" width="23.83203125" customWidth="1"/>
    <col min="570" max="570" width="25.5" customWidth="1"/>
    <col min="571" max="571" width="24" customWidth="1"/>
    <col min="572" max="572" width="17.83203125" customWidth="1"/>
    <col min="573" max="573" width="27.33203125" customWidth="1"/>
    <col min="574" max="574" width="22.83203125" customWidth="1"/>
    <col min="575" max="575" width="31.6640625" customWidth="1"/>
    <col min="576" max="576" width="22.83203125" customWidth="1"/>
    <col min="577" max="577" width="27.1640625" customWidth="1"/>
    <col min="578" max="578" width="32.1640625" customWidth="1"/>
    <col min="579" max="579" width="23.83203125" customWidth="1"/>
    <col min="580" max="580" width="25.5" customWidth="1"/>
    <col min="581" max="581" width="24" customWidth="1"/>
    <col min="582" max="582" width="17.83203125" customWidth="1"/>
    <col min="583" max="583" width="27.33203125" customWidth="1"/>
    <col min="584" max="584" width="22.83203125" customWidth="1"/>
    <col min="585" max="585" width="31.6640625" customWidth="1"/>
    <col min="586" max="586" width="22.83203125" customWidth="1"/>
    <col min="587" max="587" width="27.1640625" customWidth="1"/>
    <col min="588" max="588" width="32.1640625" customWidth="1"/>
    <col min="589" max="589" width="23.83203125" customWidth="1"/>
    <col min="590" max="590" width="25.5" customWidth="1"/>
    <col min="591" max="591" width="24" customWidth="1"/>
    <col min="592" max="592" width="17.83203125" customWidth="1"/>
    <col min="593" max="593" width="27.33203125" customWidth="1"/>
    <col min="594" max="594" width="22.83203125" customWidth="1"/>
    <col min="595" max="595" width="31.6640625" customWidth="1"/>
    <col min="596" max="596" width="22.83203125" customWidth="1"/>
    <col min="597" max="597" width="27.1640625" customWidth="1"/>
    <col min="598" max="598" width="32.1640625" customWidth="1"/>
    <col min="599" max="599" width="23.83203125" customWidth="1"/>
    <col min="600" max="600" width="25.5" customWidth="1"/>
    <col min="601" max="601" width="24" customWidth="1"/>
    <col min="602" max="602" width="17.83203125" customWidth="1"/>
    <col min="603" max="603" width="27.33203125" customWidth="1"/>
    <col min="604" max="604" width="22.83203125" customWidth="1"/>
    <col min="605" max="605" width="31.6640625" customWidth="1"/>
    <col min="606" max="606" width="22.83203125" customWidth="1"/>
    <col min="607" max="607" width="27.1640625" customWidth="1"/>
    <col min="608" max="608" width="32.1640625" customWidth="1"/>
    <col min="609" max="609" width="23.83203125" customWidth="1"/>
    <col min="610" max="610" width="25.5" customWidth="1"/>
    <col min="611" max="611" width="24" customWidth="1"/>
    <col min="612" max="612" width="17.83203125" customWidth="1"/>
    <col min="613" max="613" width="27.33203125" customWidth="1"/>
    <col min="614" max="614" width="22.83203125" customWidth="1"/>
    <col min="615" max="615" width="31.6640625" customWidth="1"/>
    <col min="616" max="616" width="22.83203125" customWidth="1"/>
    <col min="617" max="617" width="27.1640625" customWidth="1"/>
    <col min="618" max="618" width="32.1640625" customWidth="1"/>
    <col min="619" max="619" width="23.83203125" customWidth="1"/>
    <col min="620" max="620" width="25.5" customWidth="1"/>
    <col min="621" max="621" width="24" customWidth="1"/>
    <col min="622" max="622" width="17.83203125" customWidth="1"/>
    <col min="623" max="623" width="27.33203125" customWidth="1"/>
    <col min="624" max="624" width="22.83203125" customWidth="1"/>
    <col min="625" max="625" width="31.6640625" customWidth="1"/>
    <col min="626" max="626" width="22.83203125" customWidth="1"/>
    <col min="627" max="627" width="27.1640625" customWidth="1"/>
    <col min="628" max="628" width="32.1640625" customWidth="1"/>
    <col min="629" max="629" width="23.83203125" customWidth="1"/>
    <col min="630" max="630" width="25.5" customWidth="1"/>
    <col min="631" max="631" width="24" customWidth="1"/>
    <col min="632" max="632" width="17.83203125" customWidth="1"/>
    <col min="633" max="633" width="27.33203125" customWidth="1"/>
    <col min="634" max="634" width="22.83203125" customWidth="1"/>
    <col min="635" max="635" width="31.6640625" customWidth="1"/>
    <col min="636" max="636" width="22.83203125" customWidth="1"/>
    <col min="637" max="637" width="27.1640625" customWidth="1"/>
    <col min="638" max="638" width="32.1640625" customWidth="1"/>
    <col min="639" max="639" width="23.83203125" customWidth="1"/>
    <col min="640" max="640" width="25.5" customWidth="1"/>
    <col min="641" max="641" width="24" customWidth="1"/>
    <col min="642" max="642" width="22.33203125" customWidth="1"/>
    <col min="643" max="643" width="31.83203125" customWidth="1"/>
    <col min="644" max="644" width="27.33203125" customWidth="1"/>
    <col min="645" max="645" width="36.1640625" customWidth="1"/>
    <col min="646" max="646" width="27.33203125" customWidth="1"/>
    <col min="647" max="647" width="31.83203125" customWidth="1"/>
    <col min="648" max="648" width="36.6640625" customWidth="1"/>
    <col min="649" max="649" width="28.33203125" customWidth="1"/>
    <col min="650" max="650" width="30.1640625" customWidth="1"/>
    <col min="651" max="651" width="28.5" customWidth="1"/>
    <col min="652" max="652" width="17.83203125" customWidth="1"/>
    <col min="653" max="653" width="27.33203125" customWidth="1"/>
    <col min="654" max="654" width="22.83203125" customWidth="1"/>
    <col min="655" max="655" width="31.6640625" customWidth="1"/>
    <col min="656" max="656" width="22.83203125" customWidth="1"/>
    <col min="657" max="657" width="27.1640625" customWidth="1"/>
    <col min="658" max="658" width="32.1640625" customWidth="1"/>
    <col min="659" max="659" width="23.83203125" customWidth="1"/>
    <col min="660" max="660" width="25.5" customWidth="1"/>
    <col min="661" max="661" width="24" customWidth="1"/>
    <col min="662" max="662" width="17.83203125" customWidth="1"/>
    <col min="663" max="663" width="27.33203125" customWidth="1"/>
    <col min="664" max="664" width="22.83203125" customWidth="1"/>
    <col min="665" max="665" width="31.6640625" customWidth="1"/>
    <col min="666" max="666" width="22.83203125" customWidth="1"/>
    <col min="667" max="667" width="27.1640625" customWidth="1"/>
    <col min="668" max="668" width="32.1640625" customWidth="1"/>
    <col min="669" max="669" width="23.83203125" customWidth="1"/>
    <col min="670" max="670" width="25.5" customWidth="1"/>
    <col min="671" max="671" width="24" customWidth="1"/>
    <col min="672" max="672" width="17.83203125" customWidth="1"/>
    <col min="673" max="673" width="27.33203125" customWidth="1"/>
    <col min="674" max="674" width="22.83203125" customWidth="1"/>
    <col min="675" max="675" width="31.6640625" customWidth="1"/>
    <col min="676" max="676" width="22.83203125" customWidth="1"/>
    <col min="677" max="677" width="27.1640625" customWidth="1"/>
    <col min="678" max="678" width="32.1640625" customWidth="1"/>
    <col min="679" max="679" width="23.83203125" customWidth="1"/>
    <col min="680" max="680" width="25.5" customWidth="1"/>
    <col min="681" max="681" width="24" customWidth="1"/>
    <col min="682" max="682" width="17.83203125" customWidth="1"/>
    <col min="683" max="683" width="27.33203125" customWidth="1"/>
    <col min="684" max="684" width="22.83203125" customWidth="1"/>
    <col min="685" max="685" width="31.6640625" customWidth="1"/>
    <col min="686" max="686" width="22.83203125" customWidth="1"/>
    <col min="687" max="687" width="27.1640625" customWidth="1"/>
    <col min="688" max="688" width="32.1640625" customWidth="1"/>
    <col min="689" max="689" width="23.83203125" customWidth="1"/>
    <col min="690" max="690" width="25.5" customWidth="1"/>
    <col min="691" max="691" width="24" customWidth="1"/>
    <col min="692" max="692" width="17.83203125" customWidth="1"/>
    <col min="693" max="693" width="27.33203125" customWidth="1"/>
    <col min="694" max="694" width="22.83203125" customWidth="1"/>
    <col min="695" max="695" width="31.6640625" customWidth="1"/>
    <col min="696" max="696" width="22.83203125" customWidth="1"/>
    <col min="697" max="697" width="27.1640625" customWidth="1"/>
    <col min="698" max="698" width="32.1640625" customWidth="1"/>
    <col min="699" max="699" width="23.83203125" customWidth="1"/>
    <col min="700" max="700" width="25.5" customWidth="1"/>
    <col min="701" max="701" width="24" customWidth="1"/>
    <col min="702" max="702" width="17.83203125" customWidth="1"/>
    <col min="703" max="703" width="27.33203125" customWidth="1"/>
    <col min="704" max="704" width="22.83203125" customWidth="1"/>
    <col min="705" max="705" width="31.6640625" customWidth="1"/>
    <col min="706" max="706" width="22.83203125" customWidth="1"/>
    <col min="707" max="707" width="27.1640625" customWidth="1"/>
    <col min="708" max="708" width="32.1640625" customWidth="1"/>
    <col min="709" max="709" width="23.83203125" customWidth="1"/>
    <col min="710" max="710" width="25.5" customWidth="1"/>
    <col min="711" max="711" width="24" customWidth="1"/>
    <col min="712" max="712" width="17.83203125" customWidth="1"/>
    <col min="713" max="713" width="27.33203125" customWidth="1"/>
    <col min="714" max="714" width="22.83203125" customWidth="1"/>
    <col min="715" max="715" width="31.6640625" customWidth="1"/>
    <col min="716" max="716" width="22.83203125" customWidth="1"/>
    <col min="717" max="717" width="27.1640625" customWidth="1"/>
    <col min="718" max="718" width="32.1640625" customWidth="1"/>
    <col min="719" max="719" width="23.83203125" customWidth="1"/>
    <col min="720" max="720" width="25.5" customWidth="1"/>
    <col min="721" max="721" width="24" customWidth="1"/>
    <col min="722" max="722" width="17.83203125" customWidth="1"/>
    <col min="723" max="723" width="27.33203125" customWidth="1"/>
    <col min="724" max="724" width="22.83203125" customWidth="1"/>
    <col min="725" max="725" width="31.6640625" customWidth="1"/>
    <col min="726" max="726" width="22.83203125" customWidth="1"/>
    <col min="727" max="727" width="27.1640625" customWidth="1"/>
    <col min="728" max="728" width="32.1640625" customWidth="1"/>
    <col min="729" max="729" width="23.83203125" customWidth="1"/>
    <col min="730" max="730" width="25.5" customWidth="1"/>
    <col min="731" max="731" width="24" customWidth="1"/>
    <col min="732" max="732" width="17.83203125" customWidth="1"/>
    <col min="733" max="733" width="27.33203125" customWidth="1"/>
    <col min="734" max="734" width="22.83203125" customWidth="1"/>
    <col min="735" max="735" width="31.6640625" customWidth="1"/>
    <col min="736" max="736" width="22.83203125" customWidth="1"/>
    <col min="737" max="737" width="27.1640625" customWidth="1"/>
    <col min="738" max="738" width="32.1640625" customWidth="1"/>
    <col min="739" max="739" width="23.83203125" customWidth="1"/>
    <col min="740" max="740" width="25.5" customWidth="1"/>
    <col min="741" max="741" width="24" customWidth="1"/>
    <col min="742" max="742" width="17.83203125" customWidth="1"/>
    <col min="743" max="743" width="27.33203125" customWidth="1"/>
    <col min="744" max="744" width="22.83203125" customWidth="1"/>
    <col min="745" max="745" width="31.6640625" customWidth="1"/>
    <col min="746" max="746" width="22.83203125" customWidth="1"/>
    <col min="747" max="747" width="27.1640625" customWidth="1"/>
    <col min="748" max="748" width="32.1640625" customWidth="1"/>
    <col min="749" max="749" width="23.83203125" customWidth="1"/>
    <col min="750" max="750" width="25.5" customWidth="1"/>
    <col min="751" max="751" width="24" customWidth="1"/>
    <col min="752" max="752" width="17.83203125" customWidth="1"/>
    <col min="753" max="753" width="27.33203125" customWidth="1"/>
    <col min="754" max="754" width="22.83203125" customWidth="1"/>
    <col min="755" max="755" width="31.6640625" customWidth="1"/>
    <col min="756" max="756" width="22.83203125" customWidth="1"/>
    <col min="757" max="757" width="27.1640625" customWidth="1"/>
    <col min="758" max="758" width="32.1640625" customWidth="1"/>
    <col min="759" max="759" width="23.83203125" customWidth="1"/>
    <col min="760" max="760" width="25.5" customWidth="1"/>
    <col min="761" max="761" width="24" customWidth="1"/>
    <col min="762" max="762" width="17.83203125" customWidth="1"/>
    <col min="763" max="763" width="27.33203125" customWidth="1"/>
    <col min="764" max="764" width="22.83203125" customWidth="1"/>
    <col min="765" max="765" width="31.6640625" customWidth="1"/>
    <col min="766" max="766" width="22.83203125" customWidth="1"/>
    <col min="767" max="767" width="27.1640625" customWidth="1"/>
    <col min="768" max="768" width="32.1640625" customWidth="1"/>
    <col min="769" max="769" width="23.83203125" customWidth="1"/>
    <col min="770" max="770" width="25.5" customWidth="1"/>
    <col min="771" max="771" width="24" customWidth="1"/>
    <col min="772" max="772" width="22.33203125" customWidth="1"/>
    <col min="773" max="773" width="31.83203125" customWidth="1"/>
    <col min="774" max="774" width="27.33203125" customWidth="1"/>
    <col min="775" max="775" width="36.1640625" customWidth="1"/>
    <col min="776" max="776" width="27.33203125" customWidth="1"/>
    <col min="777" max="777" width="31.83203125" customWidth="1"/>
    <col min="778" max="778" width="36.6640625" customWidth="1"/>
    <col min="779" max="779" width="28.33203125" customWidth="1"/>
    <col min="780" max="780" width="30.1640625" customWidth="1"/>
    <col min="781" max="781" width="28.5" customWidth="1"/>
    <col min="782" max="782" width="17.83203125" customWidth="1"/>
    <col min="783" max="783" width="27.33203125" customWidth="1"/>
    <col min="784" max="784" width="22.83203125" customWidth="1"/>
    <col min="785" max="785" width="31.6640625" customWidth="1"/>
    <col min="786" max="786" width="22.83203125" customWidth="1"/>
    <col min="787" max="787" width="27.1640625" customWidth="1"/>
    <col min="788" max="788" width="32.1640625" customWidth="1"/>
    <col min="789" max="789" width="23.83203125" customWidth="1"/>
    <col min="790" max="790" width="25.5" customWidth="1"/>
    <col min="791" max="791" width="24" customWidth="1"/>
    <col min="792" max="792" width="17.83203125" customWidth="1"/>
    <col min="793" max="793" width="27.33203125" customWidth="1"/>
    <col min="794" max="794" width="22.83203125" customWidth="1"/>
    <col min="795" max="795" width="31.6640625" customWidth="1"/>
    <col min="796" max="796" width="22.83203125" customWidth="1"/>
    <col min="797" max="797" width="27.1640625" customWidth="1"/>
    <col min="798" max="798" width="32.1640625" customWidth="1"/>
    <col min="799" max="799" width="23.83203125" customWidth="1"/>
    <col min="800" max="800" width="25.5" customWidth="1"/>
    <col min="801" max="801" width="24" customWidth="1"/>
    <col min="802" max="802" width="17.83203125" customWidth="1"/>
    <col min="803" max="803" width="27.33203125" customWidth="1"/>
    <col min="804" max="804" width="22.83203125" customWidth="1"/>
    <col min="805" max="805" width="31.6640625" customWidth="1"/>
    <col min="806" max="806" width="22.83203125" customWidth="1"/>
    <col min="807" max="807" width="27.1640625" customWidth="1"/>
    <col min="808" max="808" width="32.1640625" customWidth="1"/>
    <col min="809" max="809" width="23.83203125" customWidth="1"/>
    <col min="810" max="810" width="25.5" customWidth="1"/>
    <col min="811" max="811" width="24" customWidth="1"/>
    <col min="812" max="812" width="17.83203125" customWidth="1"/>
    <col min="813" max="813" width="27.33203125" customWidth="1"/>
    <col min="814" max="814" width="22.83203125" customWidth="1"/>
    <col min="815" max="815" width="31.6640625" customWidth="1"/>
    <col min="816" max="816" width="22.83203125" customWidth="1"/>
    <col min="817" max="817" width="27.1640625" customWidth="1"/>
    <col min="818" max="818" width="32.1640625" customWidth="1"/>
    <col min="819" max="819" width="23.83203125" customWidth="1"/>
    <col min="820" max="820" width="25.5" customWidth="1"/>
    <col min="821" max="821" width="24" customWidth="1"/>
    <col min="822" max="822" width="17.83203125" customWidth="1"/>
    <col min="823" max="823" width="27.33203125" customWidth="1"/>
    <col min="824" max="824" width="22.83203125" customWidth="1"/>
    <col min="825" max="825" width="31.6640625" customWidth="1"/>
    <col min="826" max="826" width="22.83203125" customWidth="1"/>
    <col min="827" max="827" width="27.1640625" customWidth="1"/>
    <col min="828" max="828" width="32.1640625" customWidth="1"/>
    <col min="829" max="829" width="23.83203125" customWidth="1"/>
    <col min="830" max="830" width="25.5" customWidth="1"/>
    <col min="831" max="831" width="24" customWidth="1"/>
    <col min="832" max="832" width="17.83203125" customWidth="1"/>
    <col min="833" max="833" width="27.33203125" customWidth="1"/>
    <col min="834" max="834" width="22.83203125" customWidth="1"/>
    <col min="835" max="835" width="31.6640625" customWidth="1"/>
    <col min="836" max="836" width="22.83203125" customWidth="1"/>
    <col min="837" max="837" width="27.1640625" customWidth="1"/>
    <col min="838" max="838" width="32.1640625" customWidth="1"/>
    <col min="839" max="839" width="23.83203125" customWidth="1"/>
    <col min="840" max="840" width="25.5" customWidth="1"/>
    <col min="841" max="841" width="24" customWidth="1"/>
    <col min="842" max="842" width="17.83203125" customWidth="1"/>
    <col min="843" max="843" width="27.33203125" customWidth="1"/>
    <col min="844" max="844" width="22.83203125" customWidth="1"/>
    <col min="845" max="845" width="31.6640625" customWidth="1"/>
    <col min="846" max="846" width="22.83203125" customWidth="1"/>
    <col min="847" max="847" width="27.1640625" customWidth="1"/>
    <col min="848" max="848" width="32.1640625" customWidth="1"/>
    <col min="849" max="849" width="23.83203125" customWidth="1"/>
    <col min="850" max="850" width="25.5" customWidth="1"/>
    <col min="851" max="851" width="24" customWidth="1"/>
    <col min="852" max="852" width="17.83203125" customWidth="1"/>
    <col min="853" max="853" width="27.33203125" customWidth="1"/>
    <col min="854" max="854" width="22.83203125" customWidth="1"/>
    <col min="855" max="855" width="31.6640625" customWidth="1"/>
    <col min="856" max="856" width="22.83203125" customWidth="1"/>
    <col min="857" max="857" width="27.1640625" customWidth="1"/>
    <col min="858" max="858" width="32.1640625" customWidth="1"/>
    <col min="859" max="859" width="23.83203125" customWidth="1"/>
    <col min="860" max="860" width="25.5" customWidth="1"/>
    <col min="861" max="861" width="24" customWidth="1"/>
    <col min="862" max="862" width="17.83203125" customWidth="1"/>
    <col min="863" max="863" width="27.33203125" customWidth="1"/>
    <col min="864" max="864" width="22.83203125" customWidth="1"/>
    <col min="865" max="865" width="31.6640625" customWidth="1"/>
    <col min="866" max="866" width="22.83203125" customWidth="1"/>
    <col min="867" max="867" width="27.1640625" customWidth="1"/>
    <col min="868" max="868" width="32.1640625" customWidth="1"/>
    <col min="869" max="869" width="23.83203125" customWidth="1"/>
    <col min="870" max="870" width="25.5" customWidth="1"/>
    <col min="871" max="871" width="24" customWidth="1"/>
    <col min="872" max="872" width="17.83203125" customWidth="1"/>
    <col min="873" max="873" width="27.33203125" customWidth="1"/>
    <col min="874" max="874" width="22.83203125" customWidth="1"/>
    <col min="875" max="875" width="31.6640625" customWidth="1"/>
    <col min="876" max="876" width="22.83203125" customWidth="1"/>
    <col min="877" max="877" width="27.1640625" customWidth="1"/>
    <col min="878" max="878" width="32.1640625" customWidth="1"/>
    <col min="879" max="879" width="23.83203125" customWidth="1"/>
    <col min="880" max="880" width="25.5" customWidth="1"/>
    <col min="881" max="881" width="24" customWidth="1"/>
    <col min="882" max="882" width="17.83203125" customWidth="1"/>
    <col min="883" max="883" width="27.33203125" customWidth="1"/>
    <col min="884" max="884" width="22.83203125" customWidth="1"/>
    <col min="885" max="885" width="31.6640625" customWidth="1"/>
    <col min="886" max="886" width="22.83203125" customWidth="1"/>
    <col min="887" max="887" width="27.1640625" customWidth="1"/>
    <col min="888" max="888" width="32.1640625" customWidth="1"/>
    <col min="889" max="889" width="23.83203125" customWidth="1"/>
    <col min="890" max="890" width="25.5" customWidth="1"/>
    <col min="891" max="891" width="24" customWidth="1"/>
    <col min="892" max="892" width="17.83203125" customWidth="1"/>
    <col min="893" max="893" width="27.33203125" customWidth="1"/>
    <col min="894" max="894" width="22.83203125" customWidth="1"/>
    <col min="895" max="895" width="31.6640625" customWidth="1"/>
    <col min="896" max="896" width="22.83203125" customWidth="1"/>
    <col min="897" max="897" width="27.1640625" customWidth="1"/>
    <col min="898" max="898" width="32.1640625" customWidth="1"/>
    <col min="899" max="899" width="23.83203125" customWidth="1"/>
    <col min="900" max="900" width="25.5" customWidth="1"/>
    <col min="901" max="901" width="24" customWidth="1"/>
    <col min="902" max="902" width="22.33203125" customWidth="1"/>
    <col min="903" max="903" width="31.83203125" customWidth="1"/>
    <col min="904" max="904" width="27.33203125" customWidth="1"/>
    <col min="905" max="905" width="36.1640625" customWidth="1"/>
    <col min="906" max="906" width="27.33203125" customWidth="1"/>
    <col min="907" max="907" width="31.83203125" customWidth="1"/>
    <col min="908" max="908" width="36.6640625" customWidth="1"/>
    <col min="909" max="909" width="28.33203125" customWidth="1"/>
    <col min="910" max="910" width="30.1640625" customWidth="1"/>
    <col min="911" max="911" width="28.5" customWidth="1"/>
    <col min="912" max="912" width="17.83203125" customWidth="1"/>
    <col min="913" max="913" width="27.33203125" customWidth="1"/>
    <col min="914" max="914" width="22.83203125" customWidth="1"/>
    <col min="915" max="915" width="31.6640625" customWidth="1"/>
    <col min="916" max="916" width="22.83203125" customWidth="1"/>
    <col min="917" max="917" width="27.1640625" customWidth="1"/>
    <col min="918" max="918" width="32.1640625" customWidth="1"/>
    <col min="919" max="919" width="23.83203125" customWidth="1"/>
    <col min="920" max="920" width="25.5" customWidth="1"/>
    <col min="921" max="921" width="24" customWidth="1"/>
    <col min="922" max="922" width="17.83203125" customWidth="1"/>
    <col min="923" max="923" width="27.33203125" customWidth="1"/>
    <col min="924" max="924" width="22.83203125" customWidth="1"/>
    <col min="925" max="925" width="31.6640625" customWidth="1"/>
    <col min="926" max="926" width="22.83203125" customWidth="1"/>
    <col min="927" max="927" width="27.1640625" customWidth="1"/>
    <col min="928" max="928" width="32.1640625" customWidth="1"/>
    <col min="929" max="929" width="23.83203125" customWidth="1"/>
    <col min="930" max="930" width="25.5" customWidth="1"/>
    <col min="931" max="931" width="24" customWidth="1"/>
    <col min="932" max="932" width="17.83203125" customWidth="1"/>
    <col min="933" max="933" width="27.33203125" customWidth="1"/>
    <col min="934" max="934" width="22.83203125" customWidth="1"/>
    <col min="935" max="935" width="31.6640625" customWidth="1"/>
    <col min="936" max="936" width="22.83203125" customWidth="1"/>
    <col min="937" max="937" width="27.1640625" customWidth="1"/>
    <col min="938" max="938" width="32.1640625" customWidth="1"/>
    <col min="939" max="939" width="23.83203125" customWidth="1"/>
    <col min="940" max="940" width="25.5" customWidth="1"/>
    <col min="941" max="941" width="24" customWidth="1"/>
    <col min="942" max="942" width="17.83203125" customWidth="1"/>
    <col min="943" max="943" width="27.33203125" customWidth="1"/>
    <col min="944" max="944" width="22.83203125" customWidth="1"/>
    <col min="945" max="945" width="31.6640625" customWidth="1"/>
    <col min="946" max="946" width="22.83203125" customWidth="1"/>
    <col min="947" max="947" width="27.1640625" customWidth="1"/>
    <col min="948" max="948" width="32.1640625" customWidth="1"/>
    <col min="949" max="949" width="23.83203125" customWidth="1"/>
    <col min="950" max="950" width="25.5" customWidth="1"/>
    <col min="951" max="951" width="24" customWidth="1"/>
    <col min="952" max="952" width="17.83203125" customWidth="1"/>
    <col min="953" max="953" width="27.33203125" customWidth="1"/>
    <col min="954" max="954" width="22.83203125" customWidth="1"/>
    <col min="955" max="955" width="31.6640625" customWidth="1"/>
    <col min="956" max="956" width="22.83203125" customWidth="1"/>
    <col min="957" max="957" width="27.1640625" customWidth="1"/>
    <col min="958" max="958" width="32.1640625" customWidth="1"/>
    <col min="959" max="959" width="23.83203125" customWidth="1"/>
    <col min="960" max="960" width="25.5" customWidth="1"/>
    <col min="961" max="961" width="24" customWidth="1"/>
    <col min="962" max="962" width="17.83203125" customWidth="1"/>
    <col min="963" max="963" width="27.33203125" customWidth="1"/>
    <col min="964" max="964" width="22.83203125" customWidth="1"/>
    <col min="965" max="965" width="31.6640625" customWidth="1"/>
    <col min="966" max="966" width="22.83203125" customWidth="1"/>
    <col min="967" max="967" width="27.1640625" customWidth="1"/>
    <col min="968" max="968" width="32.1640625" customWidth="1"/>
    <col min="969" max="969" width="23.83203125" customWidth="1"/>
    <col min="970" max="970" width="25.5" customWidth="1"/>
    <col min="971" max="971" width="24" customWidth="1"/>
    <col min="972" max="972" width="17.83203125" customWidth="1"/>
    <col min="973" max="973" width="27.33203125" customWidth="1"/>
    <col min="974" max="974" width="22.83203125" customWidth="1"/>
    <col min="975" max="975" width="31.6640625" customWidth="1"/>
    <col min="976" max="976" width="22.83203125" customWidth="1"/>
    <col min="977" max="977" width="27.1640625" customWidth="1"/>
    <col min="978" max="978" width="32.1640625" customWidth="1"/>
    <col min="979" max="979" width="23.83203125" customWidth="1"/>
    <col min="980" max="980" width="25.5" customWidth="1"/>
    <col min="981" max="981" width="24" customWidth="1"/>
    <col min="982" max="982" width="17.83203125" customWidth="1"/>
    <col min="983" max="983" width="27.33203125" customWidth="1"/>
    <col min="984" max="984" width="22.83203125" customWidth="1"/>
    <col min="985" max="985" width="31.6640625" customWidth="1"/>
    <col min="986" max="986" width="22.83203125" customWidth="1"/>
    <col min="987" max="987" width="27.1640625" customWidth="1"/>
    <col min="988" max="988" width="32.1640625" customWidth="1"/>
    <col min="989" max="989" width="23.83203125" customWidth="1"/>
    <col min="990" max="990" width="25.5" customWidth="1"/>
    <col min="991" max="991" width="24" customWidth="1"/>
    <col min="992" max="992" width="17.83203125" customWidth="1"/>
    <col min="993" max="993" width="27.33203125" customWidth="1"/>
    <col min="994" max="994" width="22.83203125" customWidth="1"/>
    <col min="995" max="995" width="31.6640625" customWidth="1"/>
    <col min="996" max="996" width="22.83203125" customWidth="1"/>
    <col min="997" max="997" width="27.1640625" customWidth="1"/>
    <col min="998" max="998" width="32.1640625" customWidth="1"/>
    <col min="999" max="999" width="23.83203125" customWidth="1"/>
    <col min="1000" max="1000" width="25.5" customWidth="1"/>
    <col min="1001" max="1001" width="24" customWidth="1"/>
    <col min="1002" max="1002" width="17.83203125" customWidth="1"/>
    <col min="1003" max="1003" width="27.33203125" customWidth="1"/>
    <col min="1004" max="1004" width="22.83203125" customWidth="1"/>
    <col min="1005" max="1005" width="31.6640625" customWidth="1"/>
    <col min="1006" max="1006" width="22.83203125" customWidth="1"/>
    <col min="1007" max="1007" width="27.1640625" customWidth="1"/>
    <col min="1008" max="1008" width="32.1640625" customWidth="1"/>
    <col min="1009" max="1009" width="23.83203125" customWidth="1"/>
    <col min="1010" max="1010" width="25.5" customWidth="1"/>
    <col min="1011" max="1011" width="24" customWidth="1"/>
    <col min="1012" max="1012" width="17.83203125" customWidth="1"/>
    <col min="1013" max="1013" width="27.33203125" customWidth="1"/>
    <col min="1014" max="1014" width="22.83203125" customWidth="1"/>
    <col min="1015" max="1015" width="31.6640625" customWidth="1"/>
    <col min="1016" max="1016" width="22.83203125" customWidth="1"/>
    <col min="1017" max="1017" width="27.1640625" customWidth="1"/>
    <col min="1018" max="1018" width="32.1640625" customWidth="1"/>
    <col min="1019" max="1019" width="23.83203125" customWidth="1"/>
    <col min="1020" max="1020" width="25.5" customWidth="1"/>
    <col min="1021" max="1021" width="24" customWidth="1"/>
    <col min="1022" max="1022" width="17.83203125" customWidth="1"/>
    <col min="1023" max="1023" width="27.33203125" customWidth="1"/>
    <col min="1024" max="1024" width="22.83203125" customWidth="1"/>
    <col min="1025" max="1025" width="31.6640625" customWidth="1"/>
    <col min="1026" max="1026" width="22.83203125" customWidth="1"/>
    <col min="1027" max="1027" width="27.1640625" customWidth="1"/>
    <col min="1028" max="1028" width="32.1640625" customWidth="1"/>
    <col min="1029" max="1029" width="23.83203125" customWidth="1"/>
    <col min="1030" max="1030" width="25.5" customWidth="1"/>
    <col min="1031" max="1031" width="24" customWidth="1"/>
    <col min="1032" max="1032" width="22.33203125" customWidth="1"/>
    <col min="1033" max="1033" width="31.83203125" customWidth="1"/>
    <col min="1034" max="1034" width="27.33203125" customWidth="1"/>
    <col min="1035" max="1035" width="36.1640625" customWidth="1"/>
    <col min="1036" max="1036" width="27.33203125" customWidth="1"/>
    <col min="1037" max="1037" width="31.83203125" customWidth="1"/>
    <col min="1038" max="1038" width="36.6640625" customWidth="1"/>
    <col min="1039" max="1039" width="28.33203125" customWidth="1"/>
    <col min="1040" max="1040" width="30.1640625" customWidth="1"/>
    <col min="1041" max="1041" width="28.5" customWidth="1"/>
    <col min="1042" max="1042" width="17.83203125" customWidth="1"/>
    <col min="1043" max="1043" width="27.33203125" customWidth="1"/>
    <col min="1044" max="1044" width="22.83203125" customWidth="1"/>
    <col min="1045" max="1045" width="31.6640625" customWidth="1"/>
    <col min="1046" max="1046" width="22.83203125" customWidth="1"/>
    <col min="1047" max="1047" width="27.1640625" customWidth="1"/>
    <col min="1048" max="1048" width="32.1640625" customWidth="1"/>
    <col min="1049" max="1049" width="23.83203125" customWidth="1"/>
    <col min="1050" max="1050" width="25.5" customWidth="1"/>
    <col min="1051" max="1051" width="24" customWidth="1"/>
    <col min="1052" max="1052" width="17.83203125" customWidth="1"/>
    <col min="1053" max="1053" width="27.33203125" customWidth="1"/>
    <col min="1054" max="1054" width="22.83203125" customWidth="1"/>
    <col min="1055" max="1055" width="31.6640625" customWidth="1"/>
    <col min="1056" max="1056" width="22.83203125" customWidth="1"/>
    <col min="1057" max="1057" width="27.1640625" customWidth="1"/>
    <col min="1058" max="1058" width="32.1640625" customWidth="1"/>
    <col min="1059" max="1059" width="23.83203125" customWidth="1"/>
    <col min="1060" max="1060" width="25.5" customWidth="1"/>
    <col min="1061" max="1061" width="24" customWidth="1"/>
    <col min="1062" max="1062" width="17.83203125" customWidth="1"/>
    <col min="1063" max="1063" width="27.33203125" customWidth="1"/>
    <col min="1064" max="1064" width="22.83203125" customWidth="1"/>
    <col min="1065" max="1065" width="31.6640625" customWidth="1"/>
    <col min="1066" max="1066" width="22.83203125" customWidth="1"/>
    <col min="1067" max="1067" width="27.1640625" customWidth="1"/>
    <col min="1068" max="1068" width="32.1640625" customWidth="1"/>
    <col min="1069" max="1069" width="23.83203125" customWidth="1"/>
    <col min="1070" max="1070" width="25.5" customWidth="1"/>
    <col min="1071" max="1071" width="24" customWidth="1"/>
    <col min="1072" max="1072" width="17.83203125" customWidth="1"/>
    <col min="1073" max="1073" width="27.33203125" customWidth="1"/>
    <col min="1074" max="1074" width="22.83203125" customWidth="1"/>
    <col min="1075" max="1075" width="31.6640625" customWidth="1"/>
    <col min="1076" max="1076" width="22.83203125" customWidth="1"/>
    <col min="1077" max="1077" width="27.1640625" customWidth="1"/>
    <col min="1078" max="1078" width="32.1640625" customWidth="1"/>
    <col min="1079" max="1079" width="23.83203125" customWidth="1"/>
    <col min="1080" max="1080" width="25.5" customWidth="1"/>
    <col min="1081" max="1081" width="24" customWidth="1"/>
    <col min="1082" max="1082" width="17.83203125" customWidth="1"/>
    <col min="1083" max="1083" width="27.33203125" customWidth="1"/>
    <col min="1084" max="1084" width="22.83203125" customWidth="1"/>
    <col min="1085" max="1085" width="31.6640625" customWidth="1"/>
    <col min="1086" max="1086" width="22.83203125" customWidth="1"/>
    <col min="1087" max="1087" width="27.1640625" customWidth="1"/>
    <col min="1088" max="1088" width="32.1640625" customWidth="1"/>
    <col min="1089" max="1089" width="23.83203125" customWidth="1"/>
    <col min="1090" max="1090" width="25.5" customWidth="1"/>
    <col min="1091" max="1091" width="24" customWidth="1"/>
    <col min="1092" max="1092" width="17.83203125" customWidth="1"/>
    <col min="1093" max="1093" width="27.33203125" customWidth="1"/>
    <col min="1094" max="1094" width="22.83203125" customWidth="1"/>
    <col min="1095" max="1095" width="31.6640625" customWidth="1"/>
    <col min="1096" max="1096" width="22.83203125" customWidth="1"/>
    <col min="1097" max="1097" width="27.1640625" customWidth="1"/>
    <col min="1098" max="1098" width="32.1640625" customWidth="1"/>
    <col min="1099" max="1099" width="23.83203125" customWidth="1"/>
    <col min="1100" max="1100" width="25.5" customWidth="1"/>
    <col min="1101" max="1101" width="24" customWidth="1"/>
    <col min="1102" max="1102" width="17.83203125" customWidth="1"/>
    <col min="1103" max="1103" width="27.33203125" customWidth="1"/>
    <col min="1104" max="1104" width="22.83203125" customWidth="1"/>
    <col min="1105" max="1105" width="31.6640625" customWidth="1"/>
    <col min="1106" max="1106" width="22.83203125" customWidth="1"/>
    <col min="1107" max="1107" width="27.1640625" customWidth="1"/>
    <col min="1108" max="1108" width="32.1640625" customWidth="1"/>
    <col min="1109" max="1109" width="23.83203125" customWidth="1"/>
    <col min="1110" max="1110" width="25.5" customWidth="1"/>
    <col min="1111" max="1111" width="24" customWidth="1"/>
    <col min="1112" max="1112" width="17.83203125" customWidth="1"/>
    <col min="1113" max="1113" width="27.33203125" customWidth="1"/>
    <col min="1114" max="1114" width="22.83203125" customWidth="1"/>
    <col min="1115" max="1115" width="31.6640625" customWidth="1"/>
    <col min="1116" max="1116" width="22.83203125" customWidth="1"/>
    <col min="1117" max="1117" width="27.1640625" customWidth="1"/>
    <col min="1118" max="1118" width="32.1640625" customWidth="1"/>
    <col min="1119" max="1119" width="23.83203125" customWidth="1"/>
    <col min="1120" max="1120" width="25.5" customWidth="1"/>
    <col min="1121" max="1121" width="24" customWidth="1"/>
    <col min="1122" max="1122" width="17.83203125" customWidth="1"/>
    <col min="1123" max="1123" width="27.33203125" customWidth="1"/>
    <col min="1124" max="1124" width="22.83203125" customWidth="1"/>
    <col min="1125" max="1125" width="31.6640625" customWidth="1"/>
    <col min="1126" max="1126" width="22.83203125" customWidth="1"/>
    <col min="1127" max="1127" width="27.1640625" customWidth="1"/>
    <col min="1128" max="1128" width="32.1640625" customWidth="1"/>
    <col min="1129" max="1129" width="23.83203125" customWidth="1"/>
    <col min="1130" max="1130" width="25.5" customWidth="1"/>
    <col min="1131" max="1131" width="24" customWidth="1"/>
    <col min="1132" max="1132" width="17.83203125" customWidth="1"/>
    <col min="1133" max="1133" width="27.33203125" customWidth="1"/>
    <col min="1134" max="1134" width="22.83203125" customWidth="1"/>
    <col min="1135" max="1135" width="31.6640625" customWidth="1"/>
    <col min="1136" max="1136" width="22.83203125" customWidth="1"/>
    <col min="1137" max="1137" width="27.1640625" customWidth="1"/>
    <col min="1138" max="1138" width="32.1640625" customWidth="1"/>
    <col min="1139" max="1139" width="23.83203125" customWidth="1"/>
    <col min="1140" max="1140" width="25.5" customWidth="1"/>
    <col min="1141" max="1141" width="24" customWidth="1"/>
    <col min="1142" max="1142" width="17.83203125" customWidth="1"/>
    <col min="1143" max="1143" width="27.33203125" customWidth="1"/>
    <col min="1144" max="1144" width="22.83203125" customWidth="1"/>
    <col min="1145" max="1145" width="31.6640625" customWidth="1"/>
    <col min="1146" max="1146" width="22.83203125" customWidth="1"/>
    <col min="1147" max="1147" width="27.1640625" customWidth="1"/>
    <col min="1148" max="1148" width="32.1640625" customWidth="1"/>
    <col min="1149" max="1149" width="23.83203125" customWidth="1"/>
    <col min="1150" max="1150" width="25.5" customWidth="1"/>
    <col min="1151" max="1151" width="24" customWidth="1"/>
    <col min="1152" max="1152" width="17.83203125" customWidth="1"/>
    <col min="1153" max="1153" width="27.33203125" customWidth="1"/>
    <col min="1154" max="1154" width="22.83203125" customWidth="1"/>
    <col min="1155" max="1155" width="31.6640625" customWidth="1"/>
    <col min="1156" max="1156" width="22.83203125" customWidth="1"/>
    <col min="1157" max="1157" width="27.1640625" customWidth="1"/>
    <col min="1158" max="1158" width="32.1640625" customWidth="1"/>
    <col min="1159" max="1159" width="23.83203125" customWidth="1"/>
    <col min="1160" max="1160" width="25.5" customWidth="1"/>
    <col min="1161" max="1161" width="24" customWidth="1"/>
    <col min="1162" max="1162" width="22.33203125" customWidth="1"/>
    <col min="1163" max="1163" width="31.83203125" customWidth="1"/>
    <col min="1164" max="1164" width="27.33203125" customWidth="1"/>
    <col min="1165" max="1165" width="36.1640625" customWidth="1"/>
    <col min="1166" max="1166" width="27.33203125" customWidth="1"/>
    <col min="1167" max="1167" width="31.83203125" customWidth="1"/>
    <col min="1168" max="1168" width="36.6640625" customWidth="1"/>
    <col min="1169" max="1169" width="28.33203125" customWidth="1"/>
    <col min="1170" max="1170" width="30.1640625" customWidth="1"/>
    <col min="1171" max="1171" width="28.5" customWidth="1"/>
    <col min="1172" max="1172" width="17.83203125" customWidth="1"/>
    <col min="1173" max="1173" width="27.33203125" customWidth="1"/>
    <col min="1174" max="1174" width="22.83203125" customWidth="1"/>
    <col min="1175" max="1175" width="31.6640625" customWidth="1"/>
    <col min="1176" max="1176" width="22.83203125" customWidth="1"/>
    <col min="1177" max="1177" width="27.1640625" customWidth="1"/>
    <col min="1178" max="1178" width="32.1640625" customWidth="1"/>
    <col min="1179" max="1179" width="23.83203125" customWidth="1"/>
    <col min="1180" max="1180" width="25.5" customWidth="1"/>
    <col min="1181" max="1181" width="24" customWidth="1"/>
    <col min="1182" max="1182" width="17.83203125" customWidth="1"/>
    <col min="1183" max="1183" width="27.33203125" customWidth="1"/>
    <col min="1184" max="1184" width="22.83203125" customWidth="1"/>
    <col min="1185" max="1185" width="31.6640625" customWidth="1"/>
    <col min="1186" max="1186" width="22.83203125" customWidth="1"/>
    <col min="1187" max="1187" width="27.1640625" customWidth="1"/>
    <col min="1188" max="1188" width="32.1640625" customWidth="1"/>
    <col min="1189" max="1189" width="23.83203125" customWidth="1"/>
    <col min="1190" max="1190" width="25.5" customWidth="1"/>
    <col min="1191" max="1191" width="24" customWidth="1"/>
    <col min="1192" max="1192" width="17.83203125" customWidth="1"/>
    <col min="1193" max="1193" width="27.33203125" customWidth="1"/>
    <col min="1194" max="1194" width="22.83203125" customWidth="1"/>
    <col min="1195" max="1195" width="31.6640625" customWidth="1"/>
    <col min="1196" max="1196" width="22.83203125" customWidth="1"/>
    <col min="1197" max="1197" width="27.1640625" customWidth="1"/>
    <col min="1198" max="1198" width="32.1640625" customWidth="1"/>
    <col min="1199" max="1199" width="23.83203125" customWidth="1"/>
    <col min="1200" max="1200" width="25.5" customWidth="1"/>
    <col min="1201" max="1201" width="24" customWidth="1"/>
    <col min="1202" max="1202" width="17.83203125" customWidth="1"/>
    <col min="1203" max="1203" width="27.33203125" customWidth="1"/>
    <col min="1204" max="1204" width="22.83203125" customWidth="1"/>
    <col min="1205" max="1205" width="31.6640625" customWidth="1"/>
    <col min="1206" max="1206" width="22.83203125" customWidth="1"/>
    <col min="1207" max="1207" width="27.1640625" customWidth="1"/>
    <col min="1208" max="1208" width="32.1640625" customWidth="1"/>
    <col min="1209" max="1209" width="23.83203125" customWidth="1"/>
    <col min="1210" max="1210" width="25.5" customWidth="1"/>
    <col min="1211" max="1211" width="24" customWidth="1"/>
    <col min="1212" max="1212" width="17.83203125" customWidth="1"/>
    <col min="1213" max="1213" width="27.33203125" customWidth="1"/>
    <col min="1214" max="1214" width="22.83203125" customWidth="1"/>
    <col min="1215" max="1215" width="31.6640625" customWidth="1"/>
    <col min="1216" max="1216" width="22.83203125" customWidth="1"/>
    <col min="1217" max="1217" width="27.1640625" customWidth="1"/>
    <col min="1218" max="1218" width="32.1640625" customWidth="1"/>
    <col min="1219" max="1219" width="23.83203125" customWidth="1"/>
    <col min="1220" max="1220" width="25.5" customWidth="1"/>
    <col min="1221" max="1221" width="24" customWidth="1"/>
    <col min="1222" max="1222" width="17.83203125" customWidth="1"/>
    <col min="1223" max="1223" width="27.33203125" customWidth="1"/>
    <col min="1224" max="1224" width="22.83203125" customWidth="1"/>
    <col min="1225" max="1225" width="31.6640625" customWidth="1"/>
    <col min="1226" max="1226" width="22.83203125" customWidth="1"/>
    <col min="1227" max="1227" width="27.1640625" customWidth="1"/>
    <col min="1228" max="1228" width="32.1640625" customWidth="1"/>
    <col min="1229" max="1229" width="23.83203125" customWidth="1"/>
    <col min="1230" max="1230" width="25.5" customWidth="1"/>
    <col min="1231" max="1231" width="24" customWidth="1"/>
    <col min="1232" max="1232" width="17.83203125" customWidth="1"/>
    <col min="1233" max="1233" width="27.33203125" customWidth="1"/>
    <col min="1234" max="1234" width="22.83203125" customWidth="1"/>
    <col min="1235" max="1235" width="31.6640625" customWidth="1"/>
    <col min="1236" max="1236" width="22.83203125" customWidth="1"/>
    <col min="1237" max="1237" width="27.1640625" customWidth="1"/>
    <col min="1238" max="1238" width="32.1640625" bestFit="1" customWidth="1"/>
    <col min="1239" max="1239" width="23.83203125" customWidth="1"/>
    <col min="1240" max="1240" width="25.5" customWidth="1"/>
    <col min="1241" max="1241" width="24" customWidth="1"/>
    <col min="1242" max="1242" width="17.83203125" customWidth="1"/>
    <col min="1243" max="1243" width="27.33203125" customWidth="1"/>
    <col min="1244" max="1244" width="22.83203125" customWidth="1"/>
    <col min="1245" max="1245" width="31.6640625" customWidth="1"/>
    <col min="1246" max="1246" width="22.83203125" customWidth="1"/>
    <col min="1247" max="1247" width="27.1640625" customWidth="1"/>
    <col min="1248" max="1248" width="32.1640625" customWidth="1"/>
    <col min="1249" max="1249" width="23.83203125" customWidth="1"/>
    <col min="1250" max="1250" width="25.5" customWidth="1"/>
    <col min="1251" max="1251" width="24" customWidth="1"/>
    <col min="1252" max="1252" width="17.83203125" customWidth="1"/>
    <col min="1253" max="1253" width="27.33203125" customWidth="1"/>
    <col min="1254" max="1254" width="22.83203125" customWidth="1"/>
    <col min="1255" max="1255" width="31.6640625" customWidth="1"/>
    <col min="1256" max="1256" width="22.83203125" customWidth="1"/>
    <col min="1257" max="1257" width="27.1640625" customWidth="1"/>
    <col min="1258" max="1258" width="32.1640625" customWidth="1"/>
    <col min="1259" max="1259" width="23.83203125" customWidth="1"/>
    <col min="1260" max="1260" width="25.5" customWidth="1"/>
    <col min="1261" max="1261" width="24" customWidth="1"/>
    <col min="1262" max="1262" width="17.83203125" customWidth="1"/>
    <col min="1263" max="1263" width="27.33203125" customWidth="1"/>
    <col min="1264" max="1264" width="22.83203125" customWidth="1"/>
    <col min="1265" max="1265" width="31.6640625" bestFit="1" customWidth="1"/>
    <col min="1266" max="1266" width="22.83203125" customWidth="1"/>
    <col min="1267" max="1267" width="27.1640625" customWidth="1"/>
    <col min="1268" max="1268" width="32.1640625" bestFit="1" customWidth="1"/>
    <col min="1269" max="1269" width="23.83203125" customWidth="1"/>
    <col min="1270" max="1270" width="25.5" customWidth="1"/>
    <col min="1271" max="1271" width="24" customWidth="1"/>
    <col min="1272" max="1272" width="17.83203125" customWidth="1"/>
    <col min="1273" max="1273" width="27.33203125" customWidth="1"/>
    <col min="1274" max="1274" width="22.83203125" customWidth="1"/>
    <col min="1275" max="1275" width="31.6640625" customWidth="1"/>
    <col min="1276" max="1276" width="22.83203125" customWidth="1"/>
    <col min="1277" max="1277" width="27.1640625" customWidth="1"/>
    <col min="1278" max="1278" width="32.1640625" customWidth="1"/>
    <col min="1279" max="1279" width="23.83203125" customWidth="1"/>
    <col min="1280" max="1280" width="25.5" customWidth="1"/>
    <col min="1281" max="1281" width="24" customWidth="1"/>
    <col min="1282" max="1282" width="17.83203125" customWidth="1"/>
    <col min="1283" max="1283" width="27.33203125" customWidth="1"/>
    <col min="1284" max="1284" width="22.83203125" customWidth="1"/>
    <col min="1285" max="1285" width="31.6640625" customWidth="1"/>
    <col min="1286" max="1286" width="22.83203125" customWidth="1"/>
    <col min="1287" max="1287" width="27.1640625" customWidth="1"/>
    <col min="1288" max="1288" width="32.1640625" customWidth="1"/>
    <col min="1289" max="1289" width="23.83203125" customWidth="1"/>
    <col min="1290" max="1290" width="25.5" customWidth="1"/>
    <col min="1291" max="1291" width="24" customWidth="1"/>
    <col min="1292" max="1292" width="22.33203125" customWidth="1"/>
    <col min="1293" max="1293" width="31.83203125" customWidth="1"/>
    <col min="1294" max="1294" width="27.33203125" customWidth="1"/>
    <col min="1295" max="1295" width="36.1640625" bestFit="1" customWidth="1"/>
    <col min="1296" max="1296" width="27.33203125" customWidth="1"/>
    <col min="1297" max="1297" width="31.83203125" customWidth="1"/>
    <col min="1298" max="1298" width="36.6640625" customWidth="1"/>
    <col min="1299" max="1299" width="28.33203125" customWidth="1"/>
    <col min="1300" max="1300" width="30.1640625" customWidth="1"/>
    <col min="1301" max="1301" width="28.5" customWidth="1"/>
    <col min="1302" max="1302" width="17.83203125" customWidth="1"/>
    <col min="1303" max="1303" width="27.33203125" customWidth="1"/>
    <col min="1304" max="1304" width="22.83203125" customWidth="1"/>
    <col min="1305" max="1305" width="31.6640625" customWidth="1"/>
    <col min="1306" max="1306" width="22.83203125" customWidth="1"/>
    <col min="1307" max="1307" width="27.1640625" customWidth="1"/>
    <col min="1308" max="1308" width="32.1640625" customWidth="1"/>
    <col min="1309" max="1309" width="23.83203125" customWidth="1"/>
    <col min="1310" max="1310" width="25.5" customWidth="1"/>
    <col min="1311" max="1311" width="24" customWidth="1"/>
    <col min="1312" max="1312" width="17.83203125" customWidth="1"/>
    <col min="1313" max="1313" width="27.33203125" customWidth="1"/>
    <col min="1314" max="1314" width="22.83203125" customWidth="1"/>
    <col min="1315" max="1315" width="31.6640625" customWidth="1"/>
    <col min="1316" max="1316" width="22.83203125" customWidth="1"/>
    <col min="1317" max="1317" width="27.1640625" customWidth="1"/>
    <col min="1318" max="1318" width="32.1640625" customWidth="1"/>
    <col min="1319" max="1319" width="23.83203125" customWidth="1"/>
    <col min="1320" max="1320" width="25.5" customWidth="1"/>
    <col min="1321" max="1321" width="24" customWidth="1"/>
    <col min="1322" max="1322" width="17.83203125" customWidth="1"/>
    <col min="1323" max="1323" width="27.33203125" customWidth="1"/>
    <col min="1324" max="1324" width="22.83203125" customWidth="1"/>
    <col min="1325" max="1325" width="31.6640625" customWidth="1"/>
    <col min="1326" max="1326" width="22.83203125" customWidth="1"/>
    <col min="1327" max="1327" width="27.1640625" customWidth="1"/>
    <col min="1328" max="1328" width="32.1640625" bestFit="1" customWidth="1"/>
    <col min="1329" max="1329" width="23.83203125" customWidth="1"/>
    <col min="1330" max="1330" width="25.5" customWidth="1"/>
    <col min="1331" max="1331" width="24" customWidth="1"/>
    <col min="1332" max="1332" width="17.83203125" customWidth="1"/>
    <col min="1333" max="1333" width="27.33203125" customWidth="1"/>
    <col min="1334" max="1334" width="22.83203125" customWidth="1"/>
    <col min="1335" max="1335" width="31.6640625" customWidth="1"/>
    <col min="1336" max="1336" width="22.83203125" customWidth="1"/>
    <col min="1337" max="1337" width="27.1640625" customWidth="1"/>
    <col min="1338" max="1338" width="32.1640625" customWidth="1"/>
    <col min="1339" max="1339" width="23.83203125" customWidth="1"/>
    <col min="1340" max="1340" width="25.5" customWidth="1"/>
    <col min="1341" max="1341" width="24" customWidth="1"/>
    <col min="1342" max="1342" width="17.83203125" customWidth="1"/>
    <col min="1343" max="1343" width="27.33203125" customWidth="1"/>
    <col min="1344" max="1344" width="22.83203125" customWidth="1"/>
    <col min="1345" max="1345" width="31.6640625" customWidth="1"/>
    <col min="1346" max="1346" width="22.83203125" customWidth="1"/>
    <col min="1347" max="1347" width="27.1640625" customWidth="1"/>
    <col min="1348" max="1348" width="32.1640625" customWidth="1"/>
    <col min="1349" max="1349" width="23.83203125" customWidth="1"/>
    <col min="1350" max="1350" width="25.5" customWidth="1"/>
    <col min="1351" max="1351" width="24" customWidth="1"/>
    <col min="1352" max="1352" width="17.83203125" customWidth="1"/>
    <col min="1353" max="1353" width="27.33203125" customWidth="1"/>
    <col min="1354" max="1354" width="22.83203125" customWidth="1"/>
    <col min="1355" max="1355" width="31.6640625" customWidth="1"/>
    <col min="1356" max="1356" width="22.83203125" customWidth="1"/>
    <col min="1357" max="1357" width="27.1640625" customWidth="1"/>
    <col min="1358" max="1358" width="32.1640625" customWidth="1"/>
    <col min="1359" max="1359" width="23.83203125" customWidth="1"/>
    <col min="1360" max="1360" width="25.5" bestFit="1" customWidth="1"/>
    <col min="1361" max="1361" width="24" customWidth="1"/>
    <col min="1362" max="1362" width="17.83203125" customWidth="1"/>
    <col min="1363" max="1363" width="27.33203125" customWidth="1"/>
    <col min="1364" max="1364" width="22.83203125" customWidth="1"/>
    <col min="1365" max="1365" width="31.6640625" customWidth="1"/>
    <col min="1366" max="1366" width="22.83203125" customWidth="1"/>
    <col min="1367" max="1367" width="27.1640625" customWidth="1"/>
    <col min="1368" max="1368" width="32.1640625" customWidth="1"/>
    <col min="1369" max="1369" width="23.83203125" customWidth="1"/>
    <col min="1370" max="1370" width="25.5" customWidth="1"/>
    <col min="1371" max="1371" width="24" customWidth="1"/>
    <col min="1372" max="1372" width="17.83203125" customWidth="1"/>
    <col min="1373" max="1373" width="27.33203125" customWidth="1"/>
    <col min="1374" max="1374" width="22.83203125" customWidth="1"/>
    <col min="1375" max="1375" width="31.6640625" customWidth="1"/>
    <col min="1376" max="1376" width="22.83203125" customWidth="1"/>
    <col min="1377" max="1377" width="27.1640625" customWidth="1"/>
    <col min="1378" max="1378" width="32.1640625" customWidth="1"/>
    <col min="1379" max="1379" width="23.83203125" customWidth="1"/>
    <col min="1380" max="1380" width="25.5" customWidth="1"/>
    <col min="1381" max="1381" width="24" bestFit="1" customWidth="1"/>
    <col min="1382" max="1382" width="17.83203125" customWidth="1"/>
    <col min="1383" max="1383" width="27.33203125" customWidth="1"/>
    <col min="1384" max="1384" width="22.83203125" customWidth="1"/>
    <col min="1385" max="1385" width="31.6640625" customWidth="1"/>
    <col min="1386" max="1386" width="22.83203125" customWidth="1"/>
    <col min="1387" max="1387" width="27.1640625" customWidth="1"/>
    <col min="1388" max="1388" width="32.1640625" customWidth="1"/>
    <col min="1389" max="1389" width="23.83203125" customWidth="1"/>
    <col min="1390" max="1390" width="25.5" customWidth="1"/>
    <col min="1391" max="1391" width="24" customWidth="1"/>
    <col min="1392" max="1392" width="17.83203125" customWidth="1"/>
    <col min="1393" max="1393" width="27.33203125" customWidth="1"/>
    <col min="1394" max="1394" width="22.83203125" customWidth="1"/>
    <col min="1395" max="1395" width="31.6640625" customWidth="1"/>
    <col min="1396" max="1396" width="22.83203125" customWidth="1"/>
    <col min="1397" max="1397" width="27.1640625" customWidth="1"/>
    <col min="1398" max="1398" width="32.1640625" bestFit="1" customWidth="1"/>
    <col min="1399" max="1399" width="23.83203125" customWidth="1"/>
    <col min="1400" max="1400" width="25.5" customWidth="1"/>
    <col min="1401" max="1401" width="24" customWidth="1"/>
    <col min="1402" max="1402" width="17.83203125" customWidth="1"/>
    <col min="1403" max="1403" width="27.33203125" customWidth="1"/>
    <col min="1404" max="1404" width="22.83203125" customWidth="1"/>
    <col min="1405" max="1405" width="31.6640625" bestFit="1" customWidth="1"/>
    <col min="1406" max="1406" width="22.83203125" customWidth="1"/>
    <col min="1407" max="1407" width="27.1640625" customWidth="1"/>
    <col min="1408" max="1408" width="32.1640625" customWidth="1"/>
    <col min="1409" max="1409" width="23.83203125" customWidth="1"/>
    <col min="1410" max="1410" width="25.5" customWidth="1"/>
    <col min="1411" max="1411" width="24" customWidth="1"/>
    <col min="1412" max="1412" width="17.83203125" customWidth="1"/>
    <col min="1413" max="1413" width="27.33203125" customWidth="1"/>
    <col min="1414" max="1414" width="22.83203125" customWidth="1"/>
    <col min="1415" max="1415" width="31.6640625" customWidth="1"/>
    <col min="1416" max="1416" width="22.83203125" customWidth="1"/>
    <col min="1417" max="1417" width="27.1640625" customWidth="1"/>
    <col min="1418" max="1418" width="32.1640625" customWidth="1"/>
    <col min="1419" max="1419" width="23.83203125" customWidth="1"/>
    <col min="1420" max="1420" width="25.5" customWidth="1"/>
    <col min="1421" max="1421" width="24" customWidth="1"/>
    <col min="1422" max="1422" width="22.33203125" customWidth="1"/>
    <col min="1423" max="1423" width="31.83203125" customWidth="1"/>
    <col min="1424" max="1424" width="27.33203125" customWidth="1"/>
    <col min="1425" max="1425" width="36.1640625" customWidth="1"/>
    <col min="1426" max="1426" width="27.33203125" customWidth="1"/>
    <col min="1427" max="1427" width="31.83203125" bestFit="1" customWidth="1"/>
    <col min="1428" max="1428" width="36.6640625" customWidth="1"/>
    <col min="1429" max="1429" width="28.33203125" customWidth="1"/>
    <col min="1430" max="1430" width="30.1640625" customWidth="1"/>
    <col min="1431" max="1431" width="28.5" customWidth="1"/>
    <col min="1432" max="1432" width="17.83203125" customWidth="1"/>
    <col min="1433" max="1433" width="27.33203125" customWidth="1"/>
    <col min="1434" max="1434" width="22.83203125" customWidth="1"/>
    <col min="1435" max="1435" width="31.6640625" customWidth="1"/>
    <col min="1436" max="1436" width="22.83203125" customWidth="1"/>
    <col min="1437" max="1437" width="27.1640625" bestFit="1" customWidth="1"/>
    <col min="1438" max="1438" width="32.1640625" customWidth="1"/>
    <col min="1439" max="1439" width="23.83203125" customWidth="1"/>
    <col min="1440" max="1440" width="25.5" bestFit="1" customWidth="1"/>
    <col min="1441" max="1441" width="24" customWidth="1"/>
    <col min="1442" max="1442" width="17.83203125" customWidth="1"/>
    <col min="1443" max="1443" width="27.33203125" bestFit="1" customWidth="1"/>
    <col min="1444" max="1444" width="22.83203125" customWidth="1"/>
    <col min="1445" max="1445" width="31.6640625" customWidth="1"/>
    <col min="1446" max="1446" width="22.83203125" customWidth="1"/>
    <col min="1447" max="1447" width="27.1640625" customWidth="1"/>
    <col min="1448" max="1448" width="32.1640625" customWidth="1"/>
    <col min="1449" max="1449" width="23.83203125" customWidth="1"/>
    <col min="1450" max="1450" width="25.5" customWidth="1"/>
    <col min="1451" max="1451" width="24" customWidth="1"/>
    <col min="1452" max="1452" width="17.83203125" customWidth="1"/>
    <col min="1453" max="1453" width="27.33203125" customWidth="1"/>
    <col min="1454" max="1454" width="22.83203125" customWidth="1"/>
    <col min="1455" max="1455" width="31.6640625" customWidth="1"/>
    <col min="1456" max="1456" width="22.83203125" customWidth="1"/>
    <col min="1457" max="1457" width="27.1640625" customWidth="1"/>
    <col min="1458" max="1458" width="32.1640625" bestFit="1" customWidth="1"/>
    <col min="1459" max="1459" width="23.83203125" customWidth="1"/>
    <col min="1460" max="1460" width="25.5" customWidth="1"/>
    <col min="1461" max="1461" width="24" customWidth="1"/>
    <col min="1462" max="1462" width="17.83203125" customWidth="1"/>
    <col min="1463" max="1463" width="27.33203125" customWidth="1"/>
    <col min="1464" max="1464" width="22.83203125" customWidth="1"/>
    <col min="1465" max="1465" width="31.6640625" bestFit="1" customWidth="1"/>
    <col min="1466" max="1466" width="22.83203125" customWidth="1"/>
    <col min="1467" max="1467" width="27.1640625" customWidth="1"/>
    <col min="1468" max="1468" width="32.1640625" customWidth="1"/>
    <col min="1469" max="1469" width="23.83203125" customWidth="1"/>
    <col min="1470" max="1470" width="25.5" customWidth="1"/>
    <col min="1471" max="1471" width="24" customWidth="1"/>
    <col min="1472" max="1472" width="17.83203125" customWidth="1"/>
    <col min="1473" max="1473" width="27.33203125" customWidth="1"/>
    <col min="1474" max="1474" width="22.83203125" customWidth="1"/>
    <col min="1475" max="1475" width="31.6640625" customWidth="1"/>
    <col min="1476" max="1476" width="22.83203125" customWidth="1"/>
    <col min="1477" max="1477" width="27.1640625" customWidth="1"/>
    <col min="1478" max="1478" width="32.1640625" customWidth="1"/>
    <col min="1479" max="1479" width="23.83203125" customWidth="1"/>
    <col min="1480" max="1480" width="25.5" customWidth="1"/>
    <col min="1481" max="1481" width="24" customWidth="1"/>
    <col min="1482" max="1482" width="17.83203125" customWidth="1"/>
    <col min="1483" max="1483" width="27.33203125" customWidth="1"/>
    <col min="1484" max="1484" width="22.83203125" customWidth="1"/>
    <col min="1485" max="1485" width="31.6640625" customWidth="1"/>
    <col min="1486" max="1486" width="22.83203125" customWidth="1"/>
    <col min="1487" max="1487" width="27.1640625" customWidth="1"/>
    <col min="1488" max="1488" width="32.1640625" customWidth="1"/>
    <col min="1489" max="1489" width="23.83203125" customWidth="1"/>
    <col min="1490" max="1490" width="25.5" customWidth="1"/>
    <col min="1491" max="1491" width="24" customWidth="1"/>
    <col min="1492" max="1492" width="17.83203125" customWidth="1"/>
    <col min="1493" max="1493" width="27.33203125" customWidth="1"/>
    <col min="1494" max="1494" width="22.83203125" customWidth="1"/>
    <col min="1495" max="1495" width="31.6640625" customWidth="1"/>
    <col min="1496" max="1496" width="22.83203125" customWidth="1"/>
    <col min="1497" max="1497" width="27.1640625" customWidth="1"/>
    <col min="1498" max="1498" width="32.1640625" customWidth="1"/>
    <col min="1499" max="1499" width="23.83203125" customWidth="1"/>
    <col min="1500" max="1500" width="25.5" customWidth="1"/>
    <col min="1501" max="1501" width="24" customWidth="1"/>
    <col min="1502" max="1502" width="17.83203125" customWidth="1"/>
    <col min="1503" max="1503" width="27.33203125" customWidth="1"/>
    <col min="1504" max="1504" width="22.83203125" customWidth="1"/>
    <col min="1505" max="1505" width="31.6640625" customWidth="1"/>
    <col min="1506" max="1506" width="22.83203125" customWidth="1"/>
    <col min="1507" max="1507" width="27.1640625" customWidth="1"/>
    <col min="1508" max="1508" width="32.1640625" bestFit="1" customWidth="1"/>
    <col min="1509" max="1509" width="23.83203125" customWidth="1"/>
    <col min="1510" max="1510" width="25.5" customWidth="1"/>
    <col min="1511" max="1511" width="24" customWidth="1"/>
    <col min="1512" max="1512" width="17.83203125" customWidth="1"/>
    <col min="1513" max="1513" width="27.33203125" bestFit="1" customWidth="1"/>
    <col min="1514" max="1514" width="22.83203125" bestFit="1" customWidth="1"/>
    <col min="1515" max="1515" width="31.6640625" customWidth="1"/>
    <col min="1516" max="1516" width="22.83203125" customWidth="1"/>
    <col min="1517" max="1517" width="27.1640625" customWidth="1"/>
    <col min="1518" max="1518" width="32.1640625" bestFit="1" customWidth="1"/>
    <col min="1519" max="1519" width="23.83203125" customWidth="1"/>
    <col min="1520" max="1520" width="25.5" customWidth="1"/>
    <col min="1521" max="1521" width="24" customWidth="1"/>
    <col min="1522" max="1522" width="17.83203125" customWidth="1"/>
    <col min="1523" max="1523" width="27.33203125" customWidth="1"/>
    <col min="1524" max="1524" width="22.83203125" customWidth="1"/>
    <col min="1525" max="1525" width="31.6640625" customWidth="1"/>
    <col min="1526" max="1526" width="22.83203125" customWidth="1"/>
    <col min="1527" max="1527" width="27.1640625" customWidth="1"/>
    <col min="1528" max="1528" width="32.1640625" bestFit="1" customWidth="1"/>
    <col min="1529" max="1529" width="23.83203125" customWidth="1"/>
    <col min="1530" max="1530" width="25.5" customWidth="1"/>
    <col min="1531" max="1531" width="24" customWidth="1"/>
    <col min="1532" max="1532" width="17.83203125" customWidth="1"/>
    <col min="1533" max="1533" width="27.33203125" customWidth="1"/>
    <col min="1534" max="1534" width="22.83203125" customWidth="1"/>
    <col min="1535" max="1535" width="31.6640625" customWidth="1"/>
    <col min="1536" max="1536" width="22.83203125" customWidth="1"/>
    <col min="1537" max="1537" width="27.1640625" customWidth="1"/>
    <col min="1538" max="1538" width="32.1640625" customWidth="1"/>
    <col min="1539" max="1539" width="23.83203125" customWidth="1"/>
    <col min="1540" max="1540" width="25.5" customWidth="1"/>
    <col min="1541" max="1541" width="24" customWidth="1"/>
    <col min="1542" max="1542" width="17.83203125" customWidth="1"/>
    <col min="1543" max="1543" width="27.33203125" customWidth="1"/>
    <col min="1544" max="1544" width="22.83203125" customWidth="1"/>
    <col min="1545" max="1545" width="31.6640625" customWidth="1"/>
    <col min="1546" max="1546" width="22.83203125" customWidth="1"/>
    <col min="1547" max="1547" width="27.1640625" customWidth="1"/>
    <col min="1548" max="1548" width="32.1640625" customWidth="1"/>
    <col min="1549" max="1549" width="23.83203125" customWidth="1"/>
    <col min="1550" max="1550" width="25.5" customWidth="1"/>
    <col min="1551" max="1551" width="24" customWidth="1"/>
    <col min="1552" max="1552" width="22.33203125" customWidth="1"/>
    <col min="1553" max="1553" width="31.83203125" customWidth="1"/>
    <col min="1554" max="1554" width="27.33203125" customWidth="1"/>
    <col min="1555" max="1555" width="36.1640625" customWidth="1"/>
    <col min="1556" max="1556" width="27.33203125" customWidth="1"/>
    <col min="1557" max="1557" width="31.83203125" customWidth="1"/>
    <col min="1558" max="1558" width="36.6640625" customWidth="1"/>
    <col min="1559" max="1559" width="28.33203125" customWidth="1"/>
    <col min="1560" max="1560" width="30.1640625" customWidth="1"/>
    <col min="1561" max="1561" width="28.5" customWidth="1"/>
    <col min="1562" max="1562" width="17.83203125" customWidth="1"/>
    <col min="1563" max="1563" width="27.33203125" customWidth="1"/>
    <col min="1564" max="1564" width="22.83203125" customWidth="1"/>
    <col min="1565" max="1565" width="31.6640625" customWidth="1"/>
    <col min="1566" max="1566" width="22.83203125" customWidth="1"/>
    <col min="1567" max="1567" width="27.1640625" customWidth="1"/>
    <col min="1568" max="1568" width="32.1640625" customWidth="1"/>
    <col min="1569" max="1569" width="23.83203125" customWidth="1"/>
    <col min="1570" max="1570" width="25.5" bestFit="1" customWidth="1"/>
    <col min="1571" max="1571" width="24" customWidth="1"/>
    <col min="1572" max="1572" width="17.83203125" customWidth="1"/>
    <col min="1573" max="1573" width="27.33203125" bestFit="1" customWidth="1"/>
    <col min="1574" max="1574" width="22.83203125" customWidth="1"/>
    <col min="1575" max="1575" width="31.6640625" customWidth="1"/>
    <col min="1576" max="1576" width="22.83203125" customWidth="1"/>
    <col min="1577" max="1577" width="27.1640625" customWidth="1"/>
    <col min="1578" max="1578" width="32.1640625" bestFit="1" customWidth="1"/>
    <col min="1579" max="1579" width="23.83203125" customWidth="1"/>
    <col min="1580" max="1580" width="25.5" customWidth="1"/>
    <col min="1581" max="1581" width="24" bestFit="1" customWidth="1"/>
    <col min="1582" max="1582" width="17.83203125" customWidth="1"/>
    <col min="1583" max="1583" width="27.33203125" customWidth="1"/>
    <col min="1584" max="1584" width="22.83203125" customWidth="1"/>
    <col min="1585" max="1585" width="31.6640625" bestFit="1" customWidth="1"/>
    <col min="1586" max="1586" width="22.83203125" bestFit="1" customWidth="1"/>
    <col min="1587" max="1587" width="27.1640625" customWidth="1"/>
    <col min="1588" max="1588" width="32.1640625" customWidth="1"/>
    <col min="1589" max="1589" width="23.83203125" customWidth="1"/>
    <col min="1590" max="1590" width="25.5" customWidth="1"/>
    <col min="1591" max="1591" width="24" customWidth="1"/>
    <col min="1592" max="1592" width="17.83203125" customWidth="1"/>
    <col min="1593" max="1593" width="27.33203125" customWidth="1"/>
    <col min="1594" max="1594" width="22.83203125" customWidth="1"/>
    <col min="1595" max="1595" width="31.6640625" customWidth="1"/>
    <col min="1596" max="1596" width="22.83203125" customWidth="1"/>
    <col min="1597" max="1597" width="27.1640625" bestFit="1" customWidth="1"/>
    <col min="1598" max="1598" width="32.1640625" bestFit="1" customWidth="1"/>
    <col min="1599" max="1599" width="23.83203125" customWidth="1"/>
    <col min="1600" max="1600" width="25.5" customWidth="1"/>
    <col min="1601" max="1601" width="24" customWidth="1"/>
    <col min="1602" max="1602" width="17.83203125" customWidth="1"/>
    <col min="1603" max="1603" width="27.33203125" customWidth="1"/>
    <col min="1604" max="1604" width="22.83203125" customWidth="1"/>
    <col min="1605" max="1605" width="31.6640625" bestFit="1" customWidth="1"/>
    <col min="1606" max="1606" width="22.83203125" customWidth="1"/>
    <col min="1607" max="1607" width="27.1640625" customWidth="1"/>
    <col min="1608" max="1608" width="32.1640625" customWidth="1"/>
    <col min="1609" max="1609" width="23.83203125" customWidth="1"/>
    <col min="1610" max="1610" width="25.5" customWidth="1"/>
    <col min="1611" max="1611" width="24" customWidth="1"/>
    <col min="1612" max="1612" width="17.83203125" customWidth="1"/>
    <col min="1613" max="1613" width="27.33203125" customWidth="1"/>
    <col min="1614" max="1614" width="22.83203125" customWidth="1"/>
    <col min="1615" max="1615" width="31.6640625" customWidth="1"/>
    <col min="1616" max="1616" width="22.83203125" customWidth="1"/>
    <col min="1617" max="1617" width="27.1640625" customWidth="1"/>
    <col min="1618" max="1618" width="32.1640625" bestFit="1" customWidth="1"/>
    <col min="1619" max="1619" width="23.83203125" customWidth="1"/>
    <col min="1620" max="1620" width="25.5" customWidth="1"/>
    <col min="1621" max="1621" width="24" customWidth="1"/>
    <col min="1622" max="1622" width="17.83203125" customWidth="1"/>
    <col min="1623" max="1623" width="27.33203125" customWidth="1"/>
    <col min="1624" max="1624" width="22.83203125" customWidth="1"/>
    <col min="1625" max="1625" width="31.6640625" bestFit="1" customWidth="1"/>
    <col min="1626" max="1626" width="22.83203125" bestFit="1" customWidth="1"/>
    <col min="1627" max="1627" width="27.1640625" customWidth="1"/>
    <col min="1628" max="1628" width="32.1640625" bestFit="1" customWidth="1"/>
    <col min="1629" max="1629" width="23.83203125" bestFit="1" customWidth="1"/>
    <col min="1630" max="1630" width="25.5" customWidth="1"/>
    <col min="1631" max="1631" width="24" customWidth="1"/>
    <col min="1632" max="1632" width="17.83203125" customWidth="1"/>
    <col min="1633" max="1633" width="27.33203125" bestFit="1" customWidth="1"/>
    <col min="1634" max="1634" width="22.83203125" customWidth="1"/>
    <col min="1635" max="1635" width="31.6640625" bestFit="1" customWidth="1"/>
    <col min="1636" max="1636" width="22.83203125" customWidth="1"/>
    <col min="1637" max="1637" width="27.1640625" customWidth="1"/>
    <col min="1638" max="1638" width="32.1640625" bestFit="1" customWidth="1"/>
    <col min="1639" max="1639" width="23.83203125" customWidth="1"/>
    <col min="1640" max="1640" width="25.5" customWidth="1"/>
    <col min="1641" max="1641" width="24" customWidth="1"/>
    <col min="1642" max="1642" width="17.83203125" customWidth="1"/>
    <col min="1643" max="1643" width="27.33203125" customWidth="1"/>
    <col min="1644" max="1644" width="22.83203125" customWidth="1"/>
    <col min="1645" max="1645" width="31.6640625" bestFit="1" customWidth="1"/>
    <col min="1646" max="1646" width="22.83203125" customWidth="1"/>
    <col min="1647" max="1647" width="27.1640625" customWidth="1"/>
    <col min="1648" max="1648" width="32.1640625" bestFit="1" customWidth="1"/>
    <col min="1649" max="1649" width="23.83203125" customWidth="1"/>
    <col min="1650" max="1650" width="25.5" customWidth="1"/>
    <col min="1651" max="1651" width="24" customWidth="1"/>
    <col min="1652" max="1652" width="17.83203125" customWidth="1"/>
    <col min="1653" max="1653" width="27.33203125" bestFit="1" customWidth="1"/>
    <col min="1654" max="1654" width="22.83203125" customWidth="1"/>
    <col min="1655" max="1655" width="31.6640625" customWidth="1"/>
    <col min="1656" max="1656" width="22.83203125" customWidth="1"/>
    <col min="1657" max="1657" width="27.1640625" bestFit="1" customWidth="1"/>
    <col min="1658" max="1658" width="32.1640625" customWidth="1"/>
    <col min="1659" max="1659" width="23.83203125" customWidth="1"/>
    <col min="1660" max="1660" width="25.5" customWidth="1"/>
    <col min="1661" max="1661" width="24" customWidth="1"/>
    <col min="1662" max="1662" width="17.83203125" customWidth="1"/>
    <col min="1663" max="1663" width="27.33203125" customWidth="1"/>
    <col min="1664" max="1664" width="22.83203125" customWidth="1"/>
    <col min="1665" max="1665" width="31.6640625" customWidth="1"/>
    <col min="1666" max="1666" width="22.83203125" customWidth="1"/>
    <col min="1667" max="1667" width="27.1640625" customWidth="1"/>
    <col min="1668" max="1668" width="32.1640625" customWidth="1"/>
    <col min="1669" max="1669" width="23.83203125" bestFit="1" customWidth="1"/>
    <col min="1670" max="1670" width="25.5" customWidth="1"/>
    <col min="1671" max="1671" width="24" customWidth="1"/>
    <col min="1672" max="1672" width="17.83203125" customWidth="1"/>
    <col min="1673" max="1673" width="27.33203125" customWidth="1"/>
    <col min="1674" max="1674" width="22.83203125" customWidth="1"/>
    <col min="1675" max="1675" width="31.6640625" customWidth="1"/>
    <col min="1676" max="1676" width="22.83203125" customWidth="1"/>
    <col min="1677" max="1677" width="27.1640625" customWidth="1"/>
    <col min="1678" max="1678" width="32.1640625" customWidth="1"/>
    <col min="1679" max="1679" width="23.83203125" customWidth="1"/>
    <col min="1680" max="1680" width="25.5" customWidth="1"/>
    <col min="1681" max="1681" width="24" customWidth="1"/>
    <col min="1682" max="1682" width="22.33203125" customWidth="1"/>
    <col min="1683" max="1683" width="31.83203125" customWidth="1"/>
    <col min="1684" max="1684" width="27.33203125" customWidth="1"/>
    <col min="1685" max="1685" width="36.1640625" customWidth="1"/>
    <col min="1686" max="1686" width="27.33203125" bestFit="1" customWidth="1"/>
    <col min="1687" max="1687" width="31.83203125" customWidth="1"/>
    <col min="1688" max="1688" width="36.6640625" bestFit="1" customWidth="1"/>
    <col min="1689" max="1689" width="28.33203125" customWidth="1"/>
    <col min="1690" max="1690" width="30.1640625" bestFit="1" customWidth="1"/>
    <col min="1691" max="1691" width="28.5" customWidth="1"/>
    <col min="1692" max="1692" width="17.83203125" customWidth="1"/>
    <col min="1693" max="1693" width="27.33203125" bestFit="1" customWidth="1"/>
    <col min="1694" max="1694" width="22.83203125" customWidth="1"/>
    <col min="1695" max="1695" width="31.6640625" customWidth="1"/>
    <col min="1696" max="1696" width="22.83203125" customWidth="1"/>
    <col min="1697" max="1697" width="27.1640625" customWidth="1"/>
    <col min="1698" max="1698" width="32.1640625" bestFit="1" customWidth="1"/>
    <col min="1699" max="1699" width="23.83203125" customWidth="1"/>
    <col min="1700" max="1700" width="25.5" customWidth="1"/>
    <col min="1701" max="1701" width="24" bestFit="1" customWidth="1"/>
    <col min="1702" max="1702" width="17.83203125" customWidth="1"/>
    <col min="1703" max="1703" width="27.33203125" customWidth="1"/>
    <col min="1704" max="1704" width="22.83203125" customWidth="1"/>
    <col min="1705" max="1705" width="31.6640625" customWidth="1"/>
    <col min="1706" max="1706" width="22.83203125" customWidth="1"/>
    <col min="1707" max="1707" width="27.1640625" customWidth="1"/>
    <col min="1708" max="1708" width="32.1640625" customWidth="1"/>
    <col min="1709" max="1709" width="23.83203125" customWidth="1"/>
    <col min="1710" max="1710" width="25.5" customWidth="1"/>
    <col min="1711" max="1711" width="24" customWidth="1"/>
    <col min="1712" max="1712" width="17.83203125" customWidth="1"/>
    <col min="1713" max="1713" width="27.33203125" bestFit="1" customWidth="1"/>
    <col min="1714" max="1714" width="22.83203125" bestFit="1" customWidth="1"/>
    <col min="1715" max="1715" width="31.6640625" bestFit="1" customWidth="1"/>
    <col min="1716" max="1716" width="22.83203125" customWidth="1"/>
    <col min="1717" max="1717" width="27.1640625" bestFit="1" customWidth="1"/>
    <col min="1718" max="1718" width="32.1640625" bestFit="1" customWidth="1"/>
    <col min="1719" max="1719" width="23.83203125" customWidth="1"/>
    <col min="1720" max="1720" width="25.5" bestFit="1" customWidth="1"/>
    <col min="1721" max="1721" width="24" customWidth="1"/>
    <col min="1722" max="1722" width="17.83203125" customWidth="1"/>
    <col min="1723" max="1723" width="27.33203125" customWidth="1"/>
    <col min="1724" max="1724" width="22.83203125" customWidth="1"/>
    <col min="1725" max="1725" width="31.6640625" bestFit="1" customWidth="1"/>
    <col min="1726" max="1726" width="22.83203125" customWidth="1"/>
    <col min="1727" max="1727" width="27.1640625" customWidth="1"/>
    <col min="1728" max="1728" width="32.1640625" bestFit="1" customWidth="1"/>
    <col min="1729" max="1729" width="23.83203125" customWidth="1"/>
    <col min="1730" max="1730" width="25.5" bestFit="1" customWidth="1"/>
    <col min="1731" max="1731" width="24" customWidth="1"/>
    <col min="1732" max="1732" width="17.83203125" customWidth="1"/>
    <col min="1733" max="1733" width="27.33203125" customWidth="1"/>
    <col min="1734" max="1734" width="22.83203125" customWidth="1"/>
    <col min="1735" max="1735" width="31.6640625" customWidth="1"/>
    <col min="1736" max="1736" width="22.83203125" customWidth="1"/>
    <col min="1737" max="1737" width="27.1640625" customWidth="1"/>
    <col min="1738" max="1738" width="32.1640625" bestFit="1" customWidth="1"/>
    <col min="1739" max="1739" width="23.83203125" customWidth="1"/>
    <col min="1740" max="1740" width="25.5" customWidth="1"/>
    <col min="1741" max="1741" width="24" bestFit="1" customWidth="1"/>
    <col min="1742" max="1742" width="17.83203125" customWidth="1"/>
    <col min="1743" max="1743" width="27.33203125" customWidth="1"/>
    <col min="1744" max="1744" width="22.83203125" customWidth="1"/>
    <col min="1745" max="1745" width="31.6640625" customWidth="1"/>
    <col min="1746" max="1746" width="22.83203125" customWidth="1"/>
    <col min="1747" max="1747" width="27.1640625" customWidth="1"/>
    <col min="1748" max="1748" width="32.1640625" customWidth="1"/>
    <col min="1749" max="1749" width="23.83203125" customWidth="1"/>
    <col min="1750" max="1750" width="25.5" customWidth="1"/>
    <col min="1751" max="1751" width="24" customWidth="1"/>
    <col min="1752" max="1752" width="17.83203125" customWidth="1"/>
    <col min="1753" max="1753" width="27.33203125" customWidth="1"/>
    <col min="1754" max="1754" width="22.83203125" customWidth="1"/>
    <col min="1755" max="1755" width="31.6640625" bestFit="1" customWidth="1"/>
    <col min="1756" max="1756" width="22.83203125" customWidth="1"/>
    <col min="1757" max="1757" width="27.1640625" customWidth="1"/>
    <col min="1758" max="1758" width="32.1640625" bestFit="1" customWidth="1"/>
    <col min="1759" max="1759" width="23.83203125" customWidth="1"/>
    <col min="1760" max="1760" width="25.5" customWidth="1"/>
    <col min="1761" max="1761" width="24" customWidth="1"/>
    <col min="1762" max="1762" width="17.83203125" customWidth="1"/>
    <col min="1763" max="1763" width="27.33203125" customWidth="1"/>
    <col min="1764" max="1764" width="22.83203125" customWidth="1"/>
    <col min="1765" max="1765" width="31.6640625" customWidth="1"/>
    <col min="1766" max="1766" width="22.83203125" customWidth="1"/>
    <col min="1767" max="1767" width="27.1640625" customWidth="1"/>
    <col min="1768" max="1768" width="32.1640625" customWidth="1"/>
    <col min="1769" max="1769" width="23.83203125" customWidth="1"/>
    <col min="1770" max="1770" width="25.5" bestFit="1" customWidth="1"/>
    <col min="1771" max="1771" width="24" customWidth="1"/>
    <col min="1772" max="1772" width="17.83203125" customWidth="1"/>
    <col min="1773" max="1773" width="27.33203125" customWidth="1"/>
    <col min="1774" max="1774" width="22.83203125" customWidth="1"/>
    <col min="1775" max="1775" width="31.6640625" customWidth="1"/>
    <col min="1776" max="1776" width="22.83203125" customWidth="1"/>
    <col min="1777" max="1777" width="27.1640625" customWidth="1"/>
    <col min="1778" max="1778" width="32.1640625" bestFit="1" customWidth="1"/>
    <col min="1779" max="1779" width="23.83203125" bestFit="1" customWidth="1"/>
    <col min="1780" max="1780" width="25.5" customWidth="1"/>
    <col min="1781" max="1781" width="24" customWidth="1"/>
    <col min="1782" max="1782" width="17.83203125" customWidth="1"/>
    <col min="1783" max="1783" width="27.33203125" bestFit="1" customWidth="1"/>
    <col min="1784" max="1784" width="22.83203125" bestFit="1" customWidth="1"/>
    <col min="1785" max="1785" width="31.6640625" bestFit="1" customWidth="1"/>
    <col min="1786" max="1786" width="22.83203125" bestFit="1" customWidth="1"/>
    <col min="1787" max="1787" width="27.1640625" customWidth="1"/>
    <col min="1788" max="1788" width="32.1640625" bestFit="1" customWidth="1"/>
    <col min="1789" max="1789" width="23.83203125" customWidth="1"/>
    <col min="1790" max="1790" width="25.5" customWidth="1"/>
    <col min="1791" max="1791" width="24" bestFit="1" customWidth="1"/>
    <col min="1792" max="1792" width="17.83203125" customWidth="1"/>
    <col min="1793" max="1793" width="27.33203125" bestFit="1" customWidth="1"/>
    <col min="1794" max="1794" width="22.83203125" customWidth="1"/>
    <col min="1795" max="1795" width="31.6640625" bestFit="1" customWidth="1"/>
    <col min="1796" max="1796" width="22.83203125" customWidth="1"/>
    <col min="1797" max="1797" width="27.1640625" bestFit="1" customWidth="1"/>
    <col min="1798" max="1798" width="32.1640625" bestFit="1" customWidth="1"/>
    <col min="1799" max="1799" width="23.83203125" customWidth="1"/>
    <col min="1800" max="1800" width="25.5" bestFit="1" customWidth="1"/>
    <col min="1801" max="1801" width="24" customWidth="1"/>
    <col min="1802" max="1802" width="17.83203125" bestFit="1" customWidth="1"/>
    <col min="1803" max="1803" width="27.33203125" bestFit="1" customWidth="1"/>
    <col min="1804" max="1804" width="22.83203125" bestFit="1" customWidth="1"/>
    <col min="1805" max="1805" width="31.6640625" bestFit="1" customWidth="1"/>
    <col min="1806" max="1806" width="22.83203125" bestFit="1" customWidth="1"/>
    <col min="1807" max="1807" width="27.1640625" bestFit="1" customWidth="1"/>
    <col min="1808" max="1808" width="32.1640625" bestFit="1" customWidth="1"/>
    <col min="1809" max="1809" width="23.83203125" bestFit="1" customWidth="1"/>
    <col min="1810" max="1810" width="25.5" bestFit="1" customWidth="1"/>
    <col min="1811" max="1811" width="24" bestFit="1" customWidth="1"/>
    <col min="1812" max="1812" width="22.33203125" customWidth="1"/>
    <col min="1813" max="1813" width="31.83203125" bestFit="1" customWidth="1"/>
    <col min="1814" max="1814" width="27.33203125" customWidth="1"/>
    <col min="1815" max="1815" width="36.1640625" bestFit="1" customWidth="1"/>
    <col min="1816" max="1816" width="27.33203125" bestFit="1" customWidth="1"/>
    <col min="1817" max="1817" width="31.83203125" customWidth="1"/>
    <col min="1818" max="1818" width="36.6640625" bestFit="1" customWidth="1"/>
    <col min="1819" max="1819" width="28.33203125" bestFit="1" customWidth="1"/>
    <col min="1820" max="1820" width="30.1640625" bestFit="1" customWidth="1"/>
    <col min="1821" max="1821" width="28.5" bestFit="1" customWidth="1"/>
    <col min="1822" max="1822" width="17.83203125" customWidth="1"/>
    <col min="1823" max="1823" width="27.33203125" customWidth="1"/>
    <col min="1824" max="1824" width="22.83203125" bestFit="1" customWidth="1"/>
    <col min="1825" max="1825" width="31.6640625" bestFit="1" customWidth="1"/>
    <col min="1826" max="1826" width="22.83203125" customWidth="1"/>
    <col min="1827" max="1827" width="27.1640625" bestFit="1" customWidth="1"/>
    <col min="1828" max="1828" width="32.1640625" bestFit="1" customWidth="1"/>
    <col min="1829" max="1829" width="23.83203125" bestFit="1" customWidth="1"/>
    <col min="1830" max="1830" width="25.5" customWidth="1"/>
    <col min="1831" max="1831" width="24" bestFit="1" customWidth="1"/>
    <col min="1832" max="1832" width="17.83203125" customWidth="1"/>
    <col min="1833" max="1833" width="27.33203125" bestFit="1" customWidth="1"/>
    <col min="1834" max="1834" width="22.83203125" customWidth="1"/>
    <col min="1835" max="1835" width="31.6640625" customWidth="1"/>
    <col min="1836" max="1836" width="22.83203125" customWidth="1"/>
    <col min="1837" max="1837" width="27.1640625" bestFit="1" customWidth="1"/>
    <col min="1838" max="1838" width="32.1640625" bestFit="1" customWidth="1"/>
    <col min="1839" max="1839" width="23.83203125" customWidth="1"/>
    <col min="1840" max="1840" width="25.5" bestFit="1" customWidth="1"/>
    <col min="1841" max="1841" width="24" customWidth="1"/>
    <col min="1842" max="1842" width="17.83203125" customWidth="1"/>
    <col min="1843" max="1843" width="27.33203125" bestFit="1" customWidth="1"/>
    <col min="1844" max="1844" width="22.83203125" customWidth="1"/>
    <col min="1845" max="1845" width="31.6640625" bestFit="1" customWidth="1"/>
    <col min="1846" max="1846" width="22.83203125" customWidth="1"/>
    <col min="1847" max="1847" width="27.1640625" bestFit="1" customWidth="1"/>
    <col min="1848" max="1848" width="32.1640625" bestFit="1" customWidth="1"/>
    <col min="1849" max="1849" width="23.83203125" bestFit="1" customWidth="1"/>
    <col min="1850" max="1850" width="25.5" customWidth="1"/>
    <col min="1851" max="1851" width="24" bestFit="1" customWidth="1"/>
    <col min="1852" max="1852" width="17.83203125" customWidth="1"/>
    <col min="1853" max="1853" width="27.33203125" customWidth="1"/>
    <col min="1854" max="1854" width="22.83203125" customWidth="1"/>
    <col min="1855" max="1855" width="31.6640625" bestFit="1" customWidth="1"/>
    <col min="1856" max="1856" width="22.83203125" bestFit="1" customWidth="1"/>
    <col min="1857" max="1857" width="27.1640625" customWidth="1"/>
    <col min="1858" max="1858" width="32.1640625" bestFit="1" customWidth="1"/>
    <col min="1859" max="1859" width="23.83203125" customWidth="1"/>
    <col min="1860" max="1860" width="25.5" bestFit="1" customWidth="1"/>
    <col min="1861" max="1861" width="24" customWidth="1"/>
    <col min="1862" max="1862" width="17.83203125" customWidth="1"/>
    <col min="1863" max="1863" width="27.33203125" bestFit="1" customWidth="1"/>
    <col min="1864" max="1864" width="22.83203125" customWidth="1"/>
    <col min="1865" max="1865" width="31.6640625" bestFit="1" customWidth="1"/>
    <col min="1866" max="1866" width="22.83203125" customWidth="1"/>
    <col min="1867" max="1867" width="27.1640625" customWidth="1"/>
    <col min="1868" max="1868" width="32.1640625" customWidth="1"/>
    <col min="1869" max="1869" width="23.83203125" customWidth="1"/>
    <col min="1870" max="1870" width="25.5" customWidth="1"/>
    <col min="1871" max="1871" width="24" customWidth="1"/>
    <col min="1872" max="1872" width="17.83203125" customWidth="1"/>
    <col min="1873" max="1873" width="27.33203125" customWidth="1"/>
    <col min="1874" max="1874" width="22.83203125" bestFit="1" customWidth="1"/>
    <col min="1875" max="1875" width="31.6640625" bestFit="1" customWidth="1"/>
    <col min="1876" max="1876" width="22.83203125" bestFit="1" customWidth="1"/>
    <col min="1877" max="1877" width="27.1640625" customWidth="1"/>
    <col min="1878" max="1878" width="32.1640625" bestFit="1" customWidth="1"/>
    <col min="1879" max="1879" width="23.83203125" customWidth="1"/>
    <col min="1880" max="1880" width="25.5" customWidth="1"/>
    <col min="1881" max="1881" width="24" bestFit="1" customWidth="1"/>
    <col min="1882" max="1882" width="17.83203125" customWidth="1"/>
    <col min="1883" max="1883" width="27.33203125" bestFit="1" customWidth="1"/>
    <col min="1884" max="1884" width="22.83203125" customWidth="1"/>
    <col min="1885" max="1885" width="31.6640625" bestFit="1" customWidth="1"/>
    <col min="1886" max="1886" width="22.83203125" customWidth="1"/>
    <col min="1887" max="1887" width="27.1640625" bestFit="1" customWidth="1"/>
    <col min="1888" max="1888" width="32.1640625" bestFit="1" customWidth="1"/>
    <col min="1889" max="1889" width="23.83203125" customWidth="1"/>
    <col min="1890" max="1890" width="25.5" bestFit="1" customWidth="1"/>
    <col min="1891" max="1891" width="24" customWidth="1"/>
    <col min="1892" max="1892" width="17.83203125" bestFit="1" customWidth="1"/>
    <col min="1893" max="1893" width="27.33203125" bestFit="1" customWidth="1"/>
    <col min="1894" max="1894" width="22.83203125" bestFit="1" customWidth="1"/>
    <col min="1895" max="1895" width="31.6640625" bestFit="1" customWidth="1"/>
    <col min="1896" max="1896" width="22.83203125" bestFit="1" customWidth="1"/>
    <col min="1897" max="1897" width="27.1640625" bestFit="1" customWidth="1"/>
    <col min="1898" max="1898" width="32.1640625" bestFit="1" customWidth="1"/>
    <col min="1899" max="1899" width="23.83203125" bestFit="1" customWidth="1"/>
    <col min="1900" max="1900" width="25.5" bestFit="1" customWidth="1"/>
    <col min="1901" max="1901" width="24" bestFit="1" customWidth="1"/>
    <col min="1902" max="1902" width="17.83203125" customWidth="1"/>
    <col min="1903" max="1903" width="27.33203125" bestFit="1" customWidth="1"/>
    <col min="1904" max="1904" width="22.83203125" customWidth="1"/>
    <col min="1905" max="1905" width="31.6640625" bestFit="1" customWidth="1"/>
    <col min="1906" max="1906" width="22.83203125" customWidth="1"/>
    <col min="1907" max="1907" width="27.1640625" customWidth="1"/>
    <col min="1908" max="1908" width="32.1640625" bestFit="1" customWidth="1"/>
    <col min="1909" max="1909" width="23.83203125" customWidth="1"/>
    <col min="1910" max="1910" width="25.5" bestFit="1" customWidth="1"/>
    <col min="1911" max="1911" width="24" customWidth="1"/>
    <col min="1912" max="1912" width="17.83203125" customWidth="1"/>
    <col min="1913" max="1913" width="27.33203125" customWidth="1"/>
    <col min="1914" max="1914" width="22.83203125" bestFit="1" customWidth="1"/>
    <col min="1915" max="1915" width="31.6640625" bestFit="1" customWidth="1"/>
    <col min="1916" max="1916" width="22.83203125" customWidth="1"/>
    <col min="1917" max="1917" width="27.1640625" bestFit="1" customWidth="1"/>
    <col min="1918" max="1918" width="32.1640625" bestFit="1" customWidth="1"/>
    <col min="1919" max="1919" width="23.83203125" bestFit="1" customWidth="1"/>
    <col min="1920" max="1920" width="25.5" customWidth="1"/>
    <col min="1921" max="1921" width="24" bestFit="1" customWidth="1"/>
    <col min="1922" max="1922" width="17.83203125" customWidth="1"/>
    <col min="1923" max="1923" width="27.33203125" bestFit="1" customWidth="1"/>
    <col min="1924" max="1924" width="22.83203125" customWidth="1"/>
    <col min="1925" max="1925" width="31.6640625" customWidth="1"/>
    <col min="1926" max="1926" width="22.83203125" customWidth="1"/>
    <col min="1927" max="1927" width="27.1640625" bestFit="1" customWidth="1"/>
    <col min="1928" max="1928" width="32.1640625" bestFit="1" customWidth="1"/>
    <col min="1929" max="1929" width="23.83203125" customWidth="1"/>
    <col min="1930" max="1930" width="25.5" bestFit="1" customWidth="1"/>
    <col min="1931" max="1931" width="24" customWidth="1"/>
    <col min="1932" max="1932" width="17.83203125" customWidth="1"/>
    <col min="1933" max="1933" width="27.33203125" bestFit="1" customWidth="1"/>
    <col min="1934" max="1934" width="22.83203125" customWidth="1"/>
    <col min="1935" max="1935" width="31.6640625" bestFit="1" customWidth="1"/>
    <col min="1936" max="1936" width="22.83203125" customWidth="1"/>
    <col min="1937" max="1937" width="27.1640625" bestFit="1" customWidth="1"/>
    <col min="1938" max="1938" width="32.1640625" bestFit="1" customWidth="1"/>
    <col min="1939" max="1939" width="23.83203125" bestFit="1" customWidth="1"/>
    <col min="1940" max="1940" width="25.5" customWidth="1"/>
    <col min="1941" max="1941" width="24" bestFit="1" customWidth="1"/>
    <col min="1942" max="1942" width="22.33203125" customWidth="1"/>
    <col min="1943" max="1943" width="31.83203125" customWidth="1"/>
    <col min="1944" max="1944" width="27.33203125" bestFit="1" customWidth="1"/>
    <col min="1945" max="1945" width="36.1640625" bestFit="1" customWidth="1"/>
    <col min="1946" max="1946" width="27.33203125" bestFit="1" customWidth="1"/>
    <col min="1947" max="1947" width="31.83203125" bestFit="1" customWidth="1"/>
    <col min="1948" max="1948" width="36.6640625" bestFit="1" customWidth="1"/>
    <col min="1949" max="1949" width="28.33203125" customWidth="1"/>
    <col min="1950" max="1950" width="30.1640625" bestFit="1" customWidth="1"/>
    <col min="1951" max="1951" width="28.5" bestFit="1" customWidth="1"/>
    <col min="1952" max="1952" width="17.83203125" customWidth="1"/>
    <col min="1953" max="1953" width="27.33203125" bestFit="1" customWidth="1"/>
    <col min="1954" max="1954" width="22.83203125" customWidth="1"/>
    <col min="1955" max="1955" width="31.6640625" bestFit="1" customWidth="1"/>
    <col min="1956" max="1956" width="22.83203125" customWidth="1"/>
    <col min="1957" max="1957" width="27.1640625" bestFit="1" customWidth="1"/>
    <col min="1958" max="1958" width="32.1640625" bestFit="1" customWidth="1"/>
    <col min="1959" max="1959" width="23.83203125" bestFit="1" customWidth="1"/>
    <col min="1960" max="1960" width="25.5" customWidth="1"/>
    <col min="1961" max="1961" width="24" customWidth="1"/>
    <col min="1962" max="1962" width="17.83203125" customWidth="1"/>
    <col min="1963" max="1963" width="27.33203125" bestFit="1" customWidth="1"/>
    <col min="1964" max="1964" width="22.83203125" bestFit="1" customWidth="1"/>
    <col min="1965" max="1965" width="31.6640625" bestFit="1" customWidth="1"/>
    <col min="1966" max="1966" width="22.83203125" bestFit="1" customWidth="1"/>
    <col min="1967" max="1967" width="27.1640625" customWidth="1"/>
    <col min="1968" max="1968" width="32.1640625" bestFit="1" customWidth="1"/>
    <col min="1969" max="1969" width="23.83203125" customWidth="1"/>
    <col min="1970" max="1970" width="25.5" customWidth="1"/>
    <col min="1971" max="1971" width="24" bestFit="1" customWidth="1"/>
    <col min="1972" max="1972" width="17.83203125" customWidth="1"/>
    <col min="1973" max="1973" width="27.33203125" bestFit="1" customWidth="1"/>
    <col min="1974" max="1974" width="22.83203125" customWidth="1"/>
    <col min="1975" max="1975" width="31.6640625" bestFit="1" customWidth="1"/>
    <col min="1976" max="1976" width="22.83203125" customWidth="1"/>
    <col min="1977" max="1977" width="27.1640625" bestFit="1" customWidth="1"/>
    <col min="1978" max="1978" width="32.1640625" bestFit="1" customWidth="1"/>
    <col min="1979" max="1979" width="23.83203125" customWidth="1"/>
    <col min="1980" max="1980" width="25.5" bestFit="1" customWidth="1"/>
    <col min="1981" max="1981" width="24" customWidth="1"/>
    <col min="1982" max="1982" width="17.83203125" customWidth="1"/>
    <col min="1983" max="1983" width="27.33203125" customWidth="1"/>
    <col min="1984" max="1984" width="22.83203125" customWidth="1"/>
    <col min="1985" max="1985" width="31.6640625" customWidth="1"/>
    <col min="1986" max="1986" width="22.83203125" customWidth="1"/>
    <col min="1987" max="1987" width="27.1640625" customWidth="1"/>
    <col min="1988" max="1988" width="32.1640625" customWidth="1"/>
    <col min="1989" max="1989" width="23.83203125" customWidth="1"/>
    <col min="1990" max="1990" width="25.5" customWidth="1"/>
    <col min="1991" max="1991" width="24" bestFit="1" customWidth="1"/>
    <col min="1992" max="1992" width="17.83203125" customWidth="1"/>
    <col min="1993" max="1993" width="27.33203125" customWidth="1"/>
    <col min="1994" max="1994" width="22.83203125" customWidth="1"/>
    <col min="1995" max="1995" width="31.6640625" bestFit="1" customWidth="1"/>
    <col min="1996" max="1996" width="22.83203125" customWidth="1"/>
    <col min="1997" max="1997" width="27.1640625" customWidth="1"/>
    <col min="1998" max="1998" width="32.1640625" bestFit="1" customWidth="1"/>
    <col min="1999" max="1999" width="23.83203125" customWidth="1"/>
    <col min="2000" max="2000" width="25.5" bestFit="1" customWidth="1"/>
    <col min="2001" max="2001" width="24" bestFit="1" customWidth="1"/>
    <col min="2002" max="2002" width="17.83203125" bestFit="1" customWidth="1"/>
    <col min="2003" max="2003" width="27.33203125" bestFit="1" customWidth="1"/>
    <col min="2004" max="2004" width="22.83203125" bestFit="1" customWidth="1"/>
    <col min="2005" max="2005" width="31.6640625" bestFit="1" customWidth="1"/>
    <col min="2006" max="2006" width="22.83203125" bestFit="1" customWidth="1"/>
    <col min="2007" max="2007" width="27.1640625" bestFit="1" customWidth="1"/>
    <col min="2008" max="2008" width="32.1640625" bestFit="1" customWidth="1"/>
    <col min="2009" max="2009" width="23.83203125" bestFit="1" customWidth="1"/>
    <col min="2010" max="2010" width="25.5" bestFit="1" customWidth="1"/>
    <col min="2011" max="2011" width="24" bestFit="1" customWidth="1"/>
    <col min="2012" max="2012" width="17.83203125" bestFit="1" customWidth="1"/>
    <col min="2013" max="2013" width="27.33203125" bestFit="1" customWidth="1"/>
    <col min="2014" max="2014" width="22.83203125" bestFit="1" customWidth="1"/>
    <col min="2015" max="2015" width="31.6640625" bestFit="1" customWidth="1"/>
    <col min="2016" max="2016" width="22.83203125" bestFit="1" customWidth="1"/>
    <col min="2017" max="2017" width="27.1640625" bestFit="1" customWidth="1"/>
    <col min="2018" max="2018" width="32.1640625" bestFit="1" customWidth="1"/>
    <col min="2019" max="2019" width="23.83203125" bestFit="1" customWidth="1"/>
    <col min="2020" max="2020" width="25.5" bestFit="1" customWidth="1"/>
    <col min="2021" max="2021" width="24" bestFit="1" customWidth="1"/>
    <col min="2022" max="2022" width="17.83203125" bestFit="1" customWidth="1"/>
    <col min="2023" max="2023" width="27.33203125" bestFit="1" customWidth="1"/>
    <col min="2024" max="2024" width="22.83203125" bestFit="1" customWidth="1"/>
    <col min="2025" max="2025" width="31.6640625" bestFit="1" customWidth="1"/>
    <col min="2026" max="2026" width="22.83203125" bestFit="1" customWidth="1"/>
    <col min="2027" max="2027" width="27.1640625" bestFit="1" customWidth="1"/>
    <col min="2028" max="2028" width="32.1640625" bestFit="1" customWidth="1"/>
    <col min="2029" max="2029" width="23.83203125" bestFit="1" customWidth="1"/>
    <col min="2030" max="2030" width="25.5" bestFit="1" customWidth="1"/>
    <col min="2031" max="2031" width="24" bestFit="1" customWidth="1"/>
    <col min="2032" max="2032" width="17.83203125" bestFit="1" customWidth="1"/>
    <col min="2033" max="2033" width="27.33203125" bestFit="1" customWidth="1"/>
    <col min="2034" max="2034" width="22.83203125" bestFit="1" customWidth="1"/>
    <col min="2035" max="2035" width="31.6640625" bestFit="1" customWidth="1"/>
    <col min="2036" max="2036" width="22.83203125" bestFit="1" customWidth="1"/>
    <col min="2037" max="2037" width="27.1640625" bestFit="1" customWidth="1"/>
    <col min="2038" max="2038" width="32.1640625" bestFit="1" customWidth="1"/>
    <col min="2039" max="2039" width="23.83203125" bestFit="1" customWidth="1"/>
    <col min="2040" max="2040" width="25.5" bestFit="1" customWidth="1"/>
    <col min="2041" max="2041" width="24" bestFit="1" customWidth="1"/>
    <col min="2042" max="2042" width="17.83203125" bestFit="1" customWidth="1"/>
    <col min="2043" max="2043" width="27.33203125" bestFit="1" customWidth="1"/>
    <col min="2044" max="2044" width="22.83203125" bestFit="1" customWidth="1"/>
    <col min="2045" max="2045" width="31.6640625" bestFit="1" customWidth="1"/>
    <col min="2046" max="2046" width="22.83203125" bestFit="1" customWidth="1"/>
    <col min="2047" max="2047" width="27.1640625" bestFit="1" customWidth="1"/>
    <col min="2048" max="2048" width="32.1640625" bestFit="1" customWidth="1"/>
    <col min="2049" max="2049" width="23.83203125" bestFit="1" customWidth="1"/>
    <col min="2050" max="2050" width="25.5" bestFit="1" customWidth="1"/>
    <col min="2051" max="2051" width="24" bestFit="1" customWidth="1"/>
    <col min="2052" max="2052" width="17.83203125" bestFit="1" customWidth="1"/>
    <col min="2053" max="2053" width="27.33203125" bestFit="1" customWidth="1"/>
    <col min="2054" max="2054" width="22.83203125" bestFit="1" customWidth="1"/>
    <col min="2055" max="2055" width="31.6640625" bestFit="1" customWidth="1"/>
    <col min="2056" max="2056" width="22.83203125" bestFit="1" customWidth="1"/>
    <col min="2057" max="2057" width="27.1640625" bestFit="1" customWidth="1"/>
    <col min="2058" max="2058" width="32.1640625" bestFit="1" customWidth="1"/>
    <col min="2059" max="2059" width="23.83203125" bestFit="1" customWidth="1"/>
    <col min="2060" max="2060" width="25.5" bestFit="1" customWidth="1"/>
    <col min="2061" max="2061" width="24" bestFit="1" customWidth="1"/>
    <col min="2062" max="2062" width="17.83203125" bestFit="1" customWidth="1"/>
    <col min="2063" max="2063" width="27.33203125" bestFit="1" customWidth="1"/>
    <col min="2064" max="2064" width="22.83203125" bestFit="1" customWidth="1"/>
    <col min="2065" max="2065" width="31.6640625" bestFit="1" customWidth="1"/>
    <col min="2066" max="2066" width="22.83203125" bestFit="1" customWidth="1"/>
    <col min="2067" max="2067" width="27.1640625" bestFit="1" customWidth="1"/>
    <col min="2068" max="2068" width="32.1640625" bestFit="1" customWidth="1"/>
    <col min="2069" max="2069" width="23.83203125" bestFit="1" customWidth="1"/>
    <col min="2070" max="2070" width="25.5" bestFit="1" customWidth="1"/>
    <col min="2071" max="2071" width="24" bestFit="1" customWidth="1"/>
    <col min="2072" max="2072" width="22.33203125" bestFit="1" customWidth="1"/>
    <col min="2073" max="2073" width="31.83203125" bestFit="1" customWidth="1"/>
    <col min="2074" max="2074" width="27.33203125" bestFit="1" customWidth="1"/>
    <col min="2075" max="2075" width="36.1640625" bestFit="1" customWidth="1"/>
    <col min="2076" max="2076" width="27.33203125" bestFit="1" customWidth="1"/>
    <col min="2077" max="2077" width="31.83203125" bestFit="1" customWidth="1"/>
    <col min="2078" max="2078" width="36.6640625" bestFit="1" customWidth="1"/>
    <col min="2079" max="2079" width="28.33203125" bestFit="1" customWidth="1"/>
    <col min="2080" max="2080" width="30.1640625" bestFit="1" customWidth="1"/>
    <col min="2081" max="2081" width="28.5" bestFit="1" customWidth="1"/>
    <col min="2082" max="2082" width="17.83203125" bestFit="1" customWidth="1"/>
    <col min="2083" max="2083" width="27.33203125" bestFit="1" customWidth="1"/>
    <col min="2084" max="2084" width="22.83203125" bestFit="1" customWidth="1"/>
    <col min="2085" max="2085" width="31.6640625" bestFit="1" customWidth="1"/>
    <col min="2086" max="2086" width="22.83203125" bestFit="1" customWidth="1"/>
    <col min="2087" max="2087" width="27.1640625" bestFit="1" customWidth="1"/>
    <col min="2088" max="2088" width="32.1640625" bestFit="1" customWidth="1"/>
    <col min="2089" max="2089" width="23.83203125" bestFit="1" customWidth="1"/>
    <col min="2090" max="2090" width="25.5" bestFit="1" customWidth="1"/>
    <col min="2091" max="2091" width="24" bestFit="1" customWidth="1"/>
    <col min="2092" max="2092" width="17.83203125" bestFit="1" customWidth="1"/>
    <col min="2093" max="2093" width="27.33203125" bestFit="1" customWidth="1"/>
    <col min="2094" max="2094" width="22.83203125" bestFit="1" customWidth="1"/>
    <col min="2095" max="2095" width="31.6640625" bestFit="1" customWidth="1"/>
    <col min="2096" max="2096" width="22.83203125" bestFit="1" customWidth="1"/>
    <col min="2097" max="2097" width="27.1640625" bestFit="1" customWidth="1"/>
    <col min="2098" max="2098" width="32.1640625" bestFit="1" customWidth="1"/>
    <col min="2099" max="2099" width="23.83203125" bestFit="1" customWidth="1"/>
    <col min="2100" max="2100" width="25.5" bestFit="1" customWidth="1"/>
    <col min="2101" max="2101" width="24" bestFit="1" customWidth="1"/>
    <col min="2102" max="2102" width="17.83203125" bestFit="1" customWidth="1"/>
    <col min="2103" max="2103" width="27.33203125" bestFit="1" customWidth="1"/>
    <col min="2104" max="2104" width="22.83203125" bestFit="1" customWidth="1"/>
    <col min="2105" max="2105" width="31.6640625" bestFit="1" customWidth="1"/>
    <col min="2106" max="2106" width="22.83203125" bestFit="1" customWidth="1"/>
    <col min="2107" max="2107" width="27.1640625" bestFit="1" customWidth="1"/>
    <col min="2108" max="2108" width="32.1640625" bestFit="1" customWidth="1"/>
    <col min="2109" max="2109" width="23.83203125" bestFit="1" customWidth="1"/>
    <col min="2110" max="2110" width="25.5" bestFit="1" customWidth="1"/>
    <col min="2111" max="2111" width="24" bestFit="1" customWidth="1"/>
    <col min="2112" max="2112" width="17.83203125" bestFit="1" customWidth="1"/>
    <col min="2113" max="2113" width="27.33203125" bestFit="1" customWidth="1"/>
    <col min="2114" max="2114" width="22.83203125" bestFit="1" customWidth="1"/>
    <col min="2115" max="2115" width="31.6640625" bestFit="1" customWidth="1"/>
    <col min="2116" max="2116" width="22.83203125" bestFit="1" customWidth="1"/>
    <col min="2117" max="2117" width="27.1640625" bestFit="1" customWidth="1"/>
    <col min="2118" max="2118" width="32.1640625" bestFit="1" customWidth="1"/>
    <col min="2119" max="2119" width="23.83203125" bestFit="1" customWidth="1"/>
    <col min="2120" max="2120" width="25.5" bestFit="1" customWidth="1"/>
    <col min="2121" max="2121" width="24" bestFit="1" customWidth="1"/>
    <col min="2122" max="2122" width="17.83203125" bestFit="1" customWidth="1"/>
    <col min="2123" max="2123" width="27.33203125" bestFit="1" customWidth="1"/>
    <col min="2124" max="2124" width="22.83203125" bestFit="1" customWidth="1"/>
    <col min="2125" max="2125" width="31.6640625" bestFit="1" customWidth="1"/>
    <col min="2126" max="2126" width="22.83203125" bestFit="1" customWidth="1"/>
    <col min="2127" max="2127" width="27.1640625" bestFit="1" customWidth="1"/>
    <col min="2128" max="2128" width="32.1640625" bestFit="1" customWidth="1"/>
    <col min="2129" max="2129" width="23.83203125" bestFit="1" customWidth="1"/>
    <col min="2130" max="2130" width="25.5" bestFit="1" customWidth="1"/>
    <col min="2131" max="2131" width="24" bestFit="1" customWidth="1"/>
    <col min="2132" max="2132" width="17.83203125" bestFit="1" customWidth="1"/>
    <col min="2133" max="2133" width="27.33203125" bestFit="1" customWidth="1"/>
    <col min="2134" max="2134" width="22.83203125" bestFit="1" customWidth="1"/>
    <col min="2135" max="2135" width="31.6640625" bestFit="1" customWidth="1"/>
    <col min="2136" max="2136" width="22.83203125" bestFit="1" customWidth="1"/>
    <col min="2137" max="2137" width="27.1640625" bestFit="1" customWidth="1"/>
    <col min="2138" max="2138" width="32.1640625" bestFit="1" customWidth="1"/>
    <col min="2139" max="2139" width="23.83203125" bestFit="1" customWidth="1"/>
    <col min="2140" max="2140" width="25.5" bestFit="1" customWidth="1"/>
    <col min="2141" max="2141" width="24" bestFit="1" customWidth="1"/>
    <col min="2142" max="2142" width="17.83203125" bestFit="1" customWidth="1"/>
    <col min="2143" max="2143" width="27.33203125" bestFit="1" customWidth="1"/>
    <col min="2144" max="2144" width="22.83203125" bestFit="1" customWidth="1"/>
    <col min="2145" max="2145" width="31.6640625" bestFit="1" customWidth="1"/>
    <col min="2146" max="2146" width="22.83203125" bestFit="1" customWidth="1"/>
    <col min="2147" max="2147" width="27.1640625" bestFit="1" customWidth="1"/>
    <col min="2148" max="2148" width="32.1640625" bestFit="1" customWidth="1"/>
    <col min="2149" max="2149" width="23.83203125" bestFit="1" customWidth="1"/>
    <col min="2150" max="2150" width="25.5" bestFit="1" customWidth="1"/>
    <col min="2151" max="2151" width="24" bestFit="1" customWidth="1"/>
    <col min="2152" max="2152" width="17.83203125" bestFit="1" customWidth="1"/>
    <col min="2153" max="2153" width="27.33203125" bestFit="1" customWidth="1"/>
    <col min="2154" max="2154" width="22.83203125" bestFit="1" customWidth="1"/>
    <col min="2155" max="2155" width="31.6640625" bestFit="1" customWidth="1"/>
    <col min="2156" max="2156" width="22.83203125" bestFit="1" customWidth="1"/>
    <col min="2157" max="2157" width="27.1640625" bestFit="1" customWidth="1"/>
    <col min="2158" max="2158" width="32.1640625" bestFit="1" customWidth="1"/>
    <col min="2159" max="2159" width="23.83203125" bestFit="1" customWidth="1"/>
    <col min="2160" max="2160" width="25.5" bestFit="1" customWidth="1"/>
    <col min="2161" max="2161" width="24" bestFit="1" customWidth="1"/>
    <col min="2162" max="2162" width="17.83203125" bestFit="1" customWidth="1"/>
    <col min="2163" max="2163" width="27.33203125" bestFit="1" customWidth="1"/>
    <col min="2164" max="2164" width="22.83203125" bestFit="1" customWidth="1"/>
    <col min="2165" max="2165" width="31.6640625" bestFit="1" customWidth="1"/>
    <col min="2166" max="2166" width="22.83203125" bestFit="1" customWidth="1"/>
    <col min="2167" max="2167" width="27.1640625" bestFit="1" customWidth="1"/>
    <col min="2168" max="2168" width="32.1640625" bestFit="1" customWidth="1"/>
    <col min="2169" max="2169" width="23.83203125" bestFit="1" customWidth="1"/>
    <col min="2170" max="2170" width="25.5" bestFit="1" customWidth="1"/>
    <col min="2171" max="2171" width="24" bestFit="1" customWidth="1"/>
    <col min="2172" max="2172" width="17.83203125" bestFit="1" customWidth="1"/>
    <col min="2173" max="2173" width="27.33203125" bestFit="1" customWidth="1"/>
    <col min="2174" max="2174" width="22.83203125" bestFit="1" customWidth="1"/>
    <col min="2175" max="2175" width="31.6640625" bestFit="1" customWidth="1"/>
    <col min="2176" max="2176" width="22.83203125" bestFit="1" customWidth="1"/>
    <col min="2177" max="2177" width="27.1640625" bestFit="1" customWidth="1"/>
    <col min="2178" max="2178" width="32.1640625" bestFit="1" customWidth="1"/>
    <col min="2179" max="2179" width="23.83203125" bestFit="1" customWidth="1"/>
    <col min="2180" max="2180" width="25.5" bestFit="1" customWidth="1"/>
    <col min="2181" max="2181" width="24" bestFit="1" customWidth="1"/>
    <col min="2182" max="2182" width="17.83203125" bestFit="1" customWidth="1"/>
    <col min="2183" max="2183" width="27.33203125" bestFit="1" customWidth="1"/>
    <col min="2184" max="2184" width="22.83203125" bestFit="1" customWidth="1"/>
    <col min="2185" max="2185" width="31.6640625" bestFit="1" customWidth="1"/>
    <col min="2186" max="2186" width="22.83203125" bestFit="1" customWidth="1"/>
    <col min="2187" max="2187" width="27.1640625" bestFit="1" customWidth="1"/>
    <col min="2188" max="2188" width="32.1640625" bestFit="1" customWidth="1"/>
    <col min="2189" max="2189" width="23.83203125" bestFit="1" customWidth="1"/>
    <col min="2190" max="2190" width="25.5" bestFit="1" customWidth="1"/>
    <col min="2191" max="2191" width="24" bestFit="1" customWidth="1"/>
    <col min="2192" max="2192" width="17.83203125" bestFit="1" customWidth="1"/>
    <col min="2193" max="2193" width="27.33203125" bestFit="1" customWidth="1"/>
    <col min="2194" max="2194" width="22.83203125" bestFit="1" customWidth="1"/>
    <col min="2195" max="2195" width="31.6640625" bestFit="1" customWidth="1"/>
    <col min="2196" max="2196" width="22.83203125" bestFit="1" customWidth="1"/>
    <col min="2197" max="2197" width="27.1640625" bestFit="1" customWidth="1"/>
    <col min="2198" max="2198" width="32.1640625" bestFit="1" customWidth="1"/>
    <col min="2199" max="2199" width="23.83203125" bestFit="1" customWidth="1"/>
    <col min="2200" max="2200" width="25.5" bestFit="1" customWidth="1"/>
    <col min="2201" max="2201" width="24" bestFit="1" customWidth="1"/>
    <col min="2202" max="2202" width="22.33203125" bestFit="1" customWidth="1"/>
    <col min="2203" max="2203" width="31.83203125" bestFit="1" customWidth="1"/>
    <col min="2204" max="2204" width="27.33203125" bestFit="1" customWidth="1"/>
    <col min="2205" max="2205" width="36.1640625" bestFit="1" customWidth="1"/>
    <col min="2206" max="2206" width="27.33203125" bestFit="1" customWidth="1"/>
    <col min="2207" max="2207" width="31.83203125" bestFit="1" customWidth="1"/>
    <col min="2208" max="2208" width="36.6640625" bestFit="1" customWidth="1"/>
    <col min="2209" max="2209" width="28.33203125" bestFit="1" customWidth="1"/>
    <col min="2210" max="2210" width="30.1640625" bestFit="1" customWidth="1"/>
    <col min="2211" max="2211" width="28.5" bestFit="1" customWidth="1"/>
    <col min="2212" max="2212" width="22.33203125" bestFit="1" customWidth="1"/>
    <col min="2213" max="2213" width="31.83203125" bestFit="1" customWidth="1"/>
    <col min="2214" max="2214" width="27.5" bestFit="1" customWidth="1"/>
    <col min="2215" max="2215" width="36.33203125" bestFit="1" customWidth="1"/>
    <col min="2216" max="2216" width="27.33203125" bestFit="1" customWidth="1"/>
    <col min="2217" max="2217" width="31.83203125" bestFit="1" customWidth="1"/>
    <col min="2218" max="2218" width="36.6640625" bestFit="1" customWidth="1"/>
    <col min="2219" max="2219" width="28.5" bestFit="1" customWidth="1"/>
    <col min="2220" max="2220" width="30.1640625" bestFit="1" customWidth="1"/>
    <col min="2221" max="2221" width="28.5" bestFit="1" customWidth="1"/>
  </cols>
  <sheetData>
    <row r="3" spans="1:327">
      <c r="B3" s="3" t="s">
        <v>19</v>
      </c>
    </row>
    <row r="4" spans="1:327">
      <c r="B4">
        <v>1986</v>
      </c>
      <c r="N4">
        <v>1987</v>
      </c>
      <c r="Z4">
        <v>1988</v>
      </c>
      <c r="AL4">
        <v>1989</v>
      </c>
      <c r="AX4">
        <v>1990</v>
      </c>
      <c r="BJ4">
        <v>1991</v>
      </c>
      <c r="BV4">
        <v>1992</v>
      </c>
      <c r="CH4">
        <v>1993</v>
      </c>
      <c r="CT4">
        <v>1994</v>
      </c>
      <c r="DF4">
        <v>1995</v>
      </c>
      <c r="DR4">
        <v>1996</v>
      </c>
      <c r="ED4">
        <v>1997</v>
      </c>
      <c r="EP4">
        <v>1998</v>
      </c>
      <c r="FB4">
        <v>1999</v>
      </c>
      <c r="FN4">
        <v>2000</v>
      </c>
      <c r="FZ4">
        <v>2001</v>
      </c>
      <c r="GL4">
        <v>2002</v>
      </c>
      <c r="GX4">
        <v>2003</v>
      </c>
      <c r="HJ4">
        <v>2004</v>
      </c>
      <c r="HV4">
        <v>2005</v>
      </c>
      <c r="IH4">
        <v>2006</v>
      </c>
      <c r="IT4">
        <v>2007</v>
      </c>
      <c r="JF4">
        <v>2008</v>
      </c>
      <c r="JR4">
        <v>2009</v>
      </c>
      <c r="KD4">
        <v>2010</v>
      </c>
      <c r="KP4">
        <v>2011</v>
      </c>
      <c r="LB4">
        <v>2012</v>
      </c>
      <c r="LN4" t="s">
        <v>36</v>
      </c>
      <c r="LO4" t="s">
        <v>20</v>
      </c>
    </row>
    <row r="5" spans="1:327">
      <c r="A5" s="3" t="s">
        <v>27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X5">
        <v>11</v>
      </c>
      <c r="Y5">
        <v>12</v>
      </c>
      <c r="Z5">
        <v>1</v>
      </c>
      <c r="AA5">
        <v>2</v>
      </c>
      <c r="AB5">
        <v>3</v>
      </c>
      <c r="AC5">
        <v>4</v>
      </c>
      <c r="AD5">
        <v>5</v>
      </c>
      <c r="AE5">
        <v>6</v>
      </c>
      <c r="AF5">
        <v>7</v>
      </c>
      <c r="AG5">
        <v>8</v>
      </c>
      <c r="AH5">
        <v>9</v>
      </c>
      <c r="AI5">
        <v>10</v>
      </c>
      <c r="AJ5">
        <v>11</v>
      </c>
      <c r="AK5">
        <v>12</v>
      </c>
      <c r="AL5">
        <v>1</v>
      </c>
      <c r="AM5">
        <v>2</v>
      </c>
      <c r="AN5">
        <v>3</v>
      </c>
      <c r="AO5">
        <v>4</v>
      </c>
      <c r="AP5">
        <v>5</v>
      </c>
      <c r="AQ5">
        <v>6</v>
      </c>
      <c r="AR5">
        <v>7</v>
      </c>
      <c r="AS5">
        <v>8</v>
      </c>
      <c r="AT5">
        <v>9</v>
      </c>
      <c r="AU5">
        <v>10</v>
      </c>
      <c r="AV5">
        <v>11</v>
      </c>
      <c r="AW5">
        <v>12</v>
      </c>
      <c r="AX5">
        <v>1</v>
      </c>
      <c r="AY5">
        <v>2</v>
      </c>
      <c r="AZ5">
        <v>3</v>
      </c>
      <c r="BA5">
        <v>4</v>
      </c>
      <c r="BB5">
        <v>5</v>
      </c>
      <c r="BC5">
        <v>6</v>
      </c>
      <c r="BD5">
        <v>7</v>
      </c>
      <c r="BE5">
        <v>8</v>
      </c>
      <c r="BF5">
        <v>9</v>
      </c>
      <c r="BG5">
        <v>10</v>
      </c>
      <c r="BH5">
        <v>11</v>
      </c>
      <c r="BI5">
        <v>12</v>
      </c>
      <c r="BJ5">
        <v>1</v>
      </c>
      <c r="BK5">
        <v>2</v>
      </c>
      <c r="BL5">
        <v>3</v>
      </c>
      <c r="BM5">
        <v>4</v>
      </c>
      <c r="BN5">
        <v>5</v>
      </c>
      <c r="BO5">
        <v>6</v>
      </c>
      <c r="BP5">
        <v>7</v>
      </c>
      <c r="BQ5">
        <v>8</v>
      </c>
      <c r="BR5">
        <v>9</v>
      </c>
      <c r="BS5">
        <v>10</v>
      </c>
      <c r="BT5">
        <v>11</v>
      </c>
      <c r="BU5">
        <v>12</v>
      </c>
      <c r="BV5">
        <v>1</v>
      </c>
      <c r="BW5">
        <v>2</v>
      </c>
      <c r="BX5">
        <v>3</v>
      </c>
      <c r="BY5">
        <v>4</v>
      </c>
      <c r="BZ5">
        <v>5</v>
      </c>
      <c r="CA5">
        <v>6</v>
      </c>
      <c r="CB5">
        <v>7</v>
      </c>
      <c r="CC5">
        <v>8</v>
      </c>
      <c r="CD5">
        <v>9</v>
      </c>
      <c r="CE5">
        <v>10</v>
      </c>
      <c r="CF5">
        <v>11</v>
      </c>
      <c r="CG5">
        <v>12</v>
      </c>
      <c r="CH5">
        <v>1</v>
      </c>
      <c r="CI5">
        <v>2</v>
      </c>
      <c r="CJ5">
        <v>3</v>
      </c>
      <c r="CK5">
        <v>4</v>
      </c>
      <c r="CL5">
        <v>5</v>
      </c>
      <c r="CM5">
        <v>6</v>
      </c>
      <c r="CN5">
        <v>7</v>
      </c>
      <c r="CO5">
        <v>8</v>
      </c>
      <c r="CP5">
        <v>9</v>
      </c>
      <c r="CQ5">
        <v>10</v>
      </c>
      <c r="CR5">
        <v>11</v>
      </c>
      <c r="CS5">
        <v>12</v>
      </c>
      <c r="CT5">
        <v>1</v>
      </c>
      <c r="CU5">
        <v>2</v>
      </c>
      <c r="CV5">
        <v>3</v>
      </c>
      <c r="CW5">
        <v>4</v>
      </c>
      <c r="CX5">
        <v>5</v>
      </c>
      <c r="CY5">
        <v>6</v>
      </c>
      <c r="CZ5">
        <v>7</v>
      </c>
      <c r="DA5">
        <v>8</v>
      </c>
      <c r="DB5">
        <v>9</v>
      </c>
      <c r="DC5">
        <v>10</v>
      </c>
      <c r="DD5">
        <v>11</v>
      </c>
      <c r="DE5">
        <v>12</v>
      </c>
      <c r="DF5">
        <v>1</v>
      </c>
      <c r="DG5">
        <v>2</v>
      </c>
      <c r="DH5">
        <v>3</v>
      </c>
      <c r="DI5">
        <v>4</v>
      </c>
      <c r="DJ5">
        <v>5</v>
      </c>
      <c r="DK5">
        <v>6</v>
      </c>
      <c r="DL5">
        <v>7</v>
      </c>
      <c r="DM5">
        <v>8</v>
      </c>
      <c r="DN5">
        <v>9</v>
      </c>
      <c r="DO5">
        <v>10</v>
      </c>
      <c r="DP5">
        <v>11</v>
      </c>
      <c r="DQ5">
        <v>12</v>
      </c>
      <c r="DR5">
        <v>1</v>
      </c>
      <c r="DS5">
        <v>2</v>
      </c>
      <c r="DT5">
        <v>3</v>
      </c>
      <c r="DU5">
        <v>4</v>
      </c>
      <c r="DV5">
        <v>5</v>
      </c>
      <c r="DW5">
        <v>6</v>
      </c>
      <c r="DX5">
        <v>7</v>
      </c>
      <c r="DY5">
        <v>8</v>
      </c>
      <c r="DZ5">
        <v>9</v>
      </c>
      <c r="EA5">
        <v>10</v>
      </c>
      <c r="EB5">
        <v>11</v>
      </c>
      <c r="EC5">
        <v>12</v>
      </c>
      <c r="ED5">
        <v>1</v>
      </c>
      <c r="EE5">
        <v>2</v>
      </c>
      <c r="EF5">
        <v>3</v>
      </c>
      <c r="EG5">
        <v>4</v>
      </c>
      <c r="EH5">
        <v>5</v>
      </c>
      <c r="EI5">
        <v>6</v>
      </c>
      <c r="EJ5">
        <v>7</v>
      </c>
      <c r="EK5">
        <v>8</v>
      </c>
      <c r="EL5">
        <v>9</v>
      </c>
      <c r="EM5">
        <v>10</v>
      </c>
      <c r="EN5">
        <v>11</v>
      </c>
      <c r="EO5">
        <v>12</v>
      </c>
      <c r="EP5">
        <v>1</v>
      </c>
      <c r="EQ5">
        <v>2</v>
      </c>
      <c r="ER5">
        <v>3</v>
      </c>
      <c r="ES5">
        <v>4</v>
      </c>
      <c r="ET5">
        <v>5</v>
      </c>
      <c r="EU5">
        <v>6</v>
      </c>
      <c r="EV5">
        <v>7</v>
      </c>
      <c r="EW5">
        <v>8</v>
      </c>
      <c r="EX5">
        <v>9</v>
      </c>
      <c r="EY5">
        <v>10</v>
      </c>
      <c r="EZ5">
        <v>11</v>
      </c>
      <c r="FA5">
        <v>12</v>
      </c>
      <c r="FB5">
        <v>1</v>
      </c>
      <c r="FC5">
        <v>2</v>
      </c>
      <c r="FD5">
        <v>3</v>
      </c>
      <c r="FE5">
        <v>4</v>
      </c>
      <c r="FF5">
        <v>5</v>
      </c>
      <c r="FG5">
        <v>6</v>
      </c>
      <c r="FH5">
        <v>7</v>
      </c>
      <c r="FI5">
        <v>8</v>
      </c>
      <c r="FJ5">
        <v>9</v>
      </c>
      <c r="FK5">
        <v>10</v>
      </c>
      <c r="FL5">
        <v>11</v>
      </c>
      <c r="FM5">
        <v>12</v>
      </c>
      <c r="FN5">
        <v>1</v>
      </c>
      <c r="FO5">
        <v>2</v>
      </c>
      <c r="FP5">
        <v>3</v>
      </c>
      <c r="FQ5">
        <v>4</v>
      </c>
      <c r="FR5">
        <v>5</v>
      </c>
      <c r="FS5">
        <v>6</v>
      </c>
      <c r="FT5">
        <v>7</v>
      </c>
      <c r="FU5">
        <v>8</v>
      </c>
      <c r="FV5">
        <v>9</v>
      </c>
      <c r="FW5">
        <v>10</v>
      </c>
      <c r="FX5">
        <v>11</v>
      </c>
      <c r="FY5">
        <v>12</v>
      </c>
      <c r="FZ5">
        <v>1</v>
      </c>
      <c r="GA5">
        <v>2</v>
      </c>
      <c r="GB5">
        <v>3</v>
      </c>
      <c r="GC5">
        <v>4</v>
      </c>
      <c r="GD5">
        <v>5</v>
      </c>
      <c r="GE5">
        <v>6</v>
      </c>
      <c r="GF5">
        <v>7</v>
      </c>
      <c r="GG5">
        <v>8</v>
      </c>
      <c r="GH5">
        <v>9</v>
      </c>
      <c r="GI5">
        <v>10</v>
      </c>
      <c r="GJ5">
        <v>11</v>
      </c>
      <c r="GK5">
        <v>12</v>
      </c>
      <c r="GL5">
        <v>1</v>
      </c>
      <c r="GM5">
        <v>2</v>
      </c>
      <c r="GN5">
        <v>3</v>
      </c>
      <c r="GO5">
        <v>4</v>
      </c>
      <c r="GP5">
        <v>5</v>
      </c>
      <c r="GQ5">
        <v>6</v>
      </c>
      <c r="GR5">
        <v>7</v>
      </c>
      <c r="GS5">
        <v>8</v>
      </c>
      <c r="GT5">
        <v>9</v>
      </c>
      <c r="GU5">
        <v>10</v>
      </c>
      <c r="GV5">
        <v>11</v>
      </c>
      <c r="GW5">
        <v>12</v>
      </c>
      <c r="GX5">
        <v>1</v>
      </c>
      <c r="GY5">
        <v>2</v>
      </c>
      <c r="GZ5">
        <v>3</v>
      </c>
      <c r="HA5">
        <v>4</v>
      </c>
      <c r="HB5">
        <v>5</v>
      </c>
      <c r="HC5">
        <v>6</v>
      </c>
      <c r="HD5">
        <v>7</v>
      </c>
      <c r="HE5">
        <v>8</v>
      </c>
      <c r="HF5">
        <v>9</v>
      </c>
      <c r="HG5">
        <v>10</v>
      </c>
      <c r="HH5">
        <v>11</v>
      </c>
      <c r="HI5">
        <v>12</v>
      </c>
      <c r="HJ5">
        <v>1</v>
      </c>
      <c r="HK5">
        <v>2</v>
      </c>
      <c r="HL5">
        <v>3</v>
      </c>
      <c r="HM5">
        <v>4</v>
      </c>
      <c r="HN5">
        <v>5</v>
      </c>
      <c r="HO5">
        <v>6</v>
      </c>
      <c r="HP5">
        <v>7</v>
      </c>
      <c r="HQ5">
        <v>8</v>
      </c>
      <c r="HR5">
        <v>9</v>
      </c>
      <c r="HS5">
        <v>10</v>
      </c>
      <c r="HT5">
        <v>11</v>
      </c>
      <c r="HU5">
        <v>12</v>
      </c>
      <c r="HV5">
        <v>1</v>
      </c>
      <c r="HW5">
        <v>2</v>
      </c>
      <c r="HX5">
        <v>3</v>
      </c>
      <c r="HY5">
        <v>4</v>
      </c>
      <c r="HZ5">
        <v>5</v>
      </c>
      <c r="IA5">
        <v>6</v>
      </c>
      <c r="IB5">
        <v>7</v>
      </c>
      <c r="IC5">
        <v>8</v>
      </c>
      <c r="ID5">
        <v>9</v>
      </c>
      <c r="IE5">
        <v>10</v>
      </c>
      <c r="IF5">
        <v>11</v>
      </c>
      <c r="IG5">
        <v>12</v>
      </c>
      <c r="IH5">
        <v>1</v>
      </c>
      <c r="II5">
        <v>2</v>
      </c>
      <c r="IJ5">
        <v>3</v>
      </c>
      <c r="IK5">
        <v>4</v>
      </c>
      <c r="IL5">
        <v>5</v>
      </c>
      <c r="IM5">
        <v>6</v>
      </c>
      <c r="IN5">
        <v>7</v>
      </c>
      <c r="IO5">
        <v>8</v>
      </c>
      <c r="IP5">
        <v>9</v>
      </c>
      <c r="IQ5">
        <v>10</v>
      </c>
      <c r="IR5">
        <v>11</v>
      </c>
      <c r="IS5">
        <v>12</v>
      </c>
      <c r="IT5">
        <v>1</v>
      </c>
      <c r="IU5">
        <v>2</v>
      </c>
      <c r="IV5">
        <v>3</v>
      </c>
      <c r="IW5">
        <v>4</v>
      </c>
      <c r="IX5">
        <v>5</v>
      </c>
      <c r="IY5">
        <v>6</v>
      </c>
      <c r="IZ5">
        <v>7</v>
      </c>
      <c r="JA5">
        <v>8</v>
      </c>
      <c r="JB5">
        <v>9</v>
      </c>
      <c r="JC5">
        <v>10</v>
      </c>
      <c r="JD5">
        <v>11</v>
      </c>
      <c r="JE5">
        <v>12</v>
      </c>
      <c r="JF5">
        <v>1</v>
      </c>
      <c r="JG5">
        <v>2</v>
      </c>
      <c r="JH5">
        <v>3</v>
      </c>
      <c r="JI5">
        <v>4</v>
      </c>
      <c r="JJ5">
        <v>5</v>
      </c>
      <c r="JK5">
        <v>6</v>
      </c>
      <c r="JL5">
        <v>7</v>
      </c>
      <c r="JM5">
        <v>8</v>
      </c>
      <c r="JN5">
        <v>9</v>
      </c>
      <c r="JO5">
        <v>10</v>
      </c>
      <c r="JP5">
        <v>11</v>
      </c>
      <c r="JQ5">
        <v>12</v>
      </c>
      <c r="JR5">
        <v>1</v>
      </c>
      <c r="JS5">
        <v>2</v>
      </c>
      <c r="JT5">
        <v>3</v>
      </c>
      <c r="JU5">
        <v>4</v>
      </c>
      <c r="JV5">
        <v>5</v>
      </c>
      <c r="JW5">
        <v>6</v>
      </c>
      <c r="JX5">
        <v>7</v>
      </c>
      <c r="JY5">
        <v>8</v>
      </c>
      <c r="JZ5">
        <v>9</v>
      </c>
      <c r="KA5">
        <v>10</v>
      </c>
      <c r="KB5">
        <v>11</v>
      </c>
      <c r="KC5">
        <v>12</v>
      </c>
      <c r="KD5">
        <v>1</v>
      </c>
      <c r="KE5">
        <v>2</v>
      </c>
      <c r="KF5">
        <v>3</v>
      </c>
      <c r="KG5">
        <v>4</v>
      </c>
      <c r="KH5">
        <v>5</v>
      </c>
      <c r="KI5">
        <v>6</v>
      </c>
      <c r="KJ5">
        <v>7</v>
      </c>
      <c r="KK5">
        <v>8</v>
      </c>
      <c r="KL5">
        <v>9</v>
      </c>
      <c r="KM5">
        <v>10</v>
      </c>
      <c r="KN5">
        <v>11</v>
      </c>
      <c r="KO5">
        <v>12</v>
      </c>
      <c r="KP5">
        <v>1</v>
      </c>
      <c r="KQ5">
        <v>2</v>
      </c>
      <c r="KR5">
        <v>3</v>
      </c>
      <c r="KS5">
        <v>4</v>
      </c>
      <c r="KT5">
        <v>5</v>
      </c>
      <c r="KU5">
        <v>6</v>
      </c>
      <c r="KV5">
        <v>7</v>
      </c>
      <c r="KW5">
        <v>8</v>
      </c>
      <c r="KX5">
        <v>9</v>
      </c>
      <c r="KY5">
        <v>10</v>
      </c>
      <c r="KZ5">
        <v>11</v>
      </c>
      <c r="LA5">
        <v>12</v>
      </c>
      <c r="LB5">
        <v>1</v>
      </c>
      <c r="LC5">
        <v>2</v>
      </c>
      <c r="LD5">
        <v>3</v>
      </c>
      <c r="LE5">
        <v>4</v>
      </c>
      <c r="LF5">
        <v>5</v>
      </c>
      <c r="LG5">
        <v>6</v>
      </c>
      <c r="LH5">
        <v>7</v>
      </c>
      <c r="LI5">
        <v>8</v>
      </c>
      <c r="LJ5">
        <v>9</v>
      </c>
      <c r="LK5">
        <v>10</v>
      </c>
      <c r="LL5">
        <v>11</v>
      </c>
      <c r="LM5">
        <v>12</v>
      </c>
      <c r="LN5" t="s">
        <v>36</v>
      </c>
    </row>
    <row r="6" spans="1:327">
      <c r="A6" s="4" t="s">
        <v>21</v>
      </c>
      <c r="B6" s="5">
        <v>7158.6761245799999</v>
      </c>
      <c r="C6" s="5">
        <v>10878.933008220001</v>
      </c>
      <c r="D6" s="5">
        <v>13753.676963739999</v>
      </c>
      <c r="E6" s="5">
        <v>2048.0202036199998</v>
      </c>
      <c r="F6" s="5">
        <v>0</v>
      </c>
      <c r="G6" s="5">
        <v>0</v>
      </c>
      <c r="H6" s="5">
        <v>56.367528539999995</v>
      </c>
      <c r="I6" s="5">
        <v>0</v>
      </c>
      <c r="J6" s="5">
        <v>7816.2972908800002</v>
      </c>
      <c r="K6" s="5">
        <v>977.03716136000003</v>
      </c>
      <c r="L6" s="5">
        <v>2799.58725082</v>
      </c>
      <c r="M6" s="5">
        <v>920.66963282000006</v>
      </c>
      <c r="N6" s="5">
        <v>6576.211663</v>
      </c>
      <c r="O6" s="5">
        <v>3231.7383029600001</v>
      </c>
      <c r="P6" s="5">
        <v>4453.0347546599996</v>
      </c>
      <c r="Q6" s="5">
        <v>1465.55574204</v>
      </c>
      <c r="R6" s="5">
        <v>56.367528539999995</v>
      </c>
      <c r="S6" s="5">
        <v>131.52423326000002</v>
      </c>
      <c r="T6" s="5">
        <v>281.8376427</v>
      </c>
      <c r="U6" s="5">
        <v>112.73505707999999</v>
      </c>
      <c r="V6" s="5">
        <v>131.52423326000002</v>
      </c>
      <c r="W6" s="5">
        <v>12607.537216770001</v>
      </c>
      <c r="X6" s="5">
        <v>4772.4507497200002</v>
      </c>
      <c r="Y6" s="5">
        <v>6181.6389632200007</v>
      </c>
      <c r="Z6" s="5">
        <v>7929.0323479600002</v>
      </c>
      <c r="AA6" s="5">
        <v>6895.6276580599997</v>
      </c>
      <c r="AB6" s="5">
        <v>225.47011415999998</v>
      </c>
      <c r="AC6" s="5">
        <v>9620.0582041599991</v>
      </c>
      <c r="AD6" s="5">
        <v>695.19951865999997</v>
      </c>
      <c r="AE6" s="5">
        <v>0</v>
      </c>
      <c r="AF6" s="5">
        <v>0</v>
      </c>
      <c r="AG6" s="5">
        <v>0</v>
      </c>
      <c r="AH6" s="5">
        <v>958.24798518000011</v>
      </c>
      <c r="AI6" s="5">
        <v>0</v>
      </c>
      <c r="AJ6" s="5">
        <v>4960.3425115199998</v>
      </c>
      <c r="AK6" s="5">
        <v>16778.734328710001</v>
      </c>
      <c r="AL6" s="5">
        <v>2292.2794939599999</v>
      </c>
      <c r="AM6" s="5">
        <v>12231.753693179999</v>
      </c>
      <c r="AN6" s="5">
        <v>3419.6300647600001</v>
      </c>
      <c r="AO6" s="5">
        <v>206.68093798000001</v>
      </c>
      <c r="AP6" s="5">
        <v>826.72375192000004</v>
      </c>
      <c r="AQ6" s="5">
        <v>112.73505707999999</v>
      </c>
      <c r="AR6" s="5">
        <v>0</v>
      </c>
      <c r="AS6" s="5">
        <v>0</v>
      </c>
      <c r="AT6" s="5">
        <v>1390.3990373199999</v>
      </c>
      <c r="AU6" s="5">
        <v>1296.4531564199999</v>
      </c>
      <c r="AV6" s="5">
        <v>1578.29079912</v>
      </c>
      <c r="AW6" s="5">
        <v>75.156704719999993</v>
      </c>
      <c r="AX6" s="5">
        <v>8022.9782288599999</v>
      </c>
      <c r="AY6" s="5">
        <v>10747.40877496</v>
      </c>
      <c r="AZ6" s="5">
        <v>1277.66398024</v>
      </c>
      <c r="BA6" s="5">
        <v>3175.3707744199996</v>
      </c>
      <c r="BB6" s="5">
        <v>3532.36512184</v>
      </c>
      <c r="BC6" s="5">
        <v>0</v>
      </c>
      <c r="BD6" s="5">
        <v>0</v>
      </c>
      <c r="BE6" s="5">
        <v>75.156704719999993</v>
      </c>
      <c r="BF6" s="5">
        <v>0</v>
      </c>
      <c r="BG6" s="5">
        <v>18.789176179999998</v>
      </c>
      <c r="BH6" s="5">
        <v>2536.5387842999999</v>
      </c>
      <c r="BI6" s="5">
        <v>75.156704719999993</v>
      </c>
      <c r="BJ6" s="5">
        <v>6707.7358962599992</v>
      </c>
      <c r="BK6" s="5">
        <v>17004.204442850001</v>
      </c>
      <c r="BL6" s="5">
        <v>16496.896686060001</v>
      </c>
      <c r="BM6" s="5">
        <v>18.789176179999998</v>
      </c>
      <c r="BN6" s="5">
        <v>56.367528539999995</v>
      </c>
      <c r="BO6" s="5">
        <v>56.367528539999995</v>
      </c>
      <c r="BP6" s="5">
        <v>0</v>
      </c>
      <c r="BQ6" s="5">
        <v>0</v>
      </c>
      <c r="BR6" s="5">
        <v>469.72940449999999</v>
      </c>
      <c r="BS6" s="5">
        <v>3419.6300647600001</v>
      </c>
      <c r="BT6" s="5">
        <v>37.578352359999997</v>
      </c>
      <c r="BU6" s="5">
        <v>6632.5791915400005</v>
      </c>
      <c r="BV6" s="5">
        <v>7440.5137672799992</v>
      </c>
      <c r="BW6" s="5">
        <v>19878.948398460001</v>
      </c>
      <c r="BX6" s="5">
        <v>19897.737574630002</v>
      </c>
      <c r="BY6" s="5">
        <v>75.156704719999993</v>
      </c>
      <c r="BZ6" s="5">
        <v>582.46446158000003</v>
      </c>
      <c r="CA6" s="5">
        <v>150.31340943999999</v>
      </c>
      <c r="CB6" s="5">
        <v>1991.6526750799999</v>
      </c>
      <c r="CC6" s="5">
        <v>432.15105214000005</v>
      </c>
      <c r="CD6" s="5">
        <v>0</v>
      </c>
      <c r="CE6" s="5">
        <v>8624.2318666200008</v>
      </c>
      <c r="CF6" s="5">
        <v>0</v>
      </c>
      <c r="CG6" s="5">
        <v>17812.13901866</v>
      </c>
      <c r="CH6" s="5">
        <v>39532.426682680001</v>
      </c>
      <c r="CI6" s="5">
        <v>24463.507386340003</v>
      </c>
      <c r="CJ6" s="5">
        <v>5411.2827398399995</v>
      </c>
      <c r="CK6" s="5">
        <v>281.8376427</v>
      </c>
      <c r="CL6" s="5">
        <v>0</v>
      </c>
      <c r="CM6" s="5">
        <v>4283.9321690400002</v>
      </c>
      <c r="CN6" s="5">
        <v>18.789176179999998</v>
      </c>
      <c r="CO6" s="5">
        <v>0</v>
      </c>
      <c r="CP6" s="5">
        <v>0</v>
      </c>
      <c r="CQ6" s="5">
        <v>338.20517123999997</v>
      </c>
      <c r="CR6" s="5">
        <v>2762.0088984599997</v>
      </c>
      <c r="CS6" s="5">
        <v>2705.6413699199998</v>
      </c>
      <c r="CT6" s="5">
        <v>2423.8037272199999</v>
      </c>
      <c r="CU6" s="5">
        <v>12250.542869360001</v>
      </c>
      <c r="CV6" s="5">
        <v>6538.6333106400007</v>
      </c>
      <c r="CW6" s="5">
        <v>3551.1542980200002</v>
      </c>
      <c r="CX6" s="5">
        <v>1202.5072755199999</v>
      </c>
      <c r="CY6" s="5">
        <v>112.73505707999999</v>
      </c>
      <c r="CZ6" s="5">
        <v>0</v>
      </c>
      <c r="DA6" s="5">
        <v>0</v>
      </c>
      <c r="DB6" s="5">
        <v>0</v>
      </c>
      <c r="DC6" s="5">
        <v>3344.47336004</v>
      </c>
      <c r="DD6" s="5">
        <v>2217.1227892400002</v>
      </c>
      <c r="DE6" s="5">
        <v>2254.7011416</v>
      </c>
      <c r="DF6" s="5">
        <v>38780.859635480003</v>
      </c>
      <c r="DG6" s="5">
        <v>9620.0582041599991</v>
      </c>
      <c r="DH6" s="5">
        <v>22753.69235397</v>
      </c>
      <c r="DI6" s="5">
        <v>1954.0743227200001</v>
      </c>
      <c r="DJ6" s="5">
        <v>732.77787102000002</v>
      </c>
      <c r="DK6" s="5">
        <v>3156.5815982399999</v>
      </c>
      <c r="DL6" s="5">
        <v>75.156704719999993</v>
      </c>
      <c r="DM6" s="5">
        <v>0</v>
      </c>
      <c r="DN6" s="5">
        <v>0</v>
      </c>
      <c r="DO6" s="5">
        <v>56.367528539999995</v>
      </c>
      <c r="DP6" s="5">
        <v>112.73505707999999</v>
      </c>
      <c r="DQ6" s="5">
        <v>2405.0145510399998</v>
      </c>
      <c r="DR6" s="5">
        <v>11010.45724148</v>
      </c>
      <c r="DS6" s="5">
        <v>22922.7949396</v>
      </c>
      <c r="DT6" s="5">
        <v>9338.2205614600007</v>
      </c>
      <c r="DU6" s="5">
        <v>1803.7609132799998</v>
      </c>
      <c r="DV6" s="5">
        <v>0</v>
      </c>
      <c r="DW6" s="5">
        <v>0</v>
      </c>
      <c r="DX6" s="5">
        <v>37.578352359999997</v>
      </c>
      <c r="DY6" s="5">
        <v>0</v>
      </c>
      <c r="DZ6" s="5">
        <v>18.789176179999998</v>
      </c>
      <c r="EA6" s="5">
        <v>2855.95477936</v>
      </c>
      <c r="EB6" s="5">
        <v>8248.4483430199998</v>
      </c>
      <c r="EC6" s="5">
        <v>15557.43787706</v>
      </c>
      <c r="ED6" s="5">
        <v>19897.737574630002</v>
      </c>
      <c r="EE6" s="5">
        <v>883.09128046000001</v>
      </c>
      <c r="EF6" s="5">
        <v>56.367528539999995</v>
      </c>
      <c r="EG6" s="5">
        <v>75.156704719999993</v>
      </c>
      <c r="EH6" s="5">
        <v>0</v>
      </c>
      <c r="EI6" s="5">
        <v>1352.8206849599999</v>
      </c>
      <c r="EJ6" s="5">
        <v>0</v>
      </c>
      <c r="EK6" s="5">
        <v>0</v>
      </c>
      <c r="EL6" s="5">
        <v>2141.9660845200001</v>
      </c>
      <c r="EM6" s="5">
        <v>300.62681887999997</v>
      </c>
      <c r="EN6" s="5">
        <v>8718.1777475199997</v>
      </c>
      <c r="EO6" s="5">
        <v>7553.2488243600001</v>
      </c>
      <c r="EP6" s="5">
        <v>9526.1123232600003</v>
      </c>
      <c r="EQ6" s="5">
        <v>35868.537327630002</v>
      </c>
      <c r="ER6" s="5">
        <v>11893.54852194</v>
      </c>
      <c r="ES6" s="5">
        <v>2217.1227892400002</v>
      </c>
      <c r="ET6" s="5">
        <v>13697.30943523</v>
      </c>
      <c r="EU6" s="5">
        <v>1052.1938660800001</v>
      </c>
      <c r="EV6" s="5">
        <v>0</v>
      </c>
      <c r="EW6" s="5">
        <v>732.77787102000002</v>
      </c>
      <c r="EX6" s="5">
        <v>18.789176179999998</v>
      </c>
      <c r="EY6" s="5">
        <v>0</v>
      </c>
      <c r="EZ6" s="5">
        <v>3889.35946926</v>
      </c>
      <c r="FA6" s="5">
        <v>1146.1397469799999</v>
      </c>
      <c r="FB6" s="5">
        <v>5411.2827398399995</v>
      </c>
      <c r="FC6" s="5">
        <v>4509.4022832000001</v>
      </c>
      <c r="FD6" s="5">
        <v>2874.7439555399997</v>
      </c>
      <c r="FE6" s="5">
        <v>7346.5678863800003</v>
      </c>
      <c r="FF6" s="5">
        <v>1559.5016229400001</v>
      </c>
      <c r="FG6" s="5">
        <v>676.41034247999994</v>
      </c>
      <c r="FH6" s="5">
        <v>864.30210428000009</v>
      </c>
      <c r="FI6" s="5">
        <v>0</v>
      </c>
      <c r="FJ6" s="5">
        <v>0</v>
      </c>
      <c r="FK6" s="5">
        <v>0</v>
      </c>
      <c r="FL6" s="5">
        <v>469.72940449999999</v>
      </c>
      <c r="FM6" s="5">
        <v>751.56704720000005</v>
      </c>
      <c r="FN6" s="5">
        <v>2743.21972228</v>
      </c>
      <c r="FO6" s="5">
        <v>19766.213341340001</v>
      </c>
      <c r="FP6" s="5">
        <v>5561.5961492799997</v>
      </c>
      <c r="FQ6" s="5">
        <v>5524.0177969199995</v>
      </c>
      <c r="FR6" s="5">
        <v>1371.60986114</v>
      </c>
      <c r="FS6" s="5">
        <v>0</v>
      </c>
      <c r="FT6" s="5">
        <v>0</v>
      </c>
      <c r="FU6" s="5">
        <v>18.789176179999998</v>
      </c>
      <c r="FV6" s="5">
        <v>995.82633753999994</v>
      </c>
      <c r="FW6" s="5">
        <v>3569.9434742000003</v>
      </c>
      <c r="FX6" s="5">
        <v>676.41034247999994</v>
      </c>
      <c r="FY6" s="5">
        <v>37.578352359999997</v>
      </c>
      <c r="FZ6" s="5">
        <v>9432.1664423599996</v>
      </c>
      <c r="GA6" s="5">
        <v>17492.723023570001</v>
      </c>
      <c r="GB6" s="5">
        <v>2686.8521937400001</v>
      </c>
      <c r="GC6" s="5">
        <v>5298.5476827600005</v>
      </c>
      <c r="GD6" s="5">
        <v>300.62681887999997</v>
      </c>
      <c r="GE6" s="5">
        <v>150.31340943999999</v>
      </c>
      <c r="GF6" s="5">
        <v>75.156704719999993</v>
      </c>
      <c r="GG6" s="5">
        <v>0</v>
      </c>
      <c r="GH6" s="5">
        <v>0</v>
      </c>
      <c r="GI6" s="5">
        <v>56.367528539999995</v>
      </c>
      <c r="GJ6" s="5">
        <v>4847.6074544399999</v>
      </c>
      <c r="GK6" s="5">
        <v>3964.5161739800001</v>
      </c>
      <c r="GL6" s="5">
        <v>4584.5589879199997</v>
      </c>
      <c r="GM6" s="5">
        <v>1052.1938660800001</v>
      </c>
      <c r="GN6" s="5">
        <v>3043.84654116</v>
      </c>
      <c r="GO6" s="5">
        <v>601.25363775999995</v>
      </c>
      <c r="GP6" s="5">
        <v>807.93457574000001</v>
      </c>
      <c r="GQ6" s="5">
        <v>112.73505707999999</v>
      </c>
      <c r="GR6" s="5">
        <v>0</v>
      </c>
      <c r="GS6" s="5">
        <v>0</v>
      </c>
      <c r="GT6" s="5">
        <v>187.89176180000001</v>
      </c>
      <c r="GU6" s="5">
        <v>56.367528539999995</v>
      </c>
      <c r="GV6" s="5">
        <v>14016.725430319999</v>
      </c>
      <c r="GW6" s="5">
        <v>5862.2229681600002</v>
      </c>
      <c r="GX6" s="5">
        <v>0</v>
      </c>
      <c r="GY6" s="5">
        <v>15501.070348449999</v>
      </c>
      <c r="GZ6" s="5">
        <v>9676.4257327000014</v>
      </c>
      <c r="HA6" s="5">
        <v>4828.8182782599997</v>
      </c>
      <c r="HB6" s="5">
        <v>4415.4564023000003</v>
      </c>
      <c r="HC6" s="5">
        <v>2085.5985559800001</v>
      </c>
      <c r="HD6" s="5">
        <v>18.789176179999998</v>
      </c>
      <c r="HE6" s="5">
        <v>0</v>
      </c>
      <c r="HF6" s="5">
        <v>0</v>
      </c>
      <c r="HG6" s="5">
        <v>1014.61551372</v>
      </c>
      <c r="HH6" s="5">
        <v>582.46446158000003</v>
      </c>
      <c r="HI6" s="5">
        <v>8173.2916382999992</v>
      </c>
      <c r="HJ6" s="5">
        <v>1465.55574204</v>
      </c>
      <c r="HK6" s="5">
        <v>16158.691514800001</v>
      </c>
      <c r="HL6" s="5">
        <v>883.09128046000001</v>
      </c>
      <c r="HM6" s="5">
        <v>1427.97738968</v>
      </c>
      <c r="HN6" s="5">
        <v>112.73505707999999</v>
      </c>
      <c r="HO6" s="5">
        <v>37.578352359999997</v>
      </c>
      <c r="HP6" s="5">
        <v>0</v>
      </c>
      <c r="HQ6" s="5">
        <v>0</v>
      </c>
      <c r="HR6" s="5">
        <v>18.789176179999998</v>
      </c>
      <c r="HS6" s="5">
        <v>18977.0679418</v>
      </c>
      <c r="HT6" s="5">
        <v>3062.6357173400002</v>
      </c>
      <c r="HU6" s="5">
        <v>11592.921703059999</v>
      </c>
      <c r="HV6" s="5">
        <v>38630.546226120001</v>
      </c>
      <c r="HW6" s="5">
        <v>30739.09223052</v>
      </c>
      <c r="HX6" s="5">
        <v>4885.1858068000001</v>
      </c>
      <c r="HY6" s="5">
        <v>2743.21972228</v>
      </c>
      <c r="HZ6" s="5">
        <v>2912.3223078999999</v>
      </c>
      <c r="IA6" s="5">
        <v>75.156704719999993</v>
      </c>
      <c r="IB6" s="5">
        <v>0</v>
      </c>
      <c r="IC6" s="5">
        <v>0</v>
      </c>
      <c r="ID6" s="5">
        <v>864.30210428000009</v>
      </c>
      <c r="IE6" s="5">
        <v>3513.5759456599999</v>
      </c>
      <c r="IF6" s="5">
        <v>0</v>
      </c>
      <c r="IG6" s="5">
        <v>2855.95477936</v>
      </c>
      <c r="IH6" s="5">
        <v>3776.62441218</v>
      </c>
      <c r="II6" s="5">
        <v>9469.7447947199998</v>
      </c>
      <c r="IJ6" s="5">
        <v>13227.580030680001</v>
      </c>
      <c r="IK6" s="5">
        <v>17022.993619119999</v>
      </c>
      <c r="IL6" s="5">
        <v>1728.6042085600002</v>
      </c>
      <c r="IM6" s="5">
        <v>0</v>
      </c>
      <c r="IN6" s="5">
        <v>0</v>
      </c>
      <c r="IO6" s="5">
        <v>0</v>
      </c>
      <c r="IP6" s="5">
        <v>37.578352359999997</v>
      </c>
      <c r="IQ6" s="5">
        <v>0</v>
      </c>
      <c r="IR6" s="5">
        <v>620.04281393999997</v>
      </c>
      <c r="IS6" s="5">
        <v>2123.17690834</v>
      </c>
      <c r="IT6" s="5">
        <v>1709.81503238</v>
      </c>
      <c r="IU6" s="5">
        <v>6068.9039061399999</v>
      </c>
      <c r="IV6" s="5">
        <v>1127.3505708</v>
      </c>
      <c r="IW6" s="5">
        <v>2480.1712557599999</v>
      </c>
      <c r="IX6" s="5">
        <v>0</v>
      </c>
      <c r="IY6" s="5">
        <v>0</v>
      </c>
      <c r="IZ6" s="5">
        <v>0</v>
      </c>
      <c r="JA6" s="5">
        <v>0</v>
      </c>
      <c r="JB6" s="5">
        <v>1653.4475038400001</v>
      </c>
      <c r="JC6" s="5">
        <v>751.56704720000005</v>
      </c>
      <c r="JD6" s="5">
        <v>2705.6413699199998</v>
      </c>
      <c r="JE6" s="5">
        <v>6538.6333106400007</v>
      </c>
      <c r="JF6" s="5">
        <v>23899.832100940002</v>
      </c>
      <c r="JG6" s="5">
        <v>4434.2455784800004</v>
      </c>
      <c r="JH6" s="5">
        <v>676.41034247999994</v>
      </c>
      <c r="JI6" s="5">
        <v>0</v>
      </c>
      <c r="JJ6" s="5">
        <v>4622.13734028</v>
      </c>
      <c r="JK6" s="5">
        <v>0</v>
      </c>
      <c r="JL6" s="5">
        <v>75.156704719999993</v>
      </c>
      <c r="JM6" s="5">
        <v>0</v>
      </c>
      <c r="JN6" s="5">
        <v>0</v>
      </c>
      <c r="JO6" s="5">
        <v>150.31340943999999</v>
      </c>
      <c r="JP6" s="5">
        <v>4302.7213452200003</v>
      </c>
      <c r="JQ6" s="5">
        <v>6463.4766059200001</v>
      </c>
      <c r="JR6" s="5">
        <v>1427.97738968</v>
      </c>
      <c r="JS6" s="5">
        <v>14505.244010939999</v>
      </c>
      <c r="JT6" s="5">
        <v>901.88045663999992</v>
      </c>
      <c r="JU6" s="5">
        <v>300.62681887999997</v>
      </c>
      <c r="JV6" s="5">
        <v>0</v>
      </c>
      <c r="JW6" s="5">
        <v>375.78352360000002</v>
      </c>
      <c r="JX6" s="5">
        <v>0</v>
      </c>
      <c r="JY6" s="5">
        <v>0</v>
      </c>
      <c r="JZ6" s="5">
        <v>0</v>
      </c>
      <c r="KA6" s="5">
        <v>3908.1486454400001</v>
      </c>
      <c r="KB6" s="5">
        <v>1258.8748040600001</v>
      </c>
      <c r="KC6" s="5">
        <v>9958.2633753999999</v>
      </c>
      <c r="KD6" s="5">
        <v>12137.80781228</v>
      </c>
      <c r="KE6" s="5">
        <v>11949.916050479998</v>
      </c>
      <c r="KF6" s="5">
        <v>2386.2253748600001</v>
      </c>
      <c r="KG6" s="5">
        <v>3006.2681888000002</v>
      </c>
      <c r="KH6" s="5">
        <v>75.156704719999993</v>
      </c>
      <c r="KI6" s="5">
        <v>0</v>
      </c>
      <c r="KJ6" s="5">
        <v>0</v>
      </c>
      <c r="KK6" s="5">
        <v>0</v>
      </c>
      <c r="KL6" s="5">
        <v>75.156704719999993</v>
      </c>
      <c r="KM6" s="5">
        <v>2968.6898364399999</v>
      </c>
      <c r="KN6" s="5">
        <v>3119.0032458800001</v>
      </c>
      <c r="KO6" s="5">
        <v>33501.101128909999</v>
      </c>
      <c r="KP6" s="5">
        <v>1559.5016229400001</v>
      </c>
      <c r="KQ6" s="5">
        <v>9845.528318319999</v>
      </c>
      <c r="KR6" s="5">
        <v>10653.46289406</v>
      </c>
      <c r="KS6" s="5">
        <v>432.15105214000005</v>
      </c>
      <c r="KT6" s="5">
        <v>1108.5613946200001</v>
      </c>
      <c r="KU6" s="5">
        <v>150.31340943999999</v>
      </c>
      <c r="KV6" s="5">
        <v>0</v>
      </c>
      <c r="KW6" s="5">
        <v>0</v>
      </c>
      <c r="KX6" s="5">
        <v>75.156704719999993</v>
      </c>
      <c r="KY6" s="5">
        <v>2949.9006602600002</v>
      </c>
      <c r="KZ6" s="5">
        <v>3475.9975933000001</v>
      </c>
      <c r="LA6" s="5">
        <v>1183.71809934</v>
      </c>
      <c r="LB6" s="5">
        <v>2517.7496081200002</v>
      </c>
      <c r="LC6" s="5">
        <v>4377.87804994</v>
      </c>
      <c r="LD6" s="5">
        <v>7478.0921196400004</v>
      </c>
      <c r="LE6" s="5">
        <v>4509.4022832000001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5"/>
      <c r="LO6" s="5">
        <v>1295757.9569012104</v>
      </c>
    </row>
    <row r="7" spans="1:327">
      <c r="A7" s="4" t="s">
        <v>22</v>
      </c>
      <c r="B7" s="5">
        <v>1.709442938392</v>
      </c>
      <c r="C7" s="5">
        <v>9.0436499209830004</v>
      </c>
      <c r="D7" s="5">
        <v>9.9384831806529998</v>
      </c>
      <c r="E7" s="5">
        <v>0.14703240912615001</v>
      </c>
      <c r="F7" s="5">
        <v>0</v>
      </c>
      <c r="G7" s="5">
        <v>0</v>
      </c>
      <c r="H7" s="5">
        <v>0</v>
      </c>
      <c r="I7" s="5">
        <v>0</v>
      </c>
      <c r="J7" s="5">
        <v>2.5238442702994999E-2</v>
      </c>
      <c r="K7" s="5">
        <v>9.1911678333759996E-4</v>
      </c>
      <c r="L7" s="5">
        <v>1.2918973928867999E-3</v>
      </c>
      <c r="M7" s="5">
        <v>0</v>
      </c>
      <c r="N7" s="5">
        <v>3.8247113369693005E-2</v>
      </c>
      <c r="O7" s="5">
        <v>1.7718776221526998E-3</v>
      </c>
      <c r="P7" s="5">
        <v>9.7692642653365996E-3</v>
      </c>
      <c r="Q7" s="5">
        <v>5.9882305234609996E-4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7.5328620655689002E-2</v>
      </c>
      <c r="X7" s="5">
        <v>0.33144742981932995</v>
      </c>
      <c r="Y7" s="5">
        <v>0.11904371097317001</v>
      </c>
      <c r="Z7" s="5">
        <v>1.1195216255770999</v>
      </c>
      <c r="AA7" s="5">
        <v>1.2057556939665</v>
      </c>
      <c r="AB7" s="5">
        <v>0.10989432443116</v>
      </c>
      <c r="AC7" s="5">
        <v>0.15073259949785101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0.76732031054709993</v>
      </c>
      <c r="AL7" s="5">
        <v>0.86203324487989996</v>
      </c>
      <c r="AM7" s="5">
        <v>4.6805004133989998</v>
      </c>
      <c r="AN7" s="5">
        <v>0.51659263784120002</v>
      </c>
      <c r="AO7" s="5">
        <v>0</v>
      </c>
      <c r="AP7" s="5">
        <v>5.5871430173765047E-4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1.2194592153974001E-2</v>
      </c>
      <c r="AY7" s="5">
        <v>0.65124138692800004</v>
      </c>
      <c r="AZ7" s="5">
        <v>2.8813064170412003E-3</v>
      </c>
      <c r="BA7" s="5">
        <v>3.3270189793475999E-4</v>
      </c>
      <c r="BB7" s="5">
        <v>3.2734326271971E-3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9.1805268211479999E-3</v>
      </c>
      <c r="BK7" s="5">
        <v>3.2237139436289999</v>
      </c>
      <c r="BL7" s="5">
        <v>8.3241699851900002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2.4485600159535E-2</v>
      </c>
      <c r="BV7" s="5">
        <v>0.21589917874376999</v>
      </c>
      <c r="BW7" s="5">
        <v>9.4745055167899999</v>
      </c>
      <c r="BX7" s="5">
        <v>8.9552834364510012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0.11185942590632</v>
      </c>
      <c r="CF7" s="5">
        <v>0</v>
      </c>
      <c r="CG7" s="5">
        <v>1.747103020665</v>
      </c>
      <c r="CH7" s="5">
        <v>28.216783709850002</v>
      </c>
      <c r="CI7" s="5">
        <v>22.636396469400001</v>
      </c>
      <c r="CJ7" s="5">
        <v>4.0299847880200002</v>
      </c>
      <c r="CK7" s="5">
        <v>2.2948352675527999E-4</v>
      </c>
      <c r="CL7" s="5">
        <v>0</v>
      </c>
      <c r="CM7" s="5">
        <v>0.12289697580068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2.7761188484347999E-4</v>
      </c>
      <c r="CT7" s="5">
        <v>3.5044623221751E-4</v>
      </c>
      <c r="CU7" s="5">
        <v>0.25598589447336001</v>
      </c>
      <c r="CV7" s="5">
        <v>0.27121000901337</v>
      </c>
      <c r="CW7" s="5">
        <v>1.5890351730622698E-2</v>
      </c>
      <c r="CX7" s="5">
        <v>1.0799879936097098E-3</v>
      </c>
      <c r="CY7" s="5">
        <v>0</v>
      </c>
      <c r="CZ7" s="5">
        <v>0</v>
      </c>
      <c r="DA7" s="5">
        <v>0</v>
      </c>
      <c r="DB7" s="5">
        <v>0</v>
      </c>
      <c r="DC7" s="5">
        <v>2.0774022708807001E-3</v>
      </c>
      <c r="DD7" s="5">
        <v>0</v>
      </c>
      <c r="DE7" s="5">
        <v>4.0399721048450999E-4</v>
      </c>
      <c r="DF7" s="5">
        <v>11.636989859574999</v>
      </c>
      <c r="DG7" s="5">
        <v>5.8156555458780002</v>
      </c>
      <c r="DH7" s="5">
        <v>21.405972744540001</v>
      </c>
      <c r="DI7" s="5">
        <v>1.7933852471260898E-2</v>
      </c>
      <c r="DJ7" s="5">
        <v>0</v>
      </c>
      <c r="DK7" s="5">
        <v>1.1515129507472601E-2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0.35747793311620002</v>
      </c>
      <c r="DS7" s="5">
        <v>12.527953793879</v>
      </c>
      <c r="DT7" s="5">
        <v>2.7567943855900001</v>
      </c>
      <c r="DU7" s="5">
        <v>1.3106764301146598E-3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1.2058498128300279E-4</v>
      </c>
      <c r="EB7" s="5">
        <v>0.106493431697295</v>
      </c>
      <c r="EC7" s="5">
        <v>1.2239165240966998</v>
      </c>
      <c r="ED7" s="5">
        <v>12.540035374155</v>
      </c>
      <c r="EE7" s="5">
        <v>0</v>
      </c>
      <c r="EF7" s="5">
        <v>0</v>
      </c>
      <c r="EG7" s="5">
        <v>0</v>
      </c>
      <c r="EH7" s="5">
        <v>0</v>
      </c>
      <c r="EI7" s="5">
        <v>4.2883599623399712E-4</v>
      </c>
      <c r="EJ7" s="5">
        <v>0</v>
      </c>
      <c r="EK7" s="5">
        <v>0</v>
      </c>
      <c r="EL7" s="5">
        <v>1.1339737349498719E-3</v>
      </c>
      <c r="EM7" s="5">
        <v>0</v>
      </c>
      <c r="EN7" s="5">
        <v>1.6249510160214E-2</v>
      </c>
      <c r="EO7" s="5">
        <v>0.124287840665097</v>
      </c>
      <c r="EP7" s="5">
        <v>0.76254822622489993</v>
      </c>
      <c r="EQ7" s="5">
        <v>18.91609961504</v>
      </c>
      <c r="ER7" s="5">
        <v>6.7278764638029998</v>
      </c>
      <c r="ES7" s="5">
        <v>0.77213798374729992</v>
      </c>
      <c r="ET7" s="5">
        <v>7.2917154625319993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6.6545381717814003E-4</v>
      </c>
      <c r="FA7" s="5">
        <v>0</v>
      </c>
      <c r="FB7" s="5">
        <v>9.3117549279899993E-3</v>
      </c>
      <c r="FC7" s="5">
        <v>3.1784180902185002E-2</v>
      </c>
      <c r="FD7" s="5">
        <v>2.9075828049450001E-3</v>
      </c>
      <c r="FE7" s="5">
        <v>8.4939196234854991E-2</v>
      </c>
      <c r="FF7" s="5">
        <v>0</v>
      </c>
      <c r="FG7" s="5">
        <v>7.7835302111727998E-4</v>
      </c>
      <c r="FH7" s="5">
        <v>3.44020064446395E-4</v>
      </c>
      <c r="FI7" s="5">
        <v>0</v>
      </c>
      <c r="FJ7" s="5">
        <v>0</v>
      </c>
      <c r="FK7" s="5">
        <v>0</v>
      </c>
      <c r="FL7" s="5">
        <v>3.7378256014846458E-4</v>
      </c>
      <c r="FM7" s="5">
        <v>0</v>
      </c>
      <c r="FN7" s="5">
        <v>6.4348323884533384E-4</v>
      </c>
      <c r="FO7" s="5">
        <v>3.893326350153</v>
      </c>
      <c r="FP7" s="5">
        <v>2.322805336379</v>
      </c>
      <c r="FQ7" s="5">
        <v>6.1300998530033998E-2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2.9865393185649999E-2</v>
      </c>
      <c r="GA7" s="5">
        <v>4.3192069413379999</v>
      </c>
      <c r="GB7" s="5">
        <v>0.69264003337910007</v>
      </c>
      <c r="GC7" s="5">
        <v>0.6478198472269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5.7646603458100997E-3</v>
      </c>
      <c r="GK7" s="5">
        <v>7.4162354473137002E-3</v>
      </c>
      <c r="GL7" s="5">
        <v>3.8223685931693001E-2</v>
      </c>
      <c r="GM7" s="5">
        <v>3.3523330880551999E-4</v>
      </c>
      <c r="GN7" s="5">
        <v>1.1097379750129E-3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0.31182839777817001</v>
      </c>
      <c r="GW7" s="5">
        <v>0.11832559984502</v>
      </c>
      <c r="GX7" s="5">
        <v>0</v>
      </c>
      <c r="GY7" s="5">
        <v>1.8890266732730001</v>
      </c>
      <c r="GZ7" s="5">
        <v>1.8326099673730001</v>
      </c>
      <c r="HA7" s="5">
        <v>0.90524990721529996</v>
      </c>
      <c r="HB7" s="5">
        <v>0.96398330554619993</v>
      </c>
      <c r="HC7" s="5">
        <v>0</v>
      </c>
      <c r="HD7" s="5">
        <v>0</v>
      </c>
      <c r="HE7" s="5">
        <v>0</v>
      </c>
      <c r="HF7" s="5">
        <v>0</v>
      </c>
      <c r="HG7" s="5">
        <v>1.1766718662739419E-3</v>
      </c>
      <c r="HH7" s="5">
        <v>0</v>
      </c>
      <c r="HI7" s="5">
        <v>2.8322931762272002E-2</v>
      </c>
      <c r="HJ7" s="5">
        <v>3.9377774762841995E-3</v>
      </c>
      <c r="HK7" s="5">
        <v>2.4965647265889999</v>
      </c>
      <c r="HL7" s="5">
        <v>0</v>
      </c>
      <c r="HM7" s="5">
        <v>7.7044968985893992E-4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1.2729465260909001</v>
      </c>
      <c r="HT7" s="5">
        <v>9.1842102682664992E-3</v>
      </c>
      <c r="HU7" s="5">
        <v>1.9984029698139998</v>
      </c>
      <c r="HV7" s="5">
        <v>23.577253030719998</v>
      </c>
      <c r="HW7" s="5">
        <v>30.689794823139998</v>
      </c>
      <c r="HX7" s="5">
        <v>2.0999565369969999</v>
      </c>
      <c r="HY7" s="5">
        <v>1.9328597059560998E-2</v>
      </c>
      <c r="HZ7" s="5">
        <v>0.12918097928066802</v>
      </c>
      <c r="IA7" s="5">
        <v>0</v>
      </c>
      <c r="IB7" s="5">
        <v>0</v>
      </c>
      <c r="IC7" s="5">
        <v>0</v>
      </c>
      <c r="ID7" s="5">
        <v>0</v>
      </c>
      <c r="IE7" s="5">
        <v>1.8361784937918001E-3</v>
      </c>
      <c r="IF7" s="5">
        <v>0</v>
      </c>
      <c r="IG7" s="5">
        <v>0</v>
      </c>
      <c r="IH7" s="5">
        <v>1.5226659753794999E-2</v>
      </c>
      <c r="II7" s="5">
        <v>0.28088736909184997</v>
      </c>
      <c r="IJ7" s="5">
        <v>1.9758085212899998</v>
      </c>
      <c r="IK7" s="5">
        <v>5.0094729152560005</v>
      </c>
      <c r="IL7" s="5">
        <v>6.6336302331257402E-4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3.3723250262035999E-3</v>
      </c>
      <c r="IV7" s="5">
        <v>0</v>
      </c>
      <c r="IW7" s="5">
        <v>2.1621785850570001E-4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1.1527468481599E-4</v>
      </c>
      <c r="JE7" s="5">
        <v>1.4867508152531E-2</v>
      </c>
      <c r="JF7" s="5">
        <v>7.2887978727309992</v>
      </c>
      <c r="JG7" s="5">
        <v>0.49484361845839997</v>
      </c>
      <c r="JH7" s="5">
        <v>0</v>
      </c>
      <c r="JI7" s="5">
        <v>0</v>
      </c>
      <c r="JJ7" s="5">
        <v>4.6919591200084002E-2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9.7438301070759995E-4</v>
      </c>
      <c r="JQ7" s="5">
        <v>9.3965324516299999E-3</v>
      </c>
      <c r="JR7" s="5">
        <v>0</v>
      </c>
      <c r="JS7" s="5">
        <v>0.73401450421870007</v>
      </c>
      <c r="JT7" s="5">
        <v>1.7940467167555001E-4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8.2345624710212996E-4</v>
      </c>
      <c r="KB7" s="5">
        <v>0</v>
      </c>
      <c r="KC7" s="5">
        <v>0.13456120872119001</v>
      </c>
      <c r="KD7" s="5">
        <v>0.99090884228209997</v>
      </c>
      <c r="KE7" s="5">
        <v>4.1349533883180003</v>
      </c>
      <c r="KF7" s="5">
        <v>0.86849878573600003</v>
      </c>
      <c r="KG7" s="5">
        <v>9.7781580123662993E-4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4.358891170813906E-4</v>
      </c>
      <c r="KN7" s="5">
        <v>0</v>
      </c>
      <c r="KO7" s="5">
        <v>11.611243719107</v>
      </c>
      <c r="KP7" s="5">
        <v>0.33006164451320003</v>
      </c>
      <c r="KQ7" s="5">
        <v>2.4975105245119997</v>
      </c>
      <c r="KR7" s="5">
        <v>3.1829054647349997</v>
      </c>
      <c r="KS7" s="5">
        <v>4.9356843739795369E-4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7.5724148488773995E-4</v>
      </c>
      <c r="KZ7" s="5">
        <v>3.8495860441068998E-4</v>
      </c>
      <c r="LA7" s="5">
        <v>0</v>
      </c>
      <c r="LB7" s="5">
        <v>0</v>
      </c>
      <c r="LC7" s="5">
        <v>2.9923877711865998E-3</v>
      </c>
      <c r="LD7" s="5">
        <v>3.0519223689149999E-2</v>
      </c>
      <c r="LE7" s="5">
        <v>2.0160772189595E-2</v>
      </c>
      <c r="LF7" s="5">
        <v>0</v>
      </c>
      <c r="LG7" s="5">
        <v>0</v>
      </c>
      <c r="LH7" s="5">
        <v>0</v>
      </c>
      <c r="LI7" s="5">
        <v>0</v>
      </c>
      <c r="LJ7" s="5">
        <v>0</v>
      </c>
      <c r="LK7" s="5">
        <v>0</v>
      </c>
      <c r="LL7" s="5">
        <v>0</v>
      </c>
      <c r="LM7" s="5">
        <v>0</v>
      </c>
      <c r="LN7" s="5"/>
      <c r="LO7" s="5">
        <v>342.3647007130366</v>
      </c>
    </row>
    <row r="8" spans="1:327">
      <c r="A8" s="4" t="s">
        <v>23</v>
      </c>
      <c r="B8" s="5">
        <v>64459.562557459998</v>
      </c>
      <c r="C8" s="5">
        <v>72651.249859339994</v>
      </c>
      <c r="D8" s="5">
        <v>98335.226793010006</v>
      </c>
      <c r="E8" s="5">
        <v>49123.335455970002</v>
      </c>
      <c r="F8" s="5">
        <v>15201.943604329999</v>
      </c>
      <c r="G8" s="5">
        <v>4226.0508397680005</v>
      </c>
      <c r="H8" s="5">
        <v>1276.6269801797</v>
      </c>
      <c r="I8" s="5">
        <v>376.28959117900001</v>
      </c>
      <c r="J8" s="5">
        <v>774.93929271130003</v>
      </c>
      <c r="K8" s="5">
        <v>1724.5647111589999</v>
      </c>
      <c r="L8" s="5">
        <v>774.7606105415</v>
      </c>
      <c r="M8" s="5">
        <v>512.70243917879998</v>
      </c>
      <c r="N8" s="5">
        <v>2002.5141202979999</v>
      </c>
      <c r="O8" s="5">
        <v>1085.4994467700999</v>
      </c>
      <c r="P8" s="5">
        <v>2863.2862794980001</v>
      </c>
      <c r="Q8" s="5">
        <v>1998.067711683</v>
      </c>
      <c r="R8" s="5">
        <v>623.25555118310001</v>
      </c>
      <c r="S8" s="5">
        <v>184.45605400250003</v>
      </c>
      <c r="T8" s="5">
        <v>61.137025271150002</v>
      </c>
      <c r="U8" s="5">
        <v>30.57375503842</v>
      </c>
      <c r="V8" s="5">
        <v>21.735734136306998</v>
      </c>
      <c r="W8" s="5">
        <v>935.08758755539998</v>
      </c>
      <c r="X8" s="5">
        <v>11485.931729051001</v>
      </c>
      <c r="Y8" s="5">
        <v>10134.444038718</v>
      </c>
      <c r="Z8" s="5">
        <v>15879.247412151999</v>
      </c>
      <c r="AA8" s="5">
        <v>16556.118998999998</v>
      </c>
      <c r="AB8" s="5">
        <v>23186.387351419999</v>
      </c>
      <c r="AC8" s="5">
        <v>20511.17896936</v>
      </c>
      <c r="AD8" s="5">
        <v>16855.507546340999</v>
      </c>
      <c r="AE8" s="5">
        <v>4884.0316454879994</v>
      </c>
      <c r="AF8" s="5">
        <v>1463.8547664057</v>
      </c>
      <c r="AG8" s="5">
        <v>423.54409499090002</v>
      </c>
      <c r="AH8" s="5">
        <v>133.01988657045999</v>
      </c>
      <c r="AI8" s="5">
        <v>50.912513619439999</v>
      </c>
      <c r="AJ8" s="5">
        <v>236.419270119</v>
      </c>
      <c r="AK8" s="5">
        <v>8897.8298934400009</v>
      </c>
      <c r="AL8" s="5">
        <v>17735.41145707</v>
      </c>
      <c r="AM8" s="5">
        <v>45983.221186850002</v>
      </c>
      <c r="AN8" s="5">
        <v>26141.564236679998</v>
      </c>
      <c r="AO8" s="5">
        <v>11859.972646651</v>
      </c>
      <c r="AP8" s="5">
        <v>3796.8023459679998</v>
      </c>
      <c r="AQ8" s="5">
        <v>1118.8337356934999</v>
      </c>
      <c r="AR8" s="5">
        <v>357.67296748209998</v>
      </c>
      <c r="AS8" s="5">
        <v>117.47675849137001</v>
      </c>
      <c r="AT8" s="5">
        <v>52.972505904019997</v>
      </c>
      <c r="AU8" s="5">
        <v>36.47451094182</v>
      </c>
      <c r="AV8" s="5">
        <v>39.312070079489999</v>
      </c>
      <c r="AW8" s="5">
        <v>40.859636434159995</v>
      </c>
      <c r="AX8" s="5">
        <v>1106.8295955357999</v>
      </c>
      <c r="AY8" s="5">
        <v>9244.6105494260009</v>
      </c>
      <c r="AZ8" s="5">
        <v>10847.267632202998</v>
      </c>
      <c r="BA8" s="5">
        <v>5029.3491372190001</v>
      </c>
      <c r="BB8" s="5">
        <v>2681.703750095</v>
      </c>
      <c r="BC8" s="5">
        <v>2122.689849505</v>
      </c>
      <c r="BD8" s="5">
        <v>658.11931174949996</v>
      </c>
      <c r="BE8" s="5">
        <v>201.0397018772</v>
      </c>
      <c r="BF8" s="5">
        <v>80.785218843270002</v>
      </c>
      <c r="BG8" s="5">
        <v>36.326584838199999</v>
      </c>
      <c r="BH8" s="5">
        <v>31.879253029379999</v>
      </c>
      <c r="BI8" s="5">
        <v>36.271580425639996</v>
      </c>
      <c r="BJ8" s="5">
        <v>1387.6689494546999</v>
      </c>
      <c r="BK8" s="5">
        <v>2278.6387475470001</v>
      </c>
      <c r="BL8" s="5">
        <v>65625.974738810008</v>
      </c>
      <c r="BM8" s="5">
        <v>49883.018865749997</v>
      </c>
      <c r="BN8" s="5">
        <v>14783.992515379001</v>
      </c>
      <c r="BO8" s="5">
        <v>4099.7707191079999</v>
      </c>
      <c r="BP8" s="5">
        <v>1235.9272376268</v>
      </c>
      <c r="BQ8" s="5">
        <v>361.17556915629996</v>
      </c>
      <c r="BR8" s="5">
        <v>113.3331124476</v>
      </c>
      <c r="BS8" s="5">
        <v>105.06596185386999</v>
      </c>
      <c r="BT8" s="5">
        <v>158.72376377520001</v>
      </c>
      <c r="BU8" s="5">
        <v>216.83436607570002</v>
      </c>
      <c r="BV8" s="5">
        <v>8492.5112296799998</v>
      </c>
      <c r="BW8" s="5">
        <v>54158.43212161</v>
      </c>
      <c r="BX8" s="5">
        <v>84209.137501709993</v>
      </c>
      <c r="BY8" s="5">
        <v>54813.178320259998</v>
      </c>
      <c r="BZ8" s="5">
        <v>16273.162332456999</v>
      </c>
      <c r="CA8" s="5">
        <v>4522.226423432</v>
      </c>
      <c r="CB8" s="5">
        <v>1739.942197483</v>
      </c>
      <c r="CC8" s="5">
        <v>614.23847977610001</v>
      </c>
      <c r="CD8" s="5">
        <v>185.6483872787</v>
      </c>
      <c r="CE8" s="5">
        <v>283.17575415620001</v>
      </c>
      <c r="CF8" s="5">
        <v>1986.129173624</v>
      </c>
      <c r="CG8" s="5">
        <v>12682.32023852</v>
      </c>
      <c r="CH8" s="5">
        <v>159595.94076425</v>
      </c>
      <c r="CI8" s="5">
        <v>145633.29726465</v>
      </c>
      <c r="CJ8" s="5">
        <v>103797.01789987</v>
      </c>
      <c r="CK8" s="5">
        <v>45084.780247310002</v>
      </c>
      <c r="CL8" s="5">
        <v>13408.733587973</v>
      </c>
      <c r="CM8" s="5">
        <v>15270.797959276</v>
      </c>
      <c r="CN8" s="5">
        <v>5457.6388537180001</v>
      </c>
      <c r="CO8" s="5">
        <v>1546.5675997101998</v>
      </c>
      <c r="CP8" s="5">
        <v>440.5119006836</v>
      </c>
      <c r="CQ8" s="5">
        <v>138.62015858625</v>
      </c>
      <c r="CR8" s="5">
        <v>65.634445388450004</v>
      </c>
      <c r="CS8" s="5">
        <v>191.6109971379</v>
      </c>
      <c r="CT8" s="5">
        <v>179.75670675550001</v>
      </c>
      <c r="CU8" s="5">
        <v>6878.2813196949992</v>
      </c>
      <c r="CV8" s="5">
        <v>13084.774787664001</v>
      </c>
      <c r="CW8" s="5">
        <v>11390.871448022999</v>
      </c>
      <c r="CX8" s="5">
        <v>7231.7607014620007</v>
      </c>
      <c r="CY8" s="5">
        <v>2020.5578826350002</v>
      </c>
      <c r="CZ8" s="5">
        <v>619.96068678350002</v>
      </c>
      <c r="DA8" s="5">
        <v>198.67565951339998</v>
      </c>
      <c r="DB8" s="5">
        <v>71.935227813560005</v>
      </c>
      <c r="DC8" s="5">
        <v>143.2775189752</v>
      </c>
      <c r="DD8" s="5">
        <v>97.181959266549995</v>
      </c>
      <c r="DE8" s="5">
        <v>70.977553685949999</v>
      </c>
      <c r="DF8" s="5">
        <v>72234.110835960004</v>
      </c>
      <c r="DG8" s="5">
        <v>82434.828797310009</v>
      </c>
      <c r="DH8" s="5">
        <v>135512.33774212998</v>
      </c>
      <c r="DI8" s="5">
        <v>64764.500260989997</v>
      </c>
      <c r="DJ8" s="5">
        <v>22185.663139949997</v>
      </c>
      <c r="DK8" s="5">
        <v>11863.856812537999</v>
      </c>
      <c r="DL8" s="5">
        <v>6398.3781294740002</v>
      </c>
      <c r="DM8" s="5">
        <v>1813.8948001229999</v>
      </c>
      <c r="DN8" s="5">
        <v>515.7334103554</v>
      </c>
      <c r="DO8" s="5">
        <v>162.64566226709999</v>
      </c>
      <c r="DP8" s="5">
        <v>48.199393996400005</v>
      </c>
      <c r="DQ8" s="5">
        <v>40.483926782209998</v>
      </c>
      <c r="DR8" s="5">
        <v>306.11735353149999</v>
      </c>
      <c r="DS8" s="5">
        <v>41243.812876049997</v>
      </c>
      <c r="DT8" s="5">
        <v>82763.188710789997</v>
      </c>
      <c r="DU8" s="5">
        <v>35131.187157200002</v>
      </c>
      <c r="DV8" s="5">
        <v>12181.35423216</v>
      </c>
      <c r="DW8" s="5">
        <v>3381.2941164019999</v>
      </c>
      <c r="DX8" s="5">
        <v>1024.3410536427</v>
      </c>
      <c r="DY8" s="5">
        <v>304.40902947040001</v>
      </c>
      <c r="DZ8" s="5">
        <v>97.487757783030005</v>
      </c>
      <c r="EA8" s="5">
        <v>47.636768728089997</v>
      </c>
      <c r="EB8" s="5">
        <v>1372.3787384525999</v>
      </c>
      <c r="EC8" s="5">
        <v>18908.651411300001</v>
      </c>
      <c r="ED8" s="5">
        <v>70970.560502780005</v>
      </c>
      <c r="EE8" s="5">
        <v>57351.87920979</v>
      </c>
      <c r="EF8" s="5">
        <v>19341.279039150002</v>
      </c>
      <c r="EG8" s="5">
        <v>5358.0783835109996</v>
      </c>
      <c r="EH8" s="5">
        <v>1619.839220805</v>
      </c>
      <c r="EI8" s="5">
        <v>558.13763757740003</v>
      </c>
      <c r="EJ8" s="5">
        <v>212.14218323970002</v>
      </c>
      <c r="EK8" s="5">
        <v>76.053193798510009</v>
      </c>
      <c r="EL8" s="5">
        <v>40.799027092259998</v>
      </c>
      <c r="EM8" s="5">
        <v>33.320091368890004</v>
      </c>
      <c r="EN8" s="5">
        <v>515.64765402889998</v>
      </c>
      <c r="EO8" s="5">
        <v>8288.1623717349994</v>
      </c>
      <c r="EP8" s="5">
        <v>16677.810197493</v>
      </c>
      <c r="EQ8" s="5">
        <v>95284.102051019989</v>
      </c>
      <c r="ER8" s="5">
        <v>104351.93790682001</v>
      </c>
      <c r="ES8" s="5">
        <v>61997.971077170005</v>
      </c>
      <c r="ET8" s="5">
        <v>61390.928280450004</v>
      </c>
      <c r="EU8" s="5">
        <v>24273.068228019998</v>
      </c>
      <c r="EV8" s="5">
        <v>7294.9674451539995</v>
      </c>
      <c r="EW8" s="5">
        <v>2077.1272940539998</v>
      </c>
      <c r="EX8" s="5">
        <v>642.35476776769997</v>
      </c>
      <c r="EY8" s="5">
        <v>198.3652954492</v>
      </c>
      <c r="EZ8" s="5">
        <v>105.55397519710999</v>
      </c>
      <c r="FA8" s="5">
        <v>169.70267417819997</v>
      </c>
      <c r="FB8" s="5">
        <v>285.53224554849999</v>
      </c>
      <c r="FC8" s="5">
        <v>2808.3688993870001</v>
      </c>
      <c r="FD8" s="5">
        <v>1874.7881697520002</v>
      </c>
      <c r="FE8" s="5">
        <v>5204.6603484080006</v>
      </c>
      <c r="FF8" s="5">
        <v>3485.3337370300001</v>
      </c>
      <c r="FG8" s="5">
        <v>1777.2324815689999</v>
      </c>
      <c r="FH8" s="5">
        <v>583.22997695070001</v>
      </c>
      <c r="FI8" s="5">
        <v>190.13605476480001</v>
      </c>
      <c r="FJ8" s="5">
        <v>64.097043928320005</v>
      </c>
      <c r="FK8" s="5">
        <v>33.279261661729997</v>
      </c>
      <c r="FL8" s="5">
        <v>14.354632469070999</v>
      </c>
      <c r="FM8" s="5">
        <v>10.46714001522</v>
      </c>
      <c r="FN8" s="5">
        <v>23.655814390780002</v>
      </c>
      <c r="FO8" s="5">
        <v>13013.230436700002</v>
      </c>
      <c r="FP8" s="5">
        <v>45513.019408159998</v>
      </c>
      <c r="FQ8" s="5">
        <v>25908.367880009999</v>
      </c>
      <c r="FR8" s="5">
        <v>15369.173100361</v>
      </c>
      <c r="FS8" s="5">
        <v>5173.7097984860002</v>
      </c>
      <c r="FT8" s="5">
        <v>1551.5020182803</v>
      </c>
      <c r="FU8" s="5">
        <v>452.39551264900001</v>
      </c>
      <c r="FV8" s="5">
        <v>138.15542188840001</v>
      </c>
      <c r="FW8" s="5">
        <v>77.976423674589995</v>
      </c>
      <c r="FX8" s="5">
        <v>178.25762096649999</v>
      </c>
      <c r="FY8" s="5">
        <v>61.646439907649999</v>
      </c>
      <c r="FZ8" s="5">
        <v>2455.5079960369999</v>
      </c>
      <c r="GA8" s="5">
        <v>21706.739241410003</v>
      </c>
      <c r="GB8" s="5">
        <v>44688.624813540002</v>
      </c>
      <c r="GC8" s="5">
        <v>26449.392867580002</v>
      </c>
      <c r="GD8" s="5">
        <v>12180.928589560001</v>
      </c>
      <c r="GE8" s="5">
        <v>3380.6155519670001</v>
      </c>
      <c r="GF8" s="5">
        <v>1024.3109560814</v>
      </c>
      <c r="GG8" s="5">
        <v>300.3247831054</v>
      </c>
      <c r="GH8" s="5">
        <v>90.975408909910001</v>
      </c>
      <c r="GI8" s="5">
        <v>35.409594821150002</v>
      </c>
      <c r="GJ8" s="5">
        <v>107.51316160519001</v>
      </c>
      <c r="GK8" s="5">
        <v>563.10134223899991</v>
      </c>
      <c r="GL8" s="5">
        <v>791.29790004649999</v>
      </c>
      <c r="GM8" s="5">
        <v>1500.1933270995</v>
      </c>
      <c r="GN8" s="5">
        <v>1292.4408300380999</v>
      </c>
      <c r="GO8" s="5">
        <v>606.30500089279997</v>
      </c>
      <c r="GP8" s="5">
        <v>217.5337604286</v>
      </c>
      <c r="GQ8" s="5">
        <v>93.872874009569998</v>
      </c>
      <c r="GR8" s="5">
        <v>40.807244003519997</v>
      </c>
      <c r="GS8" s="5">
        <v>22.469255542319999</v>
      </c>
      <c r="GT8" s="5">
        <v>17.935993005081002</v>
      </c>
      <c r="GU8" s="5">
        <v>10.960139364512001</v>
      </c>
      <c r="GV8" s="5">
        <v>6642.0163982329996</v>
      </c>
      <c r="GW8" s="5">
        <v>8659.9528305189997</v>
      </c>
      <c r="GX8" s="5">
        <v>5216.1514071479996</v>
      </c>
      <c r="GY8" s="5">
        <v>21351.772822219998</v>
      </c>
      <c r="GZ8" s="5">
        <v>43119.494920040001</v>
      </c>
      <c r="HA8" s="5">
        <v>27999.949536020002</v>
      </c>
      <c r="HB8" s="5">
        <v>24847.4878374</v>
      </c>
      <c r="HC8" s="5">
        <v>8154.1571864699999</v>
      </c>
      <c r="HD8" s="5">
        <v>3135.7392811959999</v>
      </c>
      <c r="HE8" s="5">
        <v>900.69690637880001</v>
      </c>
      <c r="HF8" s="5">
        <v>265.68290132800001</v>
      </c>
      <c r="HG8" s="5">
        <v>89.717755677269992</v>
      </c>
      <c r="HH8" s="5">
        <v>35.471707629000001</v>
      </c>
      <c r="HI8" s="5">
        <v>603.2762225184</v>
      </c>
      <c r="HJ8" s="5">
        <v>1800.682268905</v>
      </c>
      <c r="HK8" s="5">
        <v>6881.1553700080003</v>
      </c>
      <c r="HL8" s="5">
        <v>23739.23527365</v>
      </c>
      <c r="HM8" s="5">
        <v>8476.1997683439986</v>
      </c>
      <c r="HN8" s="5">
        <v>2958.7596697870003</v>
      </c>
      <c r="HO8" s="5">
        <v>826.54499508180004</v>
      </c>
      <c r="HP8" s="5">
        <v>260.37552911270001</v>
      </c>
      <c r="HQ8" s="5">
        <v>87.975406991059998</v>
      </c>
      <c r="HR8" s="5">
        <v>43.257392815749995</v>
      </c>
      <c r="HS8" s="5">
        <v>8923.4463904759996</v>
      </c>
      <c r="HT8" s="5">
        <v>18243.14074418</v>
      </c>
      <c r="HU8" s="5">
        <v>15424.550757817</v>
      </c>
      <c r="HV8" s="5">
        <v>160340.85074602001</v>
      </c>
      <c r="HW8" s="5">
        <v>137562.94855457998</v>
      </c>
      <c r="HX8" s="5">
        <v>126827.90470838</v>
      </c>
      <c r="HY8" s="5">
        <v>43804.436818970004</v>
      </c>
      <c r="HZ8" s="5">
        <v>32929.46833096</v>
      </c>
      <c r="IA8" s="5">
        <v>10016.163745663</v>
      </c>
      <c r="IB8" s="5">
        <v>3001.5130698729999</v>
      </c>
      <c r="IC8" s="5">
        <v>862.63067123560006</v>
      </c>
      <c r="ID8" s="5">
        <v>256.56007126969996</v>
      </c>
      <c r="IE8" s="5">
        <v>212.53106065869997</v>
      </c>
      <c r="IF8" s="5">
        <v>129.3497383127</v>
      </c>
      <c r="IG8" s="5">
        <v>49.955598212750004</v>
      </c>
      <c r="IH8" s="5">
        <v>1381.1392465846</v>
      </c>
      <c r="II8" s="5">
        <v>1071.6213985592001</v>
      </c>
      <c r="IJ8" s="5">
        <v>17242.317444519998</v>
      </c>
      <c r="IK8" s="5">
        <v>81090.320818480002</v>
      </c>
      <c r="IL8" s="5">
        <v>36917.763104509999</v>
      </c>
      <c r="IM8" s="5">
        <v>12305.564992961001</v>
      </c>
      <c r="IN8" s="5">
        <v>3682.3374473020003</v>
      </c>
      <c r="IO8" s="5">
        <v>1048.6037498718999</v>
      </c>
      <c r="IP8" s="5">
        <v>307.56237172250002</v>
      </c>
      <c r="IQ8" s="5">
        <v>99.58499138034999</v>
      </c>
      <c r="IR8" s="5">
        <v>34.073505052529995</v>
      </c>
      <c r="IS8" s="5">
        <v>27.45417903269</v>
      </c>
      <c r="IT8" s="5">
        <v>27.874188643850001</v>
      </c>
      <c r="IU8" s="5">
        <v>274.89386324560002</v>
      </c>
      <c r="IV8" s="5">
        <v>631.17270942729999</v>
      </c>
      <c r="IW8" s="5">
        <v>363.96994457160002</v>
      </c>
      <c r="IX8" s="5">
        <v>250.63175557619999</v>
      </c>
      <c r="IY8" s="5">
        <v>90.94684048932001</v>
      </c>
      <c r="IZ8" s="5">
        <v>60.597219946289997</v>
      </c>
      <c r="JA8" s="5">
        <v>50.996341773739999</v>
      </c>
      <c r="JB8" s="5">
        <v>47.630089182071998</v>
      </c>
      <c r="JC8" s="5">
        <v>36.598531708869999</v>
      </c>
      <c r="JD8" s="5">
        <v>20.903222082732</v>
      </c>
      <c r="JE8" s="5">
        <v>1424.5815601638999</v>
      </c>
      <c r="JF8" s="5">
        <v>40969.678244409995</v>
      </c>
      <c r="JG8" s="5">
        <v>50649.407569199997</v>
      </c>
      <c r="JH8" s="5">
        <v>22911.008899070002</v>
      </c>
      <c r="JI8" s="5">
        <v>6622.2372579399998</v>
      </c>
      <c r="JJ8" s="5">
        <v>2803.6610466520001</v>
      </c>
      <c r="JK8" s="5">
        <v>1910.6512648070002</v>
      </c>
      <c r="JL8" s="5">
        <v>600.84346854420005</v>
      </c>
      <c r="JM8" s="5">
        <v>198.84941608419999</v>
      </c>
      <c r="JN8" s="5">
        <v>77.113563153420003</v>
      </c>
      <c r="JO8" s="5">
        <v>41.15095556747</v>
      </c>
      <c r="JP8" s="5">
        <v>53.085232480210003</v>
      </c>
      <c r="JQ8" s="5">
        <v>848.66141273050005</v>
      </c>
      <c r="JR8" s="5">
        <v>1147.9592135007001</v>
      </c>
      <c r="JS8" s="5">
        <v>19025.90119284</v>
      </c>
      <c r="JT8" s="5">
        <v>13263.513545927</v>
      </c>
      <c r="JU8" s="5">
        <v>3669.1852766109996</v>
      </c>
      <c r="JV8" s="5">
        <v>1111.5650886748999</v>
      </c>
      <c r="JW8" s="5">
        <v>318.09666248029998</v>
      </c>
      <c r="JX8" s="5">
        <v>127.5640169742</v>
      </c>
      <c r="JY8" s="5">
        <v>68.060791001029997</v>
      </c>
      <c r="JZ8" s="5">
        <v>48.75782400504</v>
      </c>
      <c r="KA8" s="5">
        <v>226.14374763930002</v>
      </c>
      <c r="KB8" s="5">
        <v>141.1957499698</v>
      </c>
      <c r="KC8" s="5">
        <v>3925.7958298580002</v>
      </c>
      <c r="KD8" s="5">
        <v>16450.315413617998</v>
      </c>
      <c r="KE8" s="5">
        <v>45414.658351369995</v>
      </c>
      <c r="KF8" s="5">
        <v>42287.653542839995</v>
      </c>
      <c r="KG8" s="5">
        <v>17100.684007710002</v>
      </c>
      <c r="KH8" s="5">
        <v>6426.676674368</v>
      </c>
      <c r="KI8" s="5">
        <v>1792.592092995</v>
      </c>
      <c r="KJ8" s="5">
        <v>557.06196093950007</v>
      </c>
      <c r="KK8" s="5">
        <v>185.97860151270001</v>
      </c>
      <c r="KL8" s="5">
        <v>74.741300513550001</v>
      </c>
      <c r="KM8" s="5">
        <v>41.151363315029997</v>
      </c>
      <c r="KN8" s="5">
        <v>98.061441821690011</v>
      </c>
      <c r="KO8" s="5">
        <v>44977.902983439999</v>
      </c>
      <c r="KP8" s="5">
        <v>69743.482812169997</v>
      </c>
      <c r="KQ8" s="5">
        <v>32873.713378920002</v>
      </c>
      <c r="KR8" s="5">
        <v>58905.333083439997</v>
      </c>
      <c r="KS8" s="5">
        <v>39596.42584774</v>
      </c>
      <c r="KT8" s="5">
        <v>11749.992594543</v>
      </c>
      <c r="KU8" s="5">
        <v>3264.0973485190002</v>
      </c>
      <c r="KV8" s="5">
        <v>1002.6359062019</v>
      </c>
      <c r="KW8" s="5">
        <v>310.3413206756</v>
      </c>
      <c r="KX8" s="5">
        <v>109.16664358439999</v>
      </c>
      <c r="KY8" s="5">
        <v>157.5259071545</v>
      </c>
      <c r="KZ8" s="5">
        <v>153.58412017469999</v>
      </c>
      <c r="LA8" s="5">
        <v>168.53123209099999</v>
      </c>
      <c r="LB8" s="5">
        <v>160.46327650389998</v>
      </c>
      <c r="LC8" s="5">
        <v>487.08944787309997</v>
      </c>
      <c r="LD8" s="5">
        <v>1863.3199747109998</v>
      </c>
      <c r="LE8" s="5">
        <v>4398.1191882089997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5">
        <v>0</v>
      </c>
      <c r="LN8" s="5"/>
      <c r="LO8" s="5">
        <v>4361345.9714989522</v>
      </c>
    </row>
    <row r="9" spans="1:327">
      <c r="A9" s="4" t="s">
        <v>24</v>
      </c>
      <c r="B9" s="5">
        <v>93.57289836292</v>
      </c>
      <c r="C9" s="5">
        <v>416.75301860510001</v>
      </c>
      <c r="D9" s="5">
        <v>773.86632142560006</v>
      </c>
      <c r="E9" s="5">
        <v>15.083279913203299</v>
      </c>
      <c r="F9" s="5">
        <v>1.491186774009E-4</v>
      </c>
      <c r="G9" s="5">
        <v>2.5868090866093001E-5</v>
      </c>
      <c r="H9" s="5">
        <v>2.0782612331974E-5</v>
      </c>
      <c r="I9" s="5">
        <v>2.0486887126856001E-5</v>
      </c>
      <c r="J9" s="5">
        <v>61.663950392741199</v>
      </c>
      <c r="K9" s="5">
        <v>5.5954627090194204</v>
      </c>
      <c r="L9" s="5">
        <v>21.514737901800419</v>
      </c>
      <c r="M9" s="5">
        <v>6.2086738579478089</v>
      </c>
      <c r="N9" s="5">
        <v>61.018486810112002</v>
      </c>
      <c r="O9" s="5">
        <v>23.008458934994483</v>
      </c>
      <c r="P9" s="5">
        <v>29.016529347013254</v>
      </c>
      <c r="Q9" s="5">
        <v>9.2893082319971505</v>
      </c>
      <c r="R9" s="5">
        <v>2.6919763779013001E-5</v>
      </c>
      <c r="S9" s="5">
        <v>1.0510285228517999E-5</v>
      </c>
      <c r="T9" s="5">
        <v>0.93201476859417098</v>
      </c>
      <c r="U9" s="5">
        <v>0.15534770929238872</v>
      </c>
      <c r="V9" s="5">
        <v>1.2761013899291E-5</v>
      </c>
      <c r="W9" s="5">
        <v>95.576868092013001</v>
      </c>
      <c r="X9" s="5">
        <v>42.409719777292999</v>
      </c>
      <c r="Y9" s="5">
        <v>47.149050544414095</v>
      </c>
      <c r="Z9" s="5">
        <v>141.996624133637</v>
      </c>
      <c r="AA9" s="5">
        <v>96.342583155238998</v>
      </c>
      <c r="AB9" s="5">
        <v>2.13078048333601</v>
      </c>
      <c r="AC9" s="5">
        <v>75.803003691230998</v>
      </c>
      <c r="AD9" s="5">
        <v>4.1102690945518701</v>
      </c>
      <c r="AE9" s="5">
        <v>6.6482693701112996E-5</v>
      </c>
      <c r="AF9" s="5">
        <v>1.7398629310287998E-5</v>
      </c>
      <c r="AG9" s="5">
        <v>1.1066622050743E-5</v>
      </c>
      <c r="AH9" s="5">
        <v>6.3688832191420834</v>
      </c>
      <c r="AI9" s="5">
        <v>2.1744865367992E-5</v>
      </c>
      <c r="AJ9" s="5">
        <v>37.893694432417618</v>
      </c>
      <c r="AK9" s="5">
        <v>146.10943356635599</v>
      </c>
      <c r="AL9" s="5">
        <v>26.314672137469998</v>
      </c>
      <c r="AM9" s="5">
        <v>317.10366261139995</v>
      </c>
      <c r="AN9" s="5">
        <v>28.837710744688</v>
      </c>
      <c r="AO9" s="5">
        <v>1.4043627095382E-3</v>
      </c>
      <c r="AP9" s="5">
        <v>3.7468841177575127</v>
      </c>
      <c r="AQ9" s="5">
        <v>2.9174020783327E-5</v>
      </c>
      <c r="AR9" s="5">
        <v>3.5685428375508996E-5</v>
      </c>
      <c r="AS9" s="5">
        <v>2.3451826686787001E-5</v>
      </c>
      <c r="AT9" s="5">
        <v>8.4773085619862503</v>
      </c>
      <c r="AU9" s="5">
        <v>8.2966231264931096</v>
      </c>
      <c r="AV9" s="5">
        <v>11.301582773243549</v>
      </c>
      <c r="AW9" s="5">
        <v>5.1286134821518001E-5</v>
      </c>
      <c r="AX9" s="5">
        <v>59.86301094692076</v>
      </c>
      <c r="AY9" s="5">
        <v>123.490070442953</v>
      </c>
      <c r="AZ9" s="5">
        <v>6.5774551481252992</v>
      </c>
      <c r="BA9" s="5">
        <v>20.092140620549493</v>
      </c>
      <c r="BB9" s="5">
        <v>25.588336465851931</v>
      </c>
      <c r="BC9" s="5">
        <v>1.1374631910016E-3</v>
      </c>
      <c r="BD9" s="5">
        <v>6.3944741828907001E-5</v>
      </c>
      <c r="BE9" s="5">
        <v>2.6205688745318001E-5</v>
      </c>
      <c r="BF9" s="5">
        <v>5.0196612876680997E-5</v>
      </c>
      <c r="BG9" s="5">
        <v>1.1301081490911E-5</v>
      </c>
      <c r="BH9" s="5">
        <v>17.567472576472319</v>
      </c>
      <c r="BI9" s="5">
        <v>5.0615956749124996E-5</v>
      </c>
      <c r="BJ9" s="5">
        <v>52.683874222703835</v>
      </c>
      <c r="BK9" s="5">
        <v>263.75135181415999</v>
      </c>
      <c r="BL9" s="5">
        <v>744.0612286068</v>
      </c>
      <c r="BM9" s="5">
        <v>3.9190315076455002E-3</v>
      </c>
      <c r="BN9" s="5">
        <v>7.5189947386438005E-5</v>
      </c>
      <c r="BO9" s="5">
        <v>1.5430612845624999E-5</v>
      </c>
      <c r="BP9" s="5">
        <v>1.4929590122445E-5</v>
      </c>
      <c r="BQ9" s="5">
        <v>1.3172616185143E-5</v>
      </c>
      <c r="BR9" s="5">
        <v>2.6236304384475861</v>
      </c>
      <c r="BS9" s="5">
        <v>26.486923289975429</v>
      </c>
      <c r="BT9" s="5">
        <v>8.8331854756470009E-5</v>
      </c>
      <c r="BU9" s="5">
        <v>49.076175243670789</v>
      </c>
      <c r="BV9" s="5">
        <v>65.074956018723995</v>
      </c>
      <c r="BW9" s="5">
        <v>512.57399201910005</v>
      </c>
      <c r="BX9" s="5">
        <v>1951.5364321110001</v>
      </c>
      <c r="BY9" s="5">
        <v>6.4509494331577294E-2</v>
      </c>
      <c r="BZ9" s="5">
        <v>2.1748033591152711</v>
      </c>
      <c r="CA9" s="5">
        <v>2.8682636676251001E-5</v>
      </c>
      <c r="CB9" s="5">
        <v>11.87113802264186</v>
      </c>
      <c r="CC9" s="5">
        <v>2.6283138062610352</v>
      </c>
      <c r="CD9" s="5">
        <v>1.5916406796263001E-5</v>
      </c>
      <c r="CE9" s="5">
        <v>76.894151212465999</v>
      </c>
      <c r="CF9" s="5">
        <v>2.8437906327733998E-3</v>
      </c>
      <c r="CG9" s="5">
        <v>198.68515286715999</v>
      </c>
      <c r="CH9" s="5">
        <v>4440.7590224939995</v>
      </c>
      <c r="CI9" s="5">
        <v>1663.1370691960001</v>
      </c>
      <c r="CJ9" s="5">
        <v>108.10998321675</v>
      </c>
      <c r="CK9" s="5">
        <v>1.5641851361149339</v>
      </c>
      <c r="CL9" s="5">
        <v>1.2364719569575E-4</v>
      </c>
      <c r="CM9" s="5">
        <v>32.9495207919271</v>
      </c>
      <c r="CN9" s="5">
        <v>4.2290785879412995E-5</v>
      </c>
      <c r="CO9" s="5">
        <v>1.6303959733154998E-5</v>
      </c>
      <c r="CP9" s="5">
        <v>1.2572129271519E-5</v>
      </c>
      <c r="CQ9" s="5">
        <v>1.087352285652109</v>
      </c>
      <c r="CR9" s="5">
        <v>18.361666236808151</v>
      </c>
      <c r="CS9" s="5">
        <v>20.134876264379677</v>
      </c>
      <c r="CT9" s="5">
        <v>17.471989989329071</v>
      </c>
      <c r="CU9" s="5">
        <v>103.813679600041</v>
      </c>
      <c r="CV9" s="5">
        <v>54.798533632470004</v>
      </c>
      <c r="CW9" s="5">
        <v>22.6325027188273</v>
      </c>
      <c r="CX9" s="5">
        <v>3.7767368733807314</v>
      </c>
      <c r="CY9" s="5">
        <v>1.6547603761951E-4</v>
      </c>
      <c r="CZ9" s="5">
        <v>2.4031675525514E-5</v>
      </c>
      <c r="DA9" s="5">
        <v>4.6598307269706E-5</v>
      </c>
      <c r="DB9" s="5">
        <v>2.2053002886628E-5</v>
      </c>
      <c r="DC9" s="5">
        <v>24.631751975180059</v>
      </c>
      <c r="DD9" s="5">
        <v>13.998476727494468</v>
      </c>
      <c r="DE9" s="5">
        <v>15.625656691227711</v>
      </c>
      <c r="DF9" s="5">
        <v>4143.6648223890006</v>
      </c>
      <c r="DG9" s="5">
        <v>549.8716118072</v>
      </c>
      <c r="DH9" s="5">
        <v>1409.25962736</v>
      </c>
      <c r="DI9" s="5">
        <v>13.881257993169001</v>
      </c>
      <c r="DJ9" s="5">
        <v>3.0084382025432088</v>
      </c>
      <c r="DK9" s="5">
        <v>22.0878144543106</v>
      </c>
      <c r="DL9" s="5">
        <v>1.3685446817654002E-4</v>
      </c>
      <c r="DM9" s="5">
        <v>3.0418660456552E-5</v>
      </c>
      <c r="DN9" s="5">
        <v>1.5886410862399001E-5</v>
      </c>
      <c r="DO9" s="5">
        <v>7.2676256398317999E-6</v>
      </c>
      <c r="DP9" s="5">
        <v>0.15533628916009082</v>
      </c>
      <c r="DQ9" s="5">
        <v>16.327947175045459</v>
      </c>
      <c r="DR9" s="5">
        <v>110.23437192942299</v>
      </c>
      <c r="DS9" s="5">
        <v>1500.7395393480001</v>
      </c>
      <c r="DT9" s="5">
        <v>1099.3673338680001</v>
      </c>
      <c r="DU9" s="5">
        <v>11.781916536677599</v>
      </c>
      <c r="DV9" s="5">
        <v>1.4998476525064002E-4</v>
      </c>
      <c r="DW9" s="5">
        <v>2.4740342604426E-5</v>
      </c>
      <c r="DX9" s="5">
        <v>2.2836469862275999E-5</v>
      </c>
      <c r="DY9" s="5">
        <v>1.9885744641709002E-5</v>
      </c>
      <c r="DZ9" s="5">
        <v>1.329958213901E-5</v>
      </c>
      <c r="EA9" s="5">
        <v>20.756867877272999</v>
      </c>
      <c r="EB9" s="5">
        <v>77.536977579101006</v>
      </c>
      <c r="EC9" s="5">
        <v>169.799112792595</v>
      </c>
      <c r="ED9" s="5">
        <v>520.69358532939998</v>
      </c>
      <c r="EE9" s="5">
        <v>4.3649582674546501</v>
      </c>
      <c r="EF9" s="5">
        <v>3.9704474183447996E-4</v>
      </c>
      <c r="EG9" s="5">
        <v>3.2885822511662005E-5</v>
      </c>
      <c r="EH9" s="5">
        <v>1.7460517077654002E-5</v>
      </c>
      <c r="EI9" s="5">
        <v>7.4003057791101821</v>
      </c>
      <c r="EJ9" s="5">
        <v>1.8931616305315998E-5</v>
      </c>
      <c r="EK9" s="5">
        <v>2.2585261751146001E-5</v>
      </c>
      <c r="EL9" s="5">
        <v>13.76520791602675</v>
      </c>
      <c r="EM9" s="5">
        <v>1.242731293335569</v>
      </c>
      <c r="EN9" s="5">
        <v>66.118179417574765</v>
      </c>
      <c r="EO9" s="5">
        <v>59.012463382762199</v>
      </c>
      <c r="EP9" s="5">
        <v>123.07342231477699</v>
      </c>
      <c r="EQ9" s="5">
        <v>5094.3255781349999</v>
      </c>
      <c r="ER9" s="5">
        <v>775.25501710039998</v>
      </c>
      <c r="ES9" s="5">
        <v>18.284181551004</v>
      </c>
      <c r="ET9" s="5">
        <v>1663.8900642829999</v>
      </c>
      <c r="EU9" s="5">
        <v>4.9262034021676318</v>
      </c>
      <c r="EV9" s="5">
        <v>7.6039209395600002E-5</v>
      </c>
      <c r="EW9" s="5">
        <v>4.6601411080369575</v>
      </c>
      <c r="EX9" s="5">
        <v>2.0559967887139001E-5</v>
      </c>
      <c r="EY9" s="5">
        <v>4.5466758601534003E-6</v>
      </c>
      <c r="EZ9" s="5">
        <v>27.475534265515751</v>
      </c>
      <c r="FA9" s="5">
        <v>6.3234593983107814</v>
      </c>
      <c r="FB9" s="5">
        <v>38.360242461325889</v>
      </c>
      <c r="FC9" s="5">
        <v>33.416525288728202</v>
      </c>
      <c r="FD9" s="5">
        <v>17.317018573259698</v>
      </c>
      <c r="FE9" s="5">
        <v>51.500361727010393</v>
      </c>
      <c r="FF9" s="5">
        <v>8.4937567501685294</v>
      </c>
      <c r="FG9" s="5">
        <v>4.0113860165955879</v>
      </c>
      <c r="FH9" s="5">
        <v>4.8745286247493702</v>
      </c>
      <c r="FI9" s="5">
        <v>2.5930775427736E-5</v>
      </c>
      <c r="FJ9" s="5">
        <v>1.0175872539077001E-5</v>
      </c>
      <c r="FK9" s="5">
        <v>1.3824506856571999E-5</v>
      </c>
      <c r="FL9" s="5">
        <v>2.0550928484117041</v>
      </c>
      <c r="FM9" s="5">
        <v>4.9039526088403083</v>
      </c>
      <c r="FN9" s="5">
        <v>18.771887654242821</v>
      </c>
      <c r="FO9" s="5">
        <v>410.37811767829999</v>
      </c>
      <c r="FP9" s="5">
        <v>60.797866679229998</v>
      </c>
      <c r="FQ9" s="5">
        <v>42.074437186379996</v>
      </c>
      <c r="FR9" s="5">
        <v>8.4208515302887292</v>
      </c>
      <c r="FS9" s="5">
        <v>7.3966521058048003E-5</v>
      </c>
      <c r="FT9" s="5">
        <v>2.1770316336362998E-5</v>
      </c>
      <c r="FU9" s="5">
        <v>1.9252413878338002E-5</v>
      </c>
      <c r="FV9" s="5">
        <v>6.0286081517238834</v>
      </c>
      <c r="FW9" s="5">
        <v>24.16808305538742</v>
      </c>
      <c r="FX9" s="5">
        <v>4.47778402715642</v>
      </c>
      <c r="FY9" s="5">
        <v>1.0583454471523999E-5</v>
      </c>
      <c r="FZ9" s="5">
        <v>72.113338092839797</v>
      </c>
      <c r="GA9" s="5">
        <v>229.20182373931999</v>
      </c>
      <c r="GB9" s="5">
        <v>22.561544434989003</v>
      </c>
      <c r="GC9" s="5">
        <v>45.810600634704997</v>
      </c>
      <c r="GD9" s="5">
        <v>0.46707635246145407</v>
      </c>
      <c r="GE9" s="5">
        <v>0.46606219308279195</v>
      </c>
      <c r="GF9" s="5">
        <v>1.9042692590634002E-5</v>
      </c>
      <c r="GG9" s="5">
        <v>1.2139657091862001E-5</v>
      </c>
      <c r="GH9" s="5">
        <v>5.1897892698472995E-6</v>
      </c>
      <c r="GI9" s="5">
        <v>4.2247788741309005E-6</v>
      </c>
      <c r="GJ9" s="5">
        <v>36.520355679714228</v>
      </c>
      <c r="GK9" s="5">
        <v>27.803109721082183</v>
      </c>
      <c r="GL9" s="5">
        <v>35.585510382290096</v>
      </c>
      <c r="GM9" s="5">
        <v>7.2196953879076196</v>
      </c>
      <c r="GN9" s="5">
        <v>18.3890045188651</v>
      </c>
      <c r="GO9" s="5">
        <v>1.8642271010430358</v>
      </c>
      <c r="GP9" s="5">
        <v>5.673294170814291</v>
      </c>
      <c r="GQ9" s="5">
        <v>4.2729287950561999E-5</v>
      </c>
      <c r="GR9" s="5">
        <v>1.1741579786833E-5</v>
      </c>
      <c r="GS9" s="5">
        <v>9.1925036661069998E-6</v>
      </c>
      <c r="GT9" s="5">
        <v>0.77668657415377051</v>
      </c>
      <c r="GU9" s="5">
        <v>2.8521827721912001E-6</v>
      </c>
      <c r="GV9" s="5">
        <v>123.644781596575</v>
      </c>
      <c r="GW9" s="5">
        <v>45.505034043037298</v>
      </c>
      <c r="GX9" s="5">
        <v>7.4035821704265998E-4</v>
      </c>
      <c r="GY9" s="5">
        <v>164.46608291668701</v>
      </c>
      <c r="GZ9" s="5">
        <v>2725.1425961099999</v>
      </c>
      <c r="HA9" s="5">
        <v>72.808269014570001</v>
      </c>
      <c r="HB9" s="5">
        <v>47.881229970182005</v>
      </c>
      <c r="HC9" s="5">
        <v>10.641063130072929</v>
      </c>
      <c r="HD9" s="5">
        <v>6.7369606771394995E-5</v>
      </c>
      <c r="HE9" s="5">
        <v>3.8922101601238996E-5</v>
      </c>
      <c r="HF9" s="5">
        <v>2.0222492314979E-5</v>
      </c>
      <c r="HG9" s="5">
        <v>5.9447692462795194</v>
      </c>
      <c r="HH9" s="5">
        <v>2.1700643358645388</v>
      </c>
      <c r="HI9" s="5">
        <v>73.812539494781987</v>
      </c>
      <c r="HJ9" s="5">
        <v>9.64130795323989</v>
      </c>
      <c r="HK9" s="5">
        <v>321.46534909670004</v>
      </c>
      <c r="HL9" s="5">
        <v>5.1887863153431404</v>
      </c>
      <c r="HM9" s="5">
        <v>9.4306007353590999</v>
      </c>
      <c r="HN9" s="5">
        <v>0.15540914328553701</v>
      </c>
      <c r="HO9" s="5">
        <v>1.1495729324284001E-5</v>
      </c>
      <c r="HP9" s="5">
        <v>1.4989003161760999E-5</v>
      </c>
      <c r="HQ9" s="5">
        <v>1.5246394460465E-5</v>
      </c>
      <c r="HR9" s="5">
        <v>2.7364548849215002E-5</v>
      </c>
      <c r="HS9" s="5">
        <v>222.53144021508001</v>
      </c>
      <c r="HT9" s="5">
        <v>20.453054348680499</v>
      </c>
      <c r="HU9" s="5">
        <v>154.31468824647101</v>
      </c>
      <c r="HV9" s="5">
        <v>5786.375761577</v>
      </c>
      <c r="HW9" s="5">
        <v>3082.4206117849999</v>
      </c>
      <c r="HX9" s="5">
        <v>70.829870174630003</v>
      </c>
      <c r="HY9" s="5">
        <v>19.653133998340302</v>
      </c>
      <c r="HZ9" s="5">
        <v>24.189939825355999</v>
      </c>
      <c r="IA9" s="5">
        <v>9.5678664065400001E-5</v>
      </c>
      <c r="IB9" s="5">
        <v>3.0856137511892997E-5</v>
      </c>
      <c r="IC9" s="5">
        <v>2.4943943025064001E-5</v>
      </c>
      <c r="ID9" s="5">
        <v>5.404174983708141</v>
      </c>
      <c r="IE9" s="5">
        <v>25.170139974245487</v>
      </c>
      <c r="IF9" s="5">
        <v>1.3716711836445999E-4</v>
      </c>
      <c r="IG9" s="5">
        <v>21.183876113119936</v>
      </c>
      <c r="IH9" s="5">
        <v>30.28614363381838</v>
      </c>
      <c r="II9" s="5">
        <v>89.105864379874006</v>
      </c>
      <c r="IJ9" s="5">
        <v>657.36036955190002</v>
      </c>
      <c r="IK9" s="5">
        <v>2562.5769458880004</v>
      </c>
      <c r="IL9" s="5">
        <v>10.954553261243881</v>
      </c>
      <c r="IM9" s="5">
        <v>1.9369465781432E-4</v>
      </c>
      <c r="IN9" s="5">
        <v>4.8243498012238001E-5</v>
      </c>
      <c r="IO9" s="5">
        <v>1.8766159814944999E-5</v>
      </c>
      <c r="IP9" s="5">
        <v>2.0392258207133E-5</v>
      </c>
      <c r="IQ9" s="5">
        <v>5.113519528583E-6</v>
      </c>
      <c r="IR9" s="5">
        <v>3.7389296503413099</v>
      </c>
      <c r="IS9" s="5">
        <v>13.20537251196364</v>
      </c>
      <c r="IT9" s="5">
        <v>11.80574278621026</v>
      </c>
      <c r="IU9" s="5">
        <v>44.721446612413608</v>
      </c>
      <c r="IV9" s="5">
        <v>7.7685067296314401</v>
      </c>
      <c r="IW9" s="5">
        <v>17.698606493838408</v>
      </c>
      <c r="IX9" s="5">
        <v>1.2234197897343E-4</v>
      </c>
      <c r="IY9" s="5">
        <v>4.0538895486935998E-5</v>
      </c>
      <c r="IZ9" s="5">
        <v>6.9509840196254003E-5</v>
      </c>
      <c r="JA9" s="5">
        <v>7.7695168619002002E-5</v>
      </c>
      <c r="JB9" s="5">
        <v>10.62579037931201</v>
      </c>
      <c r="JC9" s="5">
        <v>5.4371203980721523</v>
      </c>
      <c r="JD9" s="5">
        <v>20.277069747901919</v>
      </c>
      <c r="JE9" s="5">
        <v>50.676486983134254</v>
      </c>
      <c r="JF9" s="5">
        <v>930.38794509769991</v>
      </c>
      <c r="JG9" s="5">
        <v>36.809262637831999</v>
      </c>
      <c r="JH9" s="5">
        <v>3.7137304444269339</v>
      </c>
      <c r="JI9" s="5">
        <v>5.4097357241947999E-5</v>
      </c>
      <c r="JJ9" s="5">
        <v>36.882152541397097</v>
      </c>
      <c r="JK9" s="5">
        <v>6.1579322502040997E-4</v>
      </c>
      <c r="JL9" s="5">
        <v>8.0068421727181002E-5</v>
      </c>
      <c r="JM9" s="5">
        <v>6.4470745627340006E-5</v>
      </c>
      <c r="JN9" s="5">
        <v>3.7988973710458999E-5</v>
      </c>
      <c r="JO9" s="5">
        <v>0.4660306775986483</v>
      </c>
      <c r="JP9" s="5">
        <v>30.916492061069039</v>
      </c>
      <c r="JQ9" s="5">
        <v>46.96311850176054</v>
      </c>
      <c r="JR9" s="5">
        <v>9.8063529576156583</v>
      </c>
      <c r="JS9" s="5">
        <v>127.384836762794</v>
      </c>
      <c r="JT9" s="5">
        <v>4.6827371524500281</v>
      </c>
      <c r="JU9" s="5">
        <v>0.46607084532049536</v>
      </c>
      <c r="JV9" s="5">
        <v>2.7690951400581002E-5</v>
      </c>
      <c r="JW9" s="5">
        <v>0.99415782394621199</v>
      </c>
      <c r="JX9" s="5">
        <v>6.8976043879622007E-5</v>
      </c>
      <c r="JY9" s="5">
        <v>6.8887598305530993E-5</v>
      </c>
      <c r="JZ9" s="5">
        <v>6.2639469868592E-5</v>
      </c>
      <c r="KA9" s="5">
        <v>30.765712301984458</v>
      </c>
      <c r="KB9" s="5">
        <v>8.3418021505701603</v>
      </c>
      <c r="KC9" s="5">
        <v>81.672187464720395</v>
      </c>
      <c r="KD9" s="5">
        <v>116.57746924205399</v>
      </c>
      <c r="KE9" s="5">
        <v>216.11511965061999</v>
      </c>
      <c r="KF9" s="5">
        <v>33.435315805550005</v>
      </c>
      <c r="KG9" s="5">
        <v>21.073731765891097</v>
      </c>
      <c r="KH9" s="5">
        <v>1.3514289014422001E-4</v>
      </c>
      <c r="KI9" s="5">
        <v>2.8134020851735E-5</v>
      </c>
      <c r="KJ9" s="5">
        <v>3.7721140327562999E-5</v>
      </c>
      <c r="KK9" s="5">
        <v>5.9819795203847998E-5</v>
      </c>
      <c r="KL9" s="5">
        <v>3.7121461583309998E-5</v>
      </c>
      <c r="KM9" s="5">
        <v>16.652271742319112</v>
      </c>
      <c r="KN9" s="5">
        <v>23.399465654781338</v>
      </c>
      <c r="KO9" s="5">
        <v>1192.9050274562001</v>
      </c>
      <c r="KP9" s="5">
        <v>13.830615648913</v>
      </c>
      <c r="KQ9" s="5">
        <v>165.18410827913999</v>
      </c>
      <c r="KR9" s="5">
        <v>154.92804627330997</v>
      </c>
      <c r="KS9" s="5">
        <v>0.95107915164687495</v>
      </c>
      <c r="KT9" s="5">
        <v>4.5514591541057934</v>
      </c>
      <c r="KU9" s="5">
        <v>0.46603647038782392</v>
      </c>
      <c r="KV9" s="5">
        <v>5.4561852815044001E-5</v>
      </c>
      <c r="KW9" s="5">
        <v>5.3384408062536001E-5</v>
      </c>
      <c r="KX9" s="5">
        <v>3.4757081635774E-5</v>
      </c>
      <c r="KY9" s="5">
        <v>21.394024268862477</v>
      </c>
      <c r="KZ9" s="5">
        <v>23.38299250222164</v>
      </c>
      <c r="LA9" s="5">
        <v>8.0342514804086385</v>
      </c>
      <c r="LB9" s="5">
        <v>19.548593360506839</v>
      </c>
      <c r="LC9" s="5">
        <v>31.003417525674259</v>
      </c>
      <c r="LD9" s="5">
        <v>59.130249829579498</v>
      </c>
      <c r="LE9" s="5">
        <v>32.627057657271195</v>
      </c>
      <c r="LF9" s="5">
        <v>0</v>
      </c>
      <c r="LG9" s="5">
        <v>0</v>
      </c>
      <c r="LH9" s="5">
        <v>0</v>
      </c>
      <c r="LI9" s="5">
        <v>0</v>
      </c>
      <c r="LJ9" s="5">
        <v>0</v>
      </c>
      <c r="LK9" s="5">
        <v>0</v>
      </c>
      <c r="LL9" s="5">
        <v>0</v>
      </c>
      <c r="LM9" s="5">
        <v>0</v>
      </c>
      <c r="LN9" s="5"/>
      <c r="LO9" s="5">
        <v>52249.774620158358</v>
      </c>
    </row>
    <row r="10" spans="1:327">
      <c r="A10" s="4" t="s">
        <v>25</v>
      </c>
      <c r="B10" s="5">
        <v>2776.7463575929996</v>
      </c>
      <c r="C10" s="5">
        <v>3071.362871671</v>
      </c>
      <c r="D10" s="5">
        <v>4128.4184359270002</v>
      </c>
      <c r="E10" s="5">
        <v>2037.151247922</v>
      </c>
      <c r="F10" s="5">
        <v>633.23267278800006</v>
      </c>
      <c r="G10" s="5">
        <v>180.19174122229998</v>
      </c>
      <c r="H10" s="5">
        <v>57.391594611960002</v>
      </c>
      <c r="I10" s="5">
        <v>19.840820932889997</v>
      </c>
      <c r="J10" s="5">
        <v>40.384090910539996</v>
      </c>
      <c r="K10" s="5">
        <v>78.942821070549996</v>
      </c>
      <c r="L10" s="5">
        <v>37.452068984749999</v>
      </c>
      <c r="M10" s="5">
        <v>24.212359366769999</v>
      </c>
      <c r="N10" s="5">
        <v>91.24464247764999</v>
      </c>
      <c r="O10" s="5">
        <v>49.314135421450004</v>
      </c>
      <c r="P10" s="5">
        <v>126.77554520576001</v>
      </c>
      <c r="Q10" s="5">
        <v>89.52946134262001</v>
      </c>
      <c r="R10" s="5">
        <v>30.110112632460002</v>
      </c>
      <c r="S10" s="5">
        <v>11.09422220125</v>
      </c>
      <c r="T10" s="5">
        <v>4.6850882902739999</v>
      </c>
      <c r="U10" s="5">
        <v>4.2829126523730006</v>
      </c>
      <c r="V10" s="5">
        <v>4.1332908779697002</v>
      </c>
      <c r="W10" s="5">
        <v>47.900712464410006</v>
      </c>
      <c r="X10" s="5">
        <v>498.29610112469999</v>
      </c>
      <c r="Y10" s="5">
        <v>434.0116531919</v>
      </c>
      <c r="Z10" s="5">
        <v>676.94252037870001</v>
      </c>
      <c r="AA10" s="5">
        <v>696.81073819070002</v>
      </c>
      <c r="AB10" s="5">
        <v>981.67358450980009</v>
      </c>
      <c r="AC10" s="5">
        <v>881.79959207909997</v>
      </c>
      <c r="AD10" s="5">
        <v>707.27147901759997</v>
      </c>
      <c r="AE10" s="5">
        <v>208.38875759460001</v>
      </c>
      <c r="AF10" s="5">
        <v>64.689544801120007</v>
      </c>
      <c r="AG10" s="5">
        <v>20.810124330210002</v>
      </c>
      <c r="AH10" s="5">
        <v>8.8776711041439995</v>
      </c>
      <c r="AI10" s="5">
        <v>4.7793407712459999</v>
      </c>
      <c r="AJ10" s="5">
        <v>13.984175969540001</v>
      </c>
      <c r="AK10" s="5">
        <v>396.1820358471</v>
      </c>
      <c r="AL10" s="5">
        <v>750.67519442560001</v>
      </c>
      <c r="AM10" s="5">
        <v>1952.5241780169999</v>
      </c>
      <c r="AN10" s="5">
        <v>1093.3995121419</v>
      </c>
      <c r="AO10" s="5">
        <v>497.12525777220003</v>
      </c>
      <c r="AP10" s="5">
        <v>163.09941680430001</v>
      </c>
      <c r="AQ10" s="5">
        <v>51.100451122020004</v>
      </c>
      <c r="AR10" s="5">
        <v>20.628871804420001</v>
      </c>
      <c r="AS10" s="5">
        <v>9.5257561040370007</v>
      </c>
      <c r="AT10" s="5">
        <v>6.7272627405849992</v>
      </c>
      <c r="AU10" s="5">
        <v>5.3710708290200007</v>
      </c>
      <c r="AV10" s="5">
        <v>4.9117900273080002</v>
      </c>
      <c r="AW10" s="5">
        <v>4.0568925464729997</v>
      </c>
      <c r="AX10" s="5">
        <v>53.712426033539998</v>
      </c>
      <c r="AY10" s="5">
        <v>404.97448207920002</v>
      </c>
      <c r="AZ10" s="5">
        <v>457.04136609630001</v>
      </c>
      <c r="BA10" s="5">
        <v>215.34632068420001</v>
      </c>
      <c r="BB10" s="5">
        <v>118.72043200016</v>
      </c>
      <c r="BC10" s="5">
        <v>95.236597425880007</v>
      </c>
      <c r="BD10" s="5">
        <v>34.879181247090003</v>
      </c>
      <c r="BE10" s="5">
        <v>13.423800040989999</v>
      </c>
      <c r="BF10" s="5">
        <v>9.298748544835</v>
      </c>
      <c r="BG10" s="5">
        <v>5.4952042676939996</v>
      </c>
      <c r="BH10" s="5">
        <v>4.2483276176710003</v>
      </c>
      <c r="BI10" s="5">
        <v>3.287346418397</v>
      </c>
      <c r="BJ10" s="5">
        <v>65.033309872000004</v>
      </c>
      <c r="BK10" s="5">
        <v>101.52797921977</v>
      </c>
      <c r="BL10" s="5">
        <v>2805.2018971459997</v>
      </c>
      <c r="BM10" s="5">
        <v>2074.354998928</v>
      </c>
      <c r="BN10" s="5">
        <v>615.40279745580006</v>
      </c>
      <c r="BO10" s="5">
        <v>173.47378635690001</v>
      </c>
      <c r="BP10" s="5">
        <v>54.80158119008</v>
      </c>
      <c r="BQ10" s="5">
        <v>18.31649868009</v>
      </c>
      <c r="BR10" s="5">
        <v>7.9086226378449993</v>
      </c>
      <c r="BS10" s="5">
        <v>8.9981641426230006</v>
      </c>
      <c r="BT10" s="5">
        <v>9.9935924448960005</v>
      </c>
      <c r="BU10" s="5">
        <v>12.69144042177</v>
      </c>
      <c r="BV10" s="5">
        <v>371.22286671860002</v>
      </c>
      <c r="BW10" s="5">
        <v>2309.333496882</v>
      </c>
      <c r="BX10" s="5">
        <v>3545.2130277459996</v>
      </c>
      <c r="BY10" s="5">
        <v>2273.8220423899998</v>
      </c>
      <c r="BZ10" s="5">
        <v>676.01629832030005</v>
      </c>
      <c r="CA10" s="5">
        <v>192.19458550759998</v>
      </c>
      <c r="CB10" s="5">
        <v>77.44898643802</v>
      </c>
      <c r="CC10" s="5">
        <v>30.329311781059999</v>
      </c>
      <c r="CD10" s="5">
        <v>11.68093457578</v>
      </c>
      <c r="CE10" s="5">
        <v>16.290122264970002</v>
      </c>
      <c r="CF10" s="5">
        <v>89.7555834777</v>
      </c>
      <c r="CG10" s="5">
        <v>554.92353394700001</v>
      </c>
      <c r="CH10" s="5">
        <v>6753.2263280839998</v>
      </c>
      <c r="CI10" s="5">
        <v>6103.0899119450005</v>
      </c>
      <c r="CJ10" s="5">
        <v>4308.2832483370003</v>
      </c>
      <c r="CK10" s="5">
        <v>1870.4348570319999</v>
      </c>
      <c r="CL10" s="5">
        <v>559.66570982410008</v>
      </c>
      <c r="CM10" s="5">
        <v>647.07179751579997</v>
      </c>
      <c r="CN10" s="5">
        <v>230.66788494240001</v>
      </c>
      <c r="CO10" s="5">
        <v>67.63061385636</v>
      </c>
      <c r="CP10" s="5">
        <v>21.437622774170002</v>
      </c>
      <c r="CQ10" s="5">
        <v>7.9871326323499998</v>
      </c>
      <c r="CR10" s="5">
        <v>5.2513893208770002</v>
      </c>
      <c r="CS10" s="5">
        <v>10.839279330669999</v>
      </c>
      <c r="CT10" s="5">
        <v>10.056693830039</v>
      </c>
      <c r="CU10" s="5">
        <v>303.14539935480002</v>
      </c>
      <c r="CV10" s="5">
        <v>561.15606392780001</v>
      </c>
      <c r="CW10" s="5">
        <v>482.15924472249998</v>
      </c>
      <c r="CX10" s="5">
        <v>304.77841691139997</v>
      </c>
      <c r="CY10" s="5">
        <v>90.666823485390012</v>
      </c>
      <c r="CZ10" s="5">
        <v>31.188562237159999</v>
      </c>
      <c r="DA10" s="5">
        <v>14.14949013208</v>
      </c>
      <c r="DB10" s="5">
        <v>7.6719204635700002</v>
      </c>
      <c r="DC10" s="5">
        <v>11.054821221182001</v>
      </c>
      <c r="DD10" s="5">
        <v>8.0657874459310008</v>
      </c>
      <c r="DE10" s="5">
        <v>6.0229294177580002</v>
      </c>
      <c r="DF10" s="5">
        <v>3089.8714199179999</v>
      </c>
      <c r="DG10" s="5">
        <v>3460.5224535689999</v>
      </c>
      <c r="DH10" s="5">
        <v>5692.6098476839998</v>
      </c>
      <c r="DI10" s="5">
        <v>2683.1430710730001</v>
      </c>
      <c r="DJ10" s="5">
        <v>919.4413942696001</v>
      </c>
      <c r="DK10" s="5">
        <v>503.75715281919997</v>
      </c>
      <c r="DL10" s="5">
        <v>271.99802993859998</v>
      </c>
      <c r="DM10" s="5">
        <v>80.333271356249995</v>
      </c>
      <c r="DN10" s="5">
        <v>25.281881483389999</v>
      </c>
      <c r="DO10" s="5">
        <v>9.4945028566639991</v>
      </c>
      <c r="DP10" s="5">
        <v>3.320900928431</v>
      </c>
      <c r="DQ10" s="5">
        <v>3.308132668062</v>
      </c>
      <c r="DR10" s="5">
        <v>15.134778171219999</v>
      </c>
      <c r="DS10" s="5">
        <v>1776.3144418310001</v>
      </c>
      <c r="DT10" s="5">
        <v>3465.3310097479998</v>
      </c>
      <c r="DU10" s="5">
        <v>1463.6327242523998</v>
      </c>
      <c r="DV10" s="5">
        <v>509.54314003289994</v>
      </c>
      <c r="DW10" s="5">
        <v>144.62728973927</v>
      </c>
      <c r="DX10" s="5">
        <v>46.819507343189997</v>
      </c>
      <c r="DY10" s="5">
        <v>16.706387990780001</v>
      </c>
      <c r="DZ10" s="5">
        <v>7.5409693616640006</v>
      </c>
      <c r="EA10" s="5">
        <v>4.9473569180269994</v>
      </c>
      <c r="EB10" s="5">
        <v>64.641415181789995</v>
      </c>
      <c r="EC10" s="5">
        <v>819.53671351980006</v>
      </c>
      <c r="ED10" s="5">
        <v>3022.9034113709999</v>
      </c>
      <c r="EE10" s="5">
        <v>2383.5760982530001</v>
      </c>
      <c r="EF10" s="5">
        <v>801.72189564690007</v>
      </c>
      <c r="EG10" s="5">
        <v>225.40158151590001</v>
      </c>
      <c r="EH10" s="5">
        <v>72.348733707950004</v>
      </c>
      <c r="EI10" s="5">
        <v>27.094322128270001</v>
      </c>
      <c r="EJ10" s="5">
        <v>12.751090675830001</v>
      </c>
      <c r="EK10" s="5">
        <v>7.2223547078120003</v>
      </c>
      <c r="EL10" s="5">
        <v>5.4840805838349995</v>
      </c>
      <c r="EM10" s="5">
        <v>4.4279485132900005</v>
      </c>
      <c r="EN10" s="5">
        <v>27.823653056930002</v>
      </c>
      <c r="EO10" s="5">
        <v>365.55304351950002</v>
      </c>
      <c r="EP10" s="5">
        <v>714.01478996359992</v>
      </c>
      <c r="EQ10" s="5">
        <v>4046.9833858040001</v>
      </c>
      <c r="ER10" s="5">
        <v>4349.2252234329999</v>
      </c>
      <c r="ES10" s="5">
        <v>2583.3002901680002</v>
      </c>
      <c r="ET10" s="5">
        <v>2578.815587309</v>
      </c>
      <c r="EU10" s="5">
        <v>1008.0535298929999</v>
      </c>
      <c r="EV10" s="5">
        <v>309.55834150139998</v>
      </c>
      <c r="EW10" s="5">
        <v>92.010720067199998</v>
      </c>
      <c r="EX10" s="5">
        <v>29.910250516409999</v>
      </c>
      <c r="EY10" s="5">
        <v>10.428934083803998</v>
      </c>
      <c r="EZ10" s="5">
        <v>6.3772106441499998</v>
      </c>
      <c r="FA10" s="5">
        <v>9.2982560871219988</v>
      </c>
      <c r="FB10" s="5">
        <v>15.279381658159998</v>
      </c>
      <c r="FC10" s="5">
        <v>125.84267656005001</v>
      </c>
      <c r="FD10" s="5">
        <v>82.499783917770003</v>
      </c>
      <c r="FE10" s="5">
        <v>229.15636372790001</v>
      </c>
      <c r="FF10" s="5">
        <v>150.38802121806</v>
      </c>
      <c r="FG10" s="5">
        <v>80.657237336579996</v>
      </c>
      <c r="FH10" s="5">
        <v>29.849272218039999</v>
      </c>
      <c r="FI10" s="5">
        <v>12.72534994047</v>
      </c>
      <c r="FJ10" s="5">
        <v>6.0824663094510001</v>
      </c>
      <c r="FK10" s="5">
        <v>4.9586396250709992</v>
      </c>
      <c r="FL10" s="5">
        <v>2.5162568697295002</v>
      </c>
      <c r="FM10" s="5">
        <v>2.1165176074089</v>
      </c>
      <c r="FN10" s="5">
        <v>2.584898356399</v>
      </c>
      <c r="FO10" s="5">
        <v>571.16624146859999</v>
      </c>
      <c r="FP10" s="5">
        <v>1921.5291222600001</v>
      </c>
      <c r="FQ10" s="5">
        <v>1094.110126008</v>
      </c>
      <c r="FR10" s="5">
        <v>643.70276515720002</v>
      </c>
      <c r="FS10" s="5">
        <v>220.56185498960002</v>
      </c>
      <c r="FT10" s="5">
        <v>68.747401466029999</v>
      </c>
      <c r="FU10" s="5">
        <v>22.89966564577</v>
      </c>
      <c r="FV10" s="5">
        <v>8.8462066128969994</v>
      </c>
      <c r="FW10" s="5">
        <v>5.5098474472649999</v>
      </c>
      <c r="FX10" s="5">
        <v>10.010142980895001</v>
      </c>
      <c r="FY10" s="5">
        <v>3.938530749131</v>
      </c>
      <c r="FZ10" s="5">
        <v>112.36731587566</v>
      </c>
      <c r="GA10" s="5">
        <v>940.08304958320002</v>
      </c>
      <c r="GB10" s="5">
        <v>1881.8272810670001</v>
      </c>
      <c r="GC10" s="5">
        <v>1114.6815353991001</v>
      </c>
      <c r="GD10" s="5">
        <v>510.62397260859996</v>
      </c>
      <c r="GE10" s="5">
        <v>146.47466875185</v>
      </c>
      <c r="GF10" s="5">
        <v>47.678878205330001</v>
      </c>
      <c r="GG10" s="5">
        <v>16.082704044060002</v>
      </c>
      <c r="GH10" s="5">
        <v>6.1754842280820004</v>
      </c>
      <c r="GI10" s="5">
        <v>3.6779513099950001</v>
      </c>
      <c r="GJ10" s="5">
        <v>6.7951928858950001</v>
      </c>
      <c r="GK10" s="5">
        <v>27.313700328229999</v>
      </c>
      <c r="GL10" s="5">
        <v>37.95921670629</v>
      </c>
      <c r="GM10" s="5">
        <v>67.340035181250002</v>
      </c>
      <c r="GN10" s="5">
        <v>58.978735286830002</v>
      </c>
      <c r="GO10" s="5">
        <v>27.90769524513</v>
      </c>
      <c r="GP10" s="5">
        <v>12.846630220610001</v>
      </c>
      <c r="GQ10" s="5">
        <v>7.7185740331209995</v>
      </c>
      <c r="GR10" s="5">
        <v>5.1636994679630002</v>
      </c>
      <c r="GS10" s="5">
        <v>3.8948691277020999</v>
      </c>
      <c r="GT10" s="5">
        <v>3.6803691577072999</v>
      </c>
      <c r="GU10" s="5">
        <v>2.3455072924686999</v>
      </c>
      <c r="GV10" s="5">
        <v>292.57403933950002</v>
      </c>
      <c r="GW10" s="5">
        <v>374.67371994129996</v>
      </c>
      <c r="GX10" s="5">
        <v>220.01609117710001</v>
      </c>
      <c r="GY10" s="5">
        <v>924.86735720670004</v>
      </c>
      <c r="GZ10" s="5">
        <v>1817.986398947</v>
      </c>
      <c r="HA10" s="5">
        <v>1174.5856197237001</v>
      </c>
      <c r="HB10" s="5">
        <v>1047.1002685815001</v>
      </c>
      <c r="HC10" s="5">
        <v>344.08050121650001</v>
      </c>
      <c r="HD10" s="5">
        <v>136.55065922987001</v>
      </c>
      <c r="HE10" s="5">
        <v>42.913760790319998</v>
      </c>
      <c r="HF10" s="5">
        <v>15.528580478129999</v>
      </c>
      <c r="HG10" s="5">
        <v>6.9035169172319995</v>
      </c>
      <c r="HH10" s="5">
        <v>3.4629861967300002</v>
      </c>
      <c r="HI10" s="5">
        <v>29.937907704859999</v>
      </c>
      <c r="HJ10" s="5">
        <v>79.478486120119996</v>
      </c>
      <c r="HK10" s="5">
        <v>306.13487801399998</v>
      </c>
      <c r="HL10" s="5">
        <v>1004.9015572889</v>
      </c>
      <c r="HM10" s="5">
        <v>358.30468017960004</v>
      </c>
      <c r="HN10" s="5">
        <v>128.41352704046</v>
      </c>
      <c r="HO10" s="5">
        <v>37.567620279410001</v>
      </c>
      <c r="HP10" s="5">
        <v>14.31972698721</v>
      </c>
      <c r="HQ10" s="5">
        <v>7.2825924062050005</v>
      </c>
      <c r="HR10" s="5">
        <v>6.2063044956060001</v>
      </c>
      <c r="HS10" s="5">
        <v>397.21183022589997</v>
      </c>
      <c r="HT10" s="5">
        <v>770.86280538139999</v>
      </c>
      <c r="HU10" s="5">
        <v>658.52479970350009</v>
      </c>
      <c r="HV10" s="5">
        <v>6762.605626091</v>
      </c>
      <c r="HW10" s="5">
        <v>5778.8890968269998</v>
      </c>
      <c r="HX10" s="5">
        <v>5262.8349433289995</v>
      </c>
      <c r="HY10" s="5">
        <v>1816.5067291150001</v>
      </c>
      <c r="HZ10" s="5">
        <v>1380.9329860618</v>
      </c>
      <c r="IA10" s="5">
        <v>421.09073060590003</v>
      </c>
      <c r="IB10" s="5">
        <v>130.02772079616</v>
      </c>
      <c r="IC10" s="5">
        <v>40.541564156299998</v>
      </c>
      <c r="ID10" s="5">
        <v>14.69086982382</v>
      </c>
      <c r="IE10" s="5">
        <v>13.27023707581</v>
      </c>
      <c r="IF10" s="5">
        <v>8.0577443622310003</v>
      </c>
      <c r="IG10" s="5">
        <v>3.8758595199819998</v>
      </c>
      <c r="IH10" s="5">
        <v>64.449136236919998</v>
      </c>
      <c r="II10" s="5">
        <v>50.522285085349999</v>
      </c>
      <c r="IJ10" s="5">
        <v>750.39253004039995</v>
      </c>
      <c r="IK10" s="5">
        <v>3435.6953371509999</v>
      </c>
      <c r="IL10" s="5">
        <v>1533.7702013408</v>
      </c>
      <c r="IM10" s="5">
        <v>516.02195850249996</v>
      </c>
      <c r="IN10" s="5">
        <v>158.9350410202</v>
      </c>
      <c r="IO10" s="5">
        <v>47.533596669699996</v>
      </c>
      <c r="IP10" s="5">
        <v>16.949987618670001</v>
      </c>
      <c r="IQ10" s="5">
        <v>6.7880941626040006</v>
      </c>
      <c r="IR10" s="5">
        <v>3.2988727450169999</v>
      </c>
      <c r="IS10" s="5">
        <v>2.9708141477980003</v>
      </c>
      <c r="IT10" s="5">
        <v>3.0593089786909999</v>
      </c>
      <c r="IU10" s="5">
        <v>15.61282499364</v>
      </c>
      <c r="IV10" s="5">
        <v>32.108993259329999</v>
      </c>
      <c r="IW10" s="5">
        <v>20.165579716579998</v>
      </c>
      <c r="IX10" s="5">
        <v>16.456132439049998</v>
      </c>
      <c r="IY10" s="5">
        <v>9.4338066346650002</v>
      </c>
      <c r="IZ10" s="5">
        <v>10.259981994979999</v>
      </c>
      <c r="JA10" s="5">
        <v>10.428116890945999</v>
      </c>
      <c r="JB10" s="5">
        <v>9.9570393059049991</v>
      </c>
      <c r="JC10" s="5">
        <v>6.6513975231689999</v>
      </c>
      <c r="JD10" s="5">
        <v>3.6225387969592</v>
      </c>
      <c r="JE10" s="5">
        <v>68.88862338285</v>
      </c>
      <c r="JF10" s="5">
        <v>1748.1105801799999</v>
      </c>
      <c r="JG10" s="5">
        <v>2127.5600396129998</v>
      </c>
      <c r="JH10" s="5">
        <v>955.34912253480002</v>
      </c>
      <c r="JI10" s="5">
        <v>279.94059175000001</v>
      </c>
      <c r="JJ10" s="5">
        <v>124.87964895223</v>
      </c>
      <c r="JK10" s="5">
        <v>87.953500084849992</v>
      </c>
      <c r="JL10" s="5">
        <v>33.709188001000001</v>
      </c>
      <c r="JM10" s="5">
        <v>16.145161108380002</v>
      </c>
      <c r="JN10" s="5">
        <v>9.3700107634409999</v>
      </c>
      <c r="JO10" s="5">
        <v>6.8255462614639999</v>
      </c>
      <c r="JP10" s="5">
        <v>6.3941271102470001</v>
      </c>
      <c r="JQ10" s="5">
        <v>42.537528701140005</v>
      </c>
      <c r="JR10" s="5">
        <v>52.99673050586</v>
      </c>
      <c r="JS10" s="5">
        <v>829.05986332880002</v>
      </c>
      <c r="JT10" s="5">
        <v>557.58796040389996</v>
      </c>
      <c r="JU10" s="5">
        <v>158.34740262299999</v>
      </c>
      <c r="JV10" s="5">
        <v>51.835141616200005</v>
      </c>
      <c r="JW10" s="5">
        <v>16.693091238169998</v>
      </c>
      <c r="JX10" s="5">
        <v>12.232275216914999</v>
      </c>
      <c r="JY10" s="5">
        <v>10.579222459628999</v>
      </c>
      <c r="JZ10" s="5">
        <v>9.5734920951420008</v>
      </c>
      <c r="KA10" s="5">
        <v>17.43313366636</v>
      </c>
      <c r="KB10" s="5">
        <v>9.6074475428550006</v>
      </c>
      <c r="KC10" s="5">
        <v>177.01627051700001</v>
      </c>
      <c r="KD10" s="5">
        <v>717.59317000860005</v>
      </c>
      <c r="KE10" s="5">
        <v>1924.436468588</v>
      </c>
      <c r="KF10" s="5">
        <v>1776.9921039770002</v>
      </c>
      <c r="KG10" s="5">
        <v>720.26008525349994</v>
      </c>
      <c r="KH10" s="5">
        <v>273.11623235100001</v>
      </c>
      <c r="KI10" s="5">
        <v>79.436747663799991</v>
      </c>
      <c r="KJ10" s="5">
        <v>28.757521014849999</v>
      </c>
      <c r="KK10" s="5">
        <v>14.549581753898</v>
      </c>
      <c r="KL10" s="5">
        <v>9.1865129410390001</v>
      </c>
      <c r="KM10" s="5">
        <v>5.3704561165870004</v>
      </c>
      <c r="KN10" s="5">
        <v>7.8722895900019996</v>
      </c>
      <c r="KO10" s="5">
        <v>1944.3221976870002</v>
      </c>
      <c r="KP10" s="5">
        <v>2906.7856341900001</v>
      </c>
      <c r="KQ10" s="5">
        <v>1388.1974194928998</v>
      </c>
      <c r="KR10" s="5">
        <v>2490.5138107309999</v>
      </c>
      <c r="KS10" s="5">
        <v>1648.312056409</v>
      </c>
      <c r="KT10" s="5">
        <v>492.20892004410001</v>
      </c>
      <c r="KU10" s="5">
        <v>139.97721564105998</v>
      </c>
      <c r="KV10" s="5">
        <v>48.323266901350003</v>
      </c>
      <c r="KW10" s="5">
        <v>19.798471715390001</v>
      </c>
      <c r="KX10" s="5">
        <v>10.628590536335</v>
      </c>
      <c r="KY10" s="5">
        <v>11.966584607026</v>
      </c>
      <c r="KZ10" s="5">
        <v>9.8112696746059989</v>
      </c>
      <c r="LA10" s="5">
        <v>9.8834731027930012</v>
      </c>
      <c r="LB10" s="5">
        <v>10.043077994578001</v>
      </c>
      <c r="LC10" s="5">
        <v>26.38080734511</v>
      </c>
      <c r="LD10" s="5">
        <v>89.255824335759996</v>
      </c>
      <c r="LE10" s="5">
        <v>196.42123650739998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5"/>
      <c r="LO10" s="5">
        <v>184724.62478592159</v>
      </c>
    </row>
    <row r="11" spans="1:327">
      <c r="A11" s="4" t="s">
        <v>26</v>
      </c>
      <c r="B11" s="5">
        <v>3031.8123661139998</v>
      </c>
      <c r="C11" s="5">
        <v>2329.105900952</v>
      </c>
      <c r="D11" s="5">
        <v>3294.8620532129999</v>
      </c>
      <c r="E11" s="5">
        <v>4296.6462299759996</v>
      </c>
      <c r="F11" s="5">
        <v>5892.0089603840006</v>
      </c>
      <c r="G11" s="5">
        <v>5807.3032534069998</v>
      </c>
      <c r="H11" s="5">
        <v>3386.2583692509997</v>
      </c>
      <c r="I11" s="5">
        <v>1322.7108244904</v>
      </c>
      <c r="J11" s="5">
        <v>1463.8631432135999</v>
      </c>
      <c r="K11" s="5">
        <v>3989.5683878069999</v>
      </c>
      <c r="L11" s="5">
        <v>2627.536521261</v>
      </c>
      <c r="M11" s="5">
        <v>2022.1054139980001</v>
      </c>
      <c r="N11" s="5">
        <v>3278.7082599349997</v>
      </c>
      <c r="O11" s="5">
        <v>2169.9548212469999</v>
      </c>
      <c r="P11" s="5">
        <v>3388.787985119</v>
      </c>
      <c r="Q11" s="5">
        <v>4149.9721926339998</v>
      </c>
      <c r="R11" s="5">
        <v>2878.6966252369998</v>
      </c>
      <c r="S11" s="5">
        <v>1388.8554067763</v>
      </c>
      <c r="T11" s="5">
        <v>753.32942595329996</v>
      </c>
      <c r="U11" s="5">
        <v>322.64507945700001</v>
      </c>
      <c r="V11" s="5">
        <v>230.76483962189999</v>
      </c>
      <c r="W11" s="5">
        <v>2246.3373731359998</v>
      </c>
      <c r="X11" s="5">
        <v>3854.6833822449998</v>
      </c>
      <c r="Y11" s="5">
        <v>3167.4203303849999</v>
      </c>
      <c r="Z11" s="5">
        <v>2710.1736544629998</v>
      </c>
      <c r="AA11" s="5">
        <v>3056.3869145369999</v>
      </c>
      <c r="AB11" s="5">
        <v>4626.1488570009997</v>
      </c>
      <c r="AC11" s="5">
        <v>4066.3859716970001</v>
      </c>
      <c r="AD11" s="5">
        <v>6086.791624724</v>
      </c>
      <c r="AE11" s="5">
        <v>4889.4359081450002</v>
      </c>
      <c r="AF11" s="5">
        <v>2222.680409993</v>
      </c>
      <c r="AG11" s="5">
        <v>841.50663421509989</v>
      </c>
      <c r="AH11" s="5">
        <v>917.1751255419</v>
      </c>
      <c r="AI11" s="5">
        <v>334.17734370330004</v>
      </c>
      <c r="AJ11" s="5">
        <v>1718.681655032</v>
      </c>
      <c r="AK11" s="5">
        <v>4232.2558871319998</v>
      </c>
      <c r="AL11" s="5">
        <v>2476.5167645299998</v>
      </c>
      <c r="AM11" s="5">
        <v>1759.8391291800001</v>
      </c>
      <c r="AN11" s="5">
        <v>3287.5076746530003</v>
      </c>
      <c r="AO11" s="5">
        <v>4913.9451920709998</v>
      </c>
      <c r="AP11" s="5">
        <v>4995.8938656749997</v>
      </c>
      <c r="AQ11" s="5">
        <v>3889.153505233</v>
      </c>
      <c r="AR11" s="5">
        <v>2040.1458976870001</v>
      </c>
      <c r="AS11" s="5">
        <v>763.50307100070006</v>
      </c>
      <c r="AT11" s="5">
        <v>1215.6455933075999</v>
      </c>
      <c r="AU11" s="5">
        <v>1032.1099230102</v>
      </c>
      <c r="AV11" s="5">
        <v>1004.4199085177</v>
      </c>
      <c r="AW11" s="5">
        <v>780.99747272959996</v>
      </c>
      <c r="AX11" s="5">
        <v>2568.9615779659998</v>
      </c>
      <c r="AY11" s="5">
        <v>2055.1269862009999</v>
      </c>
      <c r="AZ11" s="5">
        <v>3333.2979157330001</v>
      </c>
      <c r="BA11" s="5">
        <v>3611.4951743809997</v>
      </c>
      <c r="BB11" s="5">
        <v>5160.4416843890003</v>
      </c>
      <c r="BC11" s="5">
        <v>4571.1200990130001</v>
      </c>
      <c r="BD11" s="5">
        <v>2203.4233974379999</v>
      </c>
      <c r="BE11" s="5">
        <v>887.86006458579993</v>
      </c>
      <c r="BF11" s="5">
        <v>316.41778808539999</v>
      </c>
      <c r="BG11" s="5">
        <v>160.61983838859999</v>
      </c>
      <c r="BH11" s="5">
        <v>1200.0614785172002</v>
      </c>
      <c r="BI11" s="5">
        <v>781.55832244620001</v>
      </c>
      <c r="BJ11" s="5">
        <v>2325.9280277409998</v>
      </c>
      <c r="BK11" s="5">
        <v>2035.131676256</v>
      </c>
      <c r="BL11" s="5">
        <v>3445.1143537550001</v>
      </c>
      <c r="BM11" s="5">
        <v>4571.3868787909996</v>
      </c>
      <c r="BN11" s="5">
        <v>5697.9214452670003</v>
      </c>
      <c r="BO11" s="5">
        <v>4972.4996394480004</v>
      </c>
      <c r="BP11" s="5">
        <v>2667.9939172479999</v>
      </c>
      <c r="BQ11" s="5">
        <v>1014.6383854817</v>
      </c>
      <c r="BR11" s="5">
        <v>817.80551288779998</v>
      </c>
      <c r="BS11" s="5">
        <v>943.58263017759998</v>
      </c>
      <c r="BT11" s="5">
        <v>1403.0937492337998</v>
      </c>
      <c r="BU11" s="5">
        <v>2274.6454933939999</v>
      </c>
      <c r="BV11" s="5">
        <v>2796.6299569190001</v>
      </c>
      <c r="BW11" s="5">
        <v>2549.6677532530002</v>
      </c>
      <c r="BX11" s="5">
        <v>2296.9592364179998</v>
      </c>
      <c r="BY11" s="5">
        <v>4546.4254571749998</v>
      </c>
      <c r="BZ11" s="5">
        <v>5125.8588092580003</v>
      </c>
      <c r="CA11" s="5">
        <v>5925.1123849280002</v>
      </c>
      <c r="CB11" s="5">
        <v>4513.1215739660001</v>
      </c>
      <c r="CC11" s="5">
        <v>2673.4888044890004</v>
      </c>
      <c r="CD11" s="5">
        <v>891.1314615906</v>
      </c>
      <c r="CE11" s="5">
        <v>1145.2699701003</v>
      </c>
      <c r="CF11" s="5">
        <v>3354.9938065480001</v>
      </c>
      <c r="CG11" s="5">
        <v>2749.1346553039998</v>
      </c>
      <c r="CH11" s="5">
        <v>3040.4144825860003</v>
      </c>
      <c r="CI11" s="5">
        <v>3225.2820836619999</v>
      </c>
      <c r="CJ11" s="5">
        <v>2841.6408617689999</v>
      </c>
      <c r="CK11" s="5">
        <v>4860.6909633109999</v>
      </c>
      <c r="CL11" s="5">
        <v>5710.306325648</v>
      </c>
      <c r="CM11" s="5">
        <v>7137.5452376490002</v>
      </c>
      <c r="CN11" s="5">
        <v>5079.6574781990003</v>
      </c>
      <c r="CO11" s="5">
        <v>2506.8192657</v>
      </c>
      <c r="CP11" s="5">
        <v>931.40113078320007</v>
      </c>
      <c r="CQ11" s="5">
        <v>705.99542658330006</v>
      </c>
      <c r="CR11" s="5">
        <v>1527.9483362112001</v>
      </c>
      <c r="CS11" s="5">
        <v>1610.9633754183001</v>
      </c>
      <c r="CT11" s="5">
        <v>1670.989634091</v>
      </c>
      <c r="CU11" s="5">
        <v>2916.9504097870004</v>
      </c>
      <c r="CV11" s="5">
        <v>2969.1652087269999</v>
      </c>
      <c r="CW11" s="5">
        <v>3829.3568229970001</v>
      </c>
      <c r="CX11" s="5">
        <v>3922.9711685910002</v>
      </c>
      <c r="CY11" s="5">
        <v>5419.3345408120003</v>
      </c>
      <c r="CZ11" s="5">
        <v>2726.8324819809995</v>
      </c>
      <c r="DA11" s="5">
        <v>1063.8645531815</v>
      </c>
      <c r="DB11" s="5">
        <v>389.36331342749997</v>
      </c>
      <c r="DC11" s="5">
        <v>2250.370588883</v>
      </c>
      <c r="DD11" s="5">
        <v>2139.5701197460003</v>
      </c>
      <c r="DE11" s="5">
        <v>1730.7341539399999</v>
      </c>
      <c r="DF11" s="5">
        <v>2683.3444285760002</v>
      </c>
      <c r="DG11" s="5">
        <v>2101.212176301</v>
      </c>
      <c r="DH11" s="5">
        <v>2938.6373689510001</v>
      </c>
      <c r="DI11" s="5">
        <v>4211.467065502</v>
      </c>
      <c r="DJ11" s="5">
        <v>4359.7012621879994</v>
      </c>
      <c r="DK11" s="5">
        <v>6596.3214761790005</v>
      </c>
      <c r="DL11" s="5">
        <v>6224.2381940260002</v>
      </c>
      <c r="DM11" s="5">
        <v>3124.6305892299997</v>
      </c>
      <c r="DN11" s="5">
        <v>1164.0968037619</v>
      </c>
      <c r="DO11" s="5">
        <v>551.15921633899995</v>
      </c>
      <c r="DP11" s="5">
        <v>316.1834167897</v>
      </c>
      <c r="DQ11" s="5">
        <v>1280.423247121</v>
      </c>
      <c r="DR11" s="5">
        <v>1201.3235721183</v>
      </c>
      <c r="DS11" s="5">
        <v>1750.6597981320001</v>
      </c>
      <c r="DT11" s="5">
        <v>3086.5888608719997</v>
      </c>
      <c r="DU11" s="5">
        <v>5257.7319183359996</v>
      </c>
      <c r="DV11" s="5">
        <v>5567.123302901</v>
      </c>
      <c r="DW11" s="5">
        <v>5380.6966865519998</v>
      </c>
      <c r="DX11" s="5">
        <v>2679.8297814099997</v>
      </c>
      <c r="DY11" s="5">
        <v>1018.658542354</v>
      </c>
      <c r="DZ11" s="5">
        <v>386.29527972749997</v>
      </c>
      <c r="EA11" s="5">
        <v>788.39375226020002</v>
      </c>
      <c r="EB11" s="5">
        <v>2738.9505309830001</v>
      </c>
      <c r="EC11" s="5">
        <v>4241.2146129250004</v>
      </c>
      <c r="ED11" s="5">
        <v>2922.476251389</v>
      </c>
      <c r="EE11" s="5">
        <v>2429.1029451580002</v>
      </c>
      <c r="EF11" s="5">
        <v>3670.115400615</v>
      </c>
      <c r="EG11" s="5">
        <v>4428.9784463159995</v>
      </c>
      <c r="EH11" s="5">
        <v>5165.8505512480006</v>
      </c>
      <c r="EI11" s="5">
        <v>3876.8707668870002</v>
      </c>
      <c r="EJ11" s="5">
        <v>1729.0030846550001</v>
      </c>
      <c r="EK11" s="5">
        <v>654.31319879479997</v>
      </c>
      <c r="EL11" s="5">
        <v>1461.3794611275998</v>
      </c>
      <c r="EM11" s="5">
        <v>907.44897399729996</v>
      </c>
      <c r="EN11" s="5">
        <v>2173.8439261849999</v>
      </c>
      <c r="EO11" s="5">
        <v>4116.8979319150003</v>
      </c>
      <c r="EP11" s="5">
        <v>2092.1767222810004</v>
      </c>
      <c r="EQ11" s="5">
        <v>2256.2355984320002</v>
      </c>
      <c r="ER11" s="5">
        <v>3657.8652516980001</v>
      </c>
      <c r="ES11" s="5">
        <v>3898.2932188089999</v>
      </c>
      <c r="ET11" s="5">
        <v>4514.3014061049998</v>
      </c>
      <c r="EU11" s="5">
        <v>5410.496367832</v>
      </c>
      <c r="EV11" s="5">
        <v>7012.8085858820004</v>
      </c>
      <c r="EW11" s="5">
        <v>5159.5717205669998</v>
      </c>
      <c r="EX11" s="5">
        <v>2166.5786180760001</v>
      </c>
      <c r="EY11" s="5">
        <v>995.52454727650002</v>
      </c>
      <c r="EZ11" s="5">
        <v>1585.9003261862999</v>
      </c>
      <c r="FA11" s="5">
        <v>2066.9033690179999</v>
      </c>
      <c r="FB11" s="5">
        <v>2120.8051409489999</v>
      </c>
      <c r="FC11" s="5">
        <v>1878.551343481</v>
      </c>
      <c r="FD11" s="5">
        <v>2768.9820717380003</v>
      </c>
      <c r="FE11" s="5">
        <v>4101.7447268449996</v>
      </c>
      <c r="FF11" s="5">
        <v>3987.5908331249998</v>
      </c>
      <c r="FG11" s="5">
        <v>4472.8465015880001</v>
      </c>
      <c r="FH11" s="5">
        <v>2955.621366331</v>
      </c>
      <c r="FI11" s="5">
        <v>1067.5319525226</v>
      </c>
      <c r="FJ11" s="5">
        <v>383.89031479469998</v>
      </c>
      <c r="FK11" s="5">
        <v>176.18851784190002</v>
      </c>
      <c r="FL11" s="5">
        <v>538.21557449750003</v>
      </c>
      <c r="FM11" s="5">
        <v>193.36775016640001</v>
      </c>
      <c r="FN11" s="5">
        <v>1329.5862888555002</v>
      </c>
      <c r="FO11" s="5">
        <v>1426.5802485202</v>
      </c>
      <c r="FP11" s="5">
        <v>3529.7862489529998</v>
      </c>
      <c r="FQ11" s="5">
        <v>4184.4403329960005</v>
      </c>
      <c r="FR11" s="5">
        <v>5451.810335487</v>
      </c>
      <c r="FS11" s="5">
        <v>5534.8854171309995</v>
      </c>
      <c r="FT11" s="5">
        <v>2778.54447738</v>
      </c>
      <c r="FU11" s="5">
        <v>1088.3180183475999</v>
      </c>
      <c r="FV11" s="5">
        <v>1028.4928612768999</v>
      </c>
      <c r="FW11" s="5">
        <v>1108.6734734864001</v>
      </c>
      <c r="FX11" s="5">
        <v>1823.176591597</v>
      </c>
      <c r="FY11" s="5">
        <v>939.12182166970001</v>
      </c>
      <c r="FZ11" s="5">
        <v>1914.816348375</v>
      </c>
      <c r="GA11" s="5">
        <v>2169.5429252270001</v>
      </c>
      <c r="GB11" s="5">
        <v>2284.1463548679999</v>
      </c>
      <c r="GC11" s="5">
        <v>3152.246652068</v>
      </c>
      <c r="GD11" s="5">
        <v>5037.8930633130003</v>
      </c>
      <c r="GE11" s="5">
        <v>5825.7217139109998</v>
      </c>
      <c r="GF11" s="5">
        <v>3715.6725897870001</v>
      </c>
      <c r="GG11" s="5">
        <v>1531.2433129658</v>
      </c>
      <c r="GH11" s="5">
        <v>544.82938285169996</v>
      </c>
      <c r="GI11" s="5">
        <v>292.39793623920002</v>
      </c>
      <c r="GJ11" s="5">
        <v>1359.5799362359</v>
      </c>
      <c r="GK11" s="5">
        <v>2446.077048269</v>
      </c>
      <c r="GL11" s="5">
        <v>2489.8918018700001</v>
      </c>
      <c r="GM11" s="5">
        <v>2036.052598536</v>
      </c>
      <c r="GN11" s="5">
        <v>2957.625628368</v>
      </c>
      <c r="GO11" s="5">
        <v>2718.2744294029999</v>
      </c>
      <c r="GP11" s="5">
        <v>2659.2559764429998</v>
      </c>
      <c r="GQ11" s="5">
        <v>1340.0105788906999</v>
      </c>
      <c r="GR11" s="5">
        <v>490.93213924090003</v>
      </c>
      <c r="GS11" s="5">
        <v>197.28826561469998</v>
      </c>
      <c r="GT11" s="5">
        <v>277.36829387910001</v>
      </c>
      <c r="GU11" s="5">
        <v>86.292069347340004</v>
      </c>
      <c r="GV11" s="5">
        <v>3499.7972339419998</v>
      </c>
      <c r="GW11" s="5">
        <v>3134.2953642110001</v>
      </c>
      <c r="GX11" s="5">
        <v>3223.449798178</v>
      </c>
      <c r="GY11" s="5">
        <v>2007.555061345</v>
      </c>
      <c r="GZ11" s="5">
        <v>3449.3918107750001</v>
      </c>
      <c r="HA11" s="5">
        <v>4195.2250561830006</v>
      </c>
      <c r="HB11" s="5">
        <v>5208.4353758240004</v>
      </c>
      <c r="HC11" s="5">
        <v>5271.099031103</v>
      </c>
      <c r="HD11" s="5">
        <v>5390.772352037</v>
      </c>
      <c r="HE11" s="5">
        <v>2429.9914351409998</v>
      </c>
      <c r="HF11" s="5">
        <v>871.59438885930001</v>
      </c>
      <c r="HG11" s="5">
        <v>792.67666739319998</v>
      </c>
      <c r="HH11" s="5">
        <v>1044.3018442542</v>
      </c>
      <c r="HI11" s="5">
        <v>1378.9679040725</v>
      </c>
      <c r="HJ11" s="5">
        <v>2781.1454906039999</v>
      </c>
      <c r="HK11" s="5">
        <v>2447.074597327</v>
      </c>
      <c r="HL11" s="5">
        <v>4818.2393552920003</v>
      </c>
      <c r="HM11" s="5">
        <v>4525.9930982289998</v>
      </c>
      <c r="HN11" s="5">
        <v>4741.8939168449997</v>
      </c>
      <c r="HO11" s="5">
        <v>2301.9936590510001</v>
      </c>
      <c r="HP11" s="5">
        <v>902.66675099610006</v>
      </c>
      <c r="HQ11" s="5">
        <v>351.55835881709999</v>
      </c>
      <c r="HR11" s="5">
        <v>169.39686063479999</v>
      </c>
      <c r="HS11" s="5">
        <v>2156.3469278789998</v>
      </c>
      <c r="HT11" s="5">
        <v>3832.944744894</v>
      </c>
      <c r="HU11" s="5">
        <v>3232.736250981</v>
      </c>
      <c r="HV11" s="5">
        <v>2835.4080656619999</v>
      </c>
      <c r="HW11" s="5">
        <v>2533.4363382470001</v>
      </c>
      <c r="HX11" s="5">
        <v>3309.7400010399997</v>
      </c>
      <c r="HY11" s="5">
        <v>5088.8948235779999</v>
      </c>
      <c r="HZ11" s="5">
        <v>5748.568142823</v>
      </c>
      <c r="IA11" s="5">
        <v>6674.1553928520007</v>
      </c>
      <c r="IB11" s="5">
        <v>5172.2022669159996</v>
      </c>
      <c r="IC11" s="5">
        <v>2378.593740802</v>
      </c>
      <c r="ID11" s="5">
        <v>1524.9451203468998</v>
      </c>
      <c r="IE11" s="5">
        <v>1830.89302234</v>
      </c>
      <c r="IF11" s="5">
        <v>1238.5173939690001</v>
      </c>
      <c r="IG11" s="5">
        <v>806.8006293512999</v>
      </c>
      <c r="IH11" s="5">
        <v>2508.415252241</v>
      </c>
      <c r="II11" s="5">
        <v>2326.5118006150001</v>
      </c>
      <c r="IJ11" s="5">
        <v>2569.01044813</v>
      </c>
      <c r="IK11" s="5">
        <v>3341.5998107259998</v>
      </c>
      <c r="IL11" s="5">
        <v>5158.9145505289998</v>
      </c>
      <c r="IM11" s="5">
        <v>6529.6995849129999</v>
      </c>
      <c r="IN11" s="5">
        <v>4841.2141610059998</v>
      </c>
      <c r="IO11" s="5">
        <v>1968.902712132</v>
      </c>
      <c r="IP11" s="5">
        <v>753.38774059489992</v>
      </c>
      <c r="IQ11" s="5">
        <v>305.51725519349998</v>
      </c>
      <c r="IR11" s="5">
        <v>578.623228015</v>
      </c>
      <c r="IS11" s="5">
        <v>1557.4052880021</v>
      </c>
      <c r="IT11" s="5">
        <v>1060.4969367981998</v>
      </c>
      <c r="IU11" s="5">
        <v>2435.102809166</v>
      </c>
      <c r="IV11" s="5">
        <v>3154.4929554330001</v>
      </c>
      <c r="IW11" s="5">
        <v>2380.760622448</v>
      </c>
      <c r="IX11" s="5">
        <v>1785.9728705749999</v>
      </c>
      <c r="IY11" s="5">
        <v>775.7731348241</v>
      </c>
      <c r="IZ11" s="5">
        <v>379.79562958629998</v>
      </c>
      <c r="JA11" s="5">
        <v>194.85858847009999</v>
      </c>
      <c r="JB11" s="5">
        <v>1140.6071542093</v>
      </c>
      <c r="JC11" s="5">
        <v>902.18711477019997</v>
      </c>
      <c r="JD11" s="5">
        <v>482.36770173859998</v>
      </c>
      <c r="JE11" s="5">
        <v>2799.5169972489998</v>
      </c>
      <c r="JF11" s="5">
        <v>2484.8060479300002</v>
      </c>
      <c r="JG11" s="5">
        <v>3555.5870244089997</v>
      </c>
      <c r="JH11" s="5">
        <v>5670.3103521100002</v>
      </c>
      <c r="JI11" s="5">
        <v>5314.9358246459997</v>
      </c>
      <c r="JJ11" s="5">
        <v>4177.3803596119997</v>
      </c>
      <c r="JK11" s="5">
        <v>3675.019116558</v>
      </c>
      <c r="JL11" s="5">
        <v>1792.815566539</v>
      </c>
      <c r="JM11" s="5">
        <v>770.0928752328</v>
      </c>
      <c r="JN11" s="5">
        <v>347.3709421062</v>
      </c>
      <c r="JO11" s="5">
        <v>327.34307957099998</v>
      </c>
      <c r="JP11" s="5">
        <v>2037.7533205579998</v>
      </c>
      <c r="JQ11" s="5">
        <v>2037.887281066</v>
      </c>
      <c r="JR11" s="5">
        <v>3052.8126186649997</v>
      </c>
      <c r="JS11" s="5">
        <v>2327.943508416</v>
      </c>
      <c r="JT11" s="5">
        <v>4742.5103193750001</v>
      </c>
      <c r="JU11" s="5">
        <v>4858.5699468960001</v>
      </c>
      <c r="JV11" s="5">
        <v>3076.919476732</v>
      </c>
      <c r="JW11" s="5">
        <v>1664.027966143</v>
      </c>
      <c r="JX11" s="5">
        <v>703.45126710680006</v>
      </c>
      <c r="JY11" s="5">
        <v>331.4373382343</v>
      </c>
      <c r="JZ11" s="5">
        <v>167.6325239132</v>
      </c>
      <c r="KA11" s="5">
        <v>1663.7603210389998</v>
      </c>
      <c r="KB11" s="5">
        <v>1783.854894546</v>
      </c>
      <c r="KC11" s="5">
        <v>2564.3827806919999</v>
      </c>
      <c r="KD11" s="5">
        <v>2253.5271477229999</v>
      </c>
      <c r="KE11" s="5">
        <v>2367.2937194629999</v>
      </c>
      <c r="KF11" s="5">
        <v>5185.1438093429997</v>
      </c>
      <c r="KG11" s="5">
        <v>5796.5450970729999</v>
      </c>
      <c r="KH11" s="5">
        <v>5564.200578725</v>
      </c>
      <c r="KI11" s="5">
        <v>3088.428570048</v>
      </c>
      <c r="KJ11" s="5">
        <v>1483.2274452608001</v>
      </c>
      <c r="KK11" s="5">
        <v>662.48617058369996</v>
      </c>
      <c r="KL11" s="5">
        <v>375.89489802030005</v>
      </c>
      <c r="KM11" s="5">
        <v>2166.8363520490002</v>
      </c>
      <c r="KN11" s="5">
        <v>1696.2496480139998</v>
      </c>
      <c r="KO11" s="5">
        <v>2789.1602206520001</v>
      </c>
      <c r="KP11" s="5">
        <v>2793.4366407749999</v>
      </c>
      <c r="KQ11" s="5">
        <v>3186.3102846489996</v>
      </c>
      <c r="KR11" s="5">
        <v>5192.6650440900003</v>
      </c>
      <c r="KS11" s="5">
        <v>5935.7085613550007</v>
      </c>
      <c r="KT11" s="5">
        <v>6077.8393300280004</v>
      </c>
      <c r="KU11" s="5">
        <v>4498.0361164180003</v>
      </c>
      <c r="KV11" s="5">
        <v>2411.7858490909998</v>
      </c>
      <c r="KW11" s="5">
        <v>1057.9877292517001</v>
      </c>
      <c r="KX11" s="5">
        <v>538.45645623409996</v>
      </c>
      <c r="KY11" s="5">
        <v>1924.4134041780001</v>
      </c>
      <c r="KZ11" s="5">
        <v>2163.6557673890002</v>
      </c>
      <c r="LA11" s="5">
        <v>1864.3225331809999</v>
      </c>
      <c r="LB11" s="5">
        <v>1527.5306542707999</v>
      </c>
      <c r="LC11" s="5">
        <v>2721.828313125</v>
      </c>
      <c r="LD11" s="5">
        <v>3018.5386973160003</v>
      </c>
      <c r="LE11" s="5">
        <v>4575.8854528499996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5">
        <v>0</v>
      </c>
      <c r="LN11" s="5"/>
      <c r="LO11" s="5">
        <v>848628.06467273424</v>
      </c>
    </row>
    <row r="12" spans="1:327">
      <c r="A12" s="4" t="s">
        <v>32</v>
      </c>
      <c r="B12" s="5">
        <v>4123.2557178810002</v>
      </c>
      <c r="C12" s="5">
        <v>7197.4486354729997</v>
      </c>
      <c r="D12" s="5">
        <v>7954.3595787459999</v>
      </c>
      <c r="E12" s="5">
        <v>1106.0956222289001</v>
      </c>
      <c r="F12" s="5">
        <v>35.375784960167998</v>
      </c>
      <c r="G12" s="5">
        <v>45.047306115636999</v>
      </c>
      <c r="H12" s="5">
        <v>54.552555895988</v>
      </c>
      <c r="I12" s="5">
        <v>61.166917445807997</v>
      </c>
      <c r="J12" s="5">
        <v>6927.9451962430003</v>
      </c>
      <c r="K12" s="5">
        <v>197.72065573460003</v>
      </c>
      <c r="L12" s="5">
        <v>2293.794193357</v>
      </c>
      <c r="M12" s="5">
        <v>482.20129821440003</v>
      </c>
      <c r="N12" s="5">
        <v>5233.4221559110001</v>
      </c>
      <c r="O12" s="5">
        <v>2042.47047226</v>
      </c>
      <c r="P12" s="5">
        <v>2564.7719950800001</v>
      </c>
      <c r="Q12" s="5">
        <v>709.91163872139998</v>
      </c>
      <c r="R12" s="5">
        <v>35.193974405885001</v>
      </c>
      <c r="S12" s="5">
        <v>46.056129007610998</v>
      </c>
      <c r="T12" s="5">
        <v>33.386731962707998</v>
      </c>
      <c r="U12" s="5">
        <v>59.480181567324998</v>
      </c>
      <c r="V12" s="5">
        <v>52.752946200617998</v>
      </c>
      <c r="W12" s="5">
        <v>10077.053102133999</v>
      </c>
      <c r="X12" s="5">
        <v>3320.0395537879999</v>
      </c>
      <c r="Y12" s="5">
        <v>3939.3322695459997</v>
      </c>
      <c r="Z12" s="5">
        <v>4758.7902562749996</v>
      </c>
      <c r="AA12" s="5">
        <v>4876.3639042470004</v>
      </c>
      <c r="AB12" s="5">
        <v>228.2561966918</v>
      </c>
      <c r="AC12" s="5">
        <v>7902.0612300749999</v>
      </c>
      <c r="AD12" s="5">
        <v>250.68578417049997</v>
      </c>
      <c r="AE12" s="5">
        <v>49.664522095637004</v>
      </c>
      <c r="AF12" s="5">
        <v>53.087685629912997</v>
      </c>
      <c r="AG12" s="5">
        <v>50.479924013924006</v>
      </c>
      <c r="AH12" s="5">
        <v>465.42032598330002</v>
      </c>
      <c r="AI12" s="5">
        <v>36.372903706442997</v>
      </c>
      <c r="AJ12" s="5">
        <v>3980.7801985460001</v>
      </c>
      <c r="AK12" s="5">
        <v>11958.07069344</v>
      </c>
      <c r="AL12" s="5">
        <v>1655.610345115</v>
      </c>
      <c r="AM12" s="5">
        <v>8255.4135494189995</v>
      </c>
      <c r="AN12" s="5">
        <v>2097.3817905339997</v>
      </c>
      <c r="AO12" s="5">
        <v>27.10290387513</v>
      </c>
      <c r="AP12" s="5">
        <v>203.88455605480002</v>
      </c>
      <c r="AQ12" s="5">
        <v>46.751459324930998</v>
      </c>
      <c r="AR12" s="5">
        <v>62.453046334302996</v>
      </c>
      <c r="AS12" s="5">
        <v>58.900000639834005</v>
      </c>
      <c r="AT12" s="5">
        <v>655.380318622</v>
      </c>
      <c r="AU12" s="5">
        <v>736.87558237630003</v>
      </c>
      <c r="AV12" s="5">
        <v>1109.1533111826</v>
      </c>
      <c r="AW12" s="5">
        <v>22.254174818116002</v>
      </c>
      <c r="AX12" s="5">
        <v>6221.9581854119997</v>
      </c>
      <c r="AY12" s="5">
        <v>8800.402832668</v>
      </c>
      <c r="AZ12" s="5">
        <v>500.00936914119995</v>
      </c>
      <c r="BA12" s="5">
        <v>1331.0801993576001</v>
      </c>
      <c r="BB12" s="5">
        <v>2506.0411149689999</v>
      </c>
      <c r="BC12" s="5">
        <v>51.052443276544999</v>
      </c>
      <c r="BD12" s="5">
        <v>71.800508578963999</v>
      </c>
      <c r="BE12" s="5">
        <v>60.059568694743</v>
      </c>
      <c r="BF12" s="5">
        <v>71.817373279923004</v>
      </c>
      <c r="BG12" s="5">
        <v>43.252956658866999</v>
      </c>
      <c r="BH12" s="5">
        <v>1578.3969123913998</v>
      </c>
      <c r="BI12" s="5">
        <v>18.578614405045002</v>
      </c>
      <c r="BJ12" s="5">
        <v>5893.4366662259999</v>
      </c>
      <c r="BK12" s="5">
        <v>14112.739236877</v>
      </c>
      <c r="BL12" s="5">
        <v>9753.4442554199995</v>
      </c>
      <c r="BM12" s="5">
        <v>24.695357754524998</v>
      </c>
      <c r="BN12" s="5">
        <v>34.885113848568999</v>
      </c>
      <c r="BO12" s="5">
        <v>40.460399080349006</v>
      </c>
      <c r="BP12" s="5">
        <v>52.036420415736998</v>
      </c>
      <c r="BQ12" s="5">
        <v>54.309067651519996</v>
      </c>
      <c r="BR12" s="5">
        <v>88.978472907170001</v>
      </c>
      <c r="BS12" s="5">
        <v>2938.2052122229998</v>
      </c>
      <c r="BT12" s="5">
        <v>27.874808254648002</v>
      </c>
      <c r="BU12" s="5">
        <v>4787.1568222349997</v>
      </c>
      <c r="BV12" s="5">
        <v>6293.6952537849993</v>
      </c>
      <c r="BW12" s="5">
        <v>14661.803137373001</v>
      </c>
      <c r="BX12" s="5">
        <v>10084.336761524999</v>
      </c>
      <c r="BY12" s="5">
        <v>23.339248109014999</v>
      </c>
      <c r="BZ12" s="5">
        <v>27.758102166364999</v>
      </c>
      <c r="CA12" s="5">
        <v>43.471228126130001</v>
      </c>
      <c r="CB12" s="5">
        <v>1039.7528952309999</v>
      </c>
      <c r="CC12" s="5">
        <v>97.093492686360008</v>
      </c>
      <c r="CD12" s="5">
        <v>52.890559951903001</v>
      </c>
      <c r="CE12" s="5">
        <v>7355.8795976470001</v>
      </c>
      <c r="CF12" s="5">
        <v>27.203791491063001</v>
      </c>
      <c r="CG12" s="5">
        <v>13703.352982243001</v>
      </c>
      <c r="CH12" s="5">
        <v>22306.190302790001</v>
      </c>
      <c r="CI12" s="5">
        <v>13676.624090421999</v>
      </c>
      <c r="CJ12" s="5">
        <v>2925.5644534069997</v>
      </c>
      <c r="CK12" s="5">
        <v>25.808601414492003</v>
      </c>
      <c r="CL12" s="5">
        <v>33.733469870813998</v>
      </c>
      <c r="CM12" s="5">
        <v>2798.347385561</v>
      </c>
      <c r="CN12" s="5">
        <v>43.701994751260997</v>
      </c>
      <c r="CO12" s="5">
        <v>53.356764640168002</v>
      </c>
      <c r="CP12" s="5">
        <v>49.011855279960002</v>
      </c>
      <c r="CQ12" s="5">
        <v>33.304144717420002</v>
      </c>
      <c r="CR12" s="5">
        <v>1629.3365102048001</v>
      </c>
      <c r="CS12" s="5">
        <v>2009.924147358</v>
      </c>
      <c r="CT12" s="5">
        <v>1801.030575796</v>
      </c>
      <c r="CU12" s="5">
        <v>9742.4810891779998</v>
      </c>
      <c r="CV12" s="5">
        <v>4443.0655701739997</v>
      </c>
      <c r="CW12" s="5">
        <v>2020.036821012</v>
      </c>
      <c r="CX12" s="5">
        <v>18.561236884004</v>
      </c>
      <c r="CY12" s="5">
        <v>48.519725198181007</v>
      </c>
      <c r="CZ12" s="5">
        <v>53.04218366317</v>
      </c>
      <c r="DA12" s="5">
        <v>72.192463246357008</v>
      </c>
      <c r="DB12" s="5">
        <v>54.928943087152994</v>
      </c>
      <c r="DC12" s="5">
        <v>2432.4280133359998</v>
      </c>
      <c r="DD12" s="5">
        <v>1038.4612981875</v>
      </c>
      <c r="DE12" s="5">
        <v>1322.2004271404999</v>
      </c>
      <c r="DF12" s="5">
        <v>25633.86924303</v>
      </c>
      <c r="DG12" s="5">
        <v>5175.877260282</v>
      </c>
      <c r="DH12" s="5">
        <v>13819.315325812</v>
      </c>
      <c r="DI12" s="5">
        <v>1035.4652898211</v>
      </c>
      <c r="DJ12" s="5">
        <v>103.37018598611</v>
      </c>
      <c r="DK12" s="5">
        <v>1984.243440257</v>
      </c>
      <c r="DL12" s="5">
        <v>51.973383165595003</v>
      </c>
      <c r="DM12" s="5">
        <v>60.026969963905998</v>
      </c>
      <c r="DN12" s="5">
        <v>51.097712594347996</v>
      </c>
      <c r="DO12" s="5">
        <v>38.104545895076001</v>
      </c>
      <c r="DP12" s="5">
        <v>23.148654430881997</v>
      </c>
      <c r="DQ12" s="5">
        <v>1419.3658557828999</v>
      </c>
      <c r="DR12" s="5">
        <v>8977.1429880239994</v>
      </c>
      <c r="DS12" s="5">
        <v>14262.208854584</v>
      </c>
      <c r="DT12" s="5">
        <v>3675.9972587460002</v>
      </c>
      <c r="DU12" s="5">
        <v>1002.7904137904</v>
      </c>
      <c r="DV12" s="5">
        <v>35.236666696446001</v>
      </c>
      <c r="DW12" s="5">
        <v>47.666489644671998</v>
      </c>
      <c r="DX12" s="5">
        <v>57.733698057303002</v>
      </c>
      <c r="DY12" s="5">
        <v>61.135144483604002</v>
      </c>
      <c r="DZ12" s="5">
        <v>46.735746848456998</v>
      </c>
      <c r="EA12" s="5">
        <v>2177.9548720089997</v>
      </c>
      <c r="EB12" s="5">
        <v>6940.277842255</v>
      </c>
      <c r="EC12" s="5">
        <v>11130.873074595998</v>
      </c>
      <c r="ED12" s="5">
        <v>13742.912803203</v>
      </c>
      <c r="EE12" s="5">
        <v>56.385804871800005</v>
      </c>
      <c r="EF12" s="5">
        <v>20.403985181900001</v>
      </c>
      <c r="EG12" s="5">
        <v>26.298208306630997</v>
      </c>
      <c r="EH12" s="5">
        <v>39.094637079597</v>
      </c>
      <c r="EI12" s="5">
        <v>522.48904058389996</v>
      </c>
      <c r="EJ12" s="5">
        <v>51.612288369998993</v>
      </c>
      <c r="EK12" s="5">
        <v>63.228034105999996</v>
      </c>
      <c r="EL12" s="5">
        <v>1030.4075288653999</v>
      </c>
      <c r="EM12" s="5">
        <v>38.53447133913</v>
      </c>
      <c r="EN12" s="5">
        <v>6990.137608901</v>
      </c>
      <c r="EO12" s="5">
        <v>5612.1678204740001</v>
      </c>
      <c r="EP12" s="5">
        <v>5043.2612529150001</v>
      </c>
      <c r="EQ12" s="5">
        <v>17553.235417250002</v>
      </c>
      <c r="ER12" s="5">
        <v>4969.1781036499997</v>
      </c>
      <c r="ES12" s="5">
        <v>1073.8225035333001</v>
      </c>
      <c r="ET12" s="5">
        <v>5263.6742305489997</v>
      </c>
      <c r="EU12" s="5">
        <v>63.2637281294</v>
      </c>
      <c r="EV12" s="5">
        <v>47.833220817061999</v>
      </c>
      <c r="EW12" s="5">
        <v>337.24955406700002</v>
      </c>
      <c r="EX12" s="5">
        <v>35.422419339462998</v>
      </c>
      <c r="EY12" s="5">
        <v>33.757300946685</v>
      </c>
      <c r="EZ12" s="5">
        <v>2693.042168598</v>
      </c>
      <c r="FA12" s="5">
        <v>253.76092240029999</v>
      </c>
      <c r="FB12" s="5">
        <v>3769.4808467940002</v>
      </c>
      <c r="FC12" s="5">
        <v>3708.5534430309999</v>
      </c>
      <c r="FD12" s="5">
        <v>951.77627187179996</v>
      </c>
      <c r="FE12" s="5">
        <v>4582.1373895739998</v>
      </c>
      <c r="FF12" s="5">
        <v>732.3281239841001</v>
      </c>
      <c r="FG12" s="5">
        <v>359.81991079299996</v>
      </c>
      <c r="FH12" s="5">
        <v>357.45905229050004</v>
      </c>
      <c r="FI12" s="5">
        <v>62.508366071021996</v>
      </c>
      <c r="FJ12" s="5">
        <v>43.131346753762998</v>
      </c>
      <c r="FK12" s="5">
        <v>52.921377884875994</v>
      </c>
      <c r="FL12" s="5">
        <v>26.773040397785</v>
      </c>
      <c r="FM12" s="5">
        <v>339.20754084660001</v>
      </c>
      <c r="FN12" s="5">
        <v>1709.707985756</v>
      </c>
      <c r="FO12" s="5">
        <v>14863.921461546999</v>
      </c>
      <c r="FP12" s="5">
        <v>3873.9125447619999</v>
      </c>
      <c r="FQ12" s="5">
        <v>4047.2232174359997</v>
      </c>
      <c r="FR12" s="5">
        <v>692.16702363139996</v>
      </c>
      <c r="FS12" s="5">
        <v>47.454451381142995</v>
      </c>
      <c r="FT12" s="5">
        <v>55.990693749546999</v>
      </c>
      <c r="FU12" s="5">
        <v>56.385377713985996</v>
      </c>
      <c r="FV12" s="5">
        <v>414.40201521029996</v>
      </c>
      <c r="FW12" s="5">
        <v>2584.2679609859997</v>
      </c>
      <c r="FX12" s="5">
        <v>279.21618204289996</v>
      </c>
      <c r="FY12" s="5">
        <v>16.976149318857001</v>
      </c>
      <c r="FZ12" s="5">
        <v>7950.4476448220003</v>
      </c>
      <c r="GA12" s="5">
        <v>13308.316255239</v>
      </c>
      <c r="GB12" s="5">
        <v>1684.5876593749999</v>
      </c>
      <c r="GC12" s="5">
        <v>3042.336964782</v>
      </c>
      <c r="GD12" s="5">
        <v>26.154415873189002</v>
      </c>
      <c r="GE12" s="5">
        <v>44.683371771859001</v>
      </c>
      <c r="GF12" s="5">
        <v>46.950946786556997</v>
      </c>
      <c r="GG12" s="5">
        <v>50.477404965821997</v>
      </c>
      <c r="GH12" s="5">
        <v>40.594793212444998</v>
      </c>
      <c r="GI12" s="5">
        <v>35.716896703132001</v>
      </c>
      <c r="GJ12" s="5">
        <v>3764.8693590530002</v>
      </c>
      <c r="GK12" s="5">
        <v>2245.3673412530002</v>
      </c>
      <c r="GL12" s="5">
        <v>3766.75421405</v>
      </c>
      <c r="GM12" s="5">
        <v>590.9541234221</v>
      </c>
      <c r="GN12" s="5">
        <v>1597.7026856012001</v>
      </c>
      <c r="GO12" s="5">
        <v>16.608213041928</v>
      </c>
      <c r="GP12" s="5">
        <v>429.8887184166</v>
      </c>
      <c r="GQ12" s="5">
        <v>43.603594786058999</v>
      </c>
      <c r="GR12" s="5">
        <v>51.917476877687996</v>
      </c>
      <c r="GS12" s="5">
        <v>49.086054392027997</v>
      </c>
      <c r="GT12" s="5">
        <v>49.563408975320996</v>
      </c>
      <c r="GU12" s="5">
        <v>29.948711962925</v>
      </c>
      <c r="GV12" s="5">
        <v>11946.453984714</v>
      </c>
      <c r="GW12" s="5">
        <v>4275.0960720160001</v>
      </c>
      <c r="GX12" s="5">
        <v>19.252991263824001</v>
      </c>
      <c r="GY12" s="5">
        <v>12306.851282379999</v>
      </c>
      <c r="GZ12" s="5">
        <v>3027.4789812170002</v>
      </c>
      <c r="HA12" s="5">
        <v>2453.0848902009998</v>
      </c>
      <c r="HB12" s="5">
        <v>2368.0481215650002</v>
      </c>
      <c r="HC12" s="5">
        <v>717.45909499210006</v>
      </c>
      <c r="HD12" s="5">
        <v>52.493973794844997</v>
      </c>
      <c r="HE12" s="5">
        <v>67.835631450853001</v>
      </c>
      <c r="HF12" s="5">
        <v>52.753308541525001</v>
      </c>
      <c r="HG12" s="5">
        <v>482.42279236130003</v>
      </c>
      <c r="HH12" s="5">
        <v>20.689766696101</v>
      </c>
      <c r="HI12" s="5">
        <v>6963.5282144470002</v>
      </c>
      <c r="HJ12" s="5">
        <v>638.42532248489999</v>
      </c>
      <c r="HK12" s="5">
        <v>11102.895844539999</v>
      </c>
      <c r="HL12" s="5">
        <v>356.30159366750001</v>
      </c>
      <c r="HM12" s="5">
        <v>775.51315477490004</v>
      </c>
      <c r="HN12" s="5">
        <v>42.195936964005</v>
      </c>
      <c r="HO12" s="5">
        <v>46.030705874266005</v>
      </c>
      <c r="HP12" s="5">
        <v>57.473958760518002</v>
      </c>
      <c r="HQ12" s="5">
        <v>57.545928887910001</v>
      </c>
      <c r="HR12" s="5">
        <v>65.046085629087003</v>
      </c>
      <c r="HS12" s="5">
        <v>15707.628175459</v>
      </c>
      <c r="HT12" s="5">
        <v>1676.5897608710002</v>
      </c>
      <c r="HU12" s="5">
        <v>8353.4734785109995</v>
      </c>
      <c r="HV12" s="5">
        <v>19983.085784709998</v>
      </c>
      <c r="HW12" s="5">
        <v>16336.217751146</v>
      </c>
      <c r="HX12" s="5">
        <v>2351.8210491669997</v>
      </c>
      <c r="HY12" s="5">
        <v>1416.6659044654</v>
      </c>
      <c r="HZ12" s="5">
        <v>1918.058206829</v>
      </c>
      <c r="IA12" s="5">
        <v>43.556378092578001</v>
      </c>
      <c r="IB12" s="5">
        <v>53.465991292516001</v>
      </c>
      <c r="IC12" s="5">
        <v>61.011059608152003</v>
      </c>
      <c r="ID12" s="5">
        <v>224.98698776099999</v>
      </c>
      <c r="IE12" s="5">
        <v>2622.4156599510002</v>
      </c>
      <c r="IF12" s="5">
        <v>29.508150727230998</v>
      </c>
      <c r="IG12" s="5">
        <v>2275.051188468</v>
      </c>
      <c r="IH12" s="5">
        <v>3526.5922483059999</v>
      </c>
      <c r="II12" s="5">
        <v>7400.3307945720007</v>
      </c>
      <c r="IJ12" s="5">
        <v>7813.3914701310005</v>
      </c>
      <c r="IK12" s="5">
        <v>7793.6942633090002</v>
      </c>
      <c r="IL12" s="5">
        <v>781.03367894310009</v>
      </c>
      <c r="IM12" s="5">
        <v>43.844857843596003</v>
      </c>
      <c r="IN12" s="5">
        <v>62.794435468937998</v>
      </c>
      <c r="IO12" s="5">
        <v>55.480913608035003</v>
      </c>
      <c r="IP12" s="5">
        <v>56.659454458513999</v>
      </c>
      <c r="IQ12" s="5">
        <v>36.953126089417999</v>
      </c>
      <c r="IR12" s="5">
        <v>201.463860205</v>
      </c>
      <c r="IS12" s="5">
        <v>899.69626486230004</v>
      </c>
      <c r="IT12" s="5">
        <v>885.23162423600002</v>
      </c>
      <c r="IU12" s="5">
        <v>4369.034294223</v>
      </c>
      <c r="IV12" s="5">
        <v>685.69684756139998</v>
      </c>
      <c r="IW12" s="5">
        <v>1812.6568361640002</v>
      </c>
      <c r="IX12" s="5">
        <v>57.338151400218997</v>
      </c>
      <c r="IY12" s="5">
        <v>67.206061504732006</v>
      </c>
      <c r="IZ12" s="5">
        <v>78.099290988869001</v>
      </c>
      <c r="JA12" s="5">
        <v>77.976613329656999</v>
      </c>
      <c r="JB12" s="5">
        <v>774.79551423319992</v>
      </c>
      <c r="JC12" s="5">
        <v>419.06600578720003</v>
      </c>
      <c r="JD12" s="5">
        <v>2180.7164765940001</v>
      </c>
      <c r="JE12" s="5">
        <v>5458.816180881</v>
      </c>
      <c r="JF12" s="5">
        <v>17222.57619792</v>
      </c>
      <c r="JG12" s="5">
        <v>2952.3569623829999</v>
      </c>
      <c r="JH12" s="5">
        <v>143.2526486488</v>
      </c>
      <c r="JI12" s="5">
        <v>44.509607741341</v>
      </c>
      <c r="JJ12" s="5">
        <v>3942.7644463039996</v>
      </c>
      <c r="JK12" s="5">
        <v>65.652524169542005</v>
      </c>
      <c r="JL12" s="5">
        <v>76.551920232233996</v>
      </c>
      <c r="JM12" s="5">
        <v>73.091728993510998</v>
      </c>
      <c r="JN12" s="5">
        <v>62.044639499194005</v>
      </c>
      <c r="JO12" s="5">
        <v>57.939042438992999</v>
      </c>
      <c r="JP12" s="5">
        <v>2667.0590447989998</v>
      </c>
      <c r="JQ12" s="5">
        <v>5030.5369678369998</v>
      </c>
      <c r="JR12" s="5">
        <v>888.47838999069995</v>
      </c>
      <c r="JS12" s="5">
        <v>12346.191625997</v>
      </c>
      <c r="JT12" s="5">
        <v>51.611420424409999</v>
      </c>
      <c r="JU12" s="5">
        <v>38.613874109697996</v>
      </c>
      <c r="JV12" s="5">
        <v>53.592056164029998</v>
      </c>
      <c r="JW12" s="5">
        <v>41.316562234547995</v>
      </c>
      <c r="JX12" s="5">
        <v>81.669841845147005</v>
      </c>
      <c r="JY12" s="5">
        <v>75.503408659683004</v>
      </c>
      <c r="JZ12" s="5">
        <v>69.827882949629</v>
      </c>
      <c r="KA12" s="5">
        <v>3444.1636415050002</v>
      </c>
      <c r="KB12" s="5">
        <v>544.50330464579997</v>
      </c>
      <c r="KC12" s="5">
        <v>8389.0203393440006</v>
      </c>
      <c r="KD12" s="5">
        <v>10148.451639084</v>
      </c>
      <c r="KE12" s="5">
        <v>8310.2811680849991</v>
      </c>
      <c r="KF12" s="5">
        <v>1209.8409932109</v>
      </c>
      <c r="KG12" s="5">
        <v>1441.9019212501</v>
      </c>
      <c r="KH12" s="5">
        <v>47.696017452884995</v>
      </c>
      <c r="KI12" s="5">
        <v>54.222331349633997</v>
      </c>
      <c r="KJ12" s="5">
        <v>66.769278079526003</v>
      </c>
      <c r="KK12" s="5">
        <v>76.278009712707998</v>
      </c>
      <c r="KL12" s="5">
        <v>59.193019326245995</v>
      </c>
      <c r="KM12" s="5">
        <v>1087.3569288801</v>
      </c>
      <c r="KN12" s="5">
        <v>2138.616417148</v>
      </c>
      <c r="KO12" s="5">
        <v>25177.798091979999</v>
      </c>
      <c r="KP12" s="5">
        <v>723.9698490275</v>
      </c>
      <c r="KQ12" s="5">
        <v>6786.3338520119996</v>
      </c>
      <c r="KR12" s="5">
        <v>6862.3204656150001</v>
      </c>
      <c r="KS12" s="5">
        <v>31.384955212514001</v>
      </c>
      <c r="KT12" s="5">
        <v>43.796141987021002</v>
      </c>
      <c r="KU12" s="5">
        <v>48.693587071655998</v>
      </c>
      <c r="KV12" s="5">
        <v>72.190812402097009</v>
      </c>
      <c r="KW12" s="5">
        <v>71.803716302525999</v>
      </c>
      <c r="KX12" s="5">
        <v>58.003474951889999</v>
      </c>
      <c r="KY12" s="5">
        <v>2318.2311110609999</v>
      </c>
      <c r="KZ12" s="5">
        <v>2087.842252117</v>
      </c>
      <c r="LA12" s="5">
        <v>702.4100910528</v>
      </c>
      <c r="LB12" s="5">
        <v>2079.0438630389999</v>
      </c>
      <c r="LC12" s="5">
        <v>2855.5473304369998</v>
      </c>
      <c r="LD12" s="5">
        <v>6121.4934547230005</v>
      </c>
      <c r="LE12" s="5">
        <v>2984.9285547139998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0</v>
      </c>
      <c r="LL12" s="5">
        <v>0</v>
      </c>
      <c r="LM12" s="5">
        <v>0</v>
      </c>
      <c r="LN12" s="5"/>
      <c r="LO12" s="5">
        <v>853622.37613995944</v>
      </c>
    </row>
    <row r="13" spans="1:327">
      <c r="A13" s="4" t="s">
        <v>33</v>
      </c>
      <c r="B13" s="5">
        <v>2956.2158246660001</v>
      </c>
      <c r="C13" s="5">
        <v>6311.8926387480005</v>
      </c>
      <c r="D13" s="5">
        <v>8132.7632701359998</v>
      </c>
      <c r="E13" s="5">
        <v>904.99802062850006</v>
      </c>
      <c r="F13" s="5">
        <v>22.443896099984997</v>
      </c>
      <c r="G13" s="5">
        <v>16.643635398013</v>
      </c>
      <c r="H13" s="5">
        <v>11.97230500397</v>
      </c>
      <c r="I13" s="5">
        <v>10.950493989455</v>
      </c>
      <c r="J13" s="5">
        <v>252.54453446219998</v>
      </c>
      <c r="K13" s="5">
        <v>28.461603070820001</v>
      </c>
      <c r="L13" s="5">
        <v>66.723672554069992</v>
      </c>
      <c r="M13" s="5">
        <v>19.04603197694</v>
      </c>
      <c r="N13" s="5">
        <v>243.53828359229999</v>
      </c>
      <c r="O13" s="5">
        <v>134.82512738687001</v>
      </c>
      <c r="P13" s="5">
        <v>293.7667103892</v>
      </c>
      <c r="Q13" s="5">
        <v>94.092445840970001</v>
      </c>
      <c r="R13" s="5">
        <v>10.548495681275</v>
      </c>
      <c r="S13" s="5">
        <v>8.6654027478478994</v>
      </c>
      <c r="T13" s="5">
        <v>4.7210272980817001</v>
      </c>
      <c r="U13" s="5">
        <v>7.9191335693493006</v>
      </c>
      <c r="V13" s="5">
        <v>7.9058460342456005</v>
      </c>
      <c r="W13" s="5">
        <v>621.4697972248</v>
      </c>
      <c r="X13" s="5">
        <v>886.18616891679994</v>
      </c>
      <c r="Y13" s="5">
        <v>1054.4702335859001</v>
      </c>
      <c r="Z13" s="5">
        <v>2264.2424245439997</v>
      </c>
      <c r="AA13" s="5">
        <v>2364.8471863569998</v>
      </c>
      <c r="AB13" s="5">
        <v>220.26798315360003</v>
      </c>
      <c r="AC13" s="5">
        <v>2945.326263338</v>
      </c>
      <c r="AD13" s="5">
        <v>57.081264733300003</v>
      </c>
      <c r="AE13" s="5">
        <v>17.037506574995</v>
      </c>
      <c r="AF13" s="5">
        <v>10.923234037728999</v>
      </c>
      <c r="AG13" s="5">
        <v>8.1987088879194996</v>
      </c>
      <c r="AH13" s="5">
        <v>8.8405837393379993</v>
      </c>
      <c r="AI13" s="5">
        <v>6.0648181372919998</v>
      </c>
      <c r="AJ13" s="5">
        <v>51.346369234089998</v>
      </c>
      <c r="AK13" s="5">
        <v>1975.865168414</v>
      </c>
      <c r="AL13" s="5">
        <v>906.48330529129998</v>
      </c>
      <c r="AM13" s="5">
        <v>5467.7836753069996</v>
      </c>
      <c r="AN13" s="5">
        <v>1388.6790062885002</v>
      </c>
      <c r="AO13" s="5">
        <v>18.135444364792999</v>
      </c>
      <c r="AP13" s="5">
        <v>52.750040421880001</v>
      </c>
      <c r="AQ13" s="5">
        <v>13.230507989321001</v>
      </c>
      <c r="AR13" s="5">
        <v>13.729997810318</v>
      </c>
      <c r="AS13" s="5">
        <v>11.086350794325</v>
      </c>
      <c r="AT13" s="5">
        <v>12.401777783280998</v>
      </c>
      <c r="AU13" s="5">
        <v>10.180311388287</v>
      </c>
      <c r="AV13" s="5">
        <v>11.732528030599999</v>
      </c>
      <c r="AW13" s="5">
        <v>4.7940568038036</v>
      </c>
      <c r="AX13" s="5">
        <v>205.3255825203</v>
      </c>
      <c r="AY13" s="5">
        <v>1810.4261071020001</v>
      </c>
      <c r="AZ13" s="5">
        <v>189.67404273829999</v>
      </c>
      <c r="BA13" s="5">
        <v>309.64693356559997</v>
      </c>
      <c r="BB13" s="5">
        <v>229.87616242309997</v>
      </c>
      <c r="BC13" s="5">
        <v>17.487637517865998</v>
      </c>
      <c r="BD13" s="5">
        <v>18.024886944816</v>
      </c>
      <c r="BE13" s="5">
        <v>12.198216262313</v>
      </c>
      <c r="BF13" s="5">
        <v>15.160049021294</v>
      </c>
      <c r="BG13" s="5">
        <v>8.7711498351221007</v>
      </c>
      <c r="BH13" s="5">
        <v>10.963548103072</v>
      </c>
      <c r="BI13" s="5">
        <v>3.7807930503640002</v>
      </c>
      <c r="BJ13" s="5">
        <v>183.10013983299999</v>
      </c>
      <c r="BK13" s="5">
        <v>3502.822981151</v>
      </c>
      <c r="BL13" s="5">
        <v>8070.1584876390007</v>
      </c>
      <c r="BM13" s="5">
        <v>20.281893002518</v>
      </c>
      <c r="BN13" s="5">
        <v>19.361842098368999</v>
      </c>
      <c r="BO13" s="5">
        <v>12.596981497877</v>
      </c>
      <c r="BP13" s="5">
        <v>10.240748237551999</v>
      </c>
      <c r="BQ13" s="5">
        <v>8.6732569361138996</v>
      </c>
      <c r="BR13" s="5">
        <v>8.042891406879999</v>
      </c>
      <c r="BS13" s="5">
        <v>32.273873654669998</v>
      </c>
      <c r="BT13" s="5">
        <v>6.8815383549040998</v>
      </c>
      <c r="BU13" s="5">
        <v>121.75559411985999</v>
      </c>
      <c r="BV13" s="5">
        <v>979.64105919539998</v>
      </c>
      <c r="BW13" s="5">
        <v>8072.493079808999</v>
      </c>
      <c r="BX13" s="5">
        <v>9646.6206700519997</v>
      </c>
      <c r="BY13" s="5">
        <v>54.610226824450002</v>
      </c>
      <c r="BZ13" s="5">
        <v>17.815848216433</v>
      </c>
      <c r="CA13" s="5">
        <v>17.368316968205001</v>
      </c>
      <c r="CB13" s="5">
        <v>68.222660373650001</v>
      </c>
      <c r="CC13" s="5">
        <v>12.964133572832001</v>
      </c>
      <c r="CD13" s="5">
        <v>9.9705366614209989</v>
      </c>
      <c r="CE13" s="5">
        <v>260.96175249459998</v>
      </c>
      <c r="CF13" s="5">
        <v>10.748587054008</v>
      </c>
      <c r="CG13" s="5">
        <v>3597.1842181350003</v>
      </c>
      <c r="CH13" s="5">
        <v>20237.339657389999</v>
      </c>
      <c r="CI13" s="5">
        <v>13855.273012821001</v>
      </c>
      <c r="CJ13" s="5">
        <v>2909.7391406930001</v>
      </c>
      <c r="CK13" s="5">
        <v>40.548489327439995</v>
      </c>
      <c r="CL13" s="5">
        <v>23.327719557431998</v>
      </c>
      <c r="CM13" s="5">
        <v>1485.3116574024002</v>
      </c>
      <c r="CN13" s="5">
        <v>14.048124676220999</v>
      </c>
      <c r="CO13" s="5">
        <v>10.712011534617</v>
      </c>
      <c r="CP13" s="5">
        <v>8.2294414961253004</v>
      </c>
      <c r="CQ13" s="5">
        <v>5.3480568904687997</v>
      </c>
      <c r="CR13" s="5">
        <v>11.214158214364002</v>
      </c>
      <c r="CS13" s="5">
        <v>27.428447762970002</v>
      </c>
      <c r="CT13" s="5">
        <v>29.515775062899998</v>
      </c>
      <c r="CU13" s="5">
        <v>1293.2705642488002</v>
      </c>
      <c r="CV13" s="5">
        <v>1576.5668353827</v>
      </c>
      <c r="CW13" s="5">
        <v>631.97252115879996</v>
      </c>
      <c r="CX13" s="5">
        <v>11.037063985985998</v>
      </c>
      <c r="CY13" s="5">
        <v>20.226973573349998</v>
      </c>
      <c r="CZ13" s="5">
        <v>12.830508879958</v>
      </c>
      <c r="DA13" s="5">
        <v>14.896278560511</v>
      </c>
      <c r="DB13" s="5">
        <v>11.047642791147</v>
      </c>
      <c r="DC13" s="5">
        <v>25.250877567050001</v>
      </c>
      <c r="DD13" s="5">
        <v>14.977789211992999</v>
      </c>
      <c r="DE13" s="5">
        <v>13.875448510704</v>
      </c>
      <c r="DF13" s="5">
        <v>12315.309772515</v>
      </c>
      <c r="DG13" s="5">
        <v>5591.0103903409999</v>
      </c>
      <c r="DH13" s="5">
        <v>13534.088268616999</v>
      </c>
      <c r="DI13" s="5">
        <v>878.2142933033</v>
      </c>
      <c r="DJ13" s="5">
        <v>81.072555279629995</v>
      </c>
      <c r="DK13" s="5">
        <v>1021.7868213048</v>
      </c>
      <c r="DL13" s="5">
        <v>19.911775465858</v>
      </c>
      <c r="DM13" s="5">
        <v>13.992852504134</v>
      </c>
      <c r="DN13" s="5">
        <v>9.7031072532340001</v>
      </c>
      <c r="DO13" s="5">
        <v>6.4224405622774992</v>
      </c>
      <c r="DP13" s="5">
        <v>3.2487152280402003</v>
      </c>
      <c r="DQ13" s="5">
        <v>7.4306381103349999</v>
      </c>
      <c r="DR13" s="5">
        <v>537.58628650599996</v>
      </c>
      <c r="DS13" s="5">
        <v>9419.688905904999</v>
      </c>
      <c r="DT13" s="5">
        <v>4141.5587232959997</v>
      </c>
      <c r="DU13" s="5">
        <v>728.45937141119998</v>
      </c>
      <c r="DV13" s="5">
        <v>19.740035531128001</v>
      </c>
      <c r="DW13" s="5">
        <v>14.761531147636999</v>
      </c>
      <c r="DX13" s="5">
        <v>11.768442011918999</v>
      </c>
      <c r="DY13" s="5">
        <v>10.520941946689002</v>
      </c>
      <c r="DZ13" s="5">
        <v>7.9786955679188996</v>
      </c>
      <c r="EA13" s="5">
        <v>17.780547698860001</v>
      </c>
      <c r="EB13" s="5">
        <v>332.2397204975</v>
      </c>
      <c r="EC13" s="5">
        <v>3466.2940261570002</v>
      </c>
      <c r="ED13" s="5">
        <v>10935.115215252999</v>
      </c>
      <c r="EE13" s="5">
        <v>44.019207408889997</v>
      </c>
      <c r="EF13" s="5">
        <v>14.894228515704</v>
      </c>
      <c r="EG13" s="5">
        <v>15.208848217097</v>
      </c>
      <c r="EH13" s="5">
        <v>13.913226715905001</v>
      </c>
      <c r="EI13" s="5">
        <v>24.532632539669997</v>
      </c>
      <c r="EJ13" s="5">
        <v>9.460187598480001</v>
      </c>
      <c r="EK13" s="5">
        <v>10.490834214632001</v>
      </c>
      <c r="EL13" s="5">
        <v>10.977658157043999</v>
      </c>
      <c r="EM13" s="5">
        <v>7.1963358934613</v>
      </c>
      <c r="EN13" s="5">
        <v>211.87557889819999</v>
      </c>
      <c r="EO13" s="5">
        <v>973.63650775439999</v>
      </c>
      <c r="EP13" s="5">
        <v>2254.0903213229999</v>
      </c>
      <c r="EQ13" s="5">
        <v>16657.198843175</v>
      </c>
      <c r="ER13" s="5">
        <v>5135.2803202949999</v>
      </c>
      <c r="ES13" s="5">
        <v>1174.1435178346001</v>
      </c>
      <c r="ET13" s="5">
        <v>5720.9318872589993</v>
      </c>
      <c r="EU13" s="5">
        <v>48.01708129168</v>
      </c>
      <c r="EV13" s="5">
        <v>24.691247082015</v>
      </c>
      <c r="EW13" s="5">
        <v>23.70545388295</v>
      </c>
      <c r="EX13" s="5">
        <v>7.3876408268149998</v>
      </c>
      <c r="EY13" s="5">
        <v>5.4588160720008005</v>
      </c>
      <c r="EZ13" s="5">
        <v>22.760803154649999</v>
      </c>
      <c r="FA13" s="5">
        <v>8.4452155720800004</v>
      </c>
      <c r="FB13" s="5">
        <v>88.720904776820007</v>
      </c>
      <c r="FC13" s="5">
        <v>340.33698782049998</v>
      </c>
      <c r="FD13" s="5">
        <v>107.17705900470999</v>
      </c>
      <c r="FE13" s="5">
        <v>763.22768924909997</v>
      </c>
      <c r="FF13" s="5">
        <v>75.177011219500002</v>
      </c>
      <c r="FG13" s="5">
        <v>47.992726797619994</v>
      </c>
      <c r="FH13" s="5">
        <v>18.594331640873001</v>
      </c>
      <c r="FI13" s="5">
        <v>12.216649731371</v>
      </c>
      <c r="FJ13" s="5">
        <v>7.6530741110858997</v>
      </c>
      <c r="FK13" s="5">
        <v>8.896585725924</v>
      </c>
      <c r="FL13" s="5">
        <v>4.2301043955462001</v>
      </c>
      <c r="FM13" s="5">
        <v>4.4155866706455003</v>
      </c>
      <c r="FN13" s="5">
        <v>10.573126061365</v>
      </c>
      <c r="FO13" s="5">
        <v>3912.6802410250002</v>
      </c>
      <c r="FP13" s="5">
        <v>2736.0266269379999</v>
      </c>
      <c r="FQ13" s="5">
        <v>2216.8793827009999</v>
      </c>
      <c r="FR13" s="5">
        <v>188.46881453660001</v>
      </c>
      <c r="FS13" s="5">
        <v>17.621993121467</v>
      </c>
      <c r="FT13" s="5">
        <v>12.158654532286</v>
      </c>
      <c r="FU13" s="5">
        <v>10.083783242976999</v>
      </c>
      <c r="FV13" s="5">
        <v>8.0507172540590002</v>
      </c>
      <c r="FW13" s="5">
        <v>23.628535930719998</v>
      </c>
      <c r="FX13" s="5">
        <v>9.0268319049030001</v>
      </c>
      <c r="FY13" s="5">
        <v>3.4142378235003998</v>
      </c>
      <c r="FZ13" s="5">
        <v>412.4044060004</v>
      </c>
      <c r="GA13" s="5">
        <v>5699.3028148150006</v>
      </c>
      <c r="GB13" s="5">
        <v>1307.6792473616999</v>
      </c>
      <c r="GC13" s="5">
        <v>2068.4450967349999</v>
      </c>
      <c r="GD13" s="5">
        <v>18.095184613447</v>
      </c>
      <c r="GE13" s="5">
        <v>20.272104127435</v>
      </c>
      <c r="GF13" s="5">
        <v>12.190882433376</v>
      </c>
      <c r="GG13" s="5">
        <v>8.9961209892340008</v>
      </c>
      <c r="GH13" s="5">
        <v>5.8989103711673003</v>
      </c>
      <c r="GI13" s="5">
        <v>4.8965876955084005</v>
      </c>
      <c r="GJ13" s="5">
        <v>35.395796417790002</v>
      </c>
      <c r="GK13" s="5">
        <v>74.088009946240007</v>
      </c>
      <c r="GL13" s="5">
        <v>195.36357213400001</v>
      </c>
      <c r="GM13" s="5">
        <v>46.428241576079998</v>
      </c>
      <c r="GN13" s="5">
        <v>114.02798225518001</v>
      </c>
      <c r="GO13" s="5">
        <v>7.0728883834245</v>
      </c>
      <c r="GP13" s="5">
        <v>14.556916176763</v>
      </c>
      <c r="GQ13" s="5">
        <v>9.3932971059040007</v>
      </c>
      <c r="GR13" s="5">
        <v>8.4148348788103</v>
      </c>
      <c r="GS13" s="5">
        <v>7.0320948159865004</v>
      </c>
      <c r="GT13" s="5">
        <v>7.1111103049046998</v>
      </c>
      <c r="GU13" s="5">
        <v>4.2454131608920003</v>
      </c>
      <c r="GV13" s="5">
        <v>1039.6890093003999</v>
      </c>
      <c r="GW13" s="5">
        <v>891.0337852266</v>
      </c>
      <c r="GX13" s="5">
        <v>10.611709552354</v>
      </c>
      <c r="GY13" s="5">
        <v>4653.7262320230002</v>
      </c>
      <c r="GZ13" s="5">
        <v>2820.6665733749996</v>
      </c>
      <c r="HA13" s="5">
        <v>1612.7850403642001</v>
      </c>
      <c r="HB13" s="5">
        <v>1541.3412790225002</v>
      </c>
      <c r="HC13" s="5">
        <v>177.82669366159999</v>
      </c>
      <c r="HD13" s="5">
        <v>17.588019652404</v>
      </c>
      <c r="HE13" s="5">
        <v>14.870653727298</v>
      </c>
      <c r="HF13" s="5">
        <v>10.613424511768001</v>
      </c>
      <c r="HG13" s="5">
        <v>9.0840056184730003</v>
      </c>
      <c r="HH13" s="5">
        <v>3.7733980143191999</v>
      </c>
      <c r="HI13" s="5">
        <v>208.71246854729998</v>
      </c>
      <c r="HJ13" s="5">
        <v>66.751593316129998</v>
      </c>
      <c r="HK13" s="5">
        <v>3020.5910798289997</v>
      </c>
      <c r="HL13" s="5">
        <v>401.2364208688</v>
      </c>
      <c r="HM13" s="5">
        <v>195.54440569799999</v>
      </c>
      <c r="HN13" s="5">
        <v>14.508574856782001</v>
      </c>
      <c r="HO13" s="5">
        <v>9.309174751734</v>
      </c>
      <c r="HP13" s="5">
        <v>9.003164299909999</v>
      </c>
      <c r="HQ13" s="5">
        <v>8.8891250660379999</v>
      </c>
      <c r="HR13" s="5">
        <v>11.417665539824</v>
      </c>
      <c r="HS13" s="5">
        <v>2676.3058014770004</v>
      </c>
      <c r="HT13" s="5">
        <v>663.94452675699995</v>
      </c>
      <c r="HU13" s="5">
        <v>3969.8159969979997</v>
      </c>
      <c r="HV13" s="5">
        <v>17912.046533090001</v>
      </c>
      <c r="HW13" s="5">
        <v>16557.912652341998</v>
      </c>
      <c r="HX13" s="5">
        <v>2292.1991322519998</v>
      </c>
      <c r="HY13" s="5">
        <v>1164.1352789412999</v>
      </c>
      <c r="HZ13" s="5">
        <v>1577.6107021090002</v>
      </c>
      <c r="IA13" s="5">
        <v>23.800035037594</v>
      </c>
      <c r="IB13" s="5">
        <v>15.855338167939999</v>
      </c>
      <c r="IC13" s="5">
        <v>12.574720492916001</v>
      </c>
      <c r="ID13" s="5">
        <v>10.478998537228</v>
      </c>
      <c r="IE13" s="5">
        <v>31.02967000992</v>
      </c>
      <c r="IF13" s="5">
        <v>6.9501403335818992</v>
      </c>
      <c r="IG13" s="5">
        <v>24.385913419929999</v>
      </c>
      <c r="IH13" s="5">
        <v>153.41534646299999</v>
      </c>
      <c r="II13" s="5">
        <v>635.81823203649992</v>
      </c>
      <c r="IJ13" s="5">
        <v>3884.556314766</v>
      </c>
      <c r="IK13" s="5">
        <v>7901.693787319</v>
      </c>
      <c r="IL13" s="5">
        <v>498.99444485570001</v>
      </c>
      <c r="IM13" s="5">
        <v>23.591176987204999</v>
      </c>
      <c r="IN13" s="5">
        <v>18.434703247102</v>
      </c>
      <c r="IO13" s="5">
        <v>10.952504961657</v>
      </c>
      <c r="IP13" s="5">
        <v>10.518653896201</v>
      </c>
      <c r="IQ13" s="5">
        <v>6.1043659467538003</v>
      </c>
      <c r="IR13" s="5">
        <v>4.5609516587694996</v>
      </c>
      <c r="IS13" s="5">
        <v>5.8353028758850005</v>
      </c>
      <c r="IT13" s="5">
        <v>7.7622558136789994</v>
      </c>
      <c r="IU13" s="5">
        <v>93.294761161650001</v>
      </c>
      <c r="IV13" s="5">
        <v>26.572122908650002</v>
      </c>
      <c r="IW13" s="5">
        <v>39.80199095327</v>
      </c>
      <c r="IX13" s="5">
        <v>14.801545918316</v>
      </c>
      <c r="IY13" s="5">
        <v>14.622811244659001</v>
      </c>
      <c r="IZ13" s="5">
        <v>19.472650826021003</v>
      </c>
      <c r="JA13" s="5">
        <v>20.323723737954001</v>
      </c>
      <c r="JB13" s="5">
        <v>19.396514275009</v>
      </c>
      <c r="JC13" s="5">
        <v>12.688271889942</v>
      </c>
      <c r="JD13" s="5">
        <v>19.74426915315</v>
      </c>
      <c r="JE13" s="5">
        <v>245.30206370830001</v>
      </c>
      <c r="JF13" s="5">
        <v>8106.8685549379998</v>
      </c>
      <c r="JG13" s="5">
        <v>2140.164827217</v>
      </c>
      <c r="JH13" s="5">
        <v>60.237145491619998</v>
      </c>
      <c r="JI13" s="5">
        <v>18.799568166421999</v>
      </c>
      <c r="JJ13" s="5">
        <v>244.00323022779997</v>
      </c>
      <c r="JK13" s="5">
        <v>21.762961614028999</v>
      </c>
      <c r="JL13" s="5">
        <v>21.782496358911001</v>
      </c>
      <c r="JM13" s="5">
        <v>19.192855043154999</v>
      </c>
      <c r="JN13" s="5">
        <v>14.855118466375998</v>
      </c>
      <c r="JO13" s="5">
        <v>12.372459121136</v>
      </c>
      <c r="JP13" s="5">
        <v>20.683898195570002</v>
      </c>
      <c r="JQ13" s="5">
        <v>191.06500613910001</v>
      </c>
      <c r="JR13" s="5">
        <v>51.137828334089996</v>
      </c>
      <c r="JS13" s="5">
        <v>3107.0366064119999</v>
      </c>
      <c r="JT13" s="5">
        <v>29.575495305569998</v>
      </c>
      <c r="JU13" s="5">
        <v>17.510908046979999</v>
      </c>
      <c r="JV13" s="5">
        <v>14.800019534040999</v>
      </c>
      <c r="JW13" s="5">
        <v>8.6485576106558</v>
      </c>
      <c r="JX13" s="5">
        <v>18.400486797970999</v>
      </c>
      <c r="JY13" s="5">
        <v>19.334096825393999</v>
      </c>
      <c r="JZ13" s="5">
        <v>18.098044872831998</v>
      </c>
      <c r="KA13" s="5">
        <v>47.970744185340003</v>
      </c>
      <c r="KB13" s="5">
        <v>10.807407057081001</v>
      </c>
      <c r="KC13" s="5">
        <v>602.59619755170002</v>
      </c>
      <c r="KD13" s="5">
        <v>3304.1590490919998</v>
      </c>
      <c r="KE13" s="5">
        <v>5716.3816367770005</v>
      </c>
      <c r="KF13" s="5">
        <v>1009.6888525463</v>
      </c>
      <c r="KG13" s="5">
        <v>723.95261860059998</v>
      </c>
      <c r="KH13" s="5">
        <v>20.918548002653999</v>
      </c>
      <c r="KI13" s="5">
        <v>14.223914120763</v>
      </c>
      <c r="KJ13" s="5">
        <v>14.684307154909</v>
      </c>
      <c r="KK13" s="5">
        <v>17.820847653356001</v>
      </c>
      <c r="KL13" s="5">
        <v>14.092012168056</v>
      </c>
      <c r="KM13" s="5">
        <v>9.7859035745580005</v>
      </c>
      <c r="KN13" s="5">
        <v>24.597618345139999</v>
      </c>
      <c r="KO13" s="5">
        <v>11262.601157905001</v>
      </c>
      <c r="KP13" s="5">
        <v>677.66933897450008</v>
      </c>
      <c r="KQ13" s="5">
        <v>4893.5089128709997</v>
      </c>
      <c r="KR13" s="5">
        <v>5227.7316844720008</v>
      </c>
      <c r="KS13" s="5">
        <v>22.381103673742</v>
      </c>
      <c r="KT13" s="5">
        <v>22.238388265276999</v>
      </c>
      <c r="KU13" s="5">
        <v>15.308142467982</v>
      </c>
      <c r="KV13" s="5">
        <v>17.988502755233</v>
      </c>
      <c r="KW13" s="5">
        <v>17.70187762055</v>
      </c>
      <c r="KX13" s="5">
        <v>13.872144149304999</v>
      </c>
      <c r="KY13" s="5">
        <v>26.167303205990002</v>
      </c>
      <c r="KZ13" s="5">
        <v>25.59733584536</v>
      </c>
      <c r="LA13" s="5">
        <v>14.73892917817</v>
      </c>
      <c r="LB13" s="5">
        <v>30.91747676076</v>
      </c>
      <c r="LC13" s="5">
        <v>79.78047700402</v>
      </c>
      <c r="LD13" s="5">
        <v>432.32660244290003</v>
      </c>
      <c r="LE13" s="5">
        <v>392.4109340686</v>
      </c>
      <c r="LF13" s="5">
        <v>0</v>
      </c>
      <c r="LG13" s="5">
        <v>0</v>
      </c>
      <c r="LH13" s="5">
        <v>0</v>
      </c>
      <c r="LI13" s="5">
        <v>0</v>
      </c>
      <c r="LJ13" s="5">
        <v>0</v>
      </c>
      <c r="LK13" s="5">
        <v>0</v>
      </c>
      <c r="LL13" s="5">
        <v>0</v>
      </c>
      <c r="LM13" s="5">
        <v>0</v>
      </c>
      <c r="LN13" s="5"/>
      <c r="LO13" s="5">
        <v>362294.29920771136</v>
      </c>
    </row>
    <row r="14" spans="1:327">
      <c r="A14" s="4" t="s">
        <v>34</v>
      </c>
      <c r="B14" s="5">
        <v>1478.1079123283998</v>
      </c>
      <c r="C14" s="5">
        <v>3155.9463193789998</v>
      </c>
      <c r="D14" s="5">
        <v>4066.3816350659999</v>
      </c>
      <c r="E14" s="5">
        <v>452.49901031440004</v>
      </c>
      <c r="F14" s="5">
        <v>11.221948050002</v>
      </c>
      <c r="G14" s="5">
        <v>8.3218176990315005</v>
      </c>
      <c r="H14" s="5">
        <v>5.9861525019839004</v>
      </c>
      <c r="I14" s="5">
        <v>5.4752469947336007</v>
      </c>
      <c r="J14" s="5">
        <v>126.27226723061</v>
      </c>
      <c r="K14" s="5">
        <v>14.230801535459999</v>
      </c>
      <c r="L14" s="5">
        <v>33.361836277089999</v>
      </c>
      <c r="M14" s="5">
        <v>9.5230159884459997</v>
      </c>
      <c r="N14" s="5">
        <v>121.76914179627001</v>
      </c>
      <c r="O14" s="5">
        <v>67.412563693229998</v>
      </c>
      <c r="P14" s="5">
        <v>146.88335519515999</v>
      </c>
      <c r="Q14" s="5">
        <v>47.0462229205</v>
      </c>
      <c r="R14" s="5">
        <v>5.2742478406403999</v>
      </c>
      <c r="S14" s="5">
        <v>4.3327013739218998</v>
      </c>
      <c r="T14" s="5">
        <v>2.3605136490364003</v>
      </c>
      <c r="U14" s="5">
        <v>3.9595667846687004</v>
      </c>
      <c r="V14" s="5">
        <v>3.9529230171228003</v>
      </c>
      <c r="W14" s="5">
        <v>310.73489861190001</v>
      </c>
      <c r="X14" s="5">
        <v>443.0930844582</v>
      </c>
      <c r="Y14" s="5">
        <v>527.23511679299997</v>
      </c>
      <c r="Z14" s="5">
        <v>1132.1212122745999</v>
      </c>
      <c r="AA14" s="5">
        <v>1182.4235931788</v>
      </c>
      <c r="AB14" s="5">
        <v>110.13399157668</v>
      </c>
      <c r="AC14" s="5">
        <v>1472.6631316686999</v>
      </c>
      <c r="AD14" s="5">
        <v>28.540632366650001</v>
      </c>
      <c r="AE14" s="5">
        <v>8.518753287482701</v>
      </c>
      <c r="AF14" s="5">
        <v>5.4616170188585</v>
      </c>
      <c r="AG14" s="5">
        <v>4.0993544439578002</v>
      </c>
      <c r="AH14" s="5">
        <v>4.4202918696628997</v>
      </c>
      <c r="AI14" s="5">
        <v>3.0324090686504999</v>
      </c>
      <c r="AJ14" s="5">
        <v>25.67318461704</v>
      </c>
      <c r="AK14" s="5">
        <v>987.932584206</v>
      </c>
      <c r="AL14" s="5">
        <v>453.24165264499999</v>
      </c>
      <c r="AM14" s="5">
        <v>2733.8918376480001</v>
      </c>
      <c r="AN14" s="5">
        <v>694.33950314440006</v>
      </c>
      <c r="AO14" s="5">
        <v>9.067722182380999</v>
      </c>
      <c r="AP14" s="5">
        <v>26.375020210989998</v>
      </c>
      <c r="AQ14" s="5">
        <v>6.6152539946405007</v>
      </c>
      <c r="AR14" s="5">
        <v>6.8649989051339002</v>
      </c>
      <c r="AS14" s="5">
        <v>5.5431753971632993</v>
      </c>
      <c r="AT14" s="5">
        <v>6.200888891648999</v>
      </c>
      <c r="AU14" s="5">
        <v>5.090155694141</v>
      </c>
      <c r="AV14" s="5">
        <v>5.8662640152960002</v>
      </c>
      <c r="AW14" s="5">
        <v>2.3970284019018</v>
      </c>
      <c r="AX14" s="5">
        <v>102.6627912603</v>
      </c>
      <c r="AY14" s="5">
        <v>905.21305355339996</v>
      </c>
      <c r="AZ14" s="5">
        <v>94.837021369170003</v>
      </c>
      <c r="BA14" s="5">
        <v>154.82346678228998</v>
      </c>
      <c r="BB14" s="5">
        <v>114.93808121172999</v>
      </c>
      <c r="BC14" s="5">
        <v>8.7438187589230001</v>
      </c>
      <c r="BD14" s="5">
        <v>9.012443472388</v>
      </c>
      <c r="BE14" s="5">
        <v>6.0991081311475002</v>
      </c>
      <c r="BF14" s="5">
        <v>7.5800245106621995</v>
      </c>
      <c r="BG14" s="5">
        <v>4.3855749175651004</v>
      </c>
      <c r="BH14" s="5">
        <v>5.4817740515319997</v>
      </c>
      <c r="BI14" s="5">
        <v>1.8903965251875001</v>
      </c>
      <c r="BJ14" s="5">
        <v>91.550069916330003</v>
      </c>
      <c r="BK14" s="5">
        <v>1751.4114905700001</v>
      </c>
      <c r="BL14" s="5">
        <v>4035.079243826</v>
      </c>
      <c r="BM14" s="5">
        <v>10.140946501244001</v>
      </c>
      <c r="BN14" s="5">
        <v>9.6809210491800002</v>
      </c>
      <c r="BO14" s="5">
        <v>6.2984907489435003</v>
      </c>
      <c r="BP14" s="5">
        <v>5.1203741187779999</v>
      </c>
      <c r="BQ14" s="5">
        <v>4.3366284680559</v>
      </c>
      <c r="BR14" s="5">
        <v>4.0214457034377995</v>
      </c>
      <c r="BS14" s="5">
        <v>16.136936827340001</v>
      </c>
      <c r="BT14" s="5">
        <v>3.4407691774510001</v>
      </c>
      <c r="BU14" s="5">
        <v>60.877797059909994</v>
      </c>
      <c r="BV14" s="5">
        <v>489.82052959779998</v>
      </c>
      <c r="BW14" s="5">
        <v>4036.2465399029998</v>
      </c>
      <c r="BX14" s="5">
        <v>4823.3103350219999</v>
      </c>
      <c r="BY14" s="5">
        <v>27.30511341223</v>
      </c>
      <c r="BZ14" s="5">
        <v>8.9079241082219998</v>
      </c>
      <c r="CA14" s="5">
        <v>8.6841584840873995</v>
      </c>
      <c r="CB14" s="5">
        <v>34.111330186780002</v>
      </c>
      <c r="CC14" s="5">
        <v>6.4820667864260004</v>
      </c>
      <c r="CD14" s="5">
        <v>4.9852683307132999</v>
      </c>
      <c r="CE14" s="5">
        <v>130.48087624783</v>
      </c>
      <c r="CF14" s="5">
        <v>5.3742935269987999</v>
      </c>
      <c r="CG14" s="5">
        <v>1798.5921090719999</v>
      </c>
      <c r="CH14" s="5">
        <v>10118.669828694001</v>
      </c>
      <c r="CI14" s="5">
        <v>6927.6365064090005</v>
      </c>
      <c r="CJ14" s="5">
        <v>1454.8695703471999</v>
      </c>
      <c r="CK14" s="5">
        <v>20.274244663679998</v>
      </c>
      <c r="CL14" s="5">
        <v>11.663859778736001</v>
      </c>
      <c r="CM14" s="5">
        <v>742.6558286991999</v>
      </c>
      <c r="CN14" s="5">
        <v>7.0240623381202996</v>
      </c>
      <c r="CO14" s="5">
        <v>5.3560057673095001</v>
      </c>
      <c r="CP14" s="5">
        <v>4.1147207480635997</v>
      </c>
      <c r="CQ14" s="5">
        <v>2.6740284452348999</v>
      </c>
      <c r="CR14" s="5">
        <v>5.6070791071820008</v>
      </c>
      <c r="CS14" s="5">
        <v>13.71422388149</v>
      </c>
      <c r="CT14" s="5">
        <v>14.757887531400002</v>
      </c>
      <c r="CU14" s="5">
        <v>646.63528212649999</v>
      </c>
      <c r="CV14" s="5">
        <v>788.28341769130009</v>
      </c>
      <c r="CW14" s="5">
        <v>315.98626057990003</v>
      </c>
      <c r="CX14" s="5">
        <v>5.5185319929908996</v>
      </c>
      <c r="CY14" s="5">
        <v>10.113486786665</v>
      </c>
      <c r="CZ14" s="5">
        <v>6.4152544399839</v>
      </c>
      <c r="DA14" s="5">
        <v>7.4481392802607003</v>
      </c>
      <c r="DB14" s="5">
        <v>5.5238213955713</v>
      </c>
      <c r="DC14" s="5">
        <v>12.625438783526</v>
      </c>
      <c r="DD14" s="5">
        <v>7.4888946060069994</v>
      </c>
      <c r="DE14" s="5">
        <v>6.9377242553419993</v>
      </c>
      <c r="DF14" s="5">
        <v>6157.6548862590007</v>
      </c>
      <c r="DG14" s="5">
        <v>2795.5051951750002</v>
      </c>
      <c r="DH14" s="5">
        <v>6767.0441343189996</v>
      </c>
      <c r="DI14" s="5">
        <v>439.10714665180001</v>
      </c>
      <c r="DJ14" s="5">
        <v>40.536277639759994</v>
      </c>
      <c r="DK14" s="5">
        <v>510.89341065229996</v>
      </c>
      <c r="DL14" s="5">
        <v>9.9558877329239994</v>
      </c>
      <c r="DM14" s="5">
        <v>6.9964262520718998</v>
      </c>
      <c r="DN14" s="5">
        <v>4.8515536266230006</v>
      </c>
      <c r="DO14" s="5">
        <v>3.2112202811357999</v>
      </c>
      <c r="DP14" s="5">
        <v>1.6243576140251001</v>
      </c>
      <c r="DQ14" s="5">
        <v>3.7153190551669999</v>
      </c>
      <c r="DR14" s="5">
        <v>268.79314325299998</v>
      </c>
      <c r="DS14" s="5">
        <v>4709.8444529480003</v>
      </c>
      <c r="DT14" s="5">
        <v>2070.7793616530003</v>
      </c>
      <c r="DU14" s="5">
        <v>364.22968570559999</v>
      </c>
      <c r="DV14" s="5">
        <v>9.8700177655640005</v>
      </c>
      <c r="DW14" s="5">
        <v>7.3807655737984996</v>
      </c>
      <c r="DX14" s="5">
        <v>5.8842210059614999</v>
      </c>
      <c r="DY14" s="5">
        <v>5.2604709733467008</v>
      </c>
      <c r="DZ14" s="5">
        <v>3.9893477839624003</v>
      </c>
      <c r="EA14" s="5">
        <v>8.8902738494169995</v>
      </c>
      <c r="EB14" s="5">
        <v>166.11986024820001</v>
      </c>
      <c r="EC14" s="5">
        <v>1733.1470130839998</v>
      </c>
      <c r="ED14" s="5">
        <v>5467.5576076249999</v>
      </c>
      <c r="EE14" s="5">
        <v>22.009603704450001</v>
      </c>
      <c r="EF14" s="5">
        <v>7.4471142578767999</v>
      </c>
      <c r="EG14" s="5">
        <v>7.6044241085485993</v>
      </c>
      <c r="EH14" s="5">
        <v>6.9566133579325005</v>
      </c>
      <c r="EI14" s="5">
        <v>12.266316269820001</v>
      </c>
      <c r="EJ14" s="5">
        <v>4.7300937992411001</v>
      </c>
      <c r="EK14" s="5">
        <v>5.2454171073119005</v>
      </c>
      <c r="EL14" s="5">
        <v>5.4888290785219995</v>
      </c>
      <c r="EM14" s="5">
        <v>3.5981679467316003</v>
      </c>
      <c r="EN14" s="5">
        <v>105.93778944883999</v>
      </c>
      <c r="EO14" s="5">
        <v>486.81825387749996</v>
      </c>
      <c r="EP14" s="5">
        <v>1127.0451606593999</v>
      </c>
      <c r="EQ14" s="5">
        <v>8328.5994215619994</v>
      </c>
      <c r="ER14" s="5">
        <v>2567.6401601480002</v>
      </c>
      <c r="ES14" s="5">
        <v>587.07175891680004</v>
      </c>
      <c r="ET14" s="5">
        <v>2860.4659436299999</v>
      </c>
      <c r="EU14" s="5">
        <v>24.008540645789999</v>
      </c>
      <c r="EV14" s="5">
        <v>12.345623540958</v>
      </c>
      <c r="EW14" s="5">
        <v>11.852726941469999</v>
      </c>
      <c r="EX14" s="5">
        <v>3.6938204134115002</v>
      </c>
      <c r="EY14" s="5">
        <v>2.7294080360004003</v>
      </c>
      <c r="EZ14" s="5">
        <v>11.380401577333</v>
      </c>
      <c r="FA14" s="5">
        <v>4.2226077860349998</v>
      </c>
      <c r="FB14" s="5">
        <v>44.360452388430005</v>
      </c>
      <c r="FC14" s="5">
        <v>170.1684939097</v>
      </c>
      <c r="FD14" s="5">
        <v>53.588529502330005</v>
      </c>
      <c r="FE14" s="5">
        <v>381.61384462440003</v>
      </c>
      <c r="FF14" s="5">
        <v>37.588505609799995</v>
      </c>
      <c r="FG14" s="5">
        <v>23.996363398809997</v>
      </c>
      <c r="FH14" s="5">
        <v>9.2971658204309993</v>
      </c>
      <c r="FI14" s="5">
        <v>6.1083248656846001</v>
      </c>
      <c r="FJ14" s="5">
        <v>3.8265370555388998</v>
      </c>
      <c r="FK14" s="5">
        <v>4.4482928629640996</v>
      </c>
      <c r="FL14" s="5">
        <v>2.1150521977676</v>
      </c>
      <c r="FM14" s="5">
        <v>2.2077933353223003</v>
      </c>
      <c r="FN14" s="5">
        <v>5.28656303068</v>
      </c>
      <c r="FO14" s="5">
        <v>1956.3401205120001</v>
      </c>
      <c r="FP14" s="5">
        <v>1368.013313469</v>
      </c>
      <c r="FQ14" s="5">
        <v>1108.4396913491</v>
      </c>
      <c r="FR14" s="5">
        <v>94.234407268289999</v>
      </c>
      <c r="FS14" s="5">
        <v>8.810996560744</v>
      </c>
      <c r="FT14" s="5">
        <v>6.0793272661520001</v>
      </c>
      <c r="FU14" s="5">
        <v>5.0418916214893992</v>
      </c>
      <c r="FV14" s="5">
        <v>4.0253586270277006</v>
      </c>
      <c r="FW14" s="5">
        <v>11.814267965360001</v>
      </c>
      <c r="FX14" s="5">
        <v>4.513415952451</v>
      </c>
      <c r="FY14" s="5">
        <v>1.7071189117501999</v>
      </c>
      <c r="FZ14" s="5">
        <v>206.20220300009998</v>
      </c>
      <c r="GA14" s="5">
        <v>2849.6514074070001</v>
      </c>
      <c r="GB14" s="5">
        <v>653.83962367899994</v>
      </c>
      <c r="GC14" s="5">
        <v>1034.2225483663001</v>
      </c>
      <c r="GD14" s="5">
        <v>9.0475923067180002</v>
      </c>
      <c r="GE14" s="5">
        <v>10.136052063712</v>
      </c>
      <c r="GF14" s="5">
        <v>6.0954412166768002</v>
      </c>
      <c r="GG14" s="5">
        <v>4.4980604946128997</v>
      </c>
      <c r="GH14" s="5">
        <v>2.9494551855836004</v>
      </c>
      <c r="GI14" s="5">
        <v>2.4482938477537002</v>
      </c>
      <c r="GJ14" s="5">
        <v>17.697898208890003</v>
      </c>
      <c r="GK14" s="5">
        <v>37.044004973120003</v>
      </c>
      <c r="GL14" s="5">
        <v>97.681786066869989</v>
      </c>
      <c r="GM14" s="5">
        <v>23.214120788100001</v>
      </c>
      <c r="GN14" s="5">
        <v>57.013991127650002</v>
      </c>
      <c r="GO14" s="5">
        <v>3.5364441917121998</v>
      </c>
      <c r="GP14" s="5">
        <v>7.2784580883709999</v>
      </c>
      <c r="GQ14" s="5">
        <v>4.6966485529510997</v>
      </c>
      <c r="GR14" s="5">
        <v>4.2074174394041002</v>
      </c>
      <c r="GS14" s="5">
        <v>3.5160474079932</v>
      </c>
      <c r="GT14" s="5">
        <v>3.5555551524534001</v>
      </c>
      <c r="GU14" s="5">
        <v>2.1227065804510001</v>
      </c>
      <c r="GV14" s="5">
        <v>519.84450465010002</v>
      </c>
      <c r="GW14" s="5">
        <v>445.51689261309997</v>
      </c>
      <c r="GX14" s="5">
        <v>5.3058547761778998</v>
      </c>
      <c r="GY14" s="5">
        <v>2326.8631160059999</v>
      </c>
      <c r="GZ14" s="5">
        <v>1410.3332866922999</v>
      </c>
      <c r="HA14" s="5">
        <v>806.39252018010006</v>
      </c>
      <c r="HB14" s="5">
        <v>770.67063951170007</v>
      </c>
      <c r="HC14" s="5">
        <v>88.913346830750001</v>
      </c>
      <c r="HD14" s="5">
        <v>8.7940098262020001</v>
      </c>
      <c r="HE14" s="5">
        <v>7.4353268636588998</v>
      </c>
      <c r="HF14" s="5">
        <v>5.3067122558830997</v>
      </c>
      <c r="HG14" s="5">
        <v>4.5420028092375002</v>
      </c>
      <c r="HH14" s="5">
        <v>1.8866990071590999</v>
      </c>
      <c r="HI14" s="5">
        <v>104.35623427343</v>
      </c>
      <c r="HJ14" s="5">
        <v>33.375796658020001</v>
      </c>
      <c r="HK14" s="5">
        <v>1510.2955399098</v>
      </c>
      <c r="HL14" s="5">
        <v>200.61821043489999</v>
      </c>
      <c r="HM14" s="5">
        <v>97.772202848909998</v>
      </c>
      <c r="HN14" s="5">
        <v>7.2542874283760002</v>
      </c>
      <c r="HO14" s="5">
        <v>4.6545873758698004</v>
      </c>
      <c r="HP14" s="5">
        <v>4.5015821499581996</v>
      </c>
      <c r="HQ14" s="5">
        <v>4.4445625330220997</v>
      </c>
      <c r="HR14" s="5">
        <v>5.7088327699191002</v>
      </c>
      <c r="HS14" s="5">
        <v>1338.1529007334002</v>
      </c>
      <c r="HT14" s="5">
        <v>331.97226337899997</v>
      </c>
      <c r="HU14" s="5">
        <v>1984.9079984950001</v>
      </c>
      <c r="HV14" s="5">
        <v>8956.0232665300009</v>
      </c>
      <c r="HW14" s="5">
        <v>8278.9563261860003</v>
      </c>
      <c r="HX14" s="5">
        <v>1146.0995661280999</v>
      </c>
      <c r="HY14" s="5">
        <v>582.06763947069999</v>
      </c>
      <c r="HZ14" s="5">
        <v>788.80535105700005</v>
      </c>
      <c r="IA14" s="5">
        <v>11.900017518777</v>
      </c>
      <c r="IB14" s="5">
        <v>7.9276690839899997</v>
      </c>
      <c r="IC14" s="5">
        <v>6.2873602464781992</v>
      </c>
      <c r="ID14" s="5">
        <v>5.2394992686098005</v>
      </c>
      <c r="IE14" s="5">
        <v>15.5148350049</v>
      </c>
      <c r="IF14" s="5">
        <v>3.4750701667919</v>
      </c>
      <c r="IG14" s="5">
        <v>12.192956709960001</v>
      </c>
      <c r="IH14" s="5">
        <v>76.707673231330006</v>
      </c>
      <c r="II14" s="5">
        <v>317.90911601880003</v>
      </c>
      <c r="IJ14" s="5">
        <v>1942.2781573870002</v>
      </c>
      <c r="IK14" s="5">
        <v>3950.8468936589998</v>
      </c>
      <c r="IL14" s="5">
        <v>249.4972224274</v>
      </c>
      <c r="IM14" s="5">
        <v>11.795588493612001</v>
      </c>
      <c r="IN14" s="5">
        <v>9.217351623531</v>
      </c>
      <c r="IO14" s="5">
        <v>5.4762524808247006</v>
      </c>
      <c r="IP14" s="5">
        <v>5.2593269480986997</v>
      </c>
      <c r="IQ14" s="5">
        <v>3.0521829733769001</v>
      </c>
      <c r="IR14" s="5">
        <v>2.2804758293803</v>
      </c>
      <c r="IS14" s="5">
        <v>2.9176514379479999</v>
      </c>
      <c r="IT14" s="5">
        <v>3.8811279068450002</v>
      </c>
      <c r="IU14" s="5">
        <v>46.647380580770005</v>
      </c>
      <c r="IV14" s="5">
        <v>13.28606145438</v>
      </c>
      <c r="IW14" s="5">
        <v>19.900995476680002</v>
      </c>
      <c r="IX14" s="5">
        <v>7.4007729591627998</v>
      </c>
      <c r="IY14" s="5">
        <v>7.3114056223143997</v>
      </c>
      <c r="IZ14" s="5">
        <v>9.7363254129900003</v>
      </c>
      <c r="JA14" s="5">
        <v>10.161861868977001</v>
      </c>
      <c r="JB14" s="5">
        <v>9.6982571375239992</v>
      </c>
      <c r="JC14" s="5">
        <v>6.3441359450060002</v>
      </c>
      <c r="JD14" s="5">
        <v>9.8721345765810007</v>
      </c>
      <c r="JE14" s="5">
        <v>122.65103185428001</v>
      </c>
      <c r="JF14" s="5">
        <v>4053.4342774749998</v>
      </c>
      <c r="JG14" s="5">
        <v>1070.0824136063</v>
      </c>
      <c r="JH14" s="5">
        <v>30.118572745849999</v>
      </c>
      <c r="JI14" s="5">
        <v>9.3997840832359998</v>
      </c>
      <c r="JJ14" s="5">
        <v>122.00161511401001</v>
      </c>
      <c r="JK14" s="5">
        <v>10.881480806999001</v>
      </c>
      <c r="JL14" s="5">
        <v>10.891248179436001</v>
      </c>
      <c r="JM14" s="5">
        <v>9.5964275216029993</v>
      </c>
      <c r="JN14" s="5">
        <v>7.4275592331878002</v>
      </c>
      <c r="JO14" s="5">
        <v>6.1862295605731994</v>
      </c>
      <c r="JP14" s="5">
        <v>10.341949097785999</v>
      </c>
      <c r="JQ14" s="5">
        <v>95.532503069489991</v>
      </c>
      <c r="JR14" s="5">
        <v>25.568914167039999</v>
      </c>
      <c r="JS14" s="5">
        <v>1553.5183032057</v>
      </c>
      <c r="JT14" s="5">
        <v>14.787747652737</v>
      </c>
      <c r="JU14" s="5">
        <v>8.7554540234802012</v>
      </c>
      <c r="JV14" s="5">
        <v>7.4000097670305998</v>
      </c>
      <c r="JW14" s="5">
        <v>4.3242788053309003</v>
      </c>
      <c r="JX14" s="5">
        <v>9.2002433990009997</v>
      </c>
      <c r="JY14" s="5">
        <v>9.667048412722</v>
      </c>
      <c r="JZ14" s="5">
        <v>9.0490224364060001</v>
      </c>
      <c r="KA14" s="5">
        <v>23.985372092719999</v>
      </c>
      <c r="KB14" s="5">
        <v>5.4037035285429997</v>
      </c>
      <c r="KC14" s="5">
        <v>301.29809877589997</v>
      </c>
      <c r="KD14" s="5">
        <v>1652.0795245457</v>
      </c>
      <c r="KE14" s="5">
        <v>2858.190818389</v>
      </c>
      <c r="KF14" s="5">
        <v>504.84442627300001</v>
      </c>
      <c r="KG14" s="5">
        <v>361.97630930029999</v>
      </c>
      <c r="KH14" s="5">
        <v>10.459274001321999</v>
      </c>
      <c r="KI14" s="5">
        <v>7.1119570603765006</v>
      </c>
      <c r="KJ14" s="5">
        <v>7.3421535774692996</v>
      </c>
      <c r="KK14" s="5">
        <v>8.9104238266580005</v>
      </c>
      <c r="KL14" s="5">
        <v>7.0460060840432002</v>
      </c>
      <c r="KM14" s="5">
        <v>4.8929517872839998</v>
      </c>
      <c r="KN14" s="5">
        <v>12.29880917255</v>
      </c>
      <c r="KO14" s="5">
        <v>5631.3005789529998</v>
      </c>
      <c r="KP14" s="5">
        <v>338.8346694873</v>
      </c>
      <c r="KQ14" s="5">
        <v>2446.7544564350001</v>
      </c>
      <c r="KR14" s="5">
        <v>2613.8658422360004</v>
      </c>
      <c r="KS14" s="5">
        <v>11.190551836891</v>
      </c>
      <c r="KT14" s="5">
        <v>11.119194132638</v>
      </c>
      <c r="KU14" s="5">
        <v>7.6540712339908996</v>
      </c>
      <c r="KV14" s="5">
        <v>8.9942513776219997</v>
      </c>
      <c r="KW14" s="5">
        <v>8.8509388102899997</v>
      </c>
      <c r="KX14" s="5">
        <v>6.9360720746627003</v>
      </c>
      <c r="KY14" s="5">
        <v>13.083651602990001</v>
      </c>
      <c r="KZ14" s="5">
        <v>12.798667922630001</v>
      </c>
      <c r="LA14" s="5">
        <v>7.3694645890729999</v>
      </c>
      <c r="LB14" s="5">
        <v>15.458738380329999</v>
      </c>
      <c r="LC14" s="5">
        <v>39.89023850201</v>
      </c>
      <c r="LD14" s="5">
        <v>216.16330122150001</v>
      </c>
      <c r="LE14" s="5">
        <v>196.20546703380001</v>
      </c>
      <c r="LF14" s="5">
        <v>0</v>
      </c>
      <c r="LG14" s="5">
        <v>0</v>
      </c>
      <c r="LH14" s="5">
        <v>0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5"/>
      <c r="LO14" s="5">
        <v>181147.1496038333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2"/>
  <sheetViews>
    <sheetView workbookViewId="0">
      <selection activeCell="E11" sqref="E11"/>
    </sheetView>
  </sheetViews>
  <sheetFormatPr baseColWidth="10" defaultRowHeight="15" x14ac:dyDescent="0"/>
  <cols>
    <col min="1" max="1" width="26" style="4" bestFit="1" customWidth="1"/>
    <col min="2" max="2" width="11.1640625" bestFit="1" customWidth="1"/>
    <col min="3" max="4" width="11.33203125" bestFit="1" customWidth="1"/>
    <col min="5" max="5" width="11.1640625" bestFit="1" customWidth="1"/>
    <col min="6" max="6" width="12.33203125" bestFit="1" customWidth="1"/>
    <col min="7" max="18" width="11.1640625" bestFit="1" customWidth="1"/>
    <col min="19" max="19" width="12.33203125" bestFit="1" customWidth="1"/>
    <col min="20" max="20" width="11.1640625" bestFit="1" customWidth="1"/>
    <col min="21" max="21" width="12.33203125" bestFit="1" customWidth="1"/>
    <col min="22" max="22" width="11.1640625" bestFit="1" customWidth="1"/>
    <col min="23" max="23" width="12.33203125" bestFit="1" customWidth="1"/>
    <col min="24" max="26" width="11.1640625" bestFit="1" customWidth="1"/>
    <col min="27" max="30" width="11.33203125" bestFit="1" customWidth="1"/>
    <col min="31" max="43" width="11.1640625" bestFit="1" customWidth="1"/>
    <col min="44" max="44" width="12.33203125" bestFit="1" customWidth="1"/>
    <col min="45" max="50" width="11.1640625" bestFit="1" customWidth="1"/>
    <col min="51" max="52" width="11.33203125" bestFit="1" customWidth="1"/>
    <col min="53" max="55" width="11.1640625" bestFit="1" customWidth="1"/>
    <col min="56" max="56" width="12.33203125" bestFit="1" customWidth="1"/>
    <col min="57" max="57" width="11.1640625" bestFit="1" customWidth="1"/>
    <col min="58" max="58" width="12.33203125" bestFit="1" customWidth="1"/>
    <col min="59" max="62" width="11.1640625" bestFit="1" customWidth="1"/>
    <col min="63" max="63" width="11.33203125" bestFit="1" customWidth="1"/>
    <col min="64" max="80" width="11.1640625" bestFit="1" customWidth="1"/>
    <col min="81" max="81" width="12.33203125" bestFit="1" customWidth="1"/>
    <col min="82" max="86" width="11.1640625" bestFit="1" customWidth="1"/>
    <col min="87" max="88" width="11.33203125" bestFit="1" customWidth="1"/>
    <col min="89" max="91" width="11.1640625" bestFit="1" customWidth="1"/>
    <col min="92" max="92" width="12.33203125" bestFit="1" customWidth="1"/>
    <col min="93" max="98" width="11.1640625" bestFit="1" customWidth="1"/>
    <col min="99" max="99" width="11.33203125" bestFit="1" customWidth="1"/>
    <col min="100" max="102" width="11.1640625" bestFit="1" customWidth="1"/>
    <col min="103" max="103" width="12.33203125" bestFit="1" customWidth="1"/>
    <col min="104" max="106" width="11.1640625" bestFit="1" customWidth="1"/>
    <col min="107" max="107" width="11.33203125" bestFit="1" customWidth="1"/>
    <col min="108" max="108" width="11.1640625" bestFit="1" customWidth="1"/>
    <col min="109" max="112" width="11.33203125" bestFit="1" customWidth="1"/>
    <col min="113" max="116" width="11.1640625" bestFit="1" customWidth="1"/>
    <col min="117" max="117" width="12.33203125" bestFit="1" customWidth="1"/>
    <col min="118" max="124" width="11.1640625" bestFit="1" customWidth="1"/>
    <col min="125" max="125" width="11.33203125" bestFit="1" customWidth="1"/>
    <col min="126" max="145" width="11.1640625" bestFit="1" customWidth="1"/>
    <col min="146" max="147" width="11.33203125" bestFit="1" customWidth="1"/>
    <col min="148" max="154" width="11.1640625" bestFit="1" customWidth="1"/>
    <col min="155" max="155" width="12.33203125" bestFit="1" customWidth="1"/>
    <col min="156" max="169" width="11.1640625" bestFit="1" customWidth="1"/>
    <col min="170" max="171" width="11.33203125" bestFit="1" customWidth="1"/>
    <col min="172" max="173" width="11.1640625" bestFit="1" customWidth="1"/>
    <col min="174" max="174" width="12.33203125" bestFit="1" customWidth="1"/>
    <col min="175" max="180" width="11.1640625" bestFit="1" customWidth="1"/>
    <col min="181" max="181" width="11.33203125" bestFit="1" customWidth="1"/>
  </cols>
  <sheetData>
    <row r="1" spans="1:301">
      <c r="A1" s="11" t="s">
        <v>35</v>
      </c>
    </row>
    <row r="2" spans="1:301" s="7" customFormat="1">
      <c r="A2" s="6"/>
      <c r="B2" s="12">
        <v>1986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>
        <v>1987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>
        <v>1988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>
        <v>1989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>
        <v>1990</v>
      </c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>
        <v>1991</v>
      </c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>
        <v>1992</v>
      </c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>
        <v>1993</v>
      </c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>
        <v>1994</v>
      </c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>
        <v>1995</v>
      </c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>
        <v>1996</v>
      </c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>
        <v>1997</v>
      </c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>
        <v>1998</v>
      </c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>
        <v>1999</v>
      </c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>
        <v>2000</v>
      </c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>
        <v>2001</v>
      </c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>
        <v>2002</v>
      </c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>
        <v>2003</v>
      </c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>
        <v>2004</v>
      </c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>
        <v>2005</v>
      </c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>
        <v>2006</v>
      </c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>
        <v>2007</v>
      </c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>
        <v>2008</v>
      </c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>
        <v>2009</v>
      </c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>
        <v>2010</v>
      </c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</row>
    <row r="3" spans="1:301" s="7" customFormat="1">
      <c r="A3" s="6" t="s">
        <v>28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</v>
      </c>
      <c r="O3" s="8">
        <v>2</v>
      </c>
      <c r="P3" s="8">
        <v>3</v>
      </c>
      <c r="Q3" s="8">
        <v>4</v>
      </c>
      <c r="R3" s="8">
        <v>5</v>
      </c>
      <c r="S3" s="8">
        <v>6</v>
      </c>
      <c r="T3" s="8">
        <v>7</v>
      </c>
      <c r="U3" s="8">
        <v>8</v>
      </c>
      <c r="V3" s="8">
        <v>9</v>
      </c>
      <c r="W3" s="8">
        <v>10</v>
      </c>
      <c r="X3" s="8">
        <v>11</v>
      </c>
      <c r="Y3" s="8">
        <v>12</v>
      </c>
      <c r="Z3" s="8">
        <v>1</v>
      </c>
      <c r="AA3" s="8">
        <v>2</v>
      </c>
      <c r="AB3" s="8">
        <v>3</v>
      </c>
      <c r="AC3" s="8">
        <v>4</v>
      </c>
      <c r="AD3" s="8">
        <v>5</v>
      </c>
      <c r="AE3" s="8">
        <v>6</v>
      </c>
      <c r="AF3" s="8">
        <v>7</v>
      </c>
      <c r="AG3" s="8">
        <v>8</v>
      </c>
      <c r="AH3" s="8">
        <v>9</v>
      </c>
      <c r="AI3" s="8">
        <v>10</v>
      </c>
      <c r="AJ3" s="8">
        <v>11</v>
      </c>
      <c r="AK3" s="8">
        <v>12</v>
      </c>
      <c r="AL3" s="8">
        <v>1</v>
      </c>
      <c r="AM3" s="8">
        <v>2</v>
      </c>
      <c r="AN3" s="8">
        <v>3</v>
      </c>
      <c r="AO3" s="8">
        <v>4</v>
      </c>
      <c r="AP3" s="8">
        <v>5</v>
      </c>
      <c r="AQ3" s="8">
        <v>6</v>
      </c>
      <c r="AR3" s="8">
        <v>7</v>
      </c>
      <c r="AS3" s="8">
        <v>8</v>
      </c>
      <c r="AT3" s="8">
        <v>9</v>
      </c>
      <c r="AU3" s="8">
        <v>10</v>
      </c>
      <c r="AV3" s="8">
        <v>11</v>
      </c>
      <c r="AW3" s="8">
        <v>12</v>
      </c>
      <c r="AX3" s="8">
        <v>1</v>
      </c>
      <c r="AY3" s="8">
        <v>2</v>
      </c>
      <c r="AZ3" s="8">
        <v>3</v>
      </c>
      <c r="BA3" s="8">
        <v>4</v>
      </c>
      <c r="BB3" s="8">
        <v>5</v>
      </c>
      <c r="BC3" s="8">
        <v>6</v>
      </c>
      <c r="BD3" s="8">
        <v>7</v>
      </c>
      <c r="BE3" s="8">
        <v>8</v>
      </c>
      <c r="BF3" s="8">
        <v>9</v>
      </c>
      <c r="BG3" s="8">
        <v>10</v>
      </c>
      <c r="BH3" s="8">
        <v>11</v>
      </c>
      <c r="BI3" s="8">
        <v>12</v>
      </c>
      <c r="BJ3" s="8">
        <v>1</v>
      </c>
      <c r="BK3" s="8">
        <v>2</v>
      </c>
      <c r="BL3" s="8">
        <v>3</v>
      </c>
      <c r="BM3" s="8">
        <v>4</v>
      </c>
      <c r="BN3" s="8">
        <v>5</v>
      </c>
      <c r="BO3" s="8">
        <v>6</v>
      </c>
      <c r="BP3" s="8">
        <v>7</v>
      </c>
      <c r="BQ3" s="8">
        <v>8</v>
      </c>
      <c r="BR3" s="8">
        <v>9</v>
      </c>
      <c r="BS3" s="8">
        <v>10</v>
      </c>
      <c r="BT3" s="8">
        <v>11</v>
      </c>
      <c r="BU3" s="8">
        <v>12</v>
      </c>
      <c r="BV3" s="8">
        <v>1</v>
      </c>
      <c r="BW3" s="8">
        <v>2</v>
      </c>
      <c r="BX3" s="8">
        <v>3</v>
      </c>
      <c r="BY3" s="8">
        <v>4</v>
      </c>
      <c r="BZ3" s="8">
        <v>5</v>
      </c>
      <c r="CA3" s="8">
        <v>6</v>
      </c>
      <c r="CB3" s="8">
        <v>7</v>
      </c>
      <c r="CC3" s="8">
        <v>8</v>
      </c>
      <c r="CD3" s="8">
        <v>9</v>
      </c>
      <c r="CE3" s="8">
        <v>10</v>
      </c>
      <c r="CF3" s="8">
        <v>11</v>
      </c>
      <c r="CG3" s="8">
        <v>12</v>
      </c>
      <c r="CH3" s="8">
        <v>1</v>
      </c>
      <c r="CI3" s="8">
        <v>2</v>
      </c>
      <c r="CJ3" s="8">
        <v>3</v>
      </c>
      <c r="CK3" s="8">
        <v>4</v>
      </c>
      <c r="CL3" s="8">
        <v>5</v>
      </c>
      <c r="CM3" s="8">
        <v>6</v>
      </c>
      <c r="CN3" s="8">
        <v>7</v>
      </c>
      <c r="CO3" s="8">
        <v>8</v>
      </c>
      <c r="CP3" s="8">
        <v>9</v>
      </c>
      <c r="CQ3" s="8">
        <v>10</v>
      </c>
      <c r="CR3" s="8">
        <v>11</v>
      </c>
      <c r="CS3" s="8">
        <v>12</v>
      </c>
      <c r="CT3" s="8">
        <v>1</v>
      </c>
      <c r="CU3" s="8">
        <v>2</v>
      </c>
      <c r="CV3" s="8">
        <v>3</v>
      </c>
      <c r="CW3" s="8">
        <v>4</v>
      </c>
      <c r="CX3" s="8">
        <v>5</v>
      </c>
      <c r="CY3" s="8">
        <v>6</v>
      </c>
      <c r="CZ3" s="8">
        <v>7</v>
      </c>
      <c r="DA3" s="8">
        <v>8</v>
      </c>
      <c r="DB3" s="8">
        <v>9</v>
      </c>
      <c r="DC3" s="8">
        <v>10</v>
      </c>
      <c r="DD3" s="8">
        <v>11</v>
      </c>
      <c r="DE3" s="8">
        <v>12</v>
      </c>
      <c r="DF3" s="8">
        <v>1</v>
      </c>
      <c r="DG3" s="8">
        <v>2</v>
      </c>
      <c r="DH3" s="8">
        <v>3</v>
      </c>
      <c r="DI3" s="8">
        <v>4</v>
      </c>
      <c r="DJ3" s="8">
        <v>5</v>
      </c>
      <c r="DK3" s="8">
        <v>6</v>
      </c>
      <c r="DL3" s="8">
        <v>7</v>
      </c>
      <c r="DM3" s="8">
        <v>8</v>
      </c>
      <c r="DN3" s="8">
        <v>9</v>
      </c>
      <c r="DO3" s="8">
        <v>10</v>
      </c>
      <c r="DP3" s="8">
        <v>11</v>
      </c>
      <c r="DQ3" s="8">
        <v>12</v>
      </c>
      <c r="DR3" s="8">
        <v>1</v>
      </c>
      <c r="DS3" s="8">
        <v>2</v>
      </c>
      <c r="DT3" s="8">
        <v>3</v>
      </c>
      <c r="DU3" s="8">
        <v>4</v>
      </c>
      <c r="DV3" s="8">
        <v>5</v>
      </c>
      <c r="DW3" s="8">
        <v>6</v>
      </c>
      <c r="DX3" s="8">
        <v>7</v>
      </c>
      <c r="DY3" s="8">
        <v>8</v>
      </c>
      <c r="DZ3" s="8">
        <v>9</v>
      </c>
      <c r="EA3" s="8">
        <v>10</v>
      </c>
      <c r="EB3" s="8">
        <v>11</v>
      </c>
      <c r="EC3" s="8">
        <v>12</v>
      </c>
      <c r="ED3" s="8">
        <v>1</v>
      </c>
      <c r="EE3" s="8">
        <v>2</v>
      </c>
      <c r="EF3" s="8">
        <v>3</v>
      </c>
      <c r="EG3" s="8">
        <v>4</v>
      </c>
      <c r="EH3" s="8">
        <v>5</v>
      </c>
      <c r="EI3" s="8">
        <v>6</v>
      </c>
      <c r="EJ3" s="8">
        <v>7</v>
      </c>
      <c r="EK3" s="8">
        <v>8</v>
      </c>
      <c r="EL3" s="8">
        <v>9</v>
      </c>
      <c r="EM3" s="8">
        <v>10</v>
      </c>
      <c r="EN3" s="8">
        <v>11</v>
      </c>
      <c r="EO3" s="8">
        <v>12</v>
      </c>
      <c r="EP3" s="8">
        <v>1</v>
      </c>
      <c r="EQ3" s="8">
        <v>2</v>
      </c>
      <c r="ER3" s="8">
        <v>3</v>
      </c>
      <c r="ES3" s="8">
        <v>4</v>
      </c>
      <c r="ET3" s="8">
        <v>5</v>
      </c>
      <c r="EU3" s="8">
        <v>6</v>
      </c>
      <c r="EV3" s="8">
        <v>7</v>
      </c>
      <c r="EW3" s="8">
        <v>8</v>
      </c>
      <c r="EX3" s="8">
        <v>9</v>
      </c>
      <c r="EY3" s="8">
        <v>10</v>
      </c>
      <c r="EZ3" s="8">
        <v>11</v>
      </c>
      <c r="FA3" s="8">
        <v>12</v>
      </c>
      <c r="FB3" s="8">
        <v>1</v>
      </c>
      <c r="FC3" s="8">
        <v>2</v>
      </c>
      <c r="FD3" s="8">
        <v>3</v>
      </c>
      <c r="FE3" s="8">
        <v>4</v>
      </c>
      <c r="FF3" s="8">
        <v>5</v>
      </c>
      <c r="FG3" s="8">
        <v>6</v>
      </c>
      <c r="FH3" s="8">
        <v>7</v>
      </c>
      <c r="FI3" s="8">
        <v>8</v>
      </c>
      <c r="FJ3" s="8">
        <v>9</v>
      </c>
      <c r="FK3" s="8">
        <v>10</v>
      </c>
      <c r="FL3" s="8">
        <v>11</v>
      </c>
      <c r="FM3" s="8">
        <v>12</v>
      </c>
      <c r="FN3" s="8">
        <v>1</v>
      </c>
      <c r="FO3" s="8">
        <v>2</v>
      </c>
      <c r="FP3" s="8">
        <v>3</v>
      </c>
      <c r="FQ3" s="8">
        <v>4</v>
      </c>
      <c r="FR3" s="8">
        <v>5</v>
      </c>
      <c r="FS3" s="8">
        <v>6</v>
      </c>
      <c r="FT3" s="8">
        <v>7</v>
      </c>
      <c r="FU3" s="8">
        <v>8</v>
      </c>
      <c r="FV3" s="8">
        <v>9</v>
      </c>
      <c r="FW3" s="8">
        <v>10</v>
      </c>
      <c r="FX3" s="8">
        <v>11</v>
      </c>
      <c r="FY3" s="8">
        <v>12</v>
      </c>
      <c r="FZ3" s="8">
        <v>1</v>
      </c>
      <c r="GA3" s="8">
        <v>2</v>
      </c>
      <c r="GB3" s="8">
        <v>3</v>
      </c>
      <c r="GC3" s="8">
        <v>4</v>
      </c>
      <c r="GD3" s="8">
        <v>5</v>
      </c>
      <c r="GE3" s="8">
        <v>6</v>
      </c>
      <c r="GF3" s="8">
        <v>7</v>
      </c>
      <c r="GG3" s="8">
        <v>8</v>
      </c>
      <c r="GH3" s="8">
        <v>9</v>
      </c>
      <c r="GI3" s="8">
        <v>10</v>
      </c>
      <c r="GJ3" s="8">
        <v>11</v>
      </c>
      <c r="GK3" s="8">
        <v>12</v>
      </c>
      <c r="GL3" s="8">
        <v>1</v>
      </c>
      <c r="GM3" s="8">
        <v>2</v>
      </c>
      <c r="GN3" s="8">
        <v>3</v>
      </c>
      <c r="GO3" s="8">
        <v>4</v>
      </c>
      <c r="GP3" s="8">
        <v>5</v>
      </c>
      <c r="GQ3" s="8">
        <v>6</v>
      </c>
      <c r="GR3" s="8">
        <v>7</v>
      </c>
      <c r="GS3" s="8">
        <v>8</v>
      </c>
      <c r="GT3" s="8">
        <v>9</v>
      </c>
      <c r="GU3" s="8">
        <v>10</v>
      </c>
      <c r="GV3" s="8">
        <v>11</v>
      </c>
      <c r="GW3" s="8">
        <v>12</v>
      </c>
      <c r="GX3" s="8">
        <v>1</v>
      </c>
      <c r="GY3" s="8">
        <v>2</v>
      </c>
      <c r="GZ3" s="8">
        <v>3</v>
      </c>
      <c r="HA3" s="8">
        <v>4</v>
      </c>
      <c r="HB3" s="8">
        <v>5</v>
      </c>
      <c r="HC3" s="8">
        <v>6</v>
      </c>
      <c r="HD3" s="8">
        <v>7</v>
      </c>
      <c r="HE3" s="8">
        <v>8</v>
      </c>
      <c r="HF3" s="8">
        <v>9</v>
      </c>
      <c r="HG3" s="8">
        <v>10</v>
      </c>
      <c r="HH3" s="8">
        <v>11</v>
      </c>
      <c r="HI3" s="8">
        <v>12</v>
      </c>
      <c r="HJ3" s="8">
        <v>1</v>
      </c>
      <c r="HK3" s="8">
        <v>2</v>
      </c>
      <c r="HL3" s="8">
        <v>3</v>
      </c>
      <c r="HM3" s="8">
        <v>4</v>
      </c>
      <c r="HN3" s="8">
        <v>5</v>
      </c>
      <c r="HO3" s="8">
        <v>6</v>
      </c>
      <c r="HP3" s="8">
        <v>7</v>
      </c>
      <c r="HQ3" s="8">
        <v>8</v>
      </c>
      <c r="HR3" s="8">
        <v>9</v>
      </c>
      <c r="HS3" s="8">
        <v>10</v>
      </c>
      <c r="HT3" s="8">
        <v>11</v>
      </c>
      <c r="HU3" s="8">
        <v>12</v>
      </c>
      <c r="HV3" s="8">
        <v>1</v>
      </c>
      <c r="HW3" s="8">
        <v>2</v>
      </c>
      <c r="HX3" s="8">
        <v>3</v>
      </c>
      <c r="HY3" s="8">
        <v>4</v>
      </c>
      <c r="HZ3" s="8">
        <v>5</v>
      </c>
      <c r="IA3" s="8">
        <v>6</v>
      </c>
      <c r="IB3" s="8">
        <v>7</v>
      </c>
      <c r="IC3" s="8">
        <v>8</v>
      </c>
      <c r="ID3" s="8">
        <v>9</v>
      </c>
      <c r="IE3" s="8">
        <v>10</v>
      </c>
      <c r="IF3" s="8">
        <v>11</v>
      </c>
      <c r="IG3" s="8">
        <v>12</v>
      </c>
      <c r="IH3" s="8">
        <v>1</v>
      </c>
      <c r="II3" s="8">
        <v>2</v>
      </c>
      <c r="IJ3" s="8">
        <v>3</v>
      </c>
      <c r="IK3" s="8">
        <v>4</v>
      </c>
      <c r="IL3" s="8">
        <v>5</v>
      </c>
      <c r="IM3" s="8">
        <v>6</v>
      </c>
      <c r="IN3" s="8">
        <v>7</v>
      </c>
      <c r="IO3" s="8">
        <v>8</v>
      </c>
      <c r="IP3" s="8">
        <v>9</v>
      </c>
      <c r="IQ3" s="8">
        <v>10</v>
      </c>
      <c r="IR3" s="8">
        <v>11</v>
      </c>
      <c r="IS3" s="8">
        <v>12</v>
      </c>
      <c r="IT3" s="8">
        <v>1</v>
      </c>
      <c r="IU3" s="8">
        <v>2</v>
      </c>
      <c r="IV3" s="8">
        <v>3</v>
      </c>
      <c r="IW3" s="8">
        <v>4</v>
      </c>
      <c r="IX3" s="8">
        <v>5</v>
      </c>
      <c r="IY3" s="8">
        <v>6</v>
      </c>
      <c r="IZ3" s="8">
        <v>7</v>
      </c>
      <c r="JA3" s="8">
        <v>8</v>
      </c>
      <c r="JB3" s="8">
        <v>9</v>
      </c>
      <c r="JC3" s="8">
        <v>10</v>
      </c>
      <c r="JD3" s="8">
        <v>11</v>
      </c>
      <c r="JE3" s="8">
        <v>12</v>
      </c>
      <c r="JF3" s="8">
        <v>1</v>
      </c>
      <c r="JG3" s="8">
        <v>2</v>
      </c>
      <c r="JH3" s="8">
        <v>3</v>
      </c>
      <c r="JI3" s="8">
        <v>4</v>
      </c>
      <c r="JJ3" s="8">
        <v>5</v>
      </c>
      <c r="JK3" s="8">
        <v>6</v>
      </c>
      <c r="JL3" s="8">
        <v>7</v>
      </c>
      <c r="JM3" s="8">
        <v>8</v>
      </c>
      <c r="JN3" s="8">
        <v>9</v>
      </c>
      <c r="JO3" s="8">
        <v>10</v>
      </c>
      <c r="JP3" s="8">
        <v>11</v>
      </c>
      <c r="JQ3" s="8">
        <v>12</v>
      </c>
      <c r="JR3" s="8">
        <v>1</v>
      </c>
      <c r="JS3" s="8">
        <v>2</v>
      </c>
      <c r="JT3" s="8">
        <v>3</v>
      </c>
      <c r="JU3" s="8">
        <v>4</v>
      </c>
      <c r="JV3" s="8">
        <v>5</v>
      </c>
      <c r="JW3" s="8">
        <v>6</v>
      </c>
      <c r="JX3" s="8">
        <v>7</v>
      </c>
      <c r="JY3" s="8">
        <v>8</v>
      </c>
      <c r="JZ3" s="8">
        <v>9</v>
      </c>
      <c r="KA3" s="8">
        <v>10</v>
      </c>
      <c r="KB3" s="8">
        <v>11</v>
      </c>
      <c r="KC3" s="8">
        <v>12</v>
      </c>
      <c r="KD3" s="8">
        <v>1</v>
      </c>
      <c r="KE3" s="8">
        <v>2</v>
      </c>
      <c r="KF3" s="8">
        <v>3</v>
      </c>
      <c r="KG3" s="8">
        <v>4</v>
      </c>
      <c r="KH3" s="8">
        <v>5</v>
      </c>
      <c r="KI3" s="8">
        <v>6</v>
      </c>
      <c r="KJ3" s="8">
        <v>7</v>
      </c>
      <c r="KK3" s="8">
        <v>8</v>
      </c>
      <c r="KL3" s="8">
        <v>9</v>
      </c>
      <c r="KM3" s="8">
        <v>10</v>
      </c>
      <c r="KN3" s="8">
        <v>11</v>
      </c>
      <c r="KO3" s="8">
        <v>12</v>
      </c>
    </row>
    <row r="4" spans="1:301" s="9" customFormat="1">
      <c r="A4" s="10" t="s">
        <v>3</v>
      </c>
      <c r="B4" s="9">
        <f>'Pivot Table'!B6/12</f>
        <v>596.55634371500003</v>
      </c>
      <c r="C4" s="9">
        <f>'Pivot Table'!C6/12</f>
        <v>906.57775068500007</v>
      </c>
      <c r="D4" s="9">
        <f>'Pivot Table'!D6/12</f>
        <v>1146.1397469783333</v>
      </c>
      <c r="E4" s="9">
        <f>'Pivot Table'!E6/12</f>
        <v>170.66835030166666</v>
      </c>
      <c r="F4" s="9">
        <f>'Pivot Table'!F6/12</f>
        <v>0</v>
      </c>
      <c r="G4" s="9">
        <f>'Pivot Table'!G6/12</f>
        <v>0</v>
      </c>
      <c r="H4" s="9">
        <f>'Pivot Table'!H6/12</f>
        <v>4.6972940449999996</v>
      </c>
      <c r="I4" s="9">
        <f>'Pivot Table'!I6/12</f>
        <v>0</v>
      </c>
      <c r="J4" s="9">
        <f>'Pivot Table'!J6/12</f>
        <v>651.35810757333331</v>
      </c>
      <c r="K4" s="9">
        <f>'Pivot Table'!K6/12</f>
        <v>81.419763446666664</v>
      </c>
      <c r="L4" s="9">
        <f>'Pivot Table'!L6/12</f>
        <v>233.29893756833334</v>
      </c>
      <c r="M4" s="9">
        <f>'Pivot Table'!M6/12</f>
        <v>76.722469401666672</v>
      </c>
      <c r="N4" s="9">
        <f>'Pivot Table'!N6/12</f>
        <v>548.01763858333334</v>
      </c>
      <c r="O4" s="9">
        <f>'Pivot Table'!O6/12</f>
        <v>269.31152524666669</v>
      </c>
      <c r="P4" s="9">
        <f>'Pivot Table'!P6/12</f>
        <v>371.08622955499999</v>
      </c>
      <c r="Q4" s="9">
        <f>'Pivot Table'!Q6/12</f>
        <v>122.12964517</v>
      </c>
      <c r="R4" s="9">
        <f>'Pivot Table'!R6/12</f>
        <v>4.6972940449999996</v>
      </c>
      <c r="S4" s="9">
        <f>'Pivot Table'!S6/12</f>
        <v>10.960352771666669</v>
      </c>
      <c r="T4" s="9">
        <f>'Pivot Table'!T6/12</f>
        <v>23.486470225000001</v>
      </c>
      <c r="U4" s="9">
        <f>'Pivot Table'!U6/12</f>
        <v>9.3945880899999992</v>
      </c>
      <c r="V4" s="9">
        <f>'Pivot Table'!V6/12</f>
        <v>10.960352771666669</v>
      </c>
      <c r="W4" s="9">
        <f>'Pivot Table'!W6/12</f>
        <v>1050.6281013975001</v>
      </c>
      <c r="X4" s="9">
        <f>'Pivot Table'!X6/12</f>
        <v>397.70422914333335</v>
      </c>
      <c r="Y4" s="9">
        <f>'Pivot Table'!Y6/12</f>
        <v>515.13658026833343</v>
      </c>
      <c r="Z4" s="9">
        <f>'Pivot Table'!Z6/12</f>
        <v>660.75269566333338</v>
      </c>
      <c r="AA4" s="9">
        <f>'Pivot Table'!AA6/12</f>
        <v>574.63563817166664</v>
      </c>
      <c r="AB4" s="9">
        <f>'Pivot Table'!AB6/12</f>
        <v>18.789176179999998</v>
      </c>
      <c r="AC4" s="9">
        <f>'Pivot Table'!AC6/12</f>
        <v>801.6715170133333</v>
      </c>
      <c r="AD4" s="9">
        <f>'Pivot Table'!AD6/12</f>
        <v>57.933293221666666</v>
      </c>
      <c r="AE4" s="9">
        <f>'Pivot Table'!AE6/12</f>
        <v>0</v>
      </c>
      <c r="AF4" s="9">
        <f>'Pivot Table'!AF6/12</f>
        <v>0</v>
      </c>
      <c r="AG4" s="9">
        <f>'Pivot Table'!AG6/12</f>
        <v>0</v>
      </c>
      <c r="AH4" s="9">
        <f>'Pivot Table'!AH6/12</f>
        <v>79.853998765000014</v>
      </c>
      <c r="AI4" s="9">
        <f>'Pivot Table'!AI6/12</f>
        <v>0</v>
      </c>
      <c r="AJ4" s="9">
        <f>'Pivot Table'!AJ6/12</f>
        <v>413.36187595999996</v>
      </c>
      <c r="AK4" s="9">
        <f>'Pivot Table'!AK6/12</f>
        <v>1398.2278607258334</v>
      </c>
      <c r="AL4" s="9">
        <f>'Pivot Table'!AL6/12</f>
        <v>191.02329116333331</v>
      </c>
      <c r="AM4" s="9">
        <f>'Pivot Table'!AM6/12</f>
        <v>1019.3128077649999</v>
      </c>
      <c r="AN4" s="9">
        <f>'Pivot Table'!AN6/12</f>
        <v>284.96917206333336</v>
      </c>
      <c r="AO4" s="9">
        <f>'Pivot Table'!AO6/12</f>
        <v>17.223411498333334</v>
      </c>
      <c r="AP4" s="9">
        <f>'Pivot Table'!AP6/12</f>
        <v>68.893645993333337</v>
      </c>
      <c r="AQ4" s="9">
        <f>'Pivot Table'!AQ6/12</f>
        <v>9.3945880899999992</v>
      </c>
      <c r="AR4" s="9">
        <f>'Pivot Table'!AR6/12</f>
        <v>0</v>
      </c>
      <c r="AS4" s="9">
        <f>'Pivot Table'!AS6/12</f>
        <v>0</v>
      </c>
      <c r="AT4" s="9">
        <f>'Pivot Table'!AT6/12</f>
        <v>115.86658644333333</v>
      </c>
      <c r="AU4" s="9">
        <f>'Pivot Table'!AU6/12</f>
        <v>108.037763035</v>
      </c>
      <c r="AV4" s="9">
        <f>'Pivot Table'!AV6/12</f>
        <v>131.52423325999999</v>
      </c>
      <c r="AW4" s="9">
        <f>'Pivot Table'!AW6/12</f>
        <v>6.2630587266666664</v>
      </c>
      <c r="AX4" s="9">
        <f>'Pivot Table'!AX6/12</f>
        <v>668.58151907166666</v>
      </c>
      <c r="AY4" s="9">
        <f>'Pivot Table'!AY6/12</f>
        <v>895.61739791333332</v>
      </c>
      <c r="AZ4" s="9">
        <f>'Pivot Table'!AZ6/12</f>
        <v>106.47199835333333</v>
      </c>
      <c r="BA4" s="9">
        <f>'Pivot Table'!BA6/12</f>
        <v>264.61423120166666</v>
      </c>
      <c r="BB4" s="9">
        <f>'Pivot Table'!BB6/12</f>
        <v>294.36376015333332</v>
      </c>
      <c r="BC4" s="9">
        <f>'Pivot Table'!BC6/12</f>
        <v>0</v>
      </c>
      <c r="BD4" s="9">
        <f>'Pivot Table'!BD6/12</f>
        <v>0</v>
      </c>
      <c r="BE4" s="9">
        <f>'Pivot Table'!BE6/12</f>
        <v>6.2630587266666664</v>
      </c>
      <c r="BF4" s="9">
        <f>'Pivot Table'!BF6/12</f>
        <v>0</v>
      </c>
      <c r="BG4" s="9">
        <f>'Pivot Table'!BG6/12</f>
        <v>1.5657646816666666</v>
      </c>
      <c r="BH4" s="9">
        <f>'Pivot Table'!BH6/12</f>
        <v>211.37823202499999</v>
      </c>
      <c r="BI4" s="9">
        <f>'Pivot Table'!BI6/12</f>
        <v>6.2630587266666664</v>
      </c>
      <c r="BJ4" s="9">
        <f>'Pivot Table'!BJ6/12</f>
        <v>558.97799135499997</v>
      </c>
      <c r="BK4" s="9">
        <f>'Pivot Table'!BK6/12</f>
        <v>1417.0170369041668</v>
      </c>
      <c r="BL4" s="9">
        <f>'Pivot Table'!BL6/12</f>
        <v>1374.741390505</v>
      </c>
      <c r="BM4" s="9">
        <f>'Pivot Table'!BM6/12</f>
        <v>1.5657646816666666</v>
      </c>
      <c r="BN4" s="9">
        <f>'Pivot Table'!BN6/12</f>
        <v>4.6972940449999996</v>
      </c>
      <c r="BO4" s="9">
        <f>'Pivot Table'!BO6/12</f>
        <v>4.6972940449999996</v>
      </c>
      <c r="BP4" s="9">
        <f>'Pivot Table'!BP6/12</f>
        <v>0</v>
      </c>
      <c r="BQ4" s="9">
        <f>'Pivot Table'!BQ6/12</f>
        <v>0</v>
      </c>
      <c r="BR4" s="9">
        <f>'Pivot Table'!BR6/12</f>
        <v>39.144117041666668</v>
      </c>
      <c r="BS4" s="9">
        <f>'Pivot Table'!BS6/12</f>
        <v>284.96917206333336</v>
      </c>
      <c r="BT4" s="9">
        <f>'Pivot Table'!BT6/12</f>
        <v>3.1315293633333332</v>
      </c>
      <c r="BU4" s="9">
        <f>'Pivot Table'!BU6/12</f>
        <v>552.71493262833337</v>
      </c>
      <c r="BV4" s="9">
        <f>'Pivot Table'!BV6/12</f>
        <v>620.04281393999997</v>
      </c>
      <c r="BW4" s="9">
        <f>'Pivot Table'!BW6/12</f>
        <v>1656.5790332050001</v>
      </c>
      <c r="BX4" s="9">
        <f>'Pivot Table'!BX6/12</f>
        <v>1658.1447978858334</v>
      </c>
      <c r="BY4" s="9">
        <f>'Pivot Table'!BY6/12</f>
        <v>6.2630587266666664</v>
      </c>
      <c r="BZ4" s="9">
        <f>'Pivot Table'!BZ6/12</f>
        <v>48.538705131666667</v>
      </c>
      <c r="CA4" s="9">
        <f>'Pivot Table'!CA6/12</f>
        <v>12.526117453333333</v>
      </c>
      <c r="CB4" s="9">
        <f>'Pivot Table'!CB6/12</f>
        <v>165.97105625666666</v>
      </c>
      <c r="CC4" s="9">
        <f>'Pivot Table'!CC6/12</f>
        <v>36.01258767833334</v>
      </c>
      <c r="CD4" s="9">
        <f>'Pivot Table'!CD6/12</f>
        <v>0</v>
      </c>
      <c r="CE4" s="9">
        <f>'Pivot Table'!CE6/12</f>
        <v>718.68598888500003</v>
      </c>
      <c r="CF4" s="9">
        <f>'Pivot Table'!CF6/12</f>
        <v>0</v>
      </c>
      <c r="CG4" s="9">
        <f>'Pivot Table'!CG6/12</f>
        <v>1484.3449182216666</v>
      </c>
      <c r="CH4" s="9">
        <f>'Pivot Table'!CH6/12</f>
        <v>3294.3688902233334</v>
      </c>
      <c r="CI4" s="9">
        <f>'Pivot Table'!CI6/12</f>
        <v>2038.6256155283336</v>
      </c>
      <c r="CJ4" s="9">
        <f>'Pivot Table'!CJ6/12</f>
        <v>450.94022831999996</v>
      </c>
      <c r="CK4" s="9">
        <f>'Pivot Table'!CK6/12</f>
        <v>23.486470225000001</v>
      </c>
      <c r="CL4" s="9">
        <f>'Pivot Table'!CL6/12</f>
        <v>0</v>
      </c>
      <c r="CM4" s="9">
        <f>'Pivot Table'!CM6/12</f>
        <v>356.99434742</v>
      </c>
      <c r="CN4" s="9">
        <f>'Pivot Table'!CN6/12</f>
        <v>1.5657646816666666</v>
      </c>
      <c r="CO4" s="9">
        <f>'Pivot Table'!CO6/12</f>
        <v>0</v>
      </c>
      <c r="CP4" s="9">
        <f>'Pivot Table'!CP6/12</f>
        <v>0</v>
      </c>
      <c r="CQ4" s="9">
        <f>'Pivot Table'!CQ6/12</f>
        <v>28.183764269999998</v>
      </c>
      <c r="CR4" s="9">
        <f>'Pivot Table'!CR6/12</f>
        <v>230.16740820499999</v>
      </c>
      <c r="CS4" s="9">
        <f>'Pivot Table'!CS6/12</f>
        <v>225.47011415999998</v>
      </c>
      <c r="CT4" s="9">
        <f>'Pivot Table'!CT6/12</f>
        <v>201.983643935</v>
      </c>
      <c r="CU4" s="9">
        <f>'Pivot Table'!CU6/12</f>
        <v>1020.8785724466667</v>
      </c>
      <c r="CV4" s="9">
        <f>'Pivot Table'!CV6/12</f>
        <v>544.88610922000009</v>
      </c>
      <c r="CW4" s="9">
        <f>'Pivot Table'!CW6/12</f>
        <v>295.929524835</v>
      </c>
      <c r="CX4" s="9">
        <f>'Pivot Table'!CX6/12</f>
        <v>100.20893962666666</v>
      </c>
      <c r="CY4" s="9">
        <f>'Pivot Table'!CY6/12</f>
        <v>9.3945880899999992</v>
      </c>
      <c r="CZ4" s="9">
        <f>'Pivot Table'!CZ6/12</f>
        <v>0</v>
      </c>
      <c r="DA4" s="9">
        <f>'Pivot Table'!DA6/12</f>
        <v>0</v>
      </c>
      <c r="DB4" s="9">
        <f>'Pivot Table'!DB6/12</f>
        <v>0</v>
      </c>
      <c r="DC4" s="9">
        <f>'Pivot Table'!DC6/12</f>
        <v>278.70611333666665</v>
      </c>
      <c r="DD4" s="9">
        <f>'Pivot Table'!DD6/12</f>
        <v>184.76023243666668</v>
      </c>
      <c r="DE4" s="9">
        <f>'Pivot Table'!DE6/12</f>
        <v>187.89176180000001</v>
      </c>
      <c r="DF4" s="9">
        <f>'Pivot Table'!DF6/12</f>
        <v>3231.7383029566668</v>
      </c>
      <c r="DG4" s="9">
        <f>'Pivot Table'!DG6/12</f>
        <v>801.6715170133333</v>
      </c>
      <c r="DH4" s="9">
        <f>'Pivot Table'!DH6/12</f>
        <v>1896.1410294975001</v>
      </c>
      <c r="DI4" s="9">
        <f>'Pivot Table'!DI6/12</f>
        <v>162.83952689333333</v>
      </c>
      <c r="DJ4" s="9">
        <f>'Pivot Table'!DJ6/12</f>
        <v>61.064822585000002</v>
      </c>
      <c r="DK4" s="9">
        <f>'Pivot Table'!DK6/12</f>
        <v>263.04846651999998</v>
      </c>
      <c r="DL4" s="9">
        <f>'Pivot Table'!DL6/12</f>
        <v>6.2630587266666664</v>
      </c>
      <c r="DM4" s="9">
        <f>'Pivot Table'!DM6/12</f>
        <v>0</v>
      </c>
      <c r="DN4" s="9">
        <f>'Pivot Table'!DN6/12</f>
        <v>0</v>
      </c>
      <c r="DO4" s="9">
        <f>'Pivot Table'!DO6/12</f>
        <v>4.6972940449999996</v>
      </c>
      <c r="DP4" s="9">
        <f>'Pivot Table'!DP6/12</f>
        <v>9.3945880899999992</v>
      </c>
      <c r="DQ4" s="9">
        <f>'Pivot Table'!DQ6/12</f>
        <v>200.41787925333333</v>
      </c>
      <c r="DR4" s="9">
        <f>'Pivot Table'!DR6/12</f>
        <v>917.5381034566667</v>
      </c>
      <c r="DS4" s="9">
        <f>'Pivot Table'!DS6/12</f>
        <v>1910.2329116333333</v>
      </c>
      <c r="DT4" s="9">
        <f>'Pivot Table'!DT6/12</f>
        <v>778.18504678833335</v>
      </c>
      <c r="DU4" s="9">
        <f>'Pivot Table'!DU6/12</f>
        <v>150.31340943999999</v>
      </c>
      <c r="DV4" s="9">
        <f>'Pivot Table'!DV6/12</f>
        <v>0</v>
      </c>
      <c r="DW4" s="9">
        <f>'Pivot Table'!DW6/12</f>
        <v>0</v>
      </c>
      <c r="DX4" s="9">
        <f>'Pivot Table'!DX6/12</f>
        <v>3.1315293633333332</v>
      </c>
      <c r="DY4" s="9">
        <f>'Pivot Table'!DY6/12</f>
        <v>0</v>
      </c>
      <c r="DZ4" s="9">
        <f>'Pivot Table'!DZ6/12</f>
        <v>1.5657646816666666</v>
      </c>
      <c r="EA4" s="9">
        <f>'Pivot Table'!EA6/12</f>
        <v>237.99623161333332</v>
      </c>
      <c r="EB4" s="9">
        <f>'Pivot Table'!EB6/12</f>
        <v>687.37069525166669</v>
      </c>
      <c r="EC4" s="9">
        <f>'Pivot Table'!EC6/12</f>
        <v>1296.4531564216666</v>
      </c>
      <c r="ED4" s="9">
        <f>'Pivot Table'!ED6/12</f>
        <v>1658.1447978858334</v>
      </c>
      <c r="EE4" s="9">
        <f>'Pivot Table'!EE6/12</f>
        <v>73.590940038333329</v>
      </c>
      <c r="EF4" s="9">
        <f>'Pivot Table'!EF6/12</f>
        <v>4.6972940449999996</v>
      </c>
      <c r="EG4" s="9">
        <f>'Pivot Table'!EG6/12</f>
        <v>6.2630587266666664</v>
      </c>
      <c r="EH4" s="9">
        <f>'Pivot Table'!EH6/12</f>
        <v>0</v>
      </c>
      <c r="EI4" s="9">
        <f>'Pivot Table'!EI6/12</f>
        <v>112.73505707999999</v>
      </c>
      <c r="EJ4" s="9">
        <f>'Pivot Table'!EJ6/12</f>
        <v>0</v>
      </c>
      <c r="EK4" s="9">
        <f>'Pivot Table'!EK6/12</f>
        <v>0</v>
      </c>
      <c r="EL4" s="9">
        <f>'Pivot Table'!EL6/12</f>
        <v>178.49717371</v>
      </c>
      <c r="EM4" s="9">
        <f>'Pivot Table'!EM6/12</f>
        <v>25.052234906666666</v>
      </c>
      <c r="EN4" s="9">
        <f>'Pivot Table'!EN6/12</f>
        <v>726.51481229333331</v>
      </c>
      <c r="EO4" s="9">
        <f>'Pivot Table'!EO6/12</f>
        <v>629.43740203000004</v>
      </c>
      <c r="EP4" s="9">
        <f>'Pivot Table'!EP6/12</f>
        <v>793.84269360500002</v>
      </c>
      <c r="EQ4" s="9">
        <f>'Pivot Table'!EQ6/12</f>
        <v>2989.0447773025003</v>
      </c>
      <c r="ER4" s="9">
        <f>'Pivot Table'!ER6/12</f>
        <v>991.12904349500002</v>
      </c>
      <c r="ES4" s="9">
        <f>'Pivot Table'!ES6/12</f>
        <v>184.76023243666668</v>
      </c>
      <c r="ET4" s="9">
        <f>'Pivot Table'!ET6/12</f>
        <v>1141.4424529358332</v>
      </c>
      <c r="EU4" s="9">
        <f>'Pivot Table'!EU6/12</f>
        <v>87.682822173333349</v>
      </c>
      <c r="EV4" s="9">
        <f>'Pivot Table'!EV6/12</f>
        <v>0</v>
      </c>
      <c r="EW4" s="9">
        <f>'Pivot Table'!EW6/12</f>
        <v>61.064822585000002</v>
      </c>
      <c r="EX4" s="9">
        <f>'Pivot Table'!EX6/12</f>
        <v>1.5657646816666666</v>
      </c>
      <c r="EY4" s="9">
        <f>'Pivot Table'!EY6/12</f>
        <v>0</v>
      </c>
      <c r="EZ4" s="9">
        <f>'Pivot Table'!EZ6/12</f>
        <v>324.11328910499998</v>
      </c>
      <c r="FA4" s="9">
        <f>'Pivot Table'!FA6/12</f>
        <v>95.511645581666656</v>
      </c>
      <c r="FB4" s="9">
        <f>'Pivot Table'!FB6/12</f>
        <v>450.94022831999996</v>
      </c>
      <c r="FC4" s="9">
        <f>'Pivot Table'!FC6/12</f>
        <v>375.78352360000002</v>
      </c>
      <c r="FD4" s="9">
        <f>'Pivot Table'!FD6/12</f>
        <v>239.56199629499997</v>
      </c>
      <c r="FE4" s="9">
        <f>'Pivot Table'!FE6/12</f>
        <v>612.2139905316667</v>
      </c>
      <c r="FF4" s="9">
        <f>'Pivot Table'!FF6/12</f>
        <v>129.95846857833334</v>
      </c>
      <c r="FG4" s="9">
        <f>'Pivot Table'!FG6/12</f>
        <v>56.367528539999995</v>
      </c>
      <c r="FH4" s="9">
        <f>'Pivot Table'!FH6/12</f>
        <v>72.025175356666679</v>
      </c>
      <c r="FI4" s="9">
        <f>'Pivot Table'!FI6/12</f>
        <v>0</v>
      </c>
      <c r="FJ4" s="9">
        <f>'Pivot Table'!FJ6/12</f>
        <v>0</v>
      </c>
      <c r="FK4" s="9">
        <f>'Pivot Table'!FK6/12</f>
        <v>0</v>
      </c>
      <c r="FL4" s="9">
        <f>'Pivot Table'!FL6/12</f>
        <v>39.144117041666668</v>
      </c>
      <c r="FM4" s="9">
        <f>'Pivot Table'!FM6/12</f>
        <v>62.630587266666673</v>
      </c>
      <c r="FN4" s="9">
        <f>'Pivot Table'!FN6/12</f>
        <v>228.60164352333334</v>
      </c>
      <c r="FO4" s="9">
        <f>'Pivot Table'!FO6/12</f>
        <v>1647.1844451116667</v>
      </c>
      <c r="FP4" s="9">
        <f>'Pivot Table'!FP6/12</f>
        <v>463.46634577333333</v>
      </c>
      <c r="FQ4" s="9">
        <f>'Pivot Table'!FQ6/12</f>
        <v>460.33481640999997</v>
      </c>
      <c r="FR4" s="9">
        <f>'Pivot Table'!FR6/12</f>
        <v>114.30082176166667</v>
      </c>
      <c r="FS4" s="9">
        <f>'Pivot Table'!FS6/12</f>
        <v>0</v>
      </c>
      <c r="FT4" s="9">
        <f>'Pivot Table'!FT6/12</f>
        <v>0</v>
      </c>
      <c r="FU4" s="9">
        <f>'Pivot Table'!FU6/12</f>
        <v>1.5657646816666666</v>
      </c>
      <c r="FV4" s="9">
        <f>'Pivot Table'!FV6/12</f>
        <v>82.985528128333328</v>
      </c>
      <c r="FW4" s="9">
        <f>'Pivot Table'!FW6/12</f>
        <v>297.49528951666667</v>
      </c>
      <c r="FX4" s="9">
        <f>'Pivot Table'!FX6/12</f>
        <v>56.367528539999995</v>
      </c>
      <c r="FY4" s="9">
        <f>'Pivot Table'!FY6/12</f>
        <v>3.1315293633333332</v>
      </c>
      <c r="FZ4" s="9">
        <f>'Pivot Table'!FZ6/12</f>
        <v>786.01387019666663</v>
      </c>
      <c r="GA4" s="9">
        <f>'Pivot Table'!GA6/12</f>
        <v>1457.7269186308333</v>
      </c>
      <c r="GB4" s="9">
        <f>'Pivot Table'!GB6/12</f>
        <v>223.90434947833333</v>
      </c>
      <c r="GC4" s="9">
        <f>'Pivot Table'!GC6/12</f>
        <v>441.54564023000006</v>
      </c>
      <c r="GD4" s="9">
        <f>'Pivot Table'!GD6/12</f>
        <v>25.052234906666666</v>
      </c>
      <c r="GE4" s="9">
        <f>'Pivot Table'!GE6/12</f>
        <v>12.526117453333333</v>
      </c>
      <c r="GF4" s="9">
        <f>'Pivot Table'!GF6/12</f>
        <v>6.2630587266666664</v>
      </c>
      <c r="GG4" s="9">
        <f>'Pivot Table'!GG6/12</f>
        <v>0</v>
      </c>
      <c r="GH4" s="9">
        <f>'Pivot Table'!GH6/12</f>
        <v>0</v>
      </c>
      <c r="GI4" s="9">
        <f>'Pivot Table'!GI6/12</f>
        <v>4.6972940449999996</v>
      </c>
      <c r="GJ4" s="9">
        <f>'Pivot Table'!GJ6/12</f>
        <v>403.96728787000001</v>
      </c>
      <c r="GK4" s="9">
        <f>'Pivot Table'!GK6/12</f>
        <v>330.37634783166669</v>
      </c>
      <c r="GL4" s="9">
        <f>'Pivot Table'!GL6/12</f>
        <v>382.04658232666662</v>
      </c>
      <c r="GM4" s="9">
        <f>'Pivot Table'!GM6/12</f>
        <v>87.682822173333349</v>
      </c>
      <c r="GN4" s="9">
        <f>'Pivot Table'!GN6/12</f>
        <v>253.65387842999999</v>
      </c>
      <c r="GO4" s="9">
        <f>'Pivot Table'!GO6/12</f>
        <v>50.104469813333331</v>
      </c>
      <c r="GP4" s="9">
        <f>'Pivot Table'!GP6/12</f>
        <v>67.327881311666673</v>
      </c>
      <c r="GQ4" s="9">
        <f>'Pivot Table'!GQ6/12</f>
        <v>9.3945880899999992</v>
      </c>
      <c r="GR4" s="9">
        <f>'Pivot Table'!GR6/12</f>
        <v>0</v>
      </c>
      <c r="GS4" s="9">
        <f>'Pivot Table'!GS6/12</f>
        <v>0</v>
      </c>
      <c r="GT4" s="9">
        <f>'Pivot Table'!GT6/12</f>
        <v>15.657646816666668</v>
      </c>
      <c r="GU4" s="9">
        <f>'Pivot Table'!GU6/12</f>
        <v>4.6972940449999996</v>
      </c>
      <c r="GV4" s="9">
        <f>'Pivot Table'!GV6/12</f>
        <v>1168.0604525266665</v>
      </c>
      <c r="GW4" s="9">
        <f>'Pivot Table'!GW6/12</f>
        <v>488.51858068000001</v>
      </c>
      <c r="GX4" s="9">
        <f>'Pivot Table'!GX6/12</f>
        <v>0</v>
      </c>
      <c r="GY4" s="9">
        <f>'Pivot Table'!GY6/12</f>
        <v>1291.7558623708333</v>
      </c>
      <c r="GZ4" s="9">
        <f>'Pivot Table'!GZ6/12</f>
        <v>806.36881105833345</v>
      </c>
      <c r="HA4" s="9">
        <f>'Pivot Table'!HA6/12</f>
        <v>402.40152318833333</v>
      </c>
      <c r="HB4" s="9">
        <f>'Pivot Table'!HB6/12</f>
        <v>367.95470019166669</v>
      </c>
      <c r="HC4" s="9">
        <f>'Pivot Table'!HC6/12</f>
        <v>173.79987966500002</v>
      </c>
      <c r="HD4" s="9">
        <f>'Pivot Table'!HD6/12</f>
        <v>1.5657646816666666</v>
      </c>
      <c r="HE4" s="9">
        <f>'Pivot Table'!HE6/12</f>
        <v>0</v>
      </c>
      <c r="HF4" s="9">
        <f>'Pivot Table'!HF6/12</f>
        <v>0</v>
      </c>
      <c r="HG4" s="9">
        <f>'Pivot Table'!HG6/12</f>
        <v>84.551292809999993</v>
      </c>
      <c r="HH4" s="9">
        <f>'Pivot Table'!HH6/12</f>
        <v>48.538705131666667</v>
      </c>
      <c r="HI4" s="9">
        <f>'Pivot Table'!HI6/12</f>
        <v>681.10763652499998</v>
      </c>
      <c r="HJ4" s="9">
        <f>'Pivot Table'!HJ6/12</f>
        <v>122.12964517</v>
      </c>
      <c r="HK4" s="9">
        <f>'Pivot Table'!HK6/12</f>
        <v>1346.5576262333334</v>
      </c>
      <c r="HL4" s="9">
        <f>'Pivot Table'!HL6/12</f>
        <v>73.590940038333329</v>
      </c>
      <c r="HM4" s="9">
        <f>'Pivot Table'!HM6/12</f>
        <v>118.99811580666666</v>
      </c>
      <c r="HN4" s="9">
        <f>'Pivot Table'!HN6/12</f>
        <v>9.3945880899999992</v>
      </c>
      <c r="HO4" s="9">
        <f>'Pivot Table'!HO6/12</f>
        <v>3.1315293633333332</v>
      </c>
      <c r="HP4" s="9">
        <f>'Pivot Table'!HP6/12</f>
        <v>0</v>
      </c>
      <c r="HQ4" s="9">
        <f>'Pivot Table'!HQ6/12</f>
        <v>0</v>
      </c>
      <c r="HR4" s="9">
        <f>'Pivot Table'!HR6/12</f>
        <v>1.5657646816666666</v>
      </c>
      <c r="HS4" s="9">
        <f>'Pivot Table'!HS6/12</f>
        <v>1581.4223284833333</v>
      </c>
      <c r="HT4" s="9">
        <f>'Pivot Table'!HT6/12</f>
        <v>255.21964311166667</v>
      </c>
      <c r="HU4" s="9">
        <f>'Pivot Table'!HU6/12</f>
        <v>966.07680858833328</v>
      </c>
      <c r="HV4" s="9">
        <f>'Pivot Table'!HV6/12</f>
        <v>3219.2121855099999</v>
      </c>
      <c r="HW4" s="9">
        <f>'Pivot Table'!HW6/12</f>
        <v>2561.59101921</v>
      </c>
      <c r="HX4" s="9">
        <f>'Pivot Table'!HX6/12</f>
        <v>407.09881723333336</v>
      </c>
      <c r="HY4" s="9">
        <f>'Pivot Table'!HY6/12</f>
        <v>228.60164352333334</v>
      </c>
      <c r="HZ4" s="9">
        <f>'Pivot Table'!HZ6/12</f>
        <v>242.69352565833333</v>
      </c>
      <c r="IA4" s="9">
        <f>'Pivot Table'!IA6/12</f>
        <v>6.2630587266666664</v>
      </c>
      <c r="IB4" s="9">
        <f>'Pivot Table'!IB6/12</f>
        <v>0</v>
      </c>
      <c r="IC4" s="9">
        <f>'Pivot Table'!IC6/12</f>
        <v>0</v>
      </c>
      <c r="ID4" s="9">
        <f>'Pivot Table'!ID6/12</f>
        <v>72.025175356666679</v>
      </c>
      <c r="IE4" s="9">
        <f>'Pivot Table'!IE6/12</f>
        <v>292.79799547166664</v>
      </c>
      <c r="IF4" s="9">
        <f>'Pivot Table'!IF6/12</f>
        <v>0</v>
      </c>
      <c r="IG4" s="9">
        <f>'Pivot Table'!IG6/12</f>
        <v>237.99623161333332</v>
      </c>
      <c r="IH4" s="9">
        <f>'Pivot Table'!IH6/12</f>
        <v>314.71870101500002</v>
      </c>
      <c r="II4" s="9">
        <f>'Pivot Table'!II6/12</f>
        <v>789.14539955999999</v>
      </c>
      <c r="IJ4" s="9">
        <f>'Pivot Table'!IJ6/12</f>
        <v>1102.2983358900001</v>
      </c>
      <c r="IK4" s="9">
        <f>'Pivot Table'!IK6/12</f>
        <v>1418.5828015933332</v>
      </c>
      <c r="IL4" s="9">
        <f>'Pivot Table'!IL6/12</f>
        <v>144.05035071333336</v>
      </c>
      <c r="IM4" s="9">
        <f>'Pivot Table'!IM6/12</f>
        <v>0</v>
      </c>
      <c r="IN4" s="9">
        <f>'Pivot Table'!IN6/12</f>
        <v>0</v>
      </c>
      <c r="IO4" s="9">
        <f>'Pivot Table'!IO6/12</f>
        <v>0</v>
      </c>
      <c r="IP4" s="9">
        <f>'Pivot Table'!IP6/12</f>
        <v>3.1315293633333332</v>
      </c>
      <c r="IQ4" s="9">
        <f>'Pivot Table'!IQ6/12</f>
        <v>0</v>
      </c>
      <c r="IR4" s="9">
        <f>'Pivot Table'!IR6/12</f>
        <v>51.670234494999995</v>
      </c>
      <c r="IS4" s="9">
        <f>'Pivot Table'!IS6/12</f>
        <v>176.93140902833332</v>
      </c>
      <c r="IT4" s="9">
        <f>'Pivot Table'!IT6/12</f>
        <v>142.48458603166668</v>
      </c>
      <c r="IU4" s="9">
        <f>'Pivot Table'!IU6/12</f>
        <v>505.74199217833331</v>
      </c>
      <c r="IV4" s="9">
        <f>'Pivot Table'!IV6/12</f>
        <v>93.945880900000006</v>
      </c>
      <c r="IW4" s="9">
        <f>'Pivot Table'!IW6/12</f>
        <v>206.68093797999998</v>
      </c>
      <c r="IX4" s="9">
        <f>'Pivot Table'!IX6/12</f>
        <v>0</v>
      </c>
      <c r="IY4" s="9">
        <f>'Pivot Table'!IY6/12</f>
        <v>0</v>
      </c>
      <c r="IZ4" s="9">
        <f>'Pivot Table'!IZ6/12</f>
        <v>0</v>
      </c>
      <c r="JA4" s="9">
        <f>'Pivot Table'!JA6/12</f>
        <v>0</v>
      </c>
      <c r="JB4" s="9">
        <f>'Pivot Table'!JB6/12</f>
        <v>137.78729198666667</v>
      </c>
      <c r="JC4" s="9">
        <f>'Pivot Table'!JC6/12</f>
        <v>62.630587266666673</v>
      </c>
      <c r="JD4" s="9">
        <f>'Pivot Table'!JD6/12</f>
        <v>225.47011415999998</v>
      </c>
      <c r="JE4" s="9">
        <f>'Pivot Table'!JE6/12</f>
        <v>544.88610922000009</v>
      </c>
      <c r="JF4" s="9">
        <f>'Pivot Table'!JF6/12</f>
        <v>1991.6526750783335</v>
      </c>
      <c r="JG4" s="9">
        <f>'Pivot Table'!JG6/12</f>
        <v>369.52046487333337</v>
      </c>
      <c r="JH4" s="9">
        <f>'Pivot Table'!JH6/12</f>
        <v>56.367528539999995</v>
      </c>
      <c r="JI4" s="9">
        <f>'Pivot Table'!JI6/12</f>
        <v>0</v>
      </c>
      <c r="JJ4" s="9">
        <f>'Pivot Table'!JJ6/12</f>
        <v>385.17811168999998</v>
      </c>
      <c r="JK4" s="9">
        <f>'Pivot Table'!JK6/12</f>
        <v>0</v>
      </c>
      <c r="JL4" s="9">
        <f>'Pivot Table'!JL6/12</f>
        <v>6.2630587266666664</v>
      </c>
      <c r="JM4" s="9">
        <f>'Pivot Table'!JM6/12</f>
        <v>0</v>
      </c>
      <c r="JN4" s="9">
        <f>'Pivot Table'!JN6/12</f>
        <v>0</v>
      </c>
      <c r="JO4" s="9">
        <f>'Pivot Table'!JO6/12</f>
        <v>12.526117453333333</v>
      </c>
      <c r="JP4" s="9">
        <f>'Pivot Table'!JP6/12</f>
        <v>358.56011210166668</v>
      </c>
      <c r="JQ4" s="9">
        <f>'Pivot Table'!JQ6/12</f>
        <v>538.62305049333338</v>
      </c>
      <c r="JR4" s="9">
        <f>'Pivot Table'!JR6/12</f>
        <v>118.99811580666666</v>
      </c>
      <c r="JS4" s="9">
        <f>'Pivot Table'!JS6/12</f>
        <v>1208.770334245</v>
      </c>
      <c r="JT4" s="9">
        <f>'Pivot Table'!JT6/12</f>
        <v>75.156704719999993</v>
      </c>
      <c r="JU4" s="9">
        <f>'Pivot Table'!JU6/12</f>
        <v>25.052234906666666</v>
      </c>
      <c r="JV4" s="9">
        <f>'Pivot Table'!JV6/12</f>
        <v>0</v>
      </c>
      <c r="JW4" s="9">
        <f>'Pivot Table'!JW6/12</f>
        <v>31.315293633333336</v>
      </c>
      <c r="JX4" s="9">
        <f>'Pivot Table'!JX6/12</f>
        <v>0</v>
      </c>
      <c r="JY4" s="9">
        <f>'Pivot Table'!JY6/12</f>
        <v>0</v>
      </c>
      <c r="JZ4" s="9">
        <f>'Pivot Table'!JZ6/12</f>
        <v>0</v>
      </c>
      <c r="KA4" s="9">
        <f>'Pivot Table'!KA6/12</f>
        <v>325.67905378666666</v>
      </c>
      <c r="KB4" s="9">
        <f>'Pivot Table'!KB6/12</f>
        <v>104.90623367166667</v>
      </c>
      <c r="KC4" s="9">
        <f>'Pivot Table'!KC6/12</f>
        <v>829.85528128333328</v>
      </c>
      <c r="KD4" s="9">
        <f>'Pivot Table'!KD6/12</f>
        <v>1011.4839843566666</v>
      </c>
      <c r="KE4" s="9">
        <f>'Pivot Table'!KE6/12</f>
        <v>995.82633753999983</v>
      </c>
      <c r="KF4" s="9">
        <f>'Pivot Table'!KF6/12</f>
        <v>198.85211457166668</v>
      </c>
      <c r="KG4" s="9">
        <f>'Pivot Table'!KG6/12</f>
        <v>250.52234906666669</v>
      </c>
      <c r="KH4" s="9">
        <f>'Pivot Table'!KH6/12</f>
        <v>6.2630587266666664</v>
      </c>
      <c r="KI4" s="9">
        <f>'Pivot Table'!KI6/12</f>
        <v>0</v>
      </c>
      <c r="KJ4" s="9">
        <f>'Pivot Table'!KJ6/12</f>
        <v>0</v>
      </c>
      <c r="KK4" s="9">
        <f>'Pivot Table'!KK6/12</f>
        <v>0</v>
      </c>
      <c r="KL4" s="9">
        <f>'Pivot Table'!KL6/12</f>
        <v>6.2630587266666664</v>
      </c>
      <c r="KM4" s="9">
        <f>'Pivot Table'!KM6/12</f>
        <v>247.39081970333334</v>
      </c>
      <c r="KN4" s="9">
        <f>'Pivot Table'!KN6/12</f>
        <v>259.91693715666668</v>
      </c>
      <c r="KO4" s="9">
        <f>'Pivot Table'!KO6/12</f>
        <v>2791.7584274091664</v>
      </c>
    </row>
    <row r="5" spans="1:301" s="9" customFormat="1">
      <c r="A5" s="10" t="s">
        <v>14</v>
      </c>
      <c r="B5" s="9">
        <f>'Pivot Table'!B7/12</f>
        <v>0.14245357819933332</v>
      </c>
      <c r="C5" s="9">
        <f>'Pivot Table'!C7/12</f>
        <v>0.75363749341524999</v>
      </c>
      <c r="D5" s="9">
        <f>'Pivot Table'!D7/12</f>
        <v>0.82820693172108328</v>
      </c>
      <c r="E5" s="9">
        <f>'Pivot Table'!E7/12</f>
        <v>1.22527007605125E-2</v>
      </c>
      <c r="F5" s="9">
        <f>'Pivot Table'!F7/12</f>
        <v>0</v>
      </c>
      <c r="G5" s="9">
        <f>'Pivot Table'!G7/12</f>
        <v>0</v>
      </c>
      <c r="H5" s="9">
        <f>'Pivot Table'!H7/12</f>
        <v>0</v>
      </c>
      <c r="I5" s="9">
        <f>'Pivot Table'!I7/12</f>
        <v>0</v>
      </c>
      <c r="J5" s="9">
        <f>'Pivot Table'!J7/12</f>
        <v>2.1032035585829166E-3</v>
      </c>
      <c r="K5" s="9">
        <f>'Pivot Table'!K7/12</f>
        <v>7.6593065278133325E-5</v>
      </c>
      <c r="L5" s="9">
        <f>'Pivot Table'!L7/12</f>
        <v>1.0765811607389999E-4</v>
      </c>
      <c r="M5" s="9">
        <f>'Pivot Table'!M7/12</f>
        <v>0</v>
      </c>
      <c r="N5" s="9">
        <f>'Pivot Table'!N7/12</f>
        <v>3.1872594474744169E-3</v>
      </c>
      <c r="O5" s="9">
        <f>'Pivot Table'!O7/12</f>
        <v>1.4765646851272498E-4</v>
      </c>
      <c r="P5" s="9">
        <f>'Pivot Table'!P7/12</f>
        <v>8.141053554447166E-4</v>
      </c>
      <c r="Q5" s="9">
        <f>'Pivot Table'!Q7/12</f>
        <v>4.9901921028841663E-5</v>
      </c>
      <c r="R5" s="9">
        <f>'Pivot Table'!R7/12</f>
        <v>0</v>
      </c>
      <c r="S5" s="9">
        <f>'Pivot Table'!S7/12</f>
        <v>0</v>
      </c>
      <c r="T5" s="9">
        <f>'Pivot Table'!T7/12</f>
        <v>0</v>
      </c>
      <c r="U5" s="9">
        <f>'Pivot Table'!U7/12</f>
        <v>0</v>
      </c>
      <c r="V5" s="9">
        <f>'Pivot Table'!V7/12</f>
        <v>0</v>
      </c>
      <c r="W5" s="9">
        <f>'Pivot Table'!W7/12</f>
        <v>6.2773850546407502E-3</v>
      </c>
      <c r="X5" s="9">
        <f>'Pivot Table'!X7/12</f>
        <v>2.7620619151610831E-2</v>
      </c>
      <c r="Y5" s="9">
        <f>'Pivot Table'!Y7/12</f>
        <v>9.9203092477641672E-3</v>
      </c>
      <c r="Z5" s="9">
        <f>'Pivot Table'!Z7/12</f>
        <v>9.3293468798091653E-2</v>
      </c>
      <c r="AA5" s="9">
        <f>'Pivot Table'!AA7/12</f>
        <v>0.10047964116387499</v>
      </c>
      <c r="AB5" s="9">
        <f>'Pivot Table'!AB7/12</f>
        <v>9.1578603692633338E-3</v>
      </c>
      <c r="AC5" s="9">
        <f>'Pivot Table'!AC7/12</f>
        <v>1.256104995815425E-2</v>
      </c>
      <c r="AD5" s="9">
        <f>'Pivot Table'!AD7/12</f>
        <v>0</v>
      </c>
      <c r="AE5" s="9">
        <f>'Pivot Table'!AE7/12</f>
        <v>0</v>
      </c>
      <c r="AF5" s="9">
        <f>'Pivot Table'!AF7/12</f>
        <v>0</v>
      </c>
      <c r="AG5" s="9">
        <f>'Pivot Table'!AG7/12</f>
        <v>0</v>
      </c>
      <c r="AH5" s="9">
        <f>'Pivot Table'!AH7/12</f>
        <v>0</v>
      </c>
      <c r="AI5" s="9">
        <f>'Pivot Table'!AI7/12</f>
        <v>0</v>
      </c>
      <c r="AJ5" s="9">
        <f>'Pivot Table'!AJ7/12</f>
        <v>0</v>
      </c>
      <c r="AK5" s="9">
        <f>'Pivot Table'!AK7/12</f>
        <v>6.3943359212258327E-2</v>
      </c>
      <c r="AL5" s="9">
        <f>'Pivot Table'!AL7/12</f>
        <v>7.1836103739991664E-2</v>
      </c>
      <c r="AM5" s="9">
        <f>'Pivot Table'!AM7/12</f>
        <v>0.39004170111658332</v>
      </c>
      <c r="AN5" s="9">
        <f>'Pivot Table'!AN7/12</f>
        <v>4.3049386486766671E-2</v>
      </c>
      <c r="AO5" s="9">
        <f>'Pivot Table'!AO7/12</f>
        <v>0</v>
      </c>
      <c r="AP5" s="9">
        <f>'Pivot Table'!AP7/12</f>
        <v>4.6559525144804208E-5</v>
      </c>
      <c r="AQ5" s="9">
        <f>'Pivot Table'!AQ7/12</f>
        <v>0</v>
      </c>
      <c r="AR5" s="9">
        <f>'Pivot Table'!AR7/12</f>
        <v>0</v>
      </c>
      <c r="AS5" s="9">
        <f>'Pivot Table'!AS7/12</f>
        <v>0</v>
      </c>
      <c r="AT5" s="9">
        <f>'Pivot Table'!AT7/12</f>
        <v>0</v>
      </c>
      <c r="AU5" s="9">
        <f>'Pivot Table'!AU7/12</f>
        <v>0</v>
      </c>
      <c r="AV5" s="9">
        <f>'Pivot Table'!AV7/12</f>
        <v>0</v>
      </c>
      <c r="AW5" s="9">
        <f>'Pivot Table'!AW7/12</f>
        <v>0</v>
      </c>
      <c r="AX5" s="9">
        <f>'Pivot Table'!AX7/12</f>
        <v>1.0162160128311668E-3</v>
      </c>
      <c r="AY5" s="9">
        <f>'Pivot Table'!AY7/12</f>
        <v>5.4270115577333335E-2</v>
      </c>
      <c r="AZ5" s="9">
        <f>'Pivot Table'!AZ7/12</f>
        <v>2.4010886808676669E-4</v>
      </c>
      <c r="BA5" s="9">
        <f>'Pivot Table'!BA7/12</f>
        <v>2.7725158161229999E-5</v>
      </c>
      <c r="BB5" s="9">
        <f>'Pivot Table'!BB7/12</f>
        <v>2.7278605226642498E-4</v>
      </c>
      <c r="BC5" s="9">
        <f>'Pivot Table'!BC7/12</f>
        <v>0</v>
      </c>
      <c r="BD5" s="9">
        <f>'Pivot Table'!BD7/12</f>
        <v>0</v>
      </c>
      <c r="BE5" s="9">
        <f>'Pivot Table'!BE7/12</f>
        <v>0</v>
      </c>
      <c r="BF5" s="9">
        <f>'Pivot Table'!BF7/12</f>
        <v>0</v>
      </c>
      <c r="BG5" s="9">
        <f>'Pivot Table'!BG7/12</f>
        <v>0</v>
      </c>
      <c r="BH5" s="9">
        <f>'Pivot Table'!BH7/12</f>
        <v>0</v>
      </c>
      <c r="BI5" s="9">
        <f>'Pivot Table'!BI7/12</f>
        <v>0</v>
      </c>
      <c r="BJ5" s="9">
        <f>'Pivot Table'!BJ7/12</f>
        <v>7.6504390176233329E-4</v>
      </c>
      <c r="BK5" s="9">
        <f>'Pivot Table'!BK7/12</f>
        <v>0.26864282863575001</v>
      </c>
      <c r="BL5" s="9">
        <f>'Pivot Table'!BL7/12</f>
        <v>0.69368083209916664</v>
      </c>
      <c r="BM5" s="9">
        <f>'Pivot Table'!BM7/12</f>
        <v>0</v>
      </c>
      <c r="BN5" s="9">
        <f>'Pivot Table'!BN7/12</f>
        <v>0</v>
      </c>
      <c r="BO5" s="9">
        <f>'Pivot Table'!BO7/12</f>
        <v>0</v>
      </c>
      <c r="BP5" s="9">
        <f>'Pivot Table'!BP7/12</f>
        <v>0</v>
      </c>
      <c r="BQ5" s="9">
        <f>'Pivot Table'!BQ7/12</f>
        <v>0</v>
      </c>
      <c r="BR5" s="9">
        <f>'Pivot Table'!BR7/12</f>
        <v>0</v>
      </c>
      <c r="BS5" s="9">
        <f>'Pivot Table'!BS7/12</f>
        <v>0</v>
      </c>
      <c r="BT5" s="9">
        <f>'Pivot Table'!BT7/12</f>
        <v>0</v>
      </c>
      <c r="BU5" s="9">
        <f>'Pivot Table'!BU7/12</f>
        <v>2.04046667996125E-3</v>
      </c>
      <c r="BV5" s="9">
        <f>'Pivot Table'!BV7/12</f>
        <v>1.7991598228647498E-2</v>
      </c>
      <c r="BW5" s="9">
        <f>'Pivot Table'!BW7/12</f>
        <v>0.78954212639916665</v>
      </c>
      <c r="BX5" s="9">
        <f>'Pivot Table'!BX7/12</f>
        <v>0.7462736197042501</v>
      </c>
      <c r="BY5" s="9">
        <f>'Pivot Table'!BY7/12</f>
        <v>0</v>
      </c>
      <c r="BZ5" s="9">
        <f>'Pivot Table'!BZ7/12</f>
        <v>0</v>
      </c>
      <c r="CA5" s="9">
        <f>'Pivot Table'!CA7/12</f>
        <v>0</v>
      </c>
      <c r="CB5" s="9">
        <f>'Pivot Table'!CB7/12</f>
        <v>0</v>
      </c>
      <c r="CC5" s="9">
        <f>'Pivot Table'!CC7/12</f>
        <v>0</v>
      </c>
      <c r="CD5" s="9">
        <f>'Pivot Table'!CD7/12</f>
        <v>0</v>
      </c>
      <c r="CE5" s="9">
        <f>'Pivot Table'!CE7/12</f>
        <v>9.3216188255266664E-3</v>
      </c>
      <c r="CF5" s="9">
        <f>'Pivot Table'!CF7/12</f>
        <v>0</v>
      </c>
      <c r="CG5" s="9">
        <f>'Pivot Table'!CG7/12</f>
        <v>0.14559191838874999</v>
      </c>
      <c r="CH5" s="9">
        <f>'Pivot Table'!CH7/12</f>
        <v>2.3513986424875002</v>
      </c>
      <c r="CI5" s="9">
        <f>'Pivot Table'!CI7/12</f>
        <v>1.8863663724500002</v>
      </c>
      <c r="CJ5" s="9">
        <f>'Pivot Table'!CJ7/12</f>
        <v>0.33583206566833335</v>
      </c>
      <c r="CK5" s="9">
        <f>'Pivot Table'!CK7/12</f>
        <v>1.9123627229606666E-5</v>
      </c>
      <c r="CL5" s="9">
        <f>'Pivot Table'!CL7/12</f>
        <v>0</v>
      </c>
      <c r="CM5" s="9">
        <f>'Pivot Table'!CM7/12</f>
        <v>1.0241414650056667E-2</v>
      </c>
      <c r="CN5" s="9">
        <f>'Pivot Table'!CN7/12</f>
        <v>0</v>
      </c>
      <c r="CO5" s="9">
        <f>'Pivot Table'!CO7/12</f>
        <v>0</v>
      </c>
      <c r="CP5" s="9">
        <f>'Pivot Table'!CP7/12</f>
        <v>0</v>
      </c>
      <c r="CQ5" s="9">
        <f>'Pivot Table'!CQ7/12</f>
        <v>0</v>
      </c>
      <c r="CR5" s="9">
        <f>'Pivot Table'!CR7/12</f>
        <v>0</v>
      </c>
      <c r="CS5" s="9">
        <f>'Pivot Table'!CS7/12</f>
        <v>2.3134323736956665E-5</v>
      </c>
      <c r="CT5" s="9">
        <f>'Pivot Table'!CT7/12</f>
        <v>2.9203852684792499E-5</v>
      </c>
      <c r="CU5" s="9">
        <f>'Pivot Table'!CU7/12</f>
        <v>2.1332157872780002E-2</v>
      </c>
      <c r="CV5" s="9">
        <f>'Pivot Table'!CV7/12</f>
        <v>2.2600834084447501E-2</v>
      </c>
      <c r="CW5" s="9">
        <f>'Pivot Table'!CW7/12</f>
        <v>1.3241959775518914E-3</v>
      </c>
      <c r="CX5" s="9">
        <f>'Pivot Table'!CX7/12</f>
        <v>8.9998999467475824E-5</v>
      </c>
      <c r="CY5" s="9">
        <f>'Pivot Table'!CY7/12</f>
        <v>0</v>
      </c>
      <c r="CZ5" s="9">
        <f>'Pivot Table'!CZ7/12</f>
        <v>0</v>
      </c>
      <c r="DA5" s="9">
        <f>'Pivot Table'!DA7/12</f>
        <v>0</v>
      </c>
      <c r="DB5" s="9">
        <f>'Pivot Table'!DB7/12</f>
        <v>0</v>
      </c>
      <c r="DC5" s="9">
        <f>'Pivot Table'!DC7/12</f>
        <v>1.7311685590672501E-4</v>
      </c>
      <c r="DD5" s="9">
        <f>'Pivot Table'!DD7/12</f>
        <v>0</v>
      </c>
      <c r="DE5" s="9">
        <f>'Pivot Table'!DE7/12</f>
        <v>3.3666434207042499E-5</v>
      </c>
      <c r="DF5" s="9">
        <f>'Pivot Table'!DF7/12</f>
        <v>0.96974915496458325</v>
      </c>
      <c r="DG5" s="9">
        <f>'Pivot Table'!DG7/12</f>
        <v>0.48463796215650001</v>
      </c>
      <c r="DH5" s="9">
        <f>'Pivot Table'!DH7/12</f>
        <v>1.7838310620450002</v>
      </c>
      <c r="DI5" s="9">
        <f>'Pivot Table'!DI7/12</f>
        <v>1.4944877059384083E-3</v>
      </c>
      <c r="DJ5" s="9">
        <f>'Pivot Table'!DJ7/12</f>
        <v>0</v>
      </c>
      <c r="DK5" s="9">
        <f>'Pivot Table'!DK7/12</f>
        <v>9.5959412562271679E-4</v>
      </c>
      <c r="DL5" s="9">
        <f>'Pivot Table'!DL7/12</f>
        <v>0</v>
      </c>
      <c r="DM5" s="9">
        <f>'Pivot Table'!DM7/12</f>
        <v>0</v>
      </c>
      <c r="DN5" s="9">
        <f>'Pivot Table'!DN7/12</f>
        <v>0</v>
      </c>
      <c r="DO5" s="9">
        <f>'Pivot Table'!DO7/12</f>
        <v>0</v>
      </c>
      <c r="DP5" s="9">
        <f>'Pivot Table'!DP7/12</f>
        <v>0</v>
      </c>
      <c r="DQ5" s="9">
        <f>'Pivot Table'!DQ7/12</f>
        <v>0</v>
      </c>
      <c r="DR5" s="9">
        <f>'Pivot Table'!DR7/12</f>
        <v>2.9789827759683335E-2</v>
      </c>
      <c r="DS5" s="9">
        <f>'Pivot Table'!DS7/12</f>
        <v>1.0439961494899166</v>
      </c>
      <c r="DT5" s="9">
        <f>'Pivot Table'!DT7/12</f>
        <v>0.22973286546583335</v>
      </c>
      <c r="DU5" s="9">
        <f>'Pivot Table'!DU7/12</f>
        <v>1.0922303584288832E-4</v>
      </c>
      <c r="DV5" s="9">
        <f>'Pivot Table'!DV7/12</f>
        <v>0</v>
      </c>
      <c r="DW5" s="9">
        <f>'Pivot Table'!DW7/12</f>
        <v>0</v>
      </c>
      <c r="DX5" s="9">
        <f>'Pivot Table'!DX7/12</f>
        <v>0</v>
      </c>
      <c r="DY5" s="9">
        <f>'Pivot Table'!DY7/12</f>
        <v>0</v>
      </c>
      <c r="DZ5" s="9">
        <f>'Pivot Table'!DZ7/12</f>
        <v>0</v>
      </c>
      <c r="EA5" s="9">
        <f>'Pivot Table'!EA7/12</f>
        <v>1.0048748440250233E-5</v>
      </c>
      <c r="EB5" s="9">
        <f>'Pivot Table'!EB7/12</f>
        <v>8.8744526414412505E-3</v>
      </c>
      <c r="EC5" s="9">
        <f>'Pivot Table'!EC7/12</f>
        <v>0.10199304367472499</v>
      </c>
      <c r="ED5" s="9">
        <f>'Pivot Table'!ED7/12</f>
        <v>1.0450029478462499</v>
      </c>
      <c r="EE5" s="9">
        <f>'Pivot Table'!EE7/12</f>
        <v>0</v>
      </c>
      <c r="EF5" s="9">
        <f>'Pivot Table'!EF7/12</f>
        <v>0</v>
      </c>
      <c r="EG5" s="9">
        <f>'Pivot Table'!EG7/12</f>
        <v>0</v>
      </c>
      <c r="EH5" s="9">
        <f>'Pivot Table'!EH7/12</f>
        <v>0</v>
      </c>
      <c r="EI5" s="9">
        <f>'Pivot Table'!EI7/12</f>
        <v>3.5736333019499758E-5</v>
      </c>
      <c r="EJ5" s="9">
        <f>'Pivot Table'!EJ7/12</f>
        <v>0</v>
      </c>
      <c r="EK5" s="9">
        <f>'Pivot Table'!EK7/12</f>
        <v>0</v>
      </c>
      <c r="EL5" s="9">
        <f>'Pivot Table'!EL7/12</f>
        <v>9.4497811245822661E-5</v>
      </c>
      <c r="EM5" s="9">
        <f>'Pivot Table'!EM7/12</f>
        <v>0</v>
      </c>
      <c r="EN5" s="9">
        <f>'Pivot Table'!EN7/12</f>
        <v>1.3541258466844999E-3</v>
      </c>
      <c r="EO5" s="9">
        <f>'Pivot Table'!EO7/12</f>
        <v>1.035732005542475E-2</v>
      </c>
      <c r="EP5" s="9">
        <f>'Pivot Table'!EP7/12</f>
        <v>6.3545685518741665E-2</v>
      </c>
      <c r="EQ5" s="9">
        <f>'Pivot Table'!EQ7/12</f>
        <v>1.5763416345866668</v>
      </c>
      <c r="ER5" s="9">
        <f>'Pivot Table'!ER7/12</f>
        <v>0.56065637198358331</v>
      </c>
      <c r="ES5" s="9">
        <f>'Pivot Table'!ES7/12</f>
        <v>6.4344831978941655E-2</v>
      </c>
      <c r="ET5" s="9">
        <f>'Pivot Table'!ET7/12</f>
        <v>0.60764295521099998</v>
      </c>
      <c r="EU5" s="9">
        <f>'Pivot Table'!EU7/12</f>
        <v>0</v>
      </c>
      <c r="EV5" s="9">
        <f>'Pivot Table'!EV7/12</f>
        <v>0</v>
      </c>
      <c r="EW5" s="9">
        <f>'Pivot Table'!EW7/12</f>
        <v>0</v>
      </c>
      <c r="EX5" s="9">
        <f>'Pivot Table'!EX7/12</f>
        <v>0</v>
      </c>
      <c r="EY5" s="9">
        <f>'Pivot Table'!EY7/12</f>
        <v>0</v>
      </c>
      <c r="EZ5" s="9">
        <f>'Pivot Table'!EZ7/12</f>
        <v>5.5454484764845E-5</v>
      </c>
      <c r="FA5" s="9">
        <f>'Pivot Table'!FA7/12</f>
        <v>0</v>
      </c>
      <c r="FB5" s="9">
        <f>'Pivot Table'!FB7/12</f>
        <v>7.7597957733249994E-4</v>
      </c>
      <c r="FC5" s="9">
        <f>'Pivot Table'!FC7/12</f>
        <v>2.6486817418487504E-3</v>
      </c>
      <c r="FD5" s="9">
        <f>'Pivot Table'!FD7/12</f>
        <v>2.4229856707875001E-4</v>
      </c>
      <c r="FE5" s="9">
        <f>'Pivot Table'!FE7/12</f>
        <v>7.0782663529045829E-3</v>
      </c>
      <c r="FF5" s="9">
        <f>'Pivot Table'!FF7/12</f>
        <v>0</v>
      </c>
      <c r="FG5" s="9">
        <f>'Pivot Table'!FG7/12</f>
        <v>6.4862751759773332E-5</v>
      </c>
      <c r="FH5" s="9">
        <f>'Pivot Table'!FH7/12</f>
        <v>2.8668338703866251E-5</v>
      </c>
      <c r="FI5" s="9">
        <f>'Pivot Table'!FI7/12</f>
        <v>0</v>
      </c>
      <c r="FJ5" s="9">
        <f>'Pivot Table'!FJ7/12</f>
        <v>0</v>
      </c>
      <c r="FK5" s="9">
        <f>'Pivot Table'!FK7/12</f>
        <v>0</v>
      </c>
      <c r="FL5" s="9">
        <f>'Pivot Table'!FL7/12</f>
        <v>3.1148546679038715E-5</v>
      </c>
      <c r="FM5" s="9">
        <f>'Pivot Table'!FM7/12</f>
        <v>0</v>
      </c>
      <c r="FN5" s="9">
        <f>'Pivot Table'!FN7/12</f>
        <v>5.3623603237111154E-5</v>
      </c>
      <c r="FO5" s="9">
        <f>'Pivot Table'!FO7/12</f>
        <v>0.32444386251274998</v>
      </c>
      <c r="FP5" s="9">
        <f>'Pivot Table'!FP7/12</f>
        <v>0.19356711136491667</v>
      </c>
      <c r="FQ5" s="9">
        <f>'Pivot Table'!FQ7/12</f>
        <v>5.1084165441694996E-3</v>
      </c>
      <c r="FR5" s="9">
        <f>'Pivot Table'!FR7/12</f>
        <v>0</v>
      </c>
      <c r="FS5" s="9">
        <f>'Pivot Table'!FS7/12</f>
        <v>0</v>
      </c>
      <c r="FT5" s="9">
        <f>'Pivot Table'!FT7/12</f>
        <v>0</v>
      </c>
      <c r="FU5" s="9">
        <f>'Pivot Table'!FU7/12</f>
        <v>0</v>
      </c>
      <c r="FV5" s="9">
        <f>'Pivot Table'!FV7/12</f>
        <v>0</v>
      </c>
      <c r="FW5" s="9">
        <f>'Pivot Table'!FW7/12</f>
        <v>0</v>
      </c>
      <c r="FX5" s="9">
        <f>'Pivot Table'!FX7/12</f>
        <v>0</v>
      </c>
      <c r="FY5" s="9">
        <f>'Pivot Table'!FY7/12</f>
        <v>0</v>
      </c>
      <c r="FZ5" s="9">
        <f>'Pivot Table'!FZ7/12</f>
        <v>2.4887827654708331E-3</v>
      </c>
      <c r="GA5" s="9">
        <f>'Pivot Table'!GA7/12</f>
        <v>0.35993391177816664</v>
      </c>
      <c r="GB5" s="9">
        <f>'Pivot Table'!GB7/12</f>
        <v>5.7720002781591673E-2</v>
      </c>
      <c r="GC5" s="9">
        <f>'Pivot Table'!GC7/12</f>
        <v>5.3984987268908331E-2</v>
      </c>
      <c r="GD5" s="9">
        <f>'Pivot Table'!GD7/12</f>
        <v>0</v>
      </c>
      <c r="GE5" s="9">
        <f>'Pivot Table'!GE7/12</f>
        <v>0</v>
      </c>
      <c r="GF5" s="9">
        <f>'Pivot Table'!GF7/12</f>
        <v>0</v>
      </c>
      <c r="GG5" s="9">
        <f>'Pivot Table'!GG7/12</f>
        <v>0</v>
      </c>
      <c r="GH5" s="9">
        <f>'Pivot Table'!GH7/12</f>
        <v>0</v>
      </c>
      <c r="GI5" s="9">
        <f>'Pivot Table'!GI7/12</f>
        <v>0</v>
      </c>
      <c r="GJ5" s="9">
        <f>'Pivot Table'!GJ7/12</f>
        <v>4.8038836215084165E-4</v>
      </c>
      <c r="GK5" s="9">
        <f>'Pivot Table'!GK7/12</f>
        <v>6.1801962060947498E-4</v>
      </c>
      <c r="GL5" s="9">
        <f>'Pivot Table'!GL7/12</f>
        <v>3.1853071609744166E-3</v>
      </c>
      <c r="GM5" s="9">
        <f>'Pivot Table'!GM7/12</f>
        <v>2.7936109067126666E-5</v>
      </c>
      <c r="GN5" s="9">
        <f>'Pivot Table'!GN7/12</f>
        <v>9.2478164584408335E-5</v>
      </c>
      <c r="GO5" s="9">
        <f>'Pivot Table'!GO7/12</f>
        <v>0</v>
      </c>
      <c r="GP5" s="9">
        <f>'Pivot Table'!GP7/12</f>
        <v>0</v>
      </c>
      <c r="GQ5" s="9">
        <f>'Pivot Table'!GQ7/12</f>
        <v>0</v>
      </c>
      <c r="GR5" s="9">
        <f>'Pivot Table'!GR7/12</f>
        <v>0</v>
      </c>
      <c r="GS5" s="9">
        <f>'Pivot Table'!GS7/12</f>
        <v>0</v>
      </c>
      <c r="GT5" s="9">
        <f>'Pivot Table'!GT7/12</f>
        <v>0</v>
      </c>
      <c r="GU5" s="9">
        <f>'Pivot Table'!GU7/12</f>
        <v>0</v>
      </c>
      <c r="GV5" s="9">
        <f>'Pivot Table'!GV7/12</f>
        <v>2.5985699814847499E-2</v>
      </c>
      <c r="GW5" s="9">
        <f>'Pivot Table'!GW7/12</f>
        <v>9.8604666537516674E-3</v>
      </c>
      <c r="GX5" s="9">
        <f>'Pivot Table'!GX7/12</f>
        <v>0</v>
      </c>
      <c r="GY5" s="9">
        <f>'Pivot Table'!GY7/12</f>
        <v>0.15741888943941668</v>
      </c>
      <c r="GZ5" s="9">
        <f>'Pivot Table'!GZ7/12</f>
        <v>0.15271749728108333</v>
      </c>
      <c r="HA5" s="9">
        <f>'Pivot Table'!HA7/12</f>
        <v>7.5437492267941664E-2</v>
      </c>
      <c r="HB5" s="9">
        <f>'Pivot Table'!HB7/12</f>
        <v>8.033194212884999E-2</v>
      </c>
      <c r="HC5" s="9">
        <f>'Pivot Table'!HC7/12</f>
        <v>0</v>
      </c>
      <c r="HD5" s="9">
        <f>'Pivot Table'!HD7/12</f>
        <v>0</v>
      </c>
      <c r="HE5" s="9">
        <f>'Pivot Table'!HE7/12</f>
        <v>0</v>
      </c>
      <c r="HF5" s="9">
        <f>'Pivot Table'!HF7/12</f>
        <v>0</v>
      </c>
      <c r="HG5" s="9">
        <f>'Pivot Table'!HG7/12</f>
        <v>9.8055988856161826E-5</v>
      </c>
      <c r="HH5" s="9">
        <f>'Pivot Table'!HH7/12</f>
        <v>0</v>
      </c>
      <c r="HI5" s="9">
        <f>'Pivot Table'!HI7/12</f>
        <v>2.3602443135226667E-3</v>
      </c>
      <c r="HJ5" s="9">
        <f>'Pivot Table'!HJ7/12</f>
        <v>3.2814812302368331E-4</v>
      </c>
      <c r="HK5" s="9">
        <f>'Pivot Table'!HK7/12</f>
        <v>0.20804706054908331</v>
      </c>
      <c r="HL5" s="9">
        <f>'Pivot Table'!HL7/12</f>
        <v>0</v>
      </c>
      <c r="HM5" s="9">
        <f>'Pivot Table'!HM7/12</f>
        <v>6.4204140821578327E-5</v>
      </c>
      <c r="HN5" s="9">
        <f>'Pivot Table'!HN7/12</f>
        <v>0</v>
      </c>
      <c r="HO5" s="9">
        <f>'Pivot Table'!HO7/12</f>
        <v>0</v>
      </c>
      <c r="HP5" s="9">
        <f>'Pivot Table'!HP7/12</f>
        <v>0</v>
      </c>
      <c r="HQ5" s="9">
        <f>'Pivot Table'!HQ7/12</f>
        <v>0</v>
      </c>
      <c r="HR5" s="9">
        <f>'Pivot Table'!HR7/12</f>
        <v>0</v>
      </c>
      <c r="HS5" s="9">
        <f>'Pivot Table'!HS7/12</f>
        <v>0.10607887717424168</v>
      </c>
      <c r="HT5" s="9">
        <f>'Pivot Table'!HT7/12</f>
        <v>7.6535085568887494E-4</v>
      </c>
      <c r="HU5" s="9">
        <f>'Pivot Table'!HU7/12</f>
        <v>0.16653358081783332</v>
      </c>
      <c r="HV5" s="9">
        <f>'Pivot Table'!HV7/12</f>
        <v>1.9647710858933332</v>
      </c>
      <c r="HW5" s="9">
        <f>'Pivot Table'!HW7/12</f>
        <v>2.5574829019283332</v>
      </c>
      <c r="HX5" s="9">
        <f>'Pivot Table'!HX7/12</f>
        <v>0.17499637808308333</v>
      </c>
      <c r="HY5" s="9">
        <f>'Pivot Table'!HY7/12</f>
        <v>1.6107164216300832E-3</v>
      </c>
      <c r="HZ5" s="9">
        <f>'Pivot Table'!HZ7/12</f>
        <v>1.0765081606722335E-2</v>
      </c>
      <c r="IA5" s="9">
        <f>'Pivot Table'!IA7/12</f>
        <v>0</v>
      </c>
      <c r="IB5" s="9">
        <f>'Pivot Table'!IB7/12</f>
        <v>0</v>
      </c>
      <c r="IC5" s="9">
        <f>'Pivot Table'!IC7/12</f>
        <v>0</v>
      </c>
      <c r="ID5" s="9">
        <f>'Pivot Table'!ID7/12</f>
        <v>0</v>
      </c>
      <c r="IE5" s="9">
        <f>'Pivot Table'!IE7/12</f>
        <v>1.5301487448265001E-4</v>
      </c>
      <c r="IF5" s="9">
        <f>'Pivot Table'!IF7/12</f>
        <v>0</v>
      </c>
      <c r="IG5" s="9">
        <f>'Pivot Table'!IG7/12</f>
        <v>0</v>
      </c>
      <c r="IH5" s="9">
        <f>'Pivot Table'!IH7/12</f>
        <v>1.2688883128162498E-3</v>
      </c>
      <c r="II5" s="9">
        <f>'Pivot Table'!II7/12</f>
        <v>2.3407280757654164E-2</v>
      </c>
      <c r="IJ5" s="9">
        <f>'Pivot Table'!IJ7/12</f>
        <v>0.16465071010749999</v>
      </c>
      <c r="IK5" s="9">
        <f>'Pivot Table'!IK7/12</f>
        <v>0.41745607627133335</v>
      </c>
      <c r="IL5" s="9">
        <f>'Pivot Table'!IL7/12</f>
        <v>5.52802519427145E-5</v>
      </c>
      <c r="IM5" s="9">
        <f>'Pivot Table'!IM7/12</f>
        <v>0</v>
      </c>
      <c r="IN5" s="9">
        <f>'Pivot Table'!IN7/12</f>
        <v>0</v>
      </c>
      <c r="IO5" s="9">
        <f>'Pivot Table'!IO7/12</f>
        <v>0</v>
      </c>
      <c r="IP5" s="9">
        <f>'Pivot Table'!IP7/12</f>
        <v>0</v>
      </c>
      <c r="IQ5" s="9">
        <f>'Pivot Table'!IQ7/12</f>
        <v>0</v>
      </c>
      <c r="IR5" s="9">
        <f>'Pivot Table'!IR7/12</f>
        <v>0</v>
      </c>
      <c r="IS5" s="9">
        <f>'Pivot Table'!IS7/12</f>
        <v>0</v>
      </c>
      <c r="IT5" s="9">
        <f>'Pivot Table'!IT7/12</f>
        <v>0</v>
      </c>
      <c r="IU5" s="9">
        <f>'Pivot Table'!IU7/12</f>
        <v>2.8102708551696665E-4</v>
      </c>
      <c r="IV5" s="9">
        <f>'Pivot Table'!IV7/12</f>
        <v>0</v>
      </c>
      <c r="IW5" s="9">
        <f>'Pivot Table'!IW7/12</f>
        <v>1.8018154875475E-5</v>
      </c>
      <c r="IX5" s="9">
        <f>'Pivot Table'!IX7/12</f>
        <v>0</v>
      </c>
      <c r="IY5" s="9">
        <f>'Pivot Table'!IY7/12</f>
        <v>0</v>
      </c>
      <c r="IZ5" s="9">
        <f>'Pivot Table'!IZ7/12</f>
        <v>0</v>
      </c>
      <c r="JA5" s="9">
        <f>'Pivot Table'!JA7/12</f>
        <v>0</v>
      </c>
      <c r="JB5" s="9">
        <f>'Pivot Table'!JB7/12</f>
        <v>0</v>
      </c>
      <c r="JC5" s="9">
        <f>'Pivot Table'!JC7/12</f>
        <v>0</v>
      </c>
      <c r="JD5" s="9">
        <f>'Pivot Table'!JD7/12</f>
        <v>9.6062237346658335E-6</v>
      </c>
      <c r="JE5" s="9">
        <f>'Pivot Table'!JE7/12</f>
        <v>1.2389590127109167E-3</v>
      </c>
      <c r="JF5" s="9">
        <f>'Pivot Table'!JF7/12</f>
        <v>0.60739982272758331</v>
      </c>
      <c r="JG5" s="9">
        <f>'Pivot Table'!JG7/12</f>
        <v>4.1236968204866664E-2</v>
      </c>
      <c r="JH5" s="9">
        <f>'Pivot Table'!JH7/12</f>
        <v>0</v>
      </c>
      <c r="JI5" s="9">
        <f>'Pivot Table'!JI7/12</f>
        <v>0</v>
      </c>
      <c r="JJ5" s="9">
        <f>'Pivot Table'!JJ7/12</f>
        <v>3.9099659333403335E-3</v>
      </c>
      <c r="JK5" s="9">
        <f>'Pivot Table'!JK7/12</f>
        <v>0</v>
      </c>
      <c r="JL5" s="9">
        <f>'Pivot Table'!JL7/12</f>
        <v>0</v>
      </c>
      <c r="JM5" s="9">
        <f>'Pivot Table'!JM7/12</f>
        <v>0</v>
      </c>
      <c r="JN5" s="9">
        <f>'Pivot Table'!JN7/12</f>
        <v>0</v>
      </c>
      <c r="JO5" s="9">
        <f>'Pivot Table'!JO7/12</f>
        <v>0</v>
      </c>
      <c r="JP5" s="9">
        <f>'Pivot Table'!JP7/12</f>
        <v>8.1198584225633329E-5</v>
      </c>
      <c r="JQ5" s="9">
        <f>'Pivot Table'!JQ7/12</f>
        <v>7.8304437096916662E-4</v>
      </c>
      <c r="JR5" s="9">
        <f>'Pivot Table'!JR7/12</f>
        <v>0</v>
      </c>
      <c r="JS5" s="9">
        <f>'Pivot Table'!JS7/12</f>
        <v>6.1167875351558341E-2</v>
      </c>
      <c r="JT5" s="9">
        <f>'Pivot Table'!JT7/12</f>
        <v>1.4950389306295835E-5</v>
      </c>
      <c r="JU5" s="9">
        <f>'Pivot Table'!JU7/12</f>
        <v>0</v>
      </c>
      <c r="JV5" s="9">
        <f>'Pivot Table'!JV7/12</f>
        <v>0</v>
      </c>
      <c r="JW5" s="9">
        <f>'Pivot Table'!JW7/12</f>
        <v>0</v>
      </c>
      <c r="JX5" s="9">
        <f>'Pivot Table'!JX7/12</f>
        <v>0</v>
      </c>
      <c r="JY5" s="9">
        <f>'Pivot Table'!JY7/12</f>
        <v>0</v>
      </c>
      <c r="JZ5" s="9">
        <f>'Pivot Table'!JZ7/12</f>
        <v>0</v>
      </c>
      <c r="KA5" s="9">
        <f>'Pivot Table'!KA7/12</f>
        <v>6.8621353925177501E-5</v>
      </c>
      <c r="KB5" s="9">
        <f>'Pivot Table'!KB7/12</f>
        <v>0</v>
      </c>
      <c r="KC5" s="9">
        <f>'Pivot Table'!KC7/12</f>
        <v>1.1213434060099168E-2</v>
      </c>
      <c r="KD5" s="9">
        <f>'Pivot Table'!KD7/12</f>
        <v>8.2575736856841664E-2</v>
      </c>
      <c r="KE5" s="9">
        <f>'Pivot Table'!KE7/12</f>
        <v>0.34457944902650001</v>
      </c>
      <c r="KF5" s="9">
        <f>'Pivot Table'!KF7/12</f>
        <v>7.2374898811333341E-2</v>
      </c>
      <c r="KG5" s="9">
        <f>'Pivot Table'!KG7/12</f>
        <v>8.1484650103052494E-5</v>
      </c>
      <c r="KH5" s="9">
        <f>'Pivot Table'!KH7/12</f>
        <v>0</v>
      </c>
      <c r="KI5" s="9">
        <f>'Pivot Table'!KI7/12</f>
        <v>0</v>
      </c>
      <c r="KJ5" s="9">
        <f>'Pivot Table'!KJ7/12</f>
        <v>0</v>
      </c>
      <c r="KK5" s="9">
        <f>'Pivot Table'!KK7/12</f>
        <v>0</v>
      </c>
      <c r="KL5" s="9">
        <f>'Pivot Table'!KL7/12</f>
        <v>0</v>
      </c>
      <c r="KM5" s="9">
        <f>'Pivot Table'!KM7/12</f>
        <v>3.6324093090115884E-5</v>
      </c>
      <c r="KN5" s="9">
        <f>'Pivot Table'!KN7/12</f>
        <v>0</v>
      </c>
      <c r="KO5" s="9">
        <f>'Pivot Table'!KO7/12</f>
        <v>0.96760364325891668</v>
      </c>
    </row>
    <row r="6" spans="1:301" s="9" customFormat="1">
      <c r="A6" s="10" t="s">
        <v>15</v>
      </c>
      <c r="B6" s="9">
        <f>'Pivot Table'!B8/12</f>
        <v>5371.6302131216662</v>
      </c>
      <c r="C6" s="9">
        <f>'Pivot Table'!C8/12</f>
        <v>6054.2708216116662</v>
      </c>
      <c r="D6" s="9">
        <f>'Pivot Table'!D8/12</f>
        <v>8194.6022327508344</v>
      </c>
      <c r="E6" s="9">
        <f>'Pivot Table'!E8/12</f>
        <v>4093.6112879975003</v>
      </c>
      <c r="F6" s="9">
        <f>'Pivot Table'!F8/12</f>
        <v>1266.8286336941667</v>
      </c>
      <c r="G6" s="9">
        <f>'Pivot Table'!G8/12</f>
        <v>352.17090331400004</v>
      </c>
      <c r="H6" s="9">
        <f>'Pivot Table'!H8/12</f>
        <v>106.38558168164167</v>
      </c>
      <c r="I6" s="9">
        <f>'Pivot Table'!I8/12</f>
        <v>31.357465931583334</v>
      </c>
      <c r="J6" s="9">
        <f>'Pivot Table'!J8/12</f>
        <v>64.578274392608336</v>
      </c>
      <c r="K6" s="9">
        <f>'Pivot Table'!K8/12</f>
        <v>143.71372592991665</v>
      </c>
      <c r="L6" s="9">
        <f>'Pivot Table'!L8/12</f>
        <v>64.563384211791671</v>
      </c>
      <c r="M6" s="9">
        <f>'Pivot Table'!M8/12</f>
        <v>42.725203264899996</v>
      </c>
      <c r="N6" s="9">
        <f>'Pivot Table'!N8/12</f>
        <v>166.87617669149998</v>
      </c>
      <c r="O6" s="9">
        <f>'Pivot Table'!O8/12</f>
        <v>90.458287230841663</v>
      </c>
      <c r="P6" s="9">
        <f>'Pivot Table'!P8/12</f>
        <v>238.60718995816669</v>
      </c>
      <c r="Q6" s="9">
        <f>'Pivot Table'!Q8/12</f>
        <v>166.50564264024999</v>
      </c>
      <c r="R6" s="9">
        <f>'Pivot Table'!R8/12</f>
        <v>51.937962598591668</v>
      </c>
      <c r="S6" s="9">
        <f>'Pivot Table'!S8/12</f>
        <v>15.371337833541668</v>
      </c>
      <c r="T6" s="9">
        <f>'Pivot Table'!T8/12</f>
        <v>5.0947521059291665</v>
      </c>
      <c r="U6" s="9">
        <f>'Pivot Table'!U8/12</f>
        <v>2.5478129198683335</v>
      </c>
      <c r="V6" s="9">
        <f>'Pivot Table'!V8/12</f>
        <v>1.8113111780255833</v>
      </c>
      <c r="W6" s="9">
        <f>'Pivot Table'!W8/12</f>
        <v>77.92396562961666</v>
      </c>
      <c r="X6" s="9">
        <f>'Pivot Table'!X8/12</f>
        <v>957.16097742091677</v>
      </c>
      <c r="Y6" s="9">
        <f>'Pivot Table'!Y8/12</f>
        <v>844.53700322650002</v>
      </c>
      <c r="Z6" s="9">
        <f>'Pivot Table'!Z8/12</f>
        <v>1323.2706176793333</v>
      </c>
      <c r="AA6" s="9">
        <f>'Pivot Table'!AA8/12</f>
        <v>1379.6765832499998</v>
      </c>
      <c r="AB6" s="9">
        <f>'Pivot Table'!AB8/12</f>
        <v>1932.1989459516665</v>
      </c>
      <c r="AC6" s="9">
        <f>'Pivot Table'!AC8/12</f>
        <v>1709.2649141133334</v>
      </c>
      <c r="AD6" s="9">
        <f>'Pivot Table'!AD8/12</f>
        <v>1404.6256288617499</v>
      </c>
      <c r="AE6" s="9">
        <f>'Pivot Table'!AE8/12</f>
        <v>407.00263712399993</v>
      </c>
      <c r="AF6" s="9">
        <f>'Pivot Table'!AF8/12</f>
        <v>121.987897200475</v>
      </c>
      <c r="AG6" s="9">
        <f>'Pivot Table'!AG8/12</f>
        <v>35.295341249241666</v>
      </c>
      <c r="AH6" s="9">
        <f>'Pivot Table'!AH8/12</f>
        <v>11.084990547538332</v>
      </c>
      <c r="AI6" s="9">
        <f>'Pivot Table'!AI8/12</f>
        <v>4.2427094682866668</v>
      </c>
      <c r="AJ6" s="9">
        <f>'Pivot Table'!AJ8/12</f>
        <v>19.70160584325</v>
      </c>
      <c r="AK6" s="9">
        <f>'Pivot Table'!AK8/12</f>
        <v>741.48582445333341</v>
      </c>
      <c r="AL6" s="9">
        <f>'Pivot Table'!AL8/12</f>
        <v>1477.9509547558334</v>
      </c>
      <c r="AM6" s="9">
        <f>'Pivot Table'!AM8/12</f>
        <v>3831.9350989041668</v>
      </c>
      <c r="AN6" s="9">
        <f>'Pivot Table'!AN8/12</f>
        <v>2178.46368639</v>
      </c>
      <c r="AO6" s="9">
        <f>'Pivot Table'!AO8/12</f>
        <v>988.33105388758338</v>
      </c>
      <c r="AP6" s="9">
        <f>'Pivot Table'!AP8/12</f>
        <v>316.4001954973333</v>
      </c>
      <c r="AQ6" s="9">
        <f>'Pivot Table'!AQ8/12</f>
        <v>93.236144641124994</v>
      </c>
      <c r="AR6" s="9">
        <f>'Pivot Table'!AR8/12</f>
        <v>29.806080623508333</v>
      </c>
      <c r="AS6" s="9">
        <f>'Pivot Table'!AS8/12</f>
        <v>9.7897298742808339</v>
      </c>
      <c r="AT6" s="9">
        <f>'Pivot Table'!AT8/12</f>
        <v>4.4143754920016667</v>
      </c>
      <c r="AU6" s="9">
        <f>'Pivot Table'!AU8/12</f>
        <v>3.0395425784849999</v>
      </c>
      <c r="AV6" s="9">
        <f>'Pivot Table'!AV8/12</f>
        <v>3.2760058399575001</v>
      </c>
      <c r="AW6" s="9">
        <f>'Pivot Table'!AW8/12</f>
        <v>3.4049697028466661</v>
      </c>
      <c r="AX6" s="9">
        <f>'Pivot Table'!AX8/12</f>
        <v>92.235799627983326</v>
      </c>
      <c r="AY6" s="9">
        <f>'Pivot Table'!AY8/12</f>
        <v>770.38421245216671</v>
      </c>
      <c r="AZ6" s="9">
        <f>'Pivot Table'!AZ8/12</f>
        <v>903.93896935024986</v>
      </c>
      <c r="BA6" s="9">
        <f>'Pivot Table'!BA8/12</f>
        <v>419.11242810158336</v>
      </c>
      <c r="BB6" s="9">
        <f>'Pivot Table'!BB8/12</f>
        <v>223.47531250791667</v>
      </c>
      <c r="BC6" s="9">
        <f>'Pivot Table'!BC8/12</f>
        <v>176.89082079208333</v>
      </c>
      <c r="BD6" s="9">
        <f>'Pivot Table'!BD8/12</f>
        <v>54.843275979124996</v>
      </c>
      <c r="BE6" s="9">
        <f>'Pivot Table'!BE8/12</f>
        <v>16.753308489766667</v>
      </c>
      <c r="BF6" s="9">
        <f>'Pivot Table'!BF8/12</f>
        <v>6.7321015702725004</v>
      </c>
      <c r="BG6" s="9">
        <f>'Pivot Table'!BG8/12</f>
        <v>3.0272154031833334</v>
      </c>
      <c r="BH6" s="9">
        <f>'Pivot Table'!BH8/12</f>
        <v>2.6566044191149998</v>
      </c>
      <c r="BI6" s="9">
        <f>'Pivot Table'!BI8/12</f>
        <v>3.0226317021366662</v>
      </c>
      <c r="BJ6" s="9">
        <f>'Pivot Table'!BJ8/12</f>
        <v>115.639079121225</v>
      </c>
      <c r="BK6" s="9">
        <f>'Pivot Table'!BK8/12</f>
        <v>189.88656229558333</v>
      </c>
      <c r="BL6" s="9">
        <f>'Pivot Table'!BL8/12</f>
        <v>5468.8312282341676</v>
      </c>
      <c r="BM6" s="9">
        <f>'Pivot Table'!BM8/12</f>
        <v>4156.9182388125</v>
      </c>
      <c r="BN6" s="9">
        <f>'Pivot Table'!BN8/12</f>
        <v>1231.9993762815834</v>
      </c>
      <c r="BO6" s="9">
        <f>'Pivot Table'!BO8/12</f>
        <v>341.64755992566666</v>
      </c>
      <c r="BP6" s="9">
        <f>'Pivot Table'!BP8/12</f>
        <v>102.9939364689</v>
      </c>
      <c r="BQ6" s="9">
        <f>'Pivot Table'!BQ8/12</f>
        <v>30.097964096358329</v>
      </c>
      <c r="BR6" s="9">
        <f>'Pivot Table'!BR8/12</f>
        <v>9.4444260372999995</v>
      </c>
      <c r="BS6" s="9">
        <f>'Pivot Table'!BS8/12</f>
        <v>8.7554968211558322</v>
      </c>
      <c r="BT6" s="9">
        <f>'Pivot Table'!BT8/12</f>
        <v>13.2269803146</v>
      </c>
      <c r="BU6" s="9">
        <f>'Pivot Table'!BU8/12</f>
        <v>18.069530506308336</v>
      </c>
      <c r="BV6" s="9">
        <f>'Pivot Table'!BV8/12</f>
        <v>707.70926913999995</v>
      </c>
      <c r="BW6" s="9">
        <f>'Pivot Table'!BW8/12</f>
        <v>4513.2026768008336</v>
      </c>
      <c r="BX6" s="9">
        <f>'Pivot Table'!BX8/12</f>
        <v>7017.4281251424991</v>
      </c>
      <c r="BY6" s="9">
        <f>'Pivot Table'!BY8/12</f>
        <v>4567.7648600216662</v>
      </c>
      <c r="BZ6" s="9">
        <f>'Pivot Table'!BZ8/12</f>
        <v>1356.0968610380833</v>
      </c>
      <c r="CA6" s="9">
        <f>'Pivot Table'!CA8/12</f>
        <v>376.85220195266669</v>
      </c>
      <c r="CB6" s="9">
        <f>'Pivot Table'!CB8/12</f>
        <v>144.99518312358333</v>
      </c>
      <c r="CC6" s="9">
        <f>'Pivot Table'!CC8/12</f>
        <v>51.186539981341667</v>
      </c>
      <c r="CD6" s="9">
        <f>'Pivot Table'!CD8/12</f>
        <v>15.470698939891667</v>
      </c>
      <c r="CE6" s="9">
        <f>'Pivot Table'!CE8/12</f>
        <v>23.597979513016668</v>
      </c>
      <c r="CF6" s="9">
        <f>'Pivot Table'!CF8/12</f>
        <v>165.51076446866668</v>
      </c>
      <c r="CG6" s="9">
        <f>'Pivot Table'!CG8/12</f>
        <v>1056.8600198766667</v>
      </c>
      <c r="CH6" s="9">
        <f>'Pivot Table'!CH8/12</f>
        <v>13299.661730354166</v>
      </c>
      <c r="CI6" s="9">
        <f>'Pivot Table'!CI8/12</f>
        <v>12136.1081053875</v>
      </c>
      <c r="CJ6" s="9">
        <f>'Pivot Table'!CJ8/12</f>
        <v>8649.7514916558339</v>
      </c>
      <c r="CK6" s="9">
        <f>'Pivot Table'!CK8/12</f>
        <v>3757.0650206091668</v>
      </c>
      <c r="CL6" s="9">
        <f>'Pivot Table'!CL8/12</f>
        <v>1117.3944656644167</v>
      </c>
      <c r="CM6" s="9">
        <f>'Pivot Table'!CM8/12</f>
        <v>1272.5664966063334</v>
      </c>
      <c r="CN6" s="9">
        <f>'Pivot Table'!CN8/12</f>
        <v>454.80323780983332</v>
      </c>
      <c r="CO6" s="9">
        <f>'Pivot Table'!CO8/12</f>
        <v>128.88063330918331</v>
      </c>
      <c r="CP6" s="9">
        <f>'Pivot Table'!CP8/12</f>
        <v>36.709325056966669</v>
      </c>
      <c r="CQ6" s="9">
        <f>'Pivot Table'!CQ8/12</f>
        <v>11.5516798821875</v>
      </c>
      <c r="CR6" s="9">
        <f>'Pivot Table'!CR8/12</f>
        <v>5.469537115704167</v>
      </c>
      <c r="CS6" s="9">
        <f>'Pivot Table'!CS8/12</f>
        <v>15.967583094825001</v>
      </c>
      <c r="CT6" s="9">
        <f>'Pivot Table'!CT8/12</f>
        <v>14.979725562958334</v>
      </c>
      <c r="CU6" s="9">
        <f>'Pivot Table'!CU8/12</f>
        <v>573.19010997458327</v>
      </c>
      <c r="CV6" s="9">
        <f>'Pivot Table'!CV8/12</f>
        <v>1090.3978989720001</v>
      </c>
      <c r="CW6" s="9">
        <f>'Pivot Table'!CW8/12</f>
        <v>949.23928733524997</v>
      </c>
      <c r="CX6" s="9">
        <f>'Pivot Table'!CX8/12</f>
        <v>602.64672512183336</v>
      </c>
      <c r="CY6" s="9">
        <f>'Pivot Table'!CY8/12</f>
        <v>168.37982355291669</v>
      </c>
      <c r="CZ6" s="9">
        <f>'Pivot Table'!CZ8/12</f>
        <v>51.663390565291671</v>
      </c>
      <c r="DA6" s="9">
        <f>'Pivot Table'!DA8/12</f>
        <v>16.556304959449999</v>
      </c>
      <c r="DB6" s="9">
        <f>'Pivot Table'!DB8/12</f>
        <v>5.9946023177966667</v>
      </c>
      <c r="DC6" s="9">
        <f>'Pivot Table'!DC8/12</f>
        <v>11.939793247933332</v>
      </c>
      <c r="DD6" s="9">
        <f>'Pivot Table'!DD8/12</f>
        <v>8.0984966055458329</v>
      </c>
      <c r="DE6" s="9">
        <f>'Pivot Table'!DE8/12</f>
        <v>5.9147961404958336</v>
      </c>
      <c r="DF6" s="9">
        <f>'Pivot Table'!DF8/12</f>
        <v>6019.50923633</v>
      </c>
      <c r="DG6" s="9">
        <f>'Pivot Table'!DG8/12</f>
        <v>6869.569066442501</v>
      </c>
      <c r="DH6" s="9">
        <f>'Pivot Table'!DH8/12</f>
        <v>11292.694811844165</v>
      </c>
      <c r="DI6" s="9">
        <f>'Pivot Table'!DI8/12</f>
        <v>5397.0416884158331</v>
      </c>
      <c r="DJ6" s="9">
        <f>'Pivot Table'!DJ8/12</f>
        <v>1848.8052616624998</v>
      </c>
      <c r="DK6" s="9">
        <f>'Pivot Table'!DK8/12</f>
        <v>988.65473437816661</v>
      </c>
      <c r="DL6" s="9">
        <f>'Pivot Table'!DL8/12</f>
        <v>533.19817745616672</v>
      </c>
      <c r="DM6" s="9">
        <f>'Pivot Table'!DM8/12</f>
        <v>151.15790001024999</v>
      </c>
      <c r="DN6" s="9">
        <f>'Pivot Table'!DN8/12</f>
        <v>42.977784196283331</v>
      </c>
      <c r="DO6" s="9">
        <f>'Pivot Table'!DO8/12</f>
        <v>13.553805188924999</v>
      </c>
      <c r="DP6" s="9">
        <f>'Pivot Table'!DP8/12</f>
        <v>4.0166161663666671</v>
      </c>
      <c r="DQ6" s="9">
        <f>'Pivot Table'!DQ8/12</f>
        <v>3.3736605651841667</v>
      </c>
      <c r="DR6" s="9">
        <f>'Pivot Table'!DR8/12</f>
        <v>25.509779460958331</v>
      </c>
      <c r="DS6" s="9">
        <f>'Pivot Table'!DS8/12</f>
        <v>3436.9844063374999</v>
      </c>
      <c r="DT6" s="9">
        <f>'Pivot Table'!DT8/12</f>
        <v>6896.9323925658327</v>
      </c>
      <c r="DU6" s="9">
        <f>'Pivot Table'!DU8/12</f>
        <v>2927.598929766667</v>
      </c>
      <c r="DV6" s="9">
        <f>'Pivot Table'!DV8/12</f>
        <v>1015.1128526799999</v>
      </c>
      <c r="DW6" s="9">
        <f>'Pivot Table'!DW8/12</f>
        <v>281.77450970016667</v>
      </c>
      <c r="DX6" s="9">
        <f>'Pivot Table'!DX8/12</f>
        <v>85.361754470224994</v>
      </c>
      <c r="DY6" s="9">
        <f>'Pivot Table'!DY8/12</f>
        <v>25.367419122533335</v>
      </c>
      <c r="DZ6" s="9">
        <f>'Pivot Table'!DZ8/12</f>
        <v>8.1239798152525005</v>
      </c>
      <c r="EA6" s="9">
        <f>'Pivot Table'!EA8/12</f>
        <v>3.9697307273408331</v>
      </c>
      <c r="EB6" s="9">
        <f>'Pivot Table'!EB8/12</f>
        <v>114.36489487105</v>
      </c>
      <c r="EC6" s="9">
        <f>'Pivot Table'!EC8/12</f>
        <v>1575.7209509416668</v>
      </c>
      <c r="ED6" s="9">
        <f>'Pivot Table'!ED8/12</f>
        <v>5914.2133752316668</v>
      </c>
      <c r="EE6" s="9">
        <f>'Pivot Table'!EE8/12</f>
        <v>4779.3232674825003</v>
      </c>
      <c r="EF6" s="9">
        <f>'Pivot Table'!EF8/12</f>
        <v>1611.7732532625002</v>
      </c>
      <c r="EG6" s="9">
        <f>'Pivot Table'!EG8/12</f>
        <v>446.50653195924997</v>
      </c>
      <c r="EH6" s="9">
        <f>'Pivot Table'!EH8/12</f>
        <v>134.98660173375001</v>
      </c>
      <c r="EI6" s="9">
        <f>'Pivot Table'!EI8/12</f>
        <v>46.511469798116671</v>
      </c>
      <c r="EJ6" s="9">
        <f>'Pivot Table'!EJ8/12</f>
        <v>17.678515269975001</v>
      </c>
      <c r="EK6" s="9">
        <f>'Pivot Table'!EK8/12</f>
        <v>6.3377661498758338</v>
      </c>
      <c r="EL6" s="9">
        <f>'Pivot Table'!EL8/12</f>
        <v>3.3999189243549996</v>
      </c>
      <c r="EM6" s="9">
        <f>'Pivot Table'!EM8/12</f>
        <v>2.7766742807408336</v>
      </c>
      <c r="EN6" s="9">
        <f>'Pivot Table'!EN8/12</f>
        <v>42.970637835741663</v>
      </c>
      <c r="EO6" s="9">
        <f>'Pivot Table'!EO8/12</f>
        <v>690.68019764458325</v>
      </c>
      <c r="EP6" s="9">
        <f>'Pivot Table'!EP8/12</f>
        <v>1389.8175164577499</v>
      </c>
      <c r="EQ6" s="9">
        <f>'Pivot Table'!EQ8/12</f>
        <v>7940.3418375849988</v>
      </c>
      <c r="ER6" s="9">
        <f>'Pivot Table'!ER8/12</f>
        <v>8695.9948255683339</v>
      </c>
      <c r="ES6" s="9">
        <f>'Pivot Table'!ES8/12</f>
        <v>5166.4975897641671</v>
      </c>
      <c r="ET6" s="9">
        <f>'Pivot Table'!ET8/12</f>
        <v>5115.9106900375</v>
      </c>
      <c r="EU6" s="9">
        <f>'Pivot Table'!EU8/12</f>
        <v>2022.7556856683332</v>
      </c>
      <c r="EV6" s="9">
        <f>'Pivot Table'!EV8/12</f>
        <v>607.91395376283333</v>
      </c>
      <c r="EW6" s="9">
        <f>'Pivot Table'!EW8/12</f>
        <v>173.09394117116665</v>
      </c>
      <c r="EX6" s="9">
        <f>'Pivot Table'!EX8/12</f>
        <v>53.529563980641662</v>
      </c>
      <c r="EY6" s="9">
        <f>'Pivot Table'!EY8/12</f>
        <v>16.530441287433334</v>
      </c>
      <c r="EZ6" s="9">
        <f>'Pivot Table'!EZ8/12</f>
        <v>8.796164599759166</v>
      </c>
      <c r="FA6" s="9">
        <f>'Pivot Table'!FA8/12</f>
        <v>14.141889514849998</v>
      </c>
      <c r="FB6" s="9">
        <f>'Pivot Table'!FB8/12</f>
        <v>23.794353795708332</v>
      </c>
      <c r="FC6" s="9">
        <f>'Pivot Table'!FC8/12</f>
        <v>234.03074161558334</v>
      </c>
      <c r="FD6" s="9">
        <f>'Pivot Table'!FD8/12</f>
        <v>156.23234747933336</v>
      </c>
      <c r="FE6" s="9">
        <f>'Pivot Table'!FE8/12</f>
        <v>433.72169570066671</v>
      </c>
      <c r="FF6" s="9">
        <f>'Pivot Table'!FF8/12</f>
        <v>290.44447808583334</v>
      </c>
      <c r="FG6" s="9">
        <f>'Pivot Table'!FG8/12</f>
        <v>148.10270679741666</v>
      </c>
      <c r="FH6" s="9">
        <f>'Pivot Table'!FH8/12</f>
        <v>48.602498079225001</v>
      </c>
      <c r="FI6" s="9">
        <f>'Pivot Table'!FI8/12</f>
        <v>15.844671230400001</v>
      </c>
      <c r="FJ6" s="9">
        <f>'Pivot Table'!FJ8/12</f>
        <v>5.3414203273600007</v>
      </c>
      <c r="FK6" s="9">
        <f>'Pivot Table'!FK8/12</f>
        <v>2.7732718051441663</v>
      </c>
      <c r="FL6" s="9">
        <f>'Pivot Table'!FL8/12</f>
        <v>1.1962193724225834</v>
      </c>
      <c r="FM6" s="9">
        <f>'Pivot Table'!FM8/12</f>
        <v>0.87226166793500004</v>
      </c>
      <c r="FN6" s="9">
        <f>'Pivot Table'!FN8/12</f>
        <v>1.9713178658983335</v>
      </c>
      <c r="FO6" s="9">
        <f>'Pivot Table'!FO8/12</f>
        <v>1084.4358697250002</v>
      </c>
      <c r="FP6" s="9">
        <f>'Pivot Table'!FP8/12</f>
        <v>3792.7516173466665</v>
      </c>
      <c r="FQ6" s="9">
        <f>'Pivot Table'!FQ8/12</f>
        <v>2159.0306566674999</v>
      </c>
      <c r="FR6" s="9">
        <f>'Pivot Table'!FR8/12</f>
        <v>1280.7644250300834</v>
      </c>
      <c r="FS6" s="9">
        <f>'Pivot Table'!FS8/12</f>
        <v>431.14248320716666</v>
      </c>
      <c r="FT6" s="9">
        <f>'Pivot Table'!FT8/12</f>
        <v>129.29183485669168</v>
      </c>
      <c r="FU6" s="9">
        <f>'Pivot Table'!FU8/12</f>
        <v>37.699626054083332</v>
      </c>
      <c r="FV6" s="9">
        <f>'Pivot Table'!FV8/12</f>
        <v>11.512951824033335</v>
      </c>
      <c r="FW6" s="9">
        <f>'Pivot Table'!FW8/12</f>
        <v>6.4980353062158329</v>
      </c>
      <c r="FX6" s="9">
        <f>'Pivot Table'!FX8/12</f>
        <v>14.854801747208333</v>
      </c>
      <c r="FY6" s="9">
        <f>'Pivot Table'!FY8/12</f>
        <v>5.1372033256374996</v>
      </c>
      <c r="FZ6" s="9">
        <f>'Pivot Table'!FZ8/12</f>
        <v>204.62566633641666</v>
      </c>
      <c r="GA6" s="9">
        <f>'Pivot Table'!GA8/12</f>
        <v>1808.8949367841669</v>
      </c>
      <c r="GB6" s="9">
        <f>'Pivot Table'!GB8/12</f>
        <v>3724.0520677950003</v>
      </c>
      <c r="GC6" s="9">
        <f>'Pivot Table'!GC8/12</f>
        <v>2204.1160722983336</v>
      </c>
      <c r="GD6" s="9">
        <f>'Pivot Table'!GD8/12</f>
        <v>1015.0773824633334</v>
      </c>
      <c r="GE6" s="9">
        <f>'Pivot Table'!GE8/12</f>
        <v>281.71796266391669</v>
      </c>
      <c r="GF6" s="9">
        <f>'Pivot Table'!GF8/12</f>
        <v>85.35924634011667</v>
      </c>
      <c r="GG6" s="9">
        <f>'Pivot Table'!GG8/12</f>
        <v>25.027065258783335</v>
      </c>
      <c r="GH6" s="9">
        <f>'Pivot Table'!GH8/12</f>
        <v>7.5812840758258337</v>
      </c>
      <c r="GI6" s="9">
        <f>'Pivot Table'!GI8/12</f>
        <v>2.9507995684291668</v>
      </c>
      <c r="GJ6" s="9">
        <f>'Pivot Table'!GJ8/12</f>
        <v>8.9594301337658333</v>
      </c>
      <c r="GK6" s="9">
        <f>'Pivot Table'!GK8/12</f>
        <v>46.925111853249994</v>
      </c>
      <c r="GL6" s="9">
        <f>'Pivot Table'!GL8/12</f>
        <v>65.941491670541666</v>
      </c>
      <c r="GM6" s="9">
        <f>'Pivot Table'!GM8/12</f>
        <v>125.01611059162501</v>
      </c>
      <c r="GN6" s="9">
        <f>'Pivot Table'!GN8/12</f>
        <v>107.70340250317498</v>
      </c>
      <c r="GO6" s="9">
        <f>'Pivot Table'!GO8/12</f>
        <v>50.525416741066664</v>
      </c>
      <c r="GP6" s="9">
        <f>'Pivot Table'!GP8/12</f>
        <v>18.127813369049999</v>
      </c>
      <c r="GQ6" s="9">
        <f>'Pivot Table'!GQ8/12</f>
        <v>7.8227395007974998</v>
      </c>
      <c r="GR6" s="9">
        <f>'Pivot Table'!GR8/12</f>
        <v>3.4006036669599999</v>
      </c>
      <c r="GS6" s="9">
        <f>'Pivot Table'!GS8/12</f>
        <v>1.87243796186</v>
      </c>
      <c r="GT6" s="9">
        <f>'Pivot Table'!GT8/12</f>
        <v>1.4946660837567503</v>
      </c>
      <c r="GU6" s="9">
        <f>'Pivot Table'!GU8/12</f>
        <v>0.91334494704266678</v>
      </c>
      <c r="GV6" s="9">
        <f>'Pivot Table'!GV8/12</f>
        <v>553.50136651941659</v>
      </c>
      <c r="GW6" s="9">
        <f>'Pivot Table'!GW8/12</f>
        <v>721.66273587658327</v>
      </c>
      <c r="GX6" s="9">
        <f>'Pivot Table'!GX8/12</f>
        <v>434.67928392899995</v>
      </c>
      <c r="GY6" s="9">
        <f>'Pivot Table'!GY8/12</f>
        <v>1779.3144018516666</v>
      </c>
      <c r="GZ6" s="9">
        <f>'Pivot Table'!GZ8/12</f>
        <v>3593.2912433366669</v>
      </c>
      <c r="HA6" s="9">
        <f>'Pivot Table'!HA8/12</f>
        <v>2333.329128001667</v>
      </c>
      <c r="HB6" s="9">
        <f>'Pivot Table'!HB8/12</f>
        <v>2070.6239864499998</v>
      </c>
      <c r="HC6" s="9">
        <f>'Pivot Table'!HC8/12</f>
        <v>679.5130988725</v>
      </c>
      <c r="HD6" s="9">
        <f>'Pivot Table'!HD8/12</f>
        <v>261.31160676633334</v>
      </c>
      <c r="HE6" s="9">
        <f>'Pivot Table'!HE8/12</f>
        <v>75.058075531566672</v>
      </c>
      <c r="HF6" s="9">
        <f>'Pivot Table'!HF8/12</f>
        <v>22.140241777333333</v>
      </c>
      <c r="HG6" s="9">
        <f>'Pivot Table'!HG8/12</f>
        <v>7.4764796397724993</v>
      </c>
      <c r="HH6" s="9">
        <f>'Pivot Table'!HH8/12</f>
        <v>2.9559756357500002</v>
      </c>
      <c r="HI6" s="9">
        <f>'Pivot Table'!HI8/12</f>
        <v>50.273018543200003</v>
      </c>
      <c r="HJ6" s="9">
        <f>'Pivot Table'!HJ8/12</f>
        <v>150.05685574208334</v>
      </c>
      <c r="HK6" s="9">
        <f>'Pivot Table'!HK8/12</f>
        <v>573.4296141673334</v>
      </c>
      <c r="HL6" s="9">
        <f>'Pivot Table'!HL8/12</f>
        <v>1978.2696061375</v>
      </c>
      <c r="HM6" s="9">
        <f>'Pivot Table'!HM8/12</f>
        <v>706.34998069533322</v>
      </c>
      <c r="HN6" s="9">
        <f>'Pivot Table'!HN8/12</f>
        <v>246.56330581558336</v>
      </c>
      <c r="HO6" s="9">
        <f>'Pivot Table'!HO8/12</f>
        <v>68.878749590150008</v>
      </c>
      <c r="HP6" s="9">
        <f>'Pivot Table'!HP8/12</f>
        <v>21.697960759391666</v>
      </c>
      <c r="HQ6" s="9">
        <f>'Pivot Table'!HQ8/12</f>
        <v>7.3312839159216665</v>
      </c>
      <c r="HR6" s="9">
        <f>'Pivot Table'!HR8/12</f>
        <v>3.6047827346458328</v>
      </c>
      <c r="HS6" s="9">
        <f>'Pivot Table'!HS8/12</f>
        <v>743.62053253966667</v>
      </c>
      <c r="HT6" s="9">
        <f>'Pivot Table'!HT8/12</f>
        <v>1520.2617286816667</v>
      </c>
      <c r="HU6" s="9">
        <f>'Pivot Table'!HU8/12</f>
        <v>1285.3792298180833</v>
      </c>
      <c r="HV6" s="9">
        <f>'Pivot Table'!HV8/12</f>
        <v>13361.737562168333</v>
      </c>
      <c r="HW6" s="9">
        <f>'Pivot Table'!HW8/12</f>
        <v>11463.579046214998</v>
      </c>
      <c r="HX6" s="9">
        <f>'Pivot Table'!HX8/12</f>
        <v>10568.992059031667</v>
      </c>
      <c r="HY6" s="9">
        <f>'Pivot Table'!HY8/12</f>
        <v>3650.3697349141671</v>
      </c>
      <c r="HZ6" s="9">
        <f>'Pivot Table'!HZ8/12</f>
        <v>2744.1223609133335</v>
      </c>
      <c r="IA6" s="9">
        <f>'Pivot Table'!IA8/12</f>
        <v>834.6803121385833</v>
      </c>
      <c r="IB6" s="9">
        <f>'Pivot Table'!IB8/12</f>
        <v>250.12608915608334</v>
      </c>
      <c r="IC6" s="9">
        <f>'Pivot Table'!IC8/12</f>
        <v>71.885889269633338</v>
      </c>
      <c r="ID6" s="9">
        <f>'Pivot Table'!ID8/12</f>
        <v>21.380005939141665</v>
      </c>
      <c r="IE6" s="9">
        <f>'Pivot Table'!IE8/12</f>
        <v>17.710921721558332</v>
      </c>
      <c r="IF6" s="9">
        <f>'Pivot Table'!IF8/12</f>
        <v>10.779144859391666</v>
      </c>
      <c r="IG6" s="9">
        <f>'Pivot Table'!IG8/12</f>
        <v>4.162966517729167</v>
      </c>
      <c r="IH6" s="9">
        <f>'Pivot Table'!IH8/12</f>
        <v>115.09493721538333</v>
      </c>
      <c r="II6" s="9">
        <f>'Pivot Table'!II8/12</f>
        <v>89.301783213266674</v>
      </c>
      <c r="IJ6" s="9">
        <f>'Pivot Table'!IJ8/12</f>
        <v>1436.8597870433332</v>
      </c>
      <c r="IK6" s="9">
        <f>'Pivot Table'!IK8/12</f>
        <v>6757.5267348733332</v>
      </c>
      <c r="IL6" s="9">
        <f>'Pivot Table'!IL8/12</f>
        <v>3076.4802587091667</v>
      </c>
      <c r="IM6" s="9">
        <f>'Pivot Table'!IM8/12</f>
        <v>1025.4637494134167</v>
      </c>
      <c r="IN6" s="9">
        <f>'Pivot Table'!IN8/12</f>
        <v>306.86145394183336</v>
      </c>
      <c r="IO6" s="9">
        <f>'Pivot Table'!IO8/12</f>
        <v>87.383645822658323</v>
      </c>
      <c r="IP6" s="9">
        <f>'Pivot Table'!IP8/12</f>
        <v>25.630197643541667</v>
      </c>
      <c r="IQ6" s="9">
        <f>'Pivot Table'!IQ8/12</f>
        <v>8.2987492816958319</v>
      </c>
      <c r="IR6" s="9">
        <f>'Pivot Table'!IR8/12</f>
        <v>2.8394587543774996</v>
      </c>
      <c r="IS6" s="9">
        <f>'Pivot Table'!IS8/12</f>
        <v>2.2878482527241668</v>
      </c>
      <c r="IT6" s="9">
        <f>'Pivot Table'!IT8/12</f>
        <v>2.3228490536541666</v>
      </c>
      <c r="IU6" s="9">
        <f>'Pivot Table'!IU8/12</f>
        <v>22.907821937133335</v>
      </c>
      <c r="IV6" s="9">
        <f>'Pivot Table'!IV8/12</f>
        <v>52.597725785608333</v>
      </c>
      <c r="IW6" s="9">
        <f>'Pivot Table'!IW8/12</f>
        <v>30.330828714300001</v>
      </c>
      <c r="IX6" s="9">
        <f>'Pivot Table'!IX8/12</f>
        <v>20.885979631350001</v>
      </c>
      <c r="IY6" s="9">
        <f>'Pivot Table'!IY8/12</f>
        <v>7.5789033741100011</v>
      </c>
      <c r="IZ6" s="9">
        <f>'Pivot Table'!IZ8/12</f>
        <v>5.0497683288574997</v>
      </c>
      <c r="JA6" s="9">
        <f>'Pivot Table'!JA8/12</f>
        <v>4.2496951478116669</v>
      </c>
      <c r="JB6" s="9">
        <f>'Pivot Table'!JB8/12</f>
        <v>3.969174098506</v>
      </c>
      <c r="JC6" s="9">
        <f>'Pivot Table'!JC8/12</f>
        <v>3.0498776424058334</v>
      </c>
      <c r="JD6" s="9">
        <f>'Pivot Table'!JD8/12</f>
        <v>1.741935173561</v>
      </c>
      <c r="JE6" s="9">
        <f>'Pivot Table'!JE8/12</f>
        <v>118.71513001365832</v>
      </c>
      <c r="JF6" s="9">
        <f>'Pivot Table'!JF8/12</f>
        <v>3414.1398537008331</v>
      </c>
      <c r="JG6" s="9">
        <f>'Pivot Table'!JG8/12</f>
        <v>4220.7839641</v>
      </c>
      <c r="JH6" s="9">
        <f>'Pivot Table'!JH8/12</f>
        <v>1909.2507415891669</v>
      </c>
      <c r="JI6" s="9">
        <f>'Pivot Table'!JI8/12</f>
        <v>551.85310482833336</v>
      </c>
      <c r="JJ6" s="9">
        <f>'Pivot Table'!JJ8/12</f>
        <v>233.63842055433335</v>
      </c>
      <c r="JK6" s="9">
        <f>'Pivot Table'!JK8/12</f>
        <v>159.22093873391668</v>
      </c>
      <c r="JL6" s="9">
        <f>'Pivot Table'!JL8/12</f>
        <v>50.070289045350002</v>
      </c>
      <c r="JM6" s="9">
        <f>'Pivot Table'!JM8/12</f>
        <v>16.570784673683331</v>
      </c>
      <c r="JN6" s="9">
        <f>'Pivot Table'!JN8/12</f>
        <v>6.4261302627850005</v>
      </c>
      <c r="JO6" s="9">
        <f>'Pivot Table'!JO8/12</f>
        <v>3.4292462972891666</v>
      </c>
      <c r="JP6" s="9">
        <f>'Pivot Table'!JP8/12</f>
        <v>4.4237693733508339</v>
      </c>
      <c r="JQ6" s="9">
        <f>'Pivot Table'!JQ8/12</f>
        <v>70.721784394208342</v>
      </c>
      <c r="JR6" s="9">
        <f>'Pivot Table'!JR8/12</f>
        <v>95.663267791725005</v>
      </c>
      <c r="JS6" s="9">
        <f>'Pivot Table'!JS8/12</f>
        <v>1585.49176607</v>
      </c>
      <c r="JT6" s="9">
        <f>'Pivot Table'!JT8/12</f>
        <v>1105.2927954939166</v>
      </c>
      <c r="JU6" s="9">
        <f>'Pivot Table'!JU8/12</f>
        <v>305.76543971758332</v>
      </c>
      <c r="JV6" s="9">
        <f>'Pivot Table'!JV8/12</f>
        <v>92.630424056241665</v>
      </c>
      <c r="JW6" s="9">
        <f>'Pivot Table'!JW8/12</f>
        <v>26.508055206691665</v>
      </c>
      <c r="JX6" s="9">
        <f>'Pivot Table'!JX8/12</f>
        <v>10.63033474785</v>
      </c>
      <c r="JY6" s="9">
        <f>'Pivot Table'!JY8/12</f>
        <v>5.6717325834191668</v>
      </c>
      <c r="JZ6" s="9">
        <f>'Pivot Table'!JZ8/12</f>
        <v>4.0631520004199997</v>
      </c>
      <c r="KA6" s="9">
        <f>'Pivot Table'!KA8/12</f>
        <v>18.845312303275001</v>
      </c>
      <c r="KB6" s="9">
        <f>'Pivot Table'!KB8/12</f>
        <v>11.766312497483334</v>
      </c>
      <c r="KC6" s="9">
        <f>'Pivot Table'!KC8/12</f>
        <v>327.14965248816668</v>
      </c>
      <c r="KD6" s="9">
        <f>'Pivot Table'!KD8/12</f>
        <v>1370.8596178014998</v>
      </c>
      <c r="KE6" s="9">
        <f>'Pivot Table'!KE8/12</f>
        <v>3784.5548626141663</v>
      </c>
      <c r="KF6" s="9">
        <f>'Pivot Table'!KF8/12</f>
        <v>3523.9711285699996</v>
      </c>
      <c r="KG6" s="9">
        <f>'Pivot Table'!KG8/12</f>
        <v>1425.0570006425003</v>
      </c>
      <c r="KH6" s="9">
        <f>'Pivot Table'!KH8/12</f>
        <v>535.55638953066671</v>
      </c>
      <c r="KI6" s="9">
        <f>'Pivot Table'!KI8/12</f>
        <v>149.38267441625001</v>
      </c>
      <c r="KJ6" s="9">
        <f>'Pivot Table'!KJ8/12</f>
        <v>46.42183007829167</v>
      </c>
      <c r="KK6" s="9">
        <f>'Pivot Table'!KK8/12</f>
        <v>15.498216792725001</v>
      </c>
      <c r="KL6" s="9">
        <f>'Pivot Table'!KL8/12</f>
        <v>6.2284417094625004</v>
      </c>
      <c r="KM6" s="9">
        <f>'Pivot Table'!KM8/12</f>
        <v>3.4292802762524999</v>
      </c>
      <c r="KN6" s="9">
        <f>'Pivot Table'!KN8/12</f>
        <v>8.1717868184741675</v>
      </c>
      <c r="KO6" s="9">
        <f>'Pivot Table'!KO8/12</f>
        <v>3748.1585819533334</v>
      </c>
    </row>
    <row r="7" spans="1:301" s="9" customFormat="1">
      <c r="A7" s="10" t="s">
        <v>16</v>
      </c>
      <c r="B7" s="9">
        <f>'Pivot Table'!B9/12</f>
        <v>7.7977415302433331</v>
      </c>
      <c r="C7" s="9">
        <f>'Pivot Table'!C9/12</f>
        <v>34.72941821709167</v>
      </c>
      <c r="D7" s="9">
        <f>'Pivot Table'!D9/12</f>
        <v>64.488860118800005</v>
      </c>
      <c r="E7" s="9">
        <f>'Pivot Table'!E9/12</f>
        <v>1.2569399927669416</v>
      </c>
      <c r="F7" s="9">
        <f>'Pivot Table'!F9/12</f>
        <v>1.2426556450075E-5</v>
      </c>
      <c r="G7" s="9">
        <f>'Pivot Table'!G9/12</f>
        <v>2.1556742388410833E-6</v>
      </c>
      <c r="H7" s="9">
        <f>'Pivot Table'!H9/12</f>
        <v>1.7318843609978333E-6</v>
      </c>
      <c r="I7" s="9">
        <f>'Pivot Table'!I9/12</f>
        <v>1.7072405939046667E-6</v>
      </c>
      <c r="J7" s="9">
        <f>'Pivot Table'!J9/12</f>
        <v>5.138662532728433</v>
      </c>
      <c r="K7" s="9">
        <f>'Pivot Table'!K9/12</f>
        <v>0.4662885590849517</v>
      </c>
      <c r="L7" s="9">
        <f>'Pivot Table'!L9/12</f>
        <v>1.792894825150035</v>
      </c>
      <c r="M7" s="9">
        <f>'Pivot Table'!M9/12</f>
        <v>0.51738948816231745</v>
      </c>
      <c r="N7" s="9">
        <f>'Pivot Table'!N9/12</f>
        <v>5.0848739008426671</v>
      </c>
      <c r="O7" s="9">
        <f>'Pivot Table'!O9/12</f>
        <v>1.9173715779162068</v>
      </c>
      <c r="P7" s="9">
        <f>'Pivot Table'!P9/12</f>
        <v>2.4180441122511045</v>
      </c>
      <c r="Q7" s="9">
        <f>'Pivot Table'!Q9/12</f>
        <v>0.77410901933309584</v>
      </c>
      <c r="R7" s="9">
        <f>'Pivot Table'!R9/12</f>
        <v>2.2433136482510836E-6</v>
      </c>
      <c r="S7" s="9">
        <f>'Pivot Table'!S9/12</f>
        <v>8.7585710237649988E-7</v>
      </c>
      <c r="T7" s="9">
        <f>'Pivot Table'!T9/12</f>
        <v>7.7667897382847587E-2</v>
      </c>
      <c r="U7" s="9">
        <f>'Pivot Table'!U9/12</f>
        <v>1.2945642441032393E-2</v>
      </c>
      <c r="V7" s="9">
        <f>'Pivot Table'!V9/12</f>
        <v>1.0634178249409167E-6</v>
      </c>
      <c r="W7" s="9">
        <f>'Pivot Table'!W9/12</f>
        <v>7.9647390076677498</v>
      </c>
      <c r="X7" s="9">
        <f>'Pivot Table'!X9/12</f>
        <v>3.5341433147744166</v>
      </c>
      <c r="Y7" s="9">
        <f>'Pivot Table'!Y9/12</f>
        <v>3.9290875453678411</v>
      </c>
      <c r="Z7" s="9">
        <f>'Pivot Table'!Z9/12</f>
        <v>11.833052011136417</v>
      </c>
      <c r="AA7" s="9">
        <f>'Pivot Table'!AA9/12</f>
        <v>8.0285485962699159</v>
      </c>
      <c r="AB7" s="9">
        <f>'Pivot Table'!AB9/12</f>
        <v>0.17756504027800082</v>
      </c>
      <c r="AC7" s="9">
        <f>'Pivot Table'!AC9/12</f>
        <v>6.3169169742692501</v>
      </c>
      <c r="AD7" s="9">
        <f>'Pivot Table'!AD9/12</f>
        <v>0.34252242454598919</v>
      </c>
      <c r="AE7" s="9">
        <f>'Pivot Table'!AE9/12</f>
        <v>5.54022447509275E-6</v>
      </c>
      <c r="AF7" s="9">
        <f>'Pivot Table'!AF9/12</f>
        <v>1.4498857758573331E-6</v>
      </c>
      <c r="AG7" s="9">
        <f>'Pivot Table'!AG9/12</f>
        <v>9.2221850422858331E-7</v>
      </c>
      <c r="AH7" s="9">
        <f>'Pivot Table'!AH9/12</f>
        <v>0.53074026826184029</v>
      </c>
      <c r="AI7" s="9">
        <f>'Pivot Table'!AI9/12</f>
        <v>1.8120721139993334E-6</v>
      </c>
      <c r="AJ7" s="9">
        <f>'Pivot Table'!AJ9/12</f>
        <v>3.1578078693681348</v>
      </c>
      <c r="AK7" s="9">
        <f>'Pivot Table'!AK9/12</f>
        <v>12.175786130529666</v>
      </c>
      <c r="AL7" s="9">
        <f>'Pivot Table'!AL9/12</f>
        <v>2.1928893447891666</v>
      </c>
      <c r="AM7" s="9">
        <f>'Pivot Table'!AM9/12</f>
        <v>26.425305217616664</v>
      </c>
      <c r="AN7" s="9">
        <f>'Pivot Table'!AN9/12</f>
        <v>2.4031425620573335</v>
      </c>
      <c r="AO7" s="9">
        <f>'Pivot Table'!AO9/12</f>
        <v>1.1703022579485E-4</v>
      </c>
      <c r="AP7" s="9">
        <f>'Pivot Table'!AP9/12</f>
        <v>0.31224034314645938</v>
      </c>
      <c r="AQ7" s="9">
        <f>'Pivot Table'!AQ9/12</f>
        <v>2.4311683986105833E-6</v>
      </c>
      <c r="AR7" s="9">
        <f>'Pivot Table'!AR9/12</f>
        <v>2.973785697959083E-6</v>
      </c>
      <c r="AS7" s="9">
        <f>'Pivot Table'!AS9/12</f>
        <v>1.9543188905655836E-6</v>
      </c>
      <c r="AT7" s="9">
        <f>'Pivot Table'!AT9/12</f>
        <v>0.70644238016552086</v>
      </c>
      <c r="AU7" s="9">
        <f>'Pivot Table'!AU9/12</f>
        <v>0.69138526054109251</v>
      </c>
      <c r="AV7" s="9">
        <f>'Pivot Table'!AV9/12</f>
        <v>0.94179856443696242</v>
      </c>
      <c r="AW7" s="9">
        <f>'Pivot Table'!AW9/12</f>
        <v>4.2738445684598334E-6</v>
      </c>
      <c r="AX7" s="9">
        <f>'Pivot Table'!AX9/12</f>
        <v>4.98858424557673</v>
      </c>
      <c r="AY7" s="9">
        <f>'Pivot Table'!AY9/12</f>
        <v>10.290839203579417</v>
      </c>
      <c r="AZ7" s="9">
        <f>'Pivot Table'!AZ9/12</f>
        <v>0.5481212623437749</v>
      </c>
      <c r="BA7" s="9">
        <f>'Pivot Table'!BA9/12</f>
        <v>1.6743450517124578</v>
      </c>
      <c r="BB7" s="9">
        <f>'Pivot Table'!BB9/12</f>
        <v>2.1323613721543277</v>
      </c>
      <c r="BC7" s="9">
        <f>'Pivot Table'!BC9/12</f>
        <v>9.4788599250133335E-5</v>
      </c>
      <c r="BD7" s="9">
        <f>'Pivot Table'!BD9/12</f>
        <v>5.3287284857422501E-6</v>
      </c>
      <c r="BE7" s="9">
        <f>'Pivot Table'!BE9/12</f>
        <v>2.1838073954431668E-6</v>
      </c>
      <c r="BF7" s="9">
        <f>'Pivot Table'!BF9/12</f>
        <v>4.18305107305675E-6</v>
      </c>
      <c r="BG7" s="9">
        <f>'Pivot Table'!BG9/12</f>
        <v>9.4175679090924994E-7</v>
      </c>
      <c r="BH7" s="9">
        <f>'Pivot Table'!BH9/12</f>
        <v>1.4639560480393599</v>
      </c>
      <c r="BI7" s="9">
        <f>'Pivot Table'!BI9/12</f>
        <v>4.217996395760416E-6</v>
      </c>
      <c r="BJ7" s="9">
        <f>'Pivot Table'!BJ9/12</f>
        <v>4.3903228518919866</v>
      </c>
      <c r="BK7" s="9">
        <f>'Pivot Table'!BK9/12</f>
        <v>21.979279317846665</v>
      </c>
      <c r="BL7" s="9">
        <f>'Pivot Table'!BL9/12</f>
        <v>62.005102383900002</v>
      </c>
      <c r="BM7" s="9">
        <f>'Pivot Table'!BM9/12</f>
        <v>3.2658595897045833E-4</v>
      </c>
      <c r="BN7" s="9">
        <f>'Pivot Table'!BN9/12</f>
        <v>6.265828948869834E-6</v>
      </c>
      <c r="BO7" s="9">
        <f>'Pivot Table'!BO9/12</f>
        <v>1.2858844038020834E-6</v>
      </c>
      <c r="BP7" s="9">
        <f>'Pivot Table'!BP9/12</f>
        <v>1.24413251020375E-6</v>
      </c>
      <c r="BQ7" s="9">
        <f>'Pivot Table'!BQ9/12</f>
        <v>1.0977180154285833E-6</v>
      </c>
      <c r="BR7" s="9">
        <f>'Pivot Table'!BR9/12</f>
        <v>0.21863586987063219</v>
      </c>
      <c r="BS7" s="9">
        <f>'Pivot Table'!BS9/12</f>
        <v>2.2072436074979525</v>
      </c>
      <c r="BT7" s="9">
        <f>'Pivot Table'!BT9/12</f>
        <v>7.360987896372501E-6</v>
      </c>
      <c r="BU7" s="9">
        <f>'Pivot Table'!BU9/12</f>
        <v>4.0896812703058991</v>
      </c>
      <c r="BV7" s="9">
        <f>'Pivot Table'!BV9/12</f>
        <v>5.4229130015603326</v>
      </c>
      <c r="BW7" s="9">
        <f>'Pivot Table'!BW9/12</f>
        <v>42.714499334925002</v>
      </c>
      <c r="BX7" s="9">
        <f>'Pivot Table'!BX9/12</f>
        <v>162.62803600925</v>
      </c>
      <c r="BY7" s="9">
        <f>'Pivot Table'!BY9/12</f>
        <v>5.3757911942981075E-3</v>
      </c>
      <c r="BZ7" s="9">
        <f>'Pivot Table'!BZ9/12</f>
        <v>0.18123361325960594</v>
      </c>
      <c r="CA7" s="9">
        <f>'Pivot Table'!CA9/12</f>
        <v>2.3902197230209167E-6</v>
      </c>
      <c r="CB7" s="9">
        <f>'Pivot Table'!CB9/12</f>
        <v>0.98926150188682171</v>
      </c>
      <c r="CC7" s="9">
        <f>'Pivot Table'!CC9/12</f>
        <v>0.21902615052175292</v>
      </c>
      <c r="CD7" s="9">
        <f>'Pivot Table'!CD9/12</f>
        <v>1.3263672330219167E-6</v>
      </c>
      <c r="CE7" s="9">
        <f>'Pivot Table'!CE9/12</f>
        <v>6.4078459343721663</v>
      </c>
      <c r="CF7" s="9">
        <f>'Pivot Table'!CF9/12</f>
        <v>2.3698255273111666E-4</v>
      </c>
      <c r="CG7" s="9">
        <f>'Pivot Table'!CG9/12</f>
        <v>16.557096072263331</v>
      </c>
      <c r="CH7" s="9">
        <f>'Pivot Table'!CH9/12</f>
        <v>370.06325187449994</v>
      </c>
      <c r="CI7" s="9">
        <f>'Pivot Table'!CI9/12</f>
        <v>138.59475576633335</v>
      </c>
      <c r="CJ7" s="9">
        <f>'Pivot Table'!CJ9/12</f>
        <v>9.0091652680624996</v>
      </c>
      <c r="CK7" s="9">
        <f>'Pivot Table'!CK9/12</f>
        <v>0.13034876134291115</v>
      </c>
      <c r="CL7" s="9">
        <f>'Pivot Table'!CL9/12</f>
        <v>1.0303932974645834E-5</v>
      </c>
      <c r="CM7" s="9">
        <f>'Pivot Table'!CM9/12</f>
        <v>2.7457933993272583</v>
      </c>
      <c r="CN7" s="9">
        <f>'Pivot Table'!CN9/12</f>
        <v>3.5242321566177494E-6</v>
      </c>
      <c r="CO7" s="9">
        <f>'Pivot Table'!CO9/12</f>
        <v>1.3586633110962498E-6</v>
      </c>
      <c r="CP7" s="9">
        <f>'Pivot Table'!CP9/12</f>
        <v>1.0476774392932499E-6</v>
      </c>
      <c r="CQ7" s="9">
        <f>'Pivot Table'!CQ9/12</f>
        <v>9.0612690471009075E-2</v>
      </c>
      <c r="CR7" s="9">
        <f>'Pivot Table'!CR9/12</f>
        <v>1.5301388530673459</v>
      </c>
      <c r="CS7" s="9">
        <f>'Pivot Table'!CS9/12</f>
        <v>1.6779063553649731</v>
      </c>
      <c r="CT7" s="9">
        <f>'Pivot Table'!CT9/12</f>
        <v>1.4559991657774225</v>
      </c>
      <c r="CU7" s="9">
        <f>'Pivot Table'!CU9/12</f>
        <v>8.6511399666700832</v>
      </c>
      <c r="CV7" s="9">
        <f>'Pivot Table'!CV9/12</f>
        <v>4.5665444693725004</v>
      </c>
      <c r="CW7" s="9">
        <f>'Pivot Table'!CW9/12</f>
        <v>1.8860418932356084</v>
      </c>
      <c r="CX7" s="9">
        <f>'Pivot Table'!CX9/12</f>
        <v>0.3147280727817276</v>
      </c>
      <c r="CY7" s="9">
        <f>'Pivot Table'!CY9/12</f>
        <v>1.3789669801625833E-5</v>
      </c>
      <c r="CZ7" s="9">
        <f>'Pivot Table'!CZ9/12</f>
        <v>2.0026396271261668E-6</v>
      </c>
      <c r="DA7" s="9">
        <f>'Pivot Table'!DA9/12</f>
        <v>3.8831922724755E-6</v>
      </c>
      <c r="DB7" s="9">
        <f>'Pivot Table'!DB9/12</f>
        <v>1.8377502405523334E-6</v>
      </c>
      <c r="DC7" s="9">
        <f>'Pivot Table'!DC9/12</f>
        <v>2.0526459979316716</v>
      </c>
      <c r="DD7" s="9">
        <f>'Pivot Table'!DD9/12</f>
        <v>1.1665397272912057</v>
      </c>
      <c r="DE7" s="9">
        <f>'Pivot Table'!DE9/12</f>
        <v>1.3021380576023092</v>
      </c>
      <c r="DF7" s="9">
        <f>'Pivot Table'!DF9/12</f>
        <v>345.30540186575007</v>
      </c>
      <c r="DG7" s="9">
        <f>'Pivot Table'!DG9/12</f>
        <v>45.822634317266669</v>
      </c>
      <c r="DH7" s="9">
        <f>'Pivot Table'!DH9/12</f>
        <v>117.43830228</v>
      </c>
      <c r="DI7" s="9">
        <f>'Pivot Table'!DI9/12</f>
        <v>1.1567714994307501</v>
      </c>
      <c r="DJ7" s="9">
        <f>'Pivot Table'!DJ9/12</f>
        <v>0.25070318354526738</v>
      </c>
      <c r="DK7" s="9">
        <f>'Pivot Table'!DK9/12</f>
        <v>1.8406512045258834</v>
      </c>
      <c r="DL7" s="9">
        <f>'Pivot Table'!DL9/12</f>
        <v>1.1404539014711669E-5</v>
      </c>
      <c r="DM7" s="9">
        <f>'Pivot Table'!DM9/12</f>
        <v>2.5348883713793335E-6</v>
      </c>
      <c r="DN7" s="9">
        <f>'Pivot Table'!DN9/12</f>
        <v>1.3238675718665835E-6</v>
      </c>
      <c r="DO7" s="9">
        <f>'Pivot Table'!DO9/12</f>
        <v>6.0563546998598329E-7</v>
      </c>
      <c r="DP7" s="9">
        <f>'Pivot Table'!DP9/12</f>
        <v>1.2944690763340901E-2</v>
      </c>
      <c r="DQ7" s="9">
        <f>'Pivot Table'!DQ9/12</f>
        <v>1.3606622645871216</v>
      </c>
      <c r="DR7" s="9">
        <f>'Pivot Table'!DR9/12</f>
        <v>9.1861976607852487</v>
      </c>
      <c r="DS7" s="9">
        <f>'Pivot Table'!DS9/12</f>
        <v>125.061628279</v>
      </c>
      <c r="DT7" s="9">
        <f>'Pivot Table'!DT9/12</f>
        <v>91.613944489000005</v>
      </c>
      <c r="DU7" s="9">
        <f>'Pivot Table'!DU9/12</f>
        <v>0.98182637805646655</v>
      </c>
      <c r="DV7" s="9">
        <f>'Pivot Table'!DV9/12</f>
        <v>1.2498730437553334E-5</v>
      </c>
      <c r="DW7" s="9">
        <f>'Pivot Table'!DW9/12</f>
        <v>2.0616952170355E-6</v>
      </c>
      <c r="DX7" s="9">
        <f>'Pivot Table'!DX9/12</f>
        <v>1.9030391551896666E-6</v>
      </c>
      <c r="DY7" s="9">
        <f>'Pivot Table'!DY9/12</f>
        <v>1.6571453868090834E-6</v>
      </c>
      <c r="DZ7" s="9">
        <f>'Pivot Table'!DZ9/12</f>
        <v>1.1082985115841667E-6</v>
      </c>
      <c r="EA7" s="9">
        <f>'Pivot Table'!EA9/12</f>
        <v>1.72973898977275</v>
      </c>
      <c r="EB7" s="9">
        <f>'Pivot Table'!EB9/12</f>
        <v>6.4614147982584171</v>
      </c>
      <c r="EC7" s="9">
        <f>'Pivot Table'!EC9/12</f>
        <v>14.149926066049582</v>
      </c>
      <c r="ED7" s="9">
        <f>'Pivot Table'!ED9/12</f>
        <v>43.391132110783332</v>
      </c>
      <c r="EE7" s="9">
        <f>'Pivot Table'!EE9/12</f>
        <v>0.36374652228788751</v>
      </c>
      <c r="EF7" s="9">
        <f>'Pivot Table'!EF9/12</f>
        <v>3.3087061819539996E-5</v>
      </c>
      <c r="EG7" s="9">
        <f>'Pivot Table'!EG9/12</f>
        <v>2.7404852093051672E-6</v>
      </c>
      <c r="EH7" s="9">
        <f>'Pivot Table'!EH9/12</f>
        <v>1.4550430898045002E-6</v>
      </c>
      <c r="EI7" s="9">
        <f>'Pivot Table'!EI9/12</f>
        <v>0.61669214825918184</v>
      </c>
      <c r="EJ7" s="9">
        <f>'Pivot Table'!EJ9/12</f>
        <v>1.5776346921096664E-6</v>
      </c>
      <c r="EK7" s="9">
        <f>'Pivot Table'!EK9/12</f>
        <v>1.8821051459288333E-6</v>
      </c>
      <c r="EL7" s="9">
        <f>'Pivot Table'!EL9/12</f>
        <v>1.1471006596688957</v>
      </c>
      <c r="EM7" s="9">
        <f>'Pivot Table'!EM9/12</f>
        <v>0.10356094111129742</v>
      </c>
      <c r="EN7" s="9">
        <f>'Pivot Table'!EN9/12</f>
        <v>5.5098482847978971</v>
      </c>
      <c r="EO7" s="9">
        <f>'Pivot Table'!EO9/12</f>
        <v>4.9177052818968496</v>
      </c>
      <c r="EP7" s="9">
        <f>'Pivot Table'!EP9/12</f>
        <v>10.256118526231417</v>
      </c>
      <c r="EQ7" s="9">
        <f>'Pivot Table'!EQ9/12</f>
        <v>424.52713151124999</v>
      </c>
      <c r="ER7" s="9">
        <f>'Pivot Table'!ER9/12</f>
        <v>64.60458475836667</v>
      </c>
      <c r="ES7" s="9">
        <f>'Pivot Table'!ES9/12</f>
        <v>1.5236817959169999</v>
      </c>
      <c r="ET7" s="9">
        <f>'Pivot Table'!ET9/12</f>
        <v>138.65750535691666</v>
      </c>
      <c r="EU7" s="9">
        <f>'Pivot Table'!EU9/12</f>
        <v>0.410516950180636</v>
      </c>
      <c r="EV7" s="9">
        <f>'Pivot Table'!EV9/12</f>
        <v>6.3366007829666671E-6</v>
      </c>
      <c r="EW7" s="9">
        <f>'Pivot Table'!EW9/12</f>
        <v>0.38834509233641312</v>
      </c>
      <c r="EX7" s="9">
        <f>'Pivot Table'!EX9/12</f>
        <v>1.7133306572615834E-6</v>
      </c>
      <c r="EY7" s="9">
        <f>'Pivot Table'!EY9/12</f>
        <v>3.7888965501278336E-7</v>
      </c>
      <c r="EZ7" s="9">
        <f>'Pivot Table'!EZ9/12</f>
        <v>2.2896278554596461</v>
      </c>
      <c r="FA7" s="9">
        <f>'Pivot Table'!FA9/12</f>
        <v>0.52695494985923175</v>
      </c>
      <c r="FB7" s="9">
        <f>'Pivot Table'!FB9/12</f>
        <v>3.1966868717771573</v>
      </c>
      <c r="FC7" s="9">
        <f>'Pivot Table'!FC9/12</f>
        <v>2.7847104407273502</v>
      </c>
      <c r="FD7" s="9">
        <f>'Pivot Table'!FD9/12</f>
        <v>1.4430848811049748</v>
      </c>
      <c r="FE7" s="9">
        <f>'Pivot Table'!FE9/12</f>
        <v>4.2916968105841997</v>
      </c>
      <c r="FF7" s="9">
        <f>'Pivot Table'!FF9/12</f>
        <v>0.70781306251404408</v>
      </c>
      <c r="FG7" s="9">
        <f>'Pivot Table'!FG9/12</f>
        <v>0.33428216804963234</v>
      </c>
      <c r="FH7" s="9">
        <f>'Pivot Table'!FH9/12</f>
        <v>0.40621071872911418</v>
      </c>
      <c r="FI7" s="9">
        <f>'Pivot Table'!FI9/12</f>
        <v>2.1608979523113334E-6</v>
      </c>
      <c r="FJ7" s="9">
        <f>'Pivot Table'!FJ9/12</f>
        <v>8.4798937825641676E-7</v>
      </c>
      <c r="FK7" s="9">
        <f>'Pivot Table'!FK9/12</f>
        <v>1.1520422380476666E-6</v>
      </c>
      <c r="FL7" s="9">
        <f>'Pivot Table'!FL9/12</f>
        <v>0.17125773736764202</v>
      </c>
      <c r="FM7" s="9">
        <f>'Pivot Table'!FM9/12</f>
        <v>0.40866271740335902</v>
      </c>
      <c r="FN7" s="9">
        <f>'Pivot Table'!FN9/12</f>
        <v>1.5643239711869017</v>
      </c>
      <c r="FO7" s="9">
        <f>'Pivot Table'!FO9/12</f>
        <v>34.198176473191666</v>
      </c>
      <c r="FP7" s="9">
        <f>'Pivot Table'!FP9/12</f>
        <v>5.0664888899358331</v>
      </c>
      <c r="FQ7" s="9">
        <f>'Pivot Table'!FQ9/12</f>
        <v>3.5062030988649995</v>
      </c>
      <c r="FR7" s="9">
        <f>'Pivot Table'!FR9/12</f>
        <v>0.70173762752406077</v>
      </c>
      <c r="FS7" s="9">
        <f>'Pivot Table'!FS9/12</f>
        <v>6.1638767548373333E-6</v>
      </c>
      <c r="FT7" s="9">
        <f>'Pivot Table'!FT9/12</f>
        <v>1.8141930280302499E-6</v>
      </c>
      <c r="FU7" s="9">
        <f>'Pivot Table'!FU9/12</f>
        <v>1.6043678231948336E-6</v>
      </c>
      <c r="FV7" s="9">
        <f>'Pivot Table'!FV9/12</f>
        <v>0.50238401264365695</v>
      </c>
      <c r="FW7" s="9">
        <f>'Pivot Table'!FW9/12</f>
        <v>2.0140069212822849</v>
      </c>
      <c r="FX7" s="9">
        <f>'Pivot Table'!FX9/12</f>
        <v>0.37314866892970167</v>
      </c>
      <c r="FY7" s="9">
        <f>'Pivot Table'!FY9/12</f>
        <v>8.8195453929366657E-7</v>
      </c>
      <c r="FZ7" s="9">
        <f>'Pivot Table'!FZ9/12</f>
        <v>6.0094448410699828</v>
      </c>
      <c r="GA7" s="9">
        <f>'Pivot Table'!GA9/12</f>
        <v>19.100151978276667</v>
      </c>
      <c r="GB7" s="9">
        <f>'Pivot Table'!GB9/12</f>
        <v>1.8801287029157503</v>
      </c>
      <c r="GC7" s="9">
        <f>'Pivot Table'!GC9/12</f>
        <v>3.8175500528920829</v>
      </c>
      <c r="GD7" s="9">
        <f>'Pivot Table'!GD9/12</f>
        <v>3.8923029371787841E-2</v>
      </c>
      <c r="GE7" s="9">
        <f>'Pivot Table'!GE9/12</f>
        <v>3.8838516090232665E-2</v>
      </c>
      <c r="GF7" s="9">
        <f>'Pivot Table'!GF9/12</f>
        <v>1.5868910492195002E-6</v>
      </c>
      <c r="GG7" s="9">
        <f>'Pivot Table'!GG9/12</f>
        <v>1.0116380909885E-6</v>
      </c>
      <c r="GH7" s="9">
        <f>'Pivot Table'!GH9/12</f>
        <v>4.3248243915394165E-7</v>
      </c>
      <c r="GI7" s="9">
        <f>'Pivot Table'!GI9/12</f>
        <v>3.5206490617757506E-7</v>
      </c>
      <c r="GJ7" s="9">
        <f>'Pivot Table'!GJ9/12</f>
        <v>3.0433629733095189</v>
      </c>
      <c r="GK7" s="9">
        <f>'Pivot Table'!GK9/12</f>
        <v>2.3169258100901819</v>
      </c>
      <c r="GL7" s="9">
        <f>'Pivot Table'!GL9/12</f>
        <v>2.9654591985241745</v>
      </c>
      <c r="GM7" s="9">
        <f>'Pivot Table'!GM9/12</f>
        <v>0.60164128232563496</v>
      </c>
      <c r="GN7" s="9">
        <f>'Pivot Table'!GN9/12</f>
        <v>1.5324170432387583</v>
      </c>
      <c r="GO7" s="9">
        <f>'Pivot Table'!GO9/12</f>
        <v>0.15535225842025299</v>
      </c>
      <c r="GP7" s="9">
        <f>'Pivot Table'!GP9/12</f>
        <v>0.47277451423452427</v>
      </c>
      <c r="GQ7" s="9">
        <f>'Pivot Table'!GQ9/12</f>
        <v>3.5607739958801664E-6</v>
      </c>
      <c r="GR7" s="9">
        <f>'Pivot Table'!GR9/12</f>
        <v>9.7846498223608339E-7</v>
      </c>
      <c r="GS7" s="9">
        <f>'Pivot Table'!GS9/12</f>
        <v>7.6604197217558331E-7</v>
      </c>
      <c r="GT7" s="9">
        <f>'Pivot Table'!GT9/12</f>
        <v>6.4723881179480872E-2</v>
      </c>
      <c r="GU7" s="9">
        <f>'Pivot Table'!GU9/12</f>
        <v>2.376818976826E-7</v>
      </c>
      <c r="GV7" s="9">
        <f>'Pivot Table'!GV9/12</f>
        <v>10.303731799714583</v>
      </c>
      <c r="GW7" s="9">
        <f>'Pivot Table'!GW9/12</f>
        <v>3.7920861702531083</v>
      </c>
      <c r="GX7" s="9">
        <f>'Pivot Table'!GX9/12</f>
        <v>6.1696518086888332E-5</v>
      </c>
      <c r="GY7" s="9">
        <f>'Pivot Table'!GY9/12</f>
        <v>13.705506909723917</v>
      </c>
      <c r="GZ7" s="9">
        <f>'Pivot Table'!GZ9/12</f>
        <v>227.09521634249998</v>
      </c>
      <c r="HA7" s="9">
        <f>'Pivot Table'!HA9/12</f>
        <v>6.0673557512141665</v>
      </c>
      <c r="HB7" s="9">
        <f>'Pivot Table'!HB9/12</f>
        <v>3.9901024975151671</v>
      </c>
      <c r="HC7" s="9">
        <f>'Pivot Table'!HC9/12</f>
        <v>0.88675526083941081</v>
      </c>
      <c r="HD7" s="9">
        <f>'Pivot Table'!HD9/12</f>
        <v>5.6141338976162493E-6</v>
      </c>
      <c r="HE7" s="9">
        <f>'Pivot Table'!HE9/12</f>
        <v>3.2435084667699165E-6</v>
      </c>
      <c r="HF7" s="9">
        <f>'Pivot Table'!HF9/12</f>
        <v>1.6852076929149166E-6</v>
      </c>
      <c r="HG7" s="9">
        <f>'Pivot Table'!HG9/12</f>
        <v>0.49539743718995993</v>
      </c>
      <c r="HH7" s="9">
        <f>'Pivot Table'!HH9/12</f>
        <v>0.18083869465537825</v>
      </c>
      <c r="HI7" s="9">
        <f>'Pivot Table'!HI9/12</f>
        <v>6.1510449578984989</v>
      </c>
      <c r="HJ7" s="9">
        <f>'Pivot Table'!HJ9/12</f>
        <v>0.8034423294366575</v>
      </c>
      <c r="HK7" s="9">
        <f>'Pivot Table'!HK9/12</f>
        <v>26.788779091391671</v>
      </c>
      <c r="HL7" s="9">
        <f>'Pivot Table'!HL9/12</f>
        <v>0.43239885961192837</v>
      </c>
      <c r="HM7" s="9">
        <f>'Pivot Table'!HM9/12</f>
        <v>0.78588339461325829</v>
      </c>
      <c r="HN7" s="9">
        <f>'Pivot Table'!HN9/12</f>
        <v>1.2950761940461417E-2</v>
      </c>
      <c r="HO7" s="9">
        <f>'Pivot Table'!HO9/12</f>
        <v>9.5797744369033333E-7</v>
      </c>
      <c r="HP7" s="9">
        <f>'Pivot Table'!HP9/12</f>
        <v>1.2490835968134166E-6</v>
      </c>
      <c r="HQ7" s="9">
        <f>'Pivot Table'!HQ9/12</f>
        <v>1.2705328717054167E-6</v>
      </c>
      <c r="HR7" s="9">
        <f>'Pivot Table'!HR9/12</f>
        <v>2.280379070767917E-6</v>
      </c>
      <c r="HS7" s="9">
        <f>'Pivot Table'!HS9/12</f>
        <v>18.544286684590002</v>
      </c>
      <c r="HT7" s="9">
        <f>'Pivot Table'!HT9/12</f>
        <v>1.704421195723375</v>
      </c>
      <c r="HU7" s="9">
        <f>'Pivot Table'!HU9/12</f>
        <v>12.859557353872583</v>
      </c>
      <c r="HV7" s="9">
        <f>'Pivot Table'!HV9/12</f>
        <v>482.19798013141667</v>
      </c>
      <c r="HW7" s="9">
        <f>'Pivot Table'!HW9/12</f>
        <v>256.86838431541668</v>
      </c>
      <c r="HX7" s="9">
        <f>'Pivot Table'!HX9/12</f>
        <v>5.9024891812191669</v>
      </c>
      <c r="HY7" s="9">
        <f>'Pivot Table'!HY9/12</f>
        <v>1.6377611665283585</v>
      </c>
      <c r="HZ7" s="9">
        <f>'Pivot Table'!HZ9/12</f>
        <v>2.0158283187796666</v>
      </c>
      <c r="IA7" s="9">
        <f>'Pivot Table'!IA9/12</f>
        <v>7.9732220054500001E-6</v>
      </c>
      <c r="IB7" s="9">
        <f>'Pivot Table'!IB9/12</f>
        <v>2.5713447926577496E-6</v>
      </c>
      <c r="IC7" s="9">
        <f>'Pivot Table'!IC9/12</f>
        <v>2.0786619187553334E-6</v>
      </c>
      <c r="ID7" s="9">
        <f>'Pivot Table'!ID9/12</f>
        <v>0.45034791530901175</v>
      </c>
      <c r="IE7" s="9">
        <f>'Pivot Table'!IE9/12</f>
        <v>2.0975116645204572</v>
      </c>
      <c r="IF7" s="9">
        <f>'Pivot Table'!IF9/12</f>
        <v>1.1430593197038333E-5</v>
      </c>
      <c r="IG7" s="9">
        <f>'Pivot Table'!IG9/12</f>
        <v>1.7653230094266614</v>
      </c>
      <c r="IH7" s="9">
        <f>'Pivot Table'!IH9/12</f>
        <v>2.5238453028181982</v>
      </c>
      <c r="II7" s="9">
        <f>'Pivot Table'!II9/12</f>
        <v>7.4254886983228339</v>
      </c>
      <c r="IJ7" s="9">
        <f>'Pivot Table'!IJ9/12</f>
        <v>54.780030795991671</v>
      </c>
      <c r="IK7" s="9">
        <f>'Pivot Table'!IK9/12</f>
        <v>213.54807882400004</v>
      </c>
      <c r="IL7" s="9">
        <f>'Pivot Table'!IL9/12</f>
        <v>0.91287943843699004</v>
      </c>
      <c r="IM7" s="9">
        <f>'Pivot Table'!IM9/12</f>
        <v>1.6141221484526666E-5</v>
      </c>
      <c r="IN7" s="9">
        <f>'Pivot Table'!IN9/12</f>
        <v>4.0202915010198331E-6</v>
      </c>
      <c r="IO7" s="9">
        <f>'Pivot Table'!IO9/12</f>
        <v>1.5638466512454167E-6</v>
      </c>
      <c r="IP7" s="9">
        <f>'Pivot Table'!IP9/12</f>
        <v>1.6993548505944167E-6</v>
      </c>
      <c r="IQ7" s="9">
        <f>'Pivot Table'!IQ9/12</f>
        <v>4.2612662738191669E-7</v>
      </c>
      <c r="IR7" s="9">
        <f>'Pivot Table'!IR9/12</f>
        <v>0.31157747086177584</v>
      </c>
      <c r="IS7" s="9">
        <f>'Pivot Table'!IS9/12</f>
        <v>1.1004477093303033</v>
      </c>
      <c r="IT7" s="9">
        <f>'Pivot Table'!IT9/12</f>
        <v>0.98381189885085496</v>
      </c>
      <c r="IU7" s="9">
        <f>'Pivot Table'!IU9/12</f>
        <v>3.7267872177011339</v>
      </c>
      <c r="IV7" s="9">
        <f>'Pivot Table'!IV9/12</f>
        <v>0.64737556080262004</v>
      </c>
      <c r="IW7" s="9">
        <f>'Pivot Table'!IW9/12</f>
        <v>1.474883874486534</v>
      </c>
      <c r="IX7" s="9">
        <f>'Pivot Table'!IX9/12</f>
        <v>1.0195164914452501E-5</v>
      </c>
      <c r="IY7" s="9">
        <f>'Pivot Table'!IY9/12</f>
        <v>3.3782412905779998E-6</v>
      </c>
      <c r="IZ7" s="9">
        <f>'Pivot Table'!IZ9/12</f>
        <v>5.7924866830211666E-6</v>
      </c>
      <c r="JA7" s="9">
        <f>'Pivot Table'!JA9/12</f>
        <v>6.4745973849168332E-6</v>
      </c>
      <c r="JB7" s="9">
        <f>'Pivot Table'!JB9/12</f>
        <v>0.8854825316093341</v>
      </c>
      <c r="JC7" s="9">
        <f>'Pivot Table'!JC9/12</f>
        <v>0.45309336650601267</v>
      </c>
      <c r="JD7" s="9">
        <f>'Pivot Table'!JD9/12</f>
        <v>1.6897558123251599</v>
      </c>
      <c r="JE7" s="9">
        <f>'Pivot Table'!JE9/12</f>
        <v>4.2230405819278545</v>
      </c>
      <c r="JF7" s="9">
        <f>'Pivot Table'!JF9/12</f>
        <v>77.532328758141659</v>
      </c>
      <c r="JG7" s="9">
        <f>'Pivot Table'!JG9/12</f>
        <v>3.0674385531526664</v>
      </c>
      <c r="JH7" s="9">
        <f>'Pivot Table'!JH9/12</f>
        <v>0.30947753703557784</v>
      </c>
      <c r="JI7" s="9">
        <f>'Pivot Table'!JI9/12</f>
        <v>4.5081131034956666E-6</v>
      </c>
      <c r="JJ7" s="9">
        <f>'Pivot Table'!JJ9/12</f>
        <v>3.0735127117830916</v>
      </c>
      <c r="JK7" s="9">
        <f>'Pivot Table'!JK9/12</f>
        <v>5.1316102085034166E-5</v>
      </c>
      <c r="JL7" s="9">
        <f>'Pivot Table'!JL9/12</f>
        <v>6.6723684772650838E-6</v>
      </c>
      <c r="JM7" s="9">
        <f>'Pivot Table'!JM9/12</f>
        <v>5.3725621356116675E-6</v>
      </c>
      <c r="JN7" s="9">
        <f>'Pivot Table'!JN9/12</f>
        <v>3.1657478092049165E-6</v>
      </c>
      <c r="JO7" s="9">
        <f>'Pivot Table'!JO9/12</f>
        <v>3.8835889799887356E-2</v>
      </c>
      <c r="JP7" s="9">
        <f>'Pivot Table'!JP9/12</f>
        <v>2.5763743384224198</v>
      </c>
      <c r="JQ7" s="9">
        <f>'Pivot Table'!JQ9/12</f>
        <v>3.9135932084800449</v>
      </c>
      <c r="JR7" s="9">
        <f>'Pivot Table'!JR9/12</f>
        <v>0.81719607980130482</v>
      </c>
      <c r="JS7" s="9">
        <f>'Pivot Table'!JS9/12</f>
        <v>10.615403063566166</v>
      </c>
      <c r="JT7" s="9">
        <f>'Pivot Table'!JT9/12</f>
        <v>0.39022809603750236</v>
      </c>
      <c r="JU7" s="9">
        <f>'Pivot Table'!JU9/12</f>
        <v>3.883923711004128E-2</v>
      </c>
      <c r="JV7" s="9">
        <f>'Pivot Table'!JV9/12</f>
        <v>2.3075792833817502E-6</v>
      </c>
      <c r="JW7" s="9">
        <f>'Pivot Table'!JW9/12</f>
        <v>8.2846485328850999E-2</v>
      </c>
      <c r="JX7" s="9">
        <f>'Pivot Table'!JX9/12</f>
        <v>5.7480036566351675E-6</v>
      </c>
      <c r="JY7" s="9">
        <f>'Pivot Table'!JY9/12</f>
        <v>5.7406331921275825E-6</v>
      </c>
      <c r="JZ7" s="9">
        <f>'Pivot Table'!JZ9/12</f>
        <v>5.2199558223826667E-6</v>
      </c>
      <c r="KA7" s="9">
        <f>'Pivot Table'!KA9/12</f>
        <v>2.5638093584987049</v>
      </c>
      <c r="KB7" s="9">
        <f>'Pivot Table'!KB9/12</f>
        <v>0.69515017921417999</v>
      </c>
      <c r="KC7" s="9">
        <f>'Pivot Table'!KC9/12</f>
        <v>6.8060156220600332</v>
      </c>
      <c r="KD7" s="9">
        <f>'Pivot Table'!KD9/12</f>
        <v>9.7147891035044989</v>
      </c>
      <c r="KE7" s="9">
        <f>'Pivot Table'!KE9/12</f>
        <v>18.009593304218331</v>
      </c>
      <c r="KF7" s="9">
        <f>'Pivot Table'!KF9/12</f>
        <v>2.7862763171291669</v>
      </c>
      <c r="KG7" s="9">
        <f>'Pivot Table'!KG9/12</f>
        <v>1.7561443138242581</v>
      </c>
      <c r="KH7" s="9">
        <f>'Pivot Table'!KH9/12</f>
        <v>1.1261907512018334E-5</v>
      </c>
      <c r="KI7" s="9">
        <f>'Pivot Table'!KI9/12</f>
        <v>2.3445017376445832E-6</v>
      </c>
      <c r="KJ7" s="9">
        <f>'Pivot Table'!KJ9/12</f>
        <v>3.1434283606302499E-6</v>
      </c>
      <c r="KK7" s="9">
        <f>'Pivot Table'!KK9/12</f>
        <v>4.9849829336539996E-6</v>
      </c>
      <c r="KL7" s="9">
        <f>'Pivot Table'!KL9/12</f>
        <v>3.0934551319425E-6</v>
      </c>
      <c r="KM7" s="9">
        <f>'Pivot Table'!KM9/12</f>
        <v>1.3876893118599261</v>
      </c>
      <c r="KN7" s="9">
        <f>'Pivot Table'!KN9/12</f>
        <v>1.9499554712317781</v>
      </c>
      <c r="KO7" s="9">
        <f>'Pivot Table'!KO9/12</f>
        <v>99.408752288016672</v>
      </c>
    </row>
    <row r="8" spans="1:301" s="9" customFormat="1">
      <c r="A8" s="10" t="s">
        <v>17</v>
      </c>
      <c r="B8" s="9">
        <f>'Pivot Table'!B10/12</f>
        <v>231.39552979941664</v>
      </c>
      <c r="C8" s="9">
        <f>'Pivot Table'!C10/12</f>
        <v>255.94690597258332</v>
      </c>
      <c r="D8" s="9">
        <f>'Pivot Table'!D10/12</f>
        <v>344.03486966058335</v>
      </c>
      <c r="E8" s="9">
        <f>'Pivot Table'!E10/12</f>
        <v>169.76260399349999</v>
      </c>
      <c r="F8" s="9">
        <f>'Pivot Table'!F10/12</f>
        <v>52.769389399000005</v>
      </c>
      <c r="G8" s="9">
        <f>'Pivot Table'!G10/12</f>
        <v>15.015978435191665</v>
      </c>
      <c r="H8" s="9">
        <f>'Pivot Table'!H10/12</f>
        <v>4.7826328843299999</v>
      </c>
      <c r="I8" s="9">
        <f>'Pivot Table'!I10/12</f>
        <v>1.6534017444074998</v>
      </c>
      <c r="J8" s="9">
        <f>'Pivot Table'!J10/12</f>
        <v>3.3653409092116662</v>
      </c>
      <c r="K8" s="9">
        <f>'Pivot Table'!K10/12</f>
        <v>6.5785684225458327</v>
      </c>
      <c r="L8" s="9">
        <f>'Pivot Table'!L10/12</f>
        <v>3.1210057487291665</v>
      </c>
      <c r="M8" s="9">
        <f>'Pivot Table'!M10/12</f>
        <v>2.0176966138974999</v>
      </c>
      <c r="N8" s="9">
        <f>'Pivot Table'!N10/12</f>
        <v>7.6037202064708325</v>
      </c>
      <c r="O8" s="9">
        <f>'Pivot Table'!O10/12</f>
        <v>4.109511285120834</v>
      </c>
      <c r="P8" s="9">
        <f>'Pivot Table'!P10/12</f>
        <v>10.564628767146667</v>
      </c>
      <c r="Q8" s="9">
        <f>'Pivot Table'!Q10/12</f>
        <v>7.4607884452183342</v>
      </c>
      <c r="R8" s="9">
        <f>'Pivot Table'!R10/12</f>
        <v>2.509176052705</v>
      </c>
      <c r="S8" s="9">
        <f>'Pivot Table'!S10/12</f>
        <v>0.9245185167708333</v>
      </c>
      <c r="T8" s="9">
        <f>'Pivot Table'!T10/12</f>
        <v>0.39042402418950001</v>
      </c>
      <c r="U8" s="9">
        <f>'Pivot Table'!U10/12</f>
        <v>0.35690938769775005</v>
      </c>
      <c r="V8" s="9">
        <f>'Pivot Table'!V10/12</f>
        <v>0.344440906497475</v>
      </c>
      <c r="W8" s="9">
        <f>'Pivot Table'!W10/12</f>
        <v>3.991726038700834</v>
      </c>
      <c r="X8" s="9">
        <f>'Pivot Table'!X10/12</f>
        <v>41.524675093725001</v>
      </c>
      <c r="Y8" s="9">
        <f>'Pivot Table'!Y10/12</f>
        <v>36.167637765991664</v>
      </c>
      <c r="Z8" s="9">
        <f>'Pivot Table'!Z10/12</f>
        <v>56.411876698225001</v>
      </c>
      <c r="AA8" s="9">
        <f>'Pivot Table'!AA10/12</f>
        <v>58.067561515891668</v>
      </c>
      <c r="AB8" s="9">
        <f>'Pivot Table'!AB10/12</f>
        <v>81.806132042483341</v>
      </c>
      <c r="AC8" s="9">
        <f>'Pivot Table'!AC10/12</f>
        <v>73.483299339924997</v>
      </c>
      <c r="AD8" s="9">
        <f>'Pivot Table'!AD10/12</f>
        <v>58.939289918133333</v>
      </c>
      <c r="AE8" s="9">
        <f>'Pivot Table'!AE10/12</f>
        <v>17.36572979955</v>
      </c>
      <c r="AF8" s="9">
        <f>'Pivot Table'!AF10/12</f>
        <v>5.3907954000933342</v>
      </c>
      <c r="AG8" s="9">
        <f>'Pivot Table'!AG10/12</f>
        <v>1.7341770275175001</v>
      </c>
      <c r="AH8" s="9">
        <f>'Pivot Table'!AH10/12</f>
        <v>0.73980592534533329</v>
      </c>
      <c r="AI8" s="9">
        <f>'Pivot Table'!AI10/12</f>
        <v>0.39827839760383332</v>
      </c>
      <c r="AJ8" s="9">
        <f>'Pivot Table'!AJ10/12</f>
        <v>1.1653479974616667</v>
      </c>
      <c r="AK8" s="9">
        <f>'Pivot Table'!AK10/12</f>
        <v>33.015169653925</v>
      </c>
      <c r="AL8" s="9">
        <f>'Pivot Table'!AL10/12</f>
        <v>62.556266202133337</v>
      </c>
      <c r="AM8" s="9">
        <f>'Pivot Table'!AM10/12</f>
        <v>162.71034816808333</v>
      </c>
      <c r="AN8" s="9">
        <f>'Pivot Table'!AN10/12</f>
        <v>91.116626011825005</v>
      </c>
      <c r="AO8" s="9">
        <f>'Pivot Table'!AO10/12</f>
        <v>41.427104814350002</v>
      </c>
      <c r="AP8" s="9">
        <f>'Pivot Table'!AP10/12</f>
        <v>13.591618067025001</v>
      </c>
      <c r="AQ8" s="9">
        <f>'Pivot Table'!AQ10/12</f>
        <v>4.2583709268350001</v>
      </c>
      <c r="AR8" s="9">
        <f>'Pivot Table'!AR10/12</f>
        <v>1.7190726503683333</v>
      </c>
      <c r="AS8" s="9">
        <f>'Pivot Table'!AS10/12</f>
        <v>0.79381300866975002</v>
      </c>
      <c r="AT8" s="9">
        <f>'Pivot Table'!AT10/12</f>
        <v>0.56060522838208326</v>
      </c>
      <c r="AU8" s="9">
        <f>'Pivot Table'!AU10/12</f>
        <v>0.4475892357516667</v>
      </c>
      <c r="AV8" s="9">
        <f>'Pivot Table'!AV10/12</f>
        <v>0.40931583560900003</v>
      </c>
      <c r="AW8" s="9">
        <f>'Pivot Table'!AW10/12</f>
        <v>0.33807437887274999</v>
      </c>
      <c r="AX8" s="9">
        <f>'Pivot Table'!AX10/12</f>
        <v>4.4760355027949998</v>
      </c>
      <c r="AY8" s="9">
        <f>'Pivot Table'!AY10/12</f>
        <v>33.747873506600001</v>
      </c>
      <c r="AZ8" s="9">
        <f>'Pivot Table'!AZ10/12</f>
        <v>38.086780508025001</v>
      </c>
      <c r="BA8" s="9">
        <f>'Pivot Table'!BA10/12</f>
        <v>17.945526723683333</v>
      </c>
      <c r="BB8" s="9">
        <f>'Pivot Table'!BB10/12</f>
        <v>9.8933693333466675</v>
      </c>
      <c r="BC8" s="9">
        <f>'Pivot Table'!BC10/12</f>
        <v>7.9363831188233336</v>
      </c>
      <c r="BD8" s="9">
        <f>'Pivot Table'!BD10/12</f>
        <v>2.9065984372575002</v>
      </c>
      <c r="BE8" s="9">
        <f>'Pivot Table'!BE10/12</f>
        <v>1.1186500034158333</v>
      </c>
      <c r="BF8" s="9">
        <f>'Pivot Table'!BF10/12</f>
        <v>0.7748957120695833</v>
      </c>
      <c r="BG8" s="9">
        <f>'Pivot Table'!BG10/12</f>
        <v>0.45793368897449999</v>
      </c>
      <c r="BH8" s="9">
        <f>'Pivot Table'!BH10/12</f>
        <v>0.35402730147258338</v>
      </c>
      <c r="BI8" s="9">
        <f>'Pivot Table'!BI10/12</f>
        <v>0.27394553486641665</v>
      </c>
      <c r="BJ8" s="9">
        <f>'Pivot Table'!BJ10/12</f>
        <v>5.4194424893333339</v>
      </c>
      <c r="BK8" s="9">
        <f>'Pivot Table'!BK10/12</f>
        <v>8.4606649349808336</v>
      </c>
      <c r="BL8" s="9">
        <f>'Pivot Table'!BL10/12</f>
        <v>233.76682476216664</v>
      </c>
      <c r="BM8" s="9">
        <f>'Pivot Table'!BM10/12</f>
        <v>172.86291657733332</v>
      </c>
      <c r="BN8" s="9">
        <f>'Pivot Table'!BN10/12</f>
        <v>51.283566454650007</v>
      </c>
      <c r="BO8" s="9">
        <f>'Pivot Table'!BO10/12</f>
        <v>14.456148863075001</v>
      </c>
      <c r="BP8" s="9">
        <f>'Pivot Table'!BP10/12</f>
        <v>4.5667984325066664</v>
      </c>
      <c r="BQ8" s="9">
        <f>'Pivot Table'!BQ10/12</f>
        <v>1.5263748900075</v>
      </c>
      <c r="BR8" s="9">
        <f>'Pivot Table'!BR10/12</f>
        <v>0.65905188648708324</v>
      </c>
      <c r="BS8" s="9">
        <f>'Pivot Table'!BS10/12</f>
        <v>0.74984701188525005</v>
      </c>
      <c r="BT8" s="9">
        <f>'Pivot Table'!BT10/12</f>
        <v>0.83279937040800001</v>
      </c>
      <c r="BU8" s="9">
        <f>'Pivot Table'!BU10/12</f>
        <v>1.0576200351475</v>
      </c>
      <c r="BV8" s="9">
        <f>'Pivot Table'!BV10/12</f>
        <v>30.935238893216667</v>
      </c>
      <c r="BW8" s="9">
        <f>'Pivot Table'!BW10/12</f>
        <v>192.44445807349999</v>
      </c>
      <c r="BX8" s="9">
        <f>'Pivot Table'!BX10/12</f>
        <v>295.43441897883332</v>
      </c>
      <c r="BY8" s="9">
        <f>'Pivot Table'!BY10/12</f>
        <v>189.48517019916665</v>
      </c>
      <c r="BZ8" s="9">
        <f>'Pivot Table'!BZ10/12</f>
        <v>56.334691526691671</v>
      </c>
      <c r="CA8" s="9">
        <f>'Pivot Table'!CA10/12</f>
        <v>16.016215458966666</v>
      </c>
      <c r="CB8" s="9">
        <f>'Pivot Table'!CB10/12</f>
        <v>6.4540822031683334</v>
      </c>
      <c r="CC8" s="9">
        <f>'Pivot Table'!CC10/12</f>
        <v>2.5274426484216668</v>
      </c>
      <c r="CD8" s="9">
        <f>'Pivot Table'!CD10/12</f>
        <v>0.97341121464833336</v>
      </c>
      <c r="CE8" s="9">
        <f>'Pivot Table'!CE10/12</f>
        <v>1.3575101887475001</v>
      </c>
      <c r="CF8" s="9">
        <f>'Pivot Table'!CF10/12</f>
        <v>7.479631956475</v>
      </c>
      <c r="CG8" s="9">
        <f>'Pivot Table'!CG10/12</f>
        <v>46.243627828916665</v>
      </c>
      <c r="CH8" s="9">
        <f>'Pivot Table'!CH10/12</f>
        <v>562.76886067366661</v>
      </c>
      <c r="CI8" s="9">
        <f>'Pivot Table'!CI10/12</f>
        <v>508.59082599541671</v>
      </c>
      <c r="CJ8" s="9">
        <f>'Pivot Table'!CJ10/12</f>
        <v>359.02360402808335</v>
      </c>
      <c r="CK8" s="9">
        <f>'Pivot Table'!CK10/12</f>
        <v>155.86957141933331</v>
      </c>
      <c r="CL8" s="9">
        <f>'Pivot Table'!CL10/12</f>
        <v>46.638809152008342</v>
      </c>
      <c r="CM8" s="9">
        <f>'Pivot Table'!CM10/12</f>
        <v>53.922649792983329</v>
      </c>
      <c r="CN8" s="9">
        <f>'Pivot Table'!CN10/12</f>
        <v>19.222323745200001</v>
      </c>
      <c r="CO8" s="9">
        <f>'Pivot Table'!CO10/12</f>
        <v>5.6358844880300003</v>
      </c>
      <c r="CP8" s="9">
        <f>'Pivot Table'!CP10/12</f>
        <v>1.7864685645141669</v>
      </c>
      <c r="CQ8" s="9">
        <f>'Pivot Table'!CQ10/12</f>
        <v>0.66559438602916665</v>
      </c>
      <c r="CR8" s="9">
        <f>'Pivot Table'!CR10/12</f>
        <v>0.43761577673975</v>
      </c>
      <c r="CS8" s="9">
        <f>'Pivot Table'!CS10/12</f>
        <v>0.90327327755583331</v>
      </c>
      <c r="CT8" s="9">
        <f>'Pivot Table'!CT10/12</f>
        <v>0.83805781916991673</v>
      </c>
      <c r="CU8" s="9">
        <f>'Pivot Table'!CU10/12</f>
        <v>25.262116612900002</v>
      </c>
      <c r="CV8" s="9">
        <f>'Pivot Table'!CV10/12</f>
        <v>46.763005327316669</v>
      </c>
      <c r="CW8" s="9">
        <f>'Pivot Table'!CW10/12</f>
        <v>40.179937060208331</v>
      </c>
      <c r="CX8" s="9">
        <f>'Pivot Table'!CX10/12</f>
        <v>25.398201409283331</v>
      </c>
      <c r="CY8" s="9">
        <f>'Pivot Table'!CY10/12</f>
        <v>7.5555686237825013</v>
      </c>
      <c r="CZ8" s="9">
        <f>'Pivot Table'!CZ10/12</f>
        <v>2.5990468530966666</v>
      </c>
      <c r="DA8" s="9">
        <f>'Pivot Table'!DA10/12</f>
        <v>1.1791241776733334</v>
      </c>
      <c r="DB8" s="9">
        <f>'Pivot Table'!DB10/12</f>
        <v>0.63932670529750002</v>
      </c>
      <c r="DC8" s="9">
        <f>'Pivot Table'!DC10/12</f>
        <v>0.92123510176516676</v>
      </c>
      <c r="DD8" s="9">
        <f>'Pivot Table'!DD10/12</f>
        <v>0.67214895382758344</v>
      </c>
      <c r="DE8" s="9">
        <f>'Pivot Table'!DE10/12</f>
        <v>0.50191078481316664</v>
      </c>
      <c r="DF8" s="9">
        <f>'Pivot Table'!DF10/12</f>
        <v>257.48928499316668</v>
      </c>
      <c r="DG8" s="9">
        <f>'Pivot Table'!DG10/12</f>
        <v>288.37687113074998</v>
      </c>
      <c r="DH8" s="9">
        <f>'Pivot Table'!DH10/12</f>
        <v>474.38415397366663</v>
      </c>
      <c r="DI8" s="9">
        <f>'Pivot Table'!DI10/12</f>
        <v>223.59525592275</v>
      </c>
      <c r="DJ8" s="9">
        <f>'Pivot Table'!DJ10/12</f>
        <v>76.620116189133341</v>
      </c>
      <c r="DK8" s="9">
        <f>'Pivot Table'!DK10/12</f>
        <v>41.979762734933331</v>
      </c>
      <c r="DL8" s="9">
        <f>'Pivot Table'!DL10/12</f>
        <v>22.666502494883332</v>
      </c>
      <c r="DM8" s="9">
        <f>'Pivot Table'!DM10/12</f>
        <v>6.6944392796874999</v>
      </c>
      <c r="DN8" s="9">
        <f>'Pivot Table'!DN10/12</f>
        <v>2.1068234569491664</v>
      </c>
      <c r="DO8" s="9">
        <f>'Pivot Table'!DO10/12</f>
        <v>0.79120857138866663</v>
      </c>
      <c r="DP8" s="9">
        <f>'Pivot Table'!DP10/12</f>
        <v>0.27674174403591667</v>
      </c>
      <c r="DQ8" s="9">
        <f>'Pivot Table'!DQ10/12</f>
        <v>0.27567772233850002</v>
      </c>
      <c r="DR8" s="9">
        <f>'Pivot Table'!DR10/12</f>
        <v>1.2612315142683332</v>
      </c>
      <c r="DS8" s="9">
        <f>'Pivot Table'!DS10/12</f>
        <v>148.02620348591668</v>
      </c>
      <c r="DT8" s="9">
        <f>'Pivot Table'!DT10/12</f>
        <v>288.77758414566665</v>
      </c>
      <c r="DU8" s="9">
        <f>'Pivot Table'!DU10/12</f>
        <v>121.96939368769999</v>
      </c>
      <c r="DV8" s="9">
        <f>'Pivot Table'!DV10/12</f>
        <v>42.461928336074998</v>
      </c>
      <c r="DW8" s="9">
        <f>'Pivot Table'!DW10/12</f>
        <v>12.052274144939167</v>
      </c>
      <c r="DX8" s="9">
        <f>'Pivot Table'!DX10/12</f>
        <v>3.9016256119324999</v>
      </c>
      <c r="DY8" s="9">
        <f>'Pivot Table'!DY10/12</f>
        <v>1.3921989992316668</v>
      </c>
      <c r="DZ8" s="9">
        <f>'Pivot Table'!DZ10/12</f>
        <v>0.62841411347200005</v>
      </c>
      <c r="EA8" s="9">
        <f>'Pivot Table'!EA10/12</f>
        <v>0.41227974316891663</v>
      </c>
      <c r="EB8" s="9">
        <f>'Pivot Table'!EB10/12</f>
        <v>5.3867845984824996</v>
      </c>
      <c r="EC8" s="9">
        <f>'Pivot Table'!EC10/12</f>
        <v>68.294726126650005</v>
      </c>
      <c r="ED8" s="9">
        <f>'Pivot Table'!ED10/12</f>
        <v>251.90861761425001</v>
      </c>
      <c r="EE8" s="9">
        <f>'Pivot Table'!EE10/12</f>
        <v>198.63134152108333</v>
      </c>
      <c r="EF8" s="9">
        <f>'Pivot Table'!EF10/12</f>
        <v>66.810157970575005</v>
      </c>
      <c r="EG8" s="9">
        <f>'Pivot Table'!EG10/12</f>
        <v>18.783465126325002</v>
      </c>
      <c r="EH8" s="9">
        <f>'Pivot Table'!EH10/12</f>
        <v>6.0290611423291667</v>
      </c>
      <c r="EI8" s="9">
        <f>'Pivot Table'!EI10/12</f>
        <v>2.2578601773558336</v>
      </c>
      <c r="EJ8" s="9">
        <f>'Pivot Table'!EJ10/12</f>
        <v>1.0625908896525</v>
      </c>
      <c r="EK8" s="9">
        <f>'Pivot Table'!EK10/12</f>
        <v>0.60186289231766665</v>
      </c>
      <c r="EL8" s="9">
        <f>'Pivot Table'!EL10/12</f>
        <v>0.45700671531958331</v>
      </c>
      <c r="EM8" s="9">
        <f>'Pivot Table'!EM10/12</f>
        <v>0.36899570944083337</v>
      </c>
      <c r="EN8" s="9">
        <f>'Pivot Table'!EN10/12</f>
        <v>2.318637754744167</v>
      </c>
      <c r="EO8" s="9">
        <f>'Pivot Table'!EO10/12</f>
        <v>30.462753626625002</v>
      </c>
      <c r="EP8" s="9">
        <f>'Pivot Table'!EP10/12</f>
        <v>59.501232496966658</v>
      </c>
      <c r="EQ8" s="9">
        <f>'Pivot Table'!EQ10/12</f>
        <v>337.2486154836667</v>
      </c>
      <c r="ER8" s="9">
        <f>'Pivot Table'!ER10/12</f>
        <v>362.4354352860833</v>
      </c>
      <c r="ES8" s="9">
        <f>'Pivot Table'!ES10/12</f>
        <v>215.27502418066669</v>
      </c>
      <c r="ET8" s="9">
        <f>'Pivot Table'!ET10/12</f>
        <v>214.90129894241667</v>
      </c>
      <c r="EU8" s="9">
        <f>'Pivot Table'!EU10/12</f>
        <v>84.004460824416654</v>
      </c>
      <c r="EV8" s="9">
        <f>'Pivot Table'!EV10/12</f>
        <v>25.796528458449998</v>
      </c>
      <c r="EW8" s="9">
        <f>'Pivot Table'!EW10/12</f>
        <v>7.6675600055999995</v>
      </c>
      <c r="EX8" s="9">
        <f>'Pivot Table'!EX10/12</f>
        <v>2.4925208763674997</v>
      </c>
      <c r="EY8" s="9">
        <f>'Pivot Table'!EY10/12</f>
        <v>0.86907784031699986</v>
      </c>
      <c r="EZ8" s="9">
        <f>'Pivot Table'!EZ10/12</f>
        <v>0.53143422034583332</v>
      </c>
      <c r="FA8" s="9">
        <f>'Pivot Table'!FA10/12</f>
        <v>0.77485467392683327</v>
      </c>
      <c r="FB8" s="9">
        <f>'Pivot Table'!FB10/12</f>
        <v>1.2732818048466665</v>
      </c>
      <c r="FC8" s="9">
        <f>'Pivot Table'!FC10/12</f>
        <v>10.486889713337501</v>
      </c>
      <c r="FD8" s="9">
        <f>'Pivot Table'!FD10/12</f>
        <v>6.8749819931475002</v>
      </c>
      <c r="FE8" s="9">
        <f>'Pivot Table'!FE10/12</f>
        <v>19.096363643991669</v>
      </c>
      <c r="FF8" s="9">
        <f>'Pivot Table'!FF10/12</f>
        <v>12.532335101505</v>
      </c>
      <c r="FG8" s="9">
        <f>'Pivot Table'!FG10/12</f>
        <v>6.7214364447149997</v>
      </c>
      <c r="FH8" s="9">
        <f>'Pivot Table'!FH10/12</f>
        <v>2.4874393515033333</v>
      </c>
      <c r="FI8" s="9">
        <f>'Pivot Table'!FI10/12</f>
        <v>1.0604458283725</v>
      </c>
      <c r="FJ8" s="9">
        <f>'Pivot Table'!FJ10/12</f>
        <v>0.50687219245424997</v>
      </c>
      <c r="FK8" s="9">
        <f>'Pivot Table'!FK10/12</f>
        <v>0.4132199687559166</v>
      </c>
      <c r="FL8" s="9">
        <f>'Pivot Table'!FL10/12</f>
        <v>0.20968807247745835</v>
      </c>
      <c r="FM8" s="9">
        <f>'Pivot Table'!FM10/12</f>
        <v>0.17637646728407499</v>
      </c>
      <c r="FN8" s="9">
        <f>'Pivot Table'!FN10/12</f>
        <v>0.21540819636658334</v>
      </c>
      <c r="FO8" s="9">
        <f>'Pivot Table'!FO10/12</f>
        <v>47.597186789049999</v>
      </c>
      <c r="FP8" s="9">
        <f>'Pivot Table'!FP10/12</f>
        <v>160.12742685500001</v>
      </c>
      <c r="FQ8" s="9">
        <f>'Pivot Table'!FQ10/12</f>
        <v>91.175843833999991</v>
      </c>
      <c r="FR8" s="9">
        <f>'Pivot Table'!FR10/12</f>
        <v>53.641897096433333</v>
      </c>
      <c r="FS8" s="9">
        <f>'Pivot Table'!FS10/12</f>
        <v>18.38015458246667</v>
      </c>
      <c r="FT8" s="9">
        <f>'Pivot Table'!FT10/12</f>
        <v>5.7289501221691665</v>
      </c>
      <c r="FU8" s="9">
        <f>'Pivot Table'!FU10/12</f>
        <v>1.9083054704808333</v>
      </c>
      <c r="FV8" s="9">
        <f>'Pivot Table'!FV10/12</f>
        <v>0.73718388440808325</v>
      </c>
      <c r="FW8" s="9">
        <f>'Pivot Table'!FW10/12</f>
        <v>0.45915395393874997</v>
      </c>
      <c r="FX8" s="9">
        <f>'Pivot Table'!FX10/12</f>
        <v>0.83417858174125004</v>
      </c>
      <c r="FY8" s="9">
        <f>'Pivot Table'!FY10/12</f>
        <v>0.32821089576091667</v>
      </c>
      <c r="FZ8" s="9">
        <f>'Pivot Table'!FZ10/12</f>
        <v>9.3639429896383337</v>
      </c>
      <c r="GA8" s="9">
        <f>'Pivot Table'!GA10/12</f>
        <v>78.340254131933335</v>
      </c>
      <c r="GB8" s="9">
        <f>'Pivot Table'!GB10/12</f>
        <v>156.81894008891666</v>
      </c>
      <c r="GC8" s="9">
        <f>'Pivot Table'!GC10/12</f>
        <v>92.890127949925002</v>
      </c>
      <c r="GD8" s="9">
        <f>'Pivot Table'!GD10/12</f>
        <v>42.55199771738333</v>
      </c>
      <c r="GE8" s="9">
        <f>'Pivot Table'!GE10/12</f>
        <v>12.206222395987501</v>
      </c>
      <c r="GF8" s="9">
        <f>'Pivot Table'!GF10/12</f>
        <v>3.9732398504441666</v>
      </c>
      <c r="GG8" s="9">
        <f>'Pivot Table'!GG10/12</f>
        <v>1.3402253370050001</v>
      </c>
      <c r="GH8" s="9">
        <f>'Pivot Table'!GH10/12</f>
        <v>0.51462368567350003</v>
      </c>
      <c r="GI8" s="9">
        <f>'Pivot Table'!GI10/12</f>
        <v>0.30649594249958334</v>
      </c>
      <c r="GJ8" s="9">
        <f>'Pivot Table'!GJ10/12</f>
        <v>0.56626607382458338</v>
      </c>
      <c r="GK8" s="9">
        <f>'Pivot Table'!GK10/12</f>
        <v>2.2761416940191666</v>
      </c>
      <c r="GL8" s="9">
        <f>'Pivot Table'!GL10/12</f>
        <v>3.1632680588575002</v>
      </c>
      <c r="GM8" s="9">
        <f>'Pivot Table'!GM10/12</f>
        <v>5.6116695984375005</v>
      </c>
      <c r="GN8" s="9">
        <f>'Pivot Table'!GN10/12</f>
        <v>4.9148946072358335</v>
      </c>
      <c r="GO8" s="9">
        <f>'Pivot Table'!GO10/12</f>
        <v>2.3256412704275</v>
      </c>
      <c r="GP8" s="9">
        <f>'Pivot Table'!GP10/12</f>
        <v>1.0705525183841667</v>
      </c>
      <c r="GQ8" s="9">
        <f>'Pivot Table'!GQ10/12</f>
        <v>0.6432145027600833</v>
      </c>
      <c r="GR8" s="9">
        <f>'Pivot Table'!GR10/12</f>
        <v>0.4303082889969167</v>
      </c>
      <c r="GS8" s="9">
        <f>'Pivot Table'!GS10/12</f>
        <v>0.32457242730850833</v>
      </c>
      <c r="GT8" s="9">
        <f>'Pivot Table'!GT10/12</f>
        <v>0.30669742980894166</v>
      </c>
      <c r="GU8" s="9">
        <f>'Pivot Table'!GU10/12</f>
        <v>0.19545894103905834</v>
      </c>
      <c r="GV8" s="9">
        <f>'Pivot Table'!GV10/12</f>
        <v>24.381169944958334</v>
      </c>
      <c r="GW8" s="9">
        <f>'Pivot Table'!GW10/12</f>
        <v>31.222809995108332</v>
      </c>
      <c r="GX8" s="9">
        <f>'Pivot Table'!GX10/12</f>
        <v>18.334674264758334</v>
      </c>
      <c r="GY8" s="9">
        <f>'Pivot Table'!GY10/12</f>
        <v>77.072279767224998</v>
      </c>
      <c r="GZ8" s="9">
        <f>'Pivot Table'!GZ10/12</f>
        <v>151.49886657891668</v>
      </c>
      <c r="HA8" s="9">
        <f>'Pivot Table'!HA10/12</f>
        <v>97.88213497697501</v>
      </c>
      <c r="HB8" s="9">
        <f>'Pivot Table'!HB10/12</f>
        <v>87.258355715125006</v>
      </c>
      <c r="HC8" s="9">
        <f>'Pivot Table'!HC10/12</f>
        <v>28.673375101375001</v>
      </c>
      <c r="HD8" s="9">
        <f>'Pivot Table'!HD10/12</f>
        <v>11.379221602489167</v>
      </c>
      <c r="HE8" s="9">
        <f>'Pivot Table'!HE10/12</f>
        <v>3.5761467325266665</v>
      </c>
      <c r="HF8" s="9">
        <f>'Pivot Table'!HF10/12</f>
        <v>1.2940483731774999</v>
      </c>
      <c r="HG8" s="9">
        <f>'Pivot Table'!HG10/12</f>
        <v>0.57529307643599992</v>
      </c>
      <c r="HH8" s="9">
        <f>'Pivot Table'!HH10/12</f>
        <v>0.28858218306083333</v>
      </c>
      <c r="HI8" s="9">
        <f>'Pivot Table'!HI10/12</f>
        <v>2.4948256420716666</v>
      </c>
      <c r="HJ8" s="9">
        <f>'Pivot Table'!HJ10/12</f>
        <v>6.623207176676666</v>
      </c>
      <c r="HK8" s="9">
        <f>'Pivot Table'!HK10/12</f>
        <v>25.5112398345</v>
      </c>
      <c r="HL8" s="9">
        <f>'Pivot Table'!HL10/12</f>
        <v>83.741796440741666</v>
      </c>
      <c r="HM8" s="9">
        <f>'Pivot Table'!HM10/12</f>
        <v>29.858723348300003</v>
      </c>
      <c r="HN8" s="9">
        <f>'Pivot Table'!HN10/12</f>
        <v>10.701127253371666</v>
      </c>
      <c r="HO8" s="9">
        <f>'Pivot Table'!HO10/12</f>
        <v>3.1306350232841669</v>
      </c>
      <c r="HP8" s="9">
        <f>'Pivot Table'!HP10/12</f>
        <v>1.1933105822675001</v>
      </c>
      <c r="HQ8" s="9">
        <f>'Pivot Table'!HQ10/12</f>
        <v>0.60688270051708337</v>
      </c>
      <c r="HR8" s="9">
        <f>'Pivot Table'!HR10/12</f>
        <v>0.51719204130050001</v>
      </c>
      <c r="HS8" s="9">
        <f>'Pivot Table'!HS10/12</f>
        <v>33.100985852158331</v>
      </c>
      <c r="HT8" s="9">
        <f>'Pivot Table'!HT10/12</f>
        <v>64.238567115116666</v>
      </c>
      <c r="HU8" s="9">
        <f>'Pivot Table'!HU10/12</f>
        <v>54.877066641958343</v>
      </c>
      <c r="HV8" s="9">
        <f>'Pivot Table'!HV10/12</f>
        <v>563.55046884091666</v>
      </c>
      <c r="HW8" s="9">
        <f>'Pivot Table'!HW10/12</f>
        <v>481.57409140224996</v>
      </c>
      <c r="HX8" s="9">
        <f>'Pivot Table'!HX10/12</f>
        <v>438.56957861074994</v>
      </c>
      <c r="HY8" s="9">
        <f>'Pivot Table'!HY10/12</f>
        <v>151.37556075958335</v>
      </c>
      <c r="HZ8" s="9">
        <f>'Pivot Table'!HZ10/12</f>
        <v>115.07774883848333</v>
      </c>
      <c r="IA8" s="9">
        <f>'Pivot Table'!IA10/12</f>
        <v>35.090894217158336</v>
      </c>
      <c r="IB8" s="9">
        <f>'Pivot Table'!IB10/12</f>
        <v>10.83564339968</v>
      </c>
      <c r="IC8" s="9">
        <f>'Pivot Table'!IC10/12</f>
        <v>3.3784636796916665</v>
      </c>
      <c r="ID8" s="9">
        <f>'Pivot Table'!ID10/12</f>
        <v>1.224239151985</v>
      </c>
      <c r="IE8" s="9">
        <f>'Pivot Table'!IE10/12</f>
        <v>1.1058530896508334</v>
      </c>
      <c r="IF8" s="9">
        <f>'Pivot Table'!IF10/12</f>
        <v>0.67147869685258332</v>
      </c>
      <c r="IG8" s="9">
        <f>'Pivot Table'!IG10/12</f>
        <v>0.32298829333183332</v>
      </c>
      <c r="IH8" s="9">
        <f>'Pivot Table'!IH10/12</f>
        <v>5.3707613530766665</v>
      </c>
      <c r="II8" s="9">
        <f>'Pivot Table'!II10/12</f>
        <v>4.2101904237791663</v>
      </c>
      <c r="IJ8" s="9">
        <f>'Pivot Table'!IJ10/12</f>
        <v>62.532710836699998</v>
      </c>
      <c r="IK8" s="9">
        <f>'Pivot Table'!IK10/12</f>
        <v>286.3079447625833</v>
      </c>
      <c r="IL8" s="9">
        <f>'Pivot Table'!IL10/12</f>
        <v>127.81418344506666</v>
      </c>
      <c r="IM8" s="9">
        <f>'Pivot Table'!IM10/12</f>
        <v>43.00182987520833</v>
      </c>
      <c r="IN8" s="9">
        <f>'Pivot Table'!IN10/12</f>
        <v>13.244586751683334</v>
      </c>
      <c r="IO8" s="9">
        <f>'Pivot Table'!IO10/12</f>
        <v>3.9611330558083329</v>
      </c>
      <c r="IP8" s="9">
        <f>'Pivot Table'!IP10/12</f>
        <v>1.4124989682225</v>
      </c>
      <c r="IQ8" s="9">
        <f>'Pivot Table'!IQ10/12</f>
        <v>0.56567451355033338</v>
      </c>
      <c r="IR8" s="9">
        <f>'Pivot Table'!IR10/12</f>
        <v>0.27490606208474999</v>
      </c>
      <c r="IS8" s="9">
        <f>'Pivot Table'!IS10/12</f>
        <v>0.24756784564983336</v>
      </c>
      <c r="IT8" s="9">
        <f>'Pivot Table'!IT10/12</f>
        <v>0.25494241489091668</v>
      </c>
      <c r="IU8" s="9">
        <f>'Pivot Table'!IU10/12</f>
        <v>1.30106874947</v>
      </c>
      <c r="IV8" s="9">
        <f>'Pivot Table'!IV10/12</f>
        <v>2.6757494382774998</v>
      </c>
      <c r="IW8" s="9">
        <f>'Pivot Table'!IW10/12</f>
        <v>1.6804649763816666</v>
      </c>
      <c r="IX8" s="9">
        <f>'Pivot Table'!IX10/12</f>
        <v>1.3713443699208332</v>
      </c>
      <c r="IY8" s="9">
        <f>'Pivot Table'!IY10/12</f>
        <v>0.78615055288875002</v>
      </c>
      <c r="IZ8" s="9">
        <f>'Pivot Table'!IZ10/12</f>
        <v>0.85499849958166652</v>
      </c>
      <c r="JA8" s="9">
        <f>'Pivot Table'!JA10/12</f>
        <v>0.86900974091216654</v>
      </c>
      <c r="JB8" s="9">
        <f>'Pivot Table'!JB10/12</f>
        <v>0.82975327549208322</v>
      </c>
      <c r="JC8" s="9">
        <f>'Pivot Table'!JC10/12</f>
        <v>0.55428312693074999</v>
      </c>
      <c r="JD8" s="9">
        <f>'Pivot Table'!JD10/12</f>
        <v>0.30187823307993333</v>
      </c>
      <c r="JE8" s="9">
        <f>'Pivot Table'!JE10/12</f>
        <v>5.7407186152375003</v>
      </c>
      <c r="JF8" s="9">
        <f>'Pivot Table'!JF10/12</f>
        <v>145.67588168166665</v>
      </c>
      <c r="JG8" s="9">
        <f>'Pivot Table'!JG10/12</f>
        <v>177.29666996774998</v>
      </c>
      <c r="JH8" s="9">
        <f>'Pivot Table'!JH10/12</f>
        <v>79.612426877900006</v>
      </c>
      <c r="JI8" s="9">
        <f>'Pivot Table'!JI10/12</f>
        <v>23.328382645833333</v>
      </c>
      <c r="JJ8" s="9">
        <f>'Pivot Table'!JJ10/12</f>
        <v>10.406637412685834</v>
      </c>
      <c r="JK8" s="9">
        <f>'Pivot Table'!JK10/12</f>
        <v>7.329458340404166</v>
      </c>
      <c r="JL8" s="9">
        <f>'Pivot Table'!JL10/12</f>
        <v>2.8090990000833336</v>
      </c>
      <c r="JM8" s="9">
        <f>'Pivot Table'!JM10/12</f>
        <v>1.3454300923650002</v>
      </c>
      <c r="JN8" s="9">
        <f>'Pivot Table'!JN10/12</f>
        <v>0.78083423028675003</v>
      </c>
      <c r="JO8" s="9">
        <f>'Pivot Table'!JO10/12</f>
        <v>0.56879552178866666</v>
      </c>
      <c r="JP8" s="9">
        <f>'Pivot Table'!JP10/12</f>
        <v>0.53284392585391671</v>
      </c>
      <c r="JQ8" s="9">
        <f>'Pivot Table'!JQ10/12</f>
        <v>3.5447940584283337</v>
      </c>
      <c r="JR8" s="9">
        <f>'Pivot Table'!JR10/12</f>
        <v>4.416394208821667</v>
      </c>
      <c r="JS8" s="9">
        <f>'Pivot Table'!JS10/12</f>
        <v>69.088321944066664</v>
      </c>
      <c r="JT8" s="9">
        <f>'Pivot Table'!JT10/12</f>
        <v>46.465663366991663</v>
      </c>
      <c r="JU8" s="9">
        <f>'Pivot Table'!JU10/12</f>
        <v>13.195616885249999</v>
      </c>
      <c r="JV8" s="9">
        <f>'Pivot Table'!JV10/12</f>
        <v>4.3195951346833334</v>
      </c>
      <c r="JW8" s="9">
        <f>'Pivot Table'!JW10/12</f>
        <v>1.3910909365141666</v>
      </c>
      <c r="JX8" s="9">
        <f>'Pivot Table'!JX10/12</f>
        <v>1.01935626807625</v>
      </c>
      <c r="JY8" s="9">
        <f>'Pivot Table'!JY10/12</f>
        <v>0.88160187163574999</v>
      </c>
      <c r="JZ8" s="9">
        <f>'Pivot Table'!JZ10/12</f>
        <v>0.79779100792850011</v>
      </c>
      <c r="KA8" s="9">
        <f>'Pivot Table'!KA10/12</f>
        <v>1.4527611388633332</v>
      </c>
      <c r="KB8" s="9">
        <f>'Pivot Table'!KB10/12</f>
        <v>0.80062062857125005</v>
      </c>
      <c r="KC8" s="9">
        <f>'Pivot Table'!KC10/12</f>
        <v>14.751355876416667</v>
      </c>
      <c r="KD8" s="9">
        <f>'Pivot Table'!KD10/12</f>
        <v>59.799430834050007</v>
      </c>
      <c r="KE8" s="9">
        <f>'Pivot Table'!KE10/12</f>
        <v>160.36970571566667</v>
      </c>
      <c r="KF8" s="9">
        <f>'Pivot Table'!KF10/12</f>
        <v>148.08267533141668</v>
      </c>
      <c r="KG8" s="9">
        <f>'Pivot Table'!KG10/12</f>
        <v>60.021673771124995</v>
      </c>
      <c r="KH8" s="9">
        <f>'Pivot Table'!KH10/12</f>
        <v>22.759686029250002</v>
      </c>
      <c r="KI8" s="9">
        <f>'Pivot Table'!KI10/12</f>
        <v>6.6197289719833323</v>
      </c>
      <c r="KJ8" s="9">
        <f>'Pivot Table'!KJ10/12</f>
        <v>2.3964600845708333</v>
      </c>
      <c r="KK8" s="9">
        <f>'Pivot Table'!KK10/12</f>
        <v>1.2124651461581666</v>
      </c>
      <c r="KL8" s="9">
        <f>'Pivot Table'!KL10/12</f>
        <v>0.76554274508658338</v>
      </c>
      <c r="KM8" s="9">
        <f>'Pivot Table'!KM10/12</f>
        <v>0.44753800971558338</v>
      </c>
      <c r="KN8" s="9">
        <f>'Pivot Table'!KN10/12</f>
        <v>0.65602413250016667</v>
      </c>
      <c r="KO8" s="9">
        <f>'Pivot Table'!KO10/12</f>
        <v>162.02684980725002</v>
      </c>
    </row>
    <row r="9" spans="1:301" s="9" customFormat="1">
      <c r="A9" s="10" t="s">
        <v>18</v>
      </c>
      <c r="B9" s="9">
        <f>'Pivot Table'!B11/12</f>
        <v>252.65103050949998</v>
      </c>
      <c r="C9" s="9">
        <f>'Pivot Table'!C11/12</f>
        <v>194.09215841266666</v>
      </c>
      <c r="D9" s="9">
        <f>'Pivot Table'!D11/12</f>
        <v>274.57183776774997</v>
      </c>
      <c r="E9" s="9">
        <f>'Pivot Table'!E11/12</f>
        <v>358.05385249799997</v>
      </c>
      <c r="F9" s="9">
        <f>'Pivot Table'!F11/12</f>
        <v>491.00074669866672</v>
      </c>
      <c r="G9" s="9">
        <f>'Pivot Table'!G11/12</f>
        <v>483.94193778391667</v>
      </c>
      <c r="H9" s="9">
        <f>'Pivot Table'!H11/12</f>
        <v>282.18819743758331</v>
      </c>
      <c r="I9" s="9">
        <f>'Pivot Table'!I11/12</f>
        <v>110.22590204086667</v>
      </c>
      <c r="J9" s="9">
        <f>'Pivot Table'!J11/12</f>
        <v>121.98859526779999</v>
      </c>
      <c r="K9" s="9">
        <f>'Pivot Table'!K11/12</f>
        <v>332.46403231724997</v>
      </c>
      <c r="L9" s="9">
        <f>'Pivot Table'!L11/12</f>
        <v>218.96137677175</v>
      </c>
      <c r="M9" s="9">
        <f>'Pivot Table'!M11/12</f>
        <v>168.50878449983335</v>
      </c>
      <c r="N9" s="9">
        <f>'Pivot Table'!N11/12</f>
        <v>273.22568832791666</v>
      </c>
      <c r="O9" s="9">
        <f>'Pivot Table'!O11/12</f>
        <v>180.82956843725</v>
      </c>
      <c r="P9" s="9">
        <f>'Pivot Table'!P11/12</f>
        <v>282.39899875991665</v>
      </c>
      <c r="Q9" s="9">
        <f>'Pivot Table'!Q11/12</f>
        <v>345.83101605283332</v>
      </c>
      <c r="R9" s="9">
        <f>'Pivot Table'!R11/12</f>
        <v>239.89138543641664</v>
      </c>
      <c r="S9" s="9">
        <f>'Pivot Table'!S11/12</f>
        <v>115.73795056469167</v>
      </c>
      <c r="T9" s="9">
        <f>'Pivot Table'!T11/12</f>
        <v>62.777452162774999</v>
      </c>
      <c r="U9" s="9">
        <f>'Pivot Table'!U11/12</f>
        <v>26.88708995475</v>
      </c>
      <c r="V9" s="9">
        <f>'Pivot Table'!V11/12</f>
        <v>19.230403301825</v>
      </c>
      <c r="W9" s="9">
        <f>'Pivot Table'!W11/12</f>
        <v>187.19478109466664</v>
      </c>
      <c r="X9" s="9">
        <f>'Pivot Table'!X11/12</f>
        <v>321.22361518708334</v>
      </c>
      <c r="Y9" s="9">
        <f>'Pivot Table'!Y11/12</f>
        <v>263.95169419874998</v>
      </c>
      <c r="Z9" s="9">
        <f>'Pivot Table'!Z11/12</f>
        <v>225.84780453858332</v>
      </c>
      <c r="AA9" s="9">
        <f>'Pivot Table'!AA11/12</f>
        <v>254.69890954474999</v>
      </c>
      <c r="AB9" s="9">
        <f>'Pivot Table'!AB11/12</f>
        <v>385.51240475008331</v>
      </c>
      <c r="AC9" s="9">
        <f>'Pivot Table'!AC11/12</f>
        <v>338.86549764141665</v>
      </c>
      <c r="AD9" s="9">
        <f>'Pivot Table'!AD11/12</f>
        <v>507.23263539366667</v>
      </c>
      <c r="AE9" s="9">
        <f>'Pivot Table'!AE11/12</f>
        <v>407.4529923454167</v>
      </c>
      <c r="AF9" s="9">
        <f>'Pivot Table'!AF11/12</f>
        <v>185.22336749941667</v>
      </c>
      <c r="AG9" s="9">
        <f>'Pivot Table'!AG11/12</f>
        <v>70.12555285125832</v>
      </c>
      <c r="AH9" s="9">
        <f>'Pivot Table'!AH11/12</f>
        <v>76.431260461825005</v>
      </c>
      <c r="AI9" s="9">
        <f>'Pivot Table'!AI11/12</f>
        <v>27.848111975275003</v>
      </c>
      <c r="AJ9" s="9">
        <f>'Pivot Table'!AJ11/12</f>
        <v>143.22347125266666</v>
      </c>
      <c r="AK9" s="9">
        <f>'Pivot Table'!AK11/12</f>
        <v>352.68799059433331</v>
      </c>
      <c r="AL9" s="9">
        <f>'Pivot Table'!AL11/12</f>
        <v>206.37639704416665</v>
      </c>
      <c r="AM9" s="9">
        <f>'Pivot Table'!AM11/12</f>
        <v>146.653260765</v>
      </c>
      <c r="AN9" s="9">
        <f>'Pivot Table'!AN11/12</f>
        <v>273.95897288775001</v>
      </c>
      <c r="AO9" s="9">
        <f>'Pivot Table'!AO11/12</f>
        <v>409.49543267258332</v>
      </c>
      <c r="AP9" s="9">
        <f>'Pivot Table'!AP11/12</f>
        <v>416.32448880624997</v>
      </c>
      <c r="AQ9" s="9">
        <f>'Pivot Table'!AQ11/12</f>
        <v>324.09612543608335</v>
      </c>
      <c r="AR9" s="9">
        <f>'Pivot Table'!AR11/12</f>
        <v>170.01215814058335</v>
      </c>
      <c r="AS9" s="9">
        <f>'Pivot Table'!AS11/12</f>
        <v>63.625255916725003</v>
      </c>
      <c r="AT9" s="9">
        <f>'Pivot Table'!AT11/12</f>
        <v>101.30379944229999</v>
      </c>
      <c r="AU9" s="9">
        <f>'Pivot Table'!AU11/12</f>
        <v>86.009160250850002</v>
      </c>
      <c r="AV9" s="9">
        <f>'Pivot Table'!AV11/12</f>
        <v>83.701659043141674</v>
      </c>
      <c r="AW9" s="9">
        <f>'Pivot Table'!AW11/12</f>
        <v>65.083122727466659</v>
      </c>
      <c r="AX9" s="9">
        <f>'Pivot Table'!AX11/12</f>
        <v>214.08013149716666</v>
      </c>
      <c r="AY9" s="9">
        <f>'Pivot Table'!AY11/12</f>
        <v>171.26058218341666</v>
      </c>
      <c r="AZ9" s="9">
        <f>'Pivot Table'!AZ11/12</f>
        <v>277.77482631108336</v>
      </c>
      <c r="BA9" s="9">
        <f>'Pivot Table'!BA11/12</f>
        <v>300.95793119841665</v>
      </c>
      <c r="BB9" s="9">
        <f>'Pivot Table'!BB11/12</f>
        <v>430.03680703241668</v>
      </c>
      <c r="BC9" s="9">
        <f>'Pivot Table'!BC11/12</f>
        <v>380.92667491775001</v>
      </c>
      <c r="BD9" s="9">
        <f>'Pivot Table'!BD11/12</f>
        <v>183.61861645316665</v>
      </c>
      <c r="BE9" s="9">
        <f>'Pivot Table'!BE11/12</f>
        <v>73.988338715483323</v>
      </c>
      <c r="BF9" s="9">
        <f>'Pivot Table'!BF11/12</f>
        <v>26.368149007116667</v>
      </c>
      <c r="BG9" s="9">
        <f>'Pivot Table'!BG11/12</f>
        <v>13.384986532383332</v>
      </c>
      <c r="BH9" s="9">
        <f>'Pivot Table'!BH11/12</f>
        <v>100.00512320976668</v>
      </c>
      <c r="BI9" s="9">
        <f>'Pivot Table'!BI11/12</f>
        <v>65.129860203850001</v>
      </c>
      <c r="BJ9" s="9">
        <f>'Pivot Table'!BJ11/12</f>
        <v>193.82733564508331</v>
      </c>
      <c r="BK9" s="9">
        <f>'Pivot Table'!BK11/12</f>
        <v>169.59430635466666</v>
      </c>
      <c r="BL9" s="9">
        <f>'Pivot Table'!BL11/12</f>
        <v>287.09286281291668</v>
      </c>
      <c r="BM9" s="9">
        <f>'Pivot Table'!BM11/12</f>
        <v>380.94890656591662</v>
      </c>
      <c r="BN9" s="9">
        <f>'Pivot Table'!BN11/12</f>
        <v>474.82678710558338</v>
      </c>
      <c r="BO9" s="9">
        <f>'Pivot Table'!BO11/12</f>
        <v>414.37496995400005</v>
      </c>
      <c r="BP9" s="9">
        <f>'Pivot Table'!BP11/12</f>
        <v>222.33282643733332</v>
      </c>
      <c r="BQ9" s="9">
        <f>'Pivot Table'!BQ11/12</f>
        <v>84.553198790141664</v>
      </c>
      <c r="BR9" s="9">
        <f>'Pivot Table'!BR11/12</f>
        <v>68.15045940731666</v>
      </c>
      <c r="BS9" s="9">
        <f>'Pivot Table'!BS11/12</f>
        <v>78.631885848133336</v>
      </c>
      <c r="BT9" s="9">
        <f>'Pivot Table'!BT11/12</f>
        <v>116.92447910281665</v>
      </c>
      <c r="BU9" s="9">
        <f>'Pivot Table'!BU11/12</f>
        <v>189.55379111616665</v>
      </c>
      <c r="BV9" s="9">
        <f>'Pivot Table'!BV11/12</f>
        <v>233.05249640991667</v>
      </c>
      <c r="BW9" s="9">
        <f>'Pivot Table'!BW11/12</f>
        <v>212.47231277108335</v>
      </c>
      <c r="BX9" s="9">
        <f>'Pivot Table'!BX11/12</f>
        <v>191.41326970149998</v>
      </c>
      <c r="BY9" s="9">
        <f>'Pivot Table'!BY11/12</f>
        <v>378.86878809791665</v>
      </c>
      <c r="BZ9" s="9">
        <f>'Pivot Table'!BZ11/12</f>
        <v>427.15490077150002</v>
      </c>
      <c r="CA9" s="9">
        <f>'Pivot Table'!CA11/12</f>
        <v>493.7593654106667</v>
      </c>
      <c r="CB9" s="9">
        <f>'Pivot Table'!CB11/12</f>
        <v>376.09346449716668</v>
      </c>
      <c r="CC9" s="9">
        <f>'Pivot Table'!CC11/12</f>
        <v>222.79073370741671</v>
      </c>
      <c r="CD9" s="9">
        <f>'Pivot Table'!CD11/12</f>
        <v>74.260955132549995</v>
      </c>
      <c r="CE9" s="9">
        <f>'Pivot Table'!CE11/12</f>
        <v>95.439164175024999</v>
      </c>
      <c r="CF9" s="9">
        <f>'Pivot Table'!CF11/12</f>
        <v>279.58281721233334</v>
      </c>
      <c r="CG9" s="9">
        <f>'Pivot Table'!CG11/12</f>
        <v>229.09455460866664</v>
      </c>
      <c r="CH9" s="9">
        <f>'Pivot Table'!CH11/12</f>
        <v>253.36787354883336</v>
      </c>
      <c r="CI9" s="9">
        <f>'Pivot Table'!CI11/12</f>
        <v>268.77350697183334</v>
      </c>
      <c r="CJ9" s="9">
        <f>'Pivot Table'!CJ11/12</f>
        <v>236.80340514741667</v>
      </c>
      <c r="CK9" s="9">
        <f>'Pivot Table'!CK11/12</f>
        <v>405.05758027591668</v>
      </c>
      <c r="CL9" s="9">
        <f>'Pivot Table'!CL11/12</f>
        <v>475.85886047066668</v>
      </c>
      <c r="CM9" s="9">
        <f>'Pivot Table'!CM11/12</f>
        <v>594.79543647075002</v>
      </c>
      <c r="CN9" s="9">
        <f>'Pivot Table'!CN11/12</f>
        <v>423.30478984991669</v>
      </c>
      <c r="CO9" s="9">
        <f>'Pivot Table'!CO11/12</f>
        <v>208.901605475</v>
      </c>
      <c r="CP9" s="9">
        <f>'Pivot Table'!CP11/12</f>
        <v>77.616760898600006</v>
      </c>
      <c r="CQ9" s="9">
        <f>'Pivot Table'!CQ11/12</f>
        <v>58.832952215275007</v>
      </c>
      <c r="CR9" s="9">
        <f>'Pivot Table'!CR11/12</f>
        <v>127.32902801760001</v>
      </c>
      <c r="CS9" s="9">
        <f>'Pivot Table'!CS11/12</f>
        <v>134.24694795152502</v>
      </c>
      <c r="CT9" s="9">
        <f>'Pivot Table'!CT11/12</f>
        <v>139.24913617425</v>
      </c>
      <c r="CU9" s="9">
        <f>'Pivot Table'!CU11/12</f>
        <v>243.07920081558336</v>
      </c>
      <c r="CV9" s="9">
        <f>'Pivot Table'!CV11/12</f>
        <v>247.43043406058334</v>
      </c>
      <c r="CW9" s="9">
        <f>'Pivot Table'!CW11/12</f>
        <v>319.11306858308336</v>
      </c>
      <c r="CX9" s="9">
        <f>'Pivot Table'!CX11/12</f>
        <v>326.91426404924999</v>
      </c>
      <c r="CY9" s="9">
        <f>'Pivot Table'!CY11/12</f>
        <v>451.61121173433338</v>
      </c>
      <c r="CZ9" s="9">
        <f>'Pivot Table'!CZ11/12</f>
        <v>227.2360401650833</v>
      </c>
      <c r="DA9" s="9">
        <f>'Pivot Table'!DA11/12</f>
        <v>88.655379431791673</v>
      </c>
      <c r="DB9" s="9">
        <f>'Pivot Table'!DB11/12</f>
        <v>32.446942785624998</v>
      </c>
      <c r="DC9" s="9">
        <f>'Pivot Table'!DC11/12</f>
        <v>187.53088240691667</v>
      </c>
      <c r="DD9" s="9">
        <f>'Pivot Table'!DD11/12</f>
        <v>178.29750997883335</v>
      </c>
      <c r="DE9" s="9">
        <f>'Pivot Table'!DE11/12</f>
        <v>144.22784616166666</v>
      </c>
      <c r="DF9" s="9">
        <f>'Pivot Table'!DF11/12</f>
        <v>223.61203571466669</v>
      </c>
      <c r="DG9" s="9">
        <f>'Pivot Table'!DG11/12</f>
        <v>175.10101469175001</v>
      </c>
      <c r="DH9" s="9">
        <f>'Pivot Table'!DH11/12</f>
        <v>244.88644741258335</v>
      </c>
      <c r="DI9" s="9">
        <f>'Pivot Table'!DI11/12</f>
        <v>350.95558879183335</v>
      </c>
      <c r="DJ9" s="9">
        <f>'Pivot Table'!DJ11/12</f>
        <v>363.30843851566664</v>
      </c>
      <c r="DK9" s="9">
        <f>'Pivot Table'!DK11/12</f>
        <v>549.69345634825004</v>
      </c>
      <c r="DL9" s="9">
        <f>'Pivot Table'!DL11/12</f>
        <v>518.68651616883335</v>
      </c>
      <c r="DM9" s="9">
        <f>'Pivot Table'!DM11/12</f>
        <v>260.38588243583331</v>
      </c>
      <c r="DN9" s="9">
        <f>'Pivot Table'!DN11/12</f>
        <v>97.008066980158333</v>
      </c>
      <c r="DO9" s="9">
        <f>'Pivot Table'!DO11/12</f>
        <v>45.92993469491666</v>
      </c>
      <c r="DP9" s="9">
        <f>'Pivot Table'!DP11/12</f>
        <v>26.348618065808335</v>
      </c>
      <c r="DQ9" s="9">
        <f>'Pivot Table'!DQ11/12</f>
        <v>106.70193726008334</v>
      </c>
      <c r="DR9" s="9">
        <f>'Pivot Table'!DR11/12</f>
        <v>100.11029767652501</v>
      </c>
      <c r="DS9" s="9">
        <f>'Pivot Table'!DS11/12</f>
        <v>145.888316511</v>
      </c>
      <c r="DT9" s="9">
        <f>'Pivot Table'!DT11/12</f>
        <v>257.21573840599996</v>
      </c>
      <c r="DU9" s="9">
        <f>'Pivot Table'!DU11/12</f>
        <v>438.14432652799997</v>
      </c>
      <c r="DV9" s="9">
        <f>'Pivot Table'!DV11/12</f>
        <v>463.92694190841667</v>
      </c>
      <c r="DW9" s="9">
        <f>'Pivot Table'!DW11/12</f>
        <v>448.39139054599997</v>
      </c>
      <c r="DX9" s="9">
        <f>'Pivot Table'!DX11/12</f>
        <v>223.3191484508333</v>
      </c>
      <c r="DY9" s="9">
        <f>'Pivot Table'!DY11/12</f>
        <v>84.88821186283333</v>
      </c>
      <c r="DZ9" s="9">
        <f>'Pivot Table'!DZ11/12</f>
        <v>32.191273310625</v>
      </c>
      <c r="EA9" s="9">
        <f>'Pivot Table'!EA11/12</f>
        <v>65.699479355016663</v>
      </c>
      <c r="EB9" s="9">
        <f>'Pivot Table'!EB11/12</f>
        <v>228.24587758191669</v>
      </c>
      <c r="EC9" s="9">
        <f>'Pivot Table'!EC11/12</f>
        <v>353.43455107708337</v>
      </c>
      <c r="ED9" s="9">
        <f>'Pivot Table'!ED11/12</f>
        <v>243.53968761575001</v>
      </c>
      <c r="EE9" s="9">
        <f>'Pivot Table'!EE11/12</f>
        <v>202.42524542983335</v>
      </c>
      <c r="EF9" s="9">
        <f>'Pivot Table'!EF11/12</f>
        <v>305.84295005125</v>
      </c>
      <c r="EG9" s="9">
        <f>'Pivot Table'!EG11/12</f>
        <v>369.08153719299997</v>
      </c>
      <c r="EH9" s="9">
        <f>'Pivot Table'!EH11/12</f>
        <v>430.48754593733338</v>
      </c>
      <c r="EI9" s="9">
        <f>'Pivot Table'!EI11/12</f>
        <v>323.07256390725001</v>
      </c>
      <c r="EJ9" s="9">
        <f>'Pivot Table'!EJ11/12</f>
        <v>144.08359038791667</v>
      </c>
      <c r="EK9" s="9">
        <f>'Pivot Table'!EK11/12</f>
        <v>54.526099899566667</v>
      </c>
      <c r="EL9" s="9">
        <f>'Pivot Table'!EL11/12</f>
        <v>121.78162176063331</v>
      </c>
      <c r="EM9" s="9">
        <f>'Pivot Table'!EM11/12</f>
        <v>75.620747833108325</v>
      </c>
      <c r="EN9" s="9">
        <f>'Pivot Table'!EN11/12</f>
        <v>181.15366051541665</v>
      </c>
      <c r="EO9" s="9">
        <f>'Pivot Table'!EO11/12</f>
        <v>343.07482765958338</v>
      </c>
      <c r="EP9" s="9">
        <f>'Pivot Table'!EP11/12</f>
        <v>174.34806019008337</v>
      </c>
      <c r="EQ9" s="9">
        <f>'Pivot Table'!EQ11/12</f>
        <v>188.01963320266668</v>
      </c>
      <c r="ER9" s="9">
        <f>'Pivot Table'!ER11/12</f>
        <v>304.82210430816667</v>
      </c>
      <c r="ES9" s="9">
        <f>'Pivot Table'!ES11/12</f>
        <v>324.85776823408332</v>
      </c>
      <c r="ET9" s="9">
        <f>'Pivot Table'!ET11/12</f>
        <v>376.19178384208334</v>
      </c>
      <c r="EU9" s="9">
        <f>'Pivot Table'!EU11/12</f>
        <v>450.87469731933334</v>
      </c>
      <c r="EV9" s="9">
        <f>'Pivot Table'!EV11/12</f>
        <v>584.4007154901667</v>
      </c>
      <c r="EW9" s="9">
        <f>'Pivot Table'!EW11/12</f>
        <v>429.96431004724997</v>
      </c>
      <c r="EX9" s="9">
        <f>'Pivot Table'!EX11/12</f>
        <v>180.54821817300001</v>
      </c>
      <c r="EY9" s="9">
        <f>'Pivot Table'!EY11/12</f>
        <v>82.960378939708335</v>
      </c>
      <c r="EZ9" s="9">
        <f>'Pivot Table'!EZ11/12</f>
        <v>132.158360515525</v>
      </c>
      <c r="FA9" s="9">
        <f>'Pivot Table'!FA11/12</f>
        <v>172.24194741816666</v>
      </c>
      <c r="FB9" s="9">
        <f>'Pivot Table'!FB11/12</f>
        <v>176.73376174575</v>
      </c>
      <c r="FC9" s="9">
        <f>'Pivot Table'!FC11/12</f>
        <v>156.54594529008332</v>
      </c>
      <c r="FD9" s="9">
        <f>'Pivot Table'!FD11/12</f>
        <v>230.74850597816669</v>
      </c>
      <c r="FE9" s="9">
        <f>'Pivot Table'!FE11/12</f>
        <v>341.81206057041663</v>
      </c>
      <c r="FF9" s="9">
        <f>'Pivot Table'!FF11/12</f>
        <v>332.29923609374998</v>
      </c>
      <c r="FG9" s="9">
        <f>'Pivot Table'!FG11/12</f>
        <v>372.7372084656667</v>
      </c>
      <c r="FH9" s="9">
        <f>'Pivot Table'!FH11/12</f>
        <v>246.30178052758333</v>
      </c>
      <c r="FI9" s="9">
        <f>'Pivot Table'!FI11/12</f>
        <v>88.960996043549997</v>
      </c>
      <c r="FJ9" s="9">
        <f>'Pivot Table'!FJ11/12</f>
        <v>31.990859566224998</v>
      </c>
      <c r="FK9" s="9">
        <f>'Pivot Table'!FK11/12</f>
        <v>14.682376486825001</v>
      </c>
      <c r="FL9" s="9">
        <f>'Pivot Table'!FL11/12</f>
        <v>44.851297874791669</v>
      </c>
      <c r="FM9" s="9">
        <f>'Pivot Table'!FM11/12</f>
        <v>16.113979180533335</v>
      </c>
      <c r="FN9" s="9">
        <f>'Pivot Table'!FN11/12</f>
        <v>110.79885740462502</v>
      </c>
      <c r="FO9" s="9">
        <f>'Pivot Table'!FO11/12</f>
        <v>118.88168737668333</v>
      </c>
      <c r="FP9" s="9">
        <f>'Pivot Table'!FP11/12</f>
        <v>294.14885407941665</v>
      </c>
      <c r="FQ9" s="9">
        <f>'Pivot Table'!FQ11/12</f>
        <v>348.70336108300006</v>
      </c>
      <c r="FR9" s="9">
        <f>'Pivot Table'!FR11/12</f>
        <v>454.31752795724998</v>
      </c>
      <c r="FS9" s="9">
        <f>'Pivot Table'!FS11/12</f>
        <v>461.24045142758331</v>
      </c>
      <c r="FT9" s="9">
        <f>'Pivot Table'!FT11/12</f>
        <v>231.54537311499999</v>
      </c>
      <c r="FU9" s="9">
        <f>'Pivot Table'!FU11/12</f>
        <v>90.693168195633334</v>
      </c>
      <c r="FV9" s="9">
        <f>'Pivot Table'!FV11/12</f>
        <v>85.707738439741661</v>
      </c>
      <c r="FW9" s="9">
        <f>'Pivot Table'!FW11/12</f>
        <v>92.38945612386668</v>
      </c>
      <c r="FX9" s="9">
        <f>'Pivot Table'!FX11/12</f>
        <v>151.93138263308333</v>
      </c>
      <c r="FY9" s="9">
        <f>'Pivot Table'!FY11/12</f>
        <v>78.260151805808334</v>
      </c>
      <c r="FZ9" s="9">
        <f>'Pivot Table'!FZ11/12</f>
        <v>159.56802903125001</v>
      </c>
      <c r="GA9" s="9">
        <f>'Pivot Table'!GA11/12</f>
        <v>180.79524376891666</v>
      </c>
      <c r="GB9" s="9">
        <f>'Pivot Table'!GB11/12</f>
        <v>190.34552957233333</v>
      </c>
      <c r="GC9" s="9">
        <f>'Pivot Table'!GC11/12</f>
        <v>262.68722100566669</v>
      </c>
      <c r="GD9" s="9">
        <f>'Pivot Table'!GD11/12</f>
        <v>419.82442194275001</v>
      </c>
      <c r="GE9" s="9">
        <f>'Pivot Table'!GE11/12</f>
        <v>485.4768094925833</v>
      </c>
      <c r="GF9" s="9">
        <f>'Pivot Table'!GF11/12</f>
        <v>309.63938248225003</v>
      </c>
      <c r="GG9" s="9">
        <f>'Pivot Table'!GG11/12</f>
        <v>127.60360941381667</v>
      </c>
      <c r="GH9" s="9">
        <f>'Pivot Table'!GH11/12</f>
        <v>45.402448570974997</v>
      </c>
      <c r="GI9" s="9">
        <f>'Pivot Table'!GI11/12</f>
        <v>24.366494686600003</v>
      </c>
      <c r="GJ9" s="9">
        <f>'Pivot Table'!GJ11/12</f>
        <v>113.29832801965834</v>
      </c>
      <c r="GK9" s="9">
        <f>'Pivot Table'!GK11/12</f>
        <v>203.83975402241666</v>
      </c>
      <c r="GL9" s="9">
        <f>'Pivot Table'!GL11/12</f>
        <v>207.49098348916667</v>
      </c>
      <c r="GM9" s="9">
        <f>'Pivot Table'!GM11/12</f>
        <v>169.67104987799999</v>
      </c>
      <c r="GN9" s="9">
        <f>'Pivot Table'!GN11/12</f>
        <v>246.468802364</v>
      </c>
      <c r="GO9" s="9">
        <f>'Pivot Table'!GO11/12</f>
        <v>226.52286911691667</v>
      </c>
      <c r="GP9" s="9">
        <f>'Pivot Table'!GP11/12</f>
        <v>221.60466470358332</v>
      </c>
      <c r="GQ9" s="9">
        <f>'Pivot Table'!GQ11/12</f>
        <v>111.66754824089166</v>
      </c>
      <c r="GR9" s="9">
        <f>'Pivot Table'!GR11/12</f>
        <v>40.911011603408333</v>
      </c>
      <c r="GS9" s="9">
        <f>'Pivot Table'!GS11/12</f>
        <v>16.440688801224997</v>
      </c>
      <c r="GT9" s="9">
        <f>'Pivot Table'!GT11/12</f>
        <v>23.114024489925001</v>
      </c>
      <c r="GU9" s="9">
        <f>'Pivot Table'!GU11/12</f>
        <v>7.1910057789450006</v>
      </c>
      <c r="GV9" s="9">
        <f>'Pivot Table'!GV11/12</f>
        <v>291.64976949516665</v>
      </c>
      <c r="GW9" s="9">
        <f>'Pivot Table'!GW11/12</f>
        <v>261.19128035091666</v>
      </c>
      <c r="GX9" s="9">
        <f>'Pivot Table'!GX11/12</f>
        <v>268.62081651483334</v>
      </c>
      <c r="GY9" s="9">
        <f>'Pivot Table'!GY11/12</f>
        <v>167.29625511208334</v>
      </c>
      <c r="GZ9" s="9">
        <f>'Pivot Table'!GZ11/12</f>
        <v>287.44931756458334</v>
      </c>
      <c r="HA9" s="9">
        <f>'Pivot Table'!HA11/12</f>
        <v>349.60208801525005</v>
      </c>
      <c r="HB9" s="9">
        <f>'Pivot Table'!HB11/12</f>
        <v>434.03628131866668</v>
      </c>
      <c r="HC9" s="9">
        <f>'Pivot Table'!HC11/12</f>
        <v>439.25825259191669</v>
      </c>
      <c r="HD9" s="9">
        <f>'Pivot Table'!HD11/12</f>
        <v>449.23102933641667</v>
      </c>
      <c r="HE9" s="9">
        <f>'Pivot Table'!HE11/12</f>
        <v>202.49928626174997</v>
      </c>
      <c r="HF9" s="9">
        <f>'Pivot Table'!HF11/12</f>
        <v>72.632865738275001</v>
      </c>
      <c r="HG9" s="9">
        <f>'Pivot Table'!HG11/12</f>
        <v>66.056388949433327</v>
      </c>
      <c r="HH9" s="9">
        <f>'Pivot Table'!HH11/12</f>
        <v>87.025153687849993</v>
      </c>
      <c r="HI9" s="9">
        <f>'Pivot Table'!HI11/12</f>
        <v>114.91399200604167</v>
      </c>
      <c r="HJ9" s="9">
        <f>'Pivot Table'!HJ11/12</f>
        <v>231.76212421699998</v>
      </c>
      <c r="HK9" s="9">
        <f>'Pivot Table'!HK11/12</f>
        <v>203.92288311058334</v>
      </c>
      <c r="HL9" s="9">
        <f>'Pivot Table'!HL11/12</f>
        <v>401.51994627433334</v>
      </c>
      <c r="HM9" s="9">
        <f>'Pivot Table'!HM11/12</f>
        <v>377.1660915190833</v>
      </c>
      <c r="HN9" s="9">
        <f>'Pivot Table'!HN11/12</f>
        <v>395.15782640374999</v>
      </c>
      <c r="HO9" s="9">
        <f>'Pivot Table'!HO11/12</f>
        <v>191.83280492091669</v>
      </c>
      <c r="HP9" s="9">
        <f>'Pivot Table'!HP11/12</f>
        <v>75.22222924967501</v>
      </c>
      <c r="HQ9" s="9">
        <f>'Pivot Table'!HQ11/12</f>
        <v>29.296529901425</v>
      </c>
      <c r="HR9" s="9">
        <f>'Pivot Table'!HR11/12</f>
        <v>14.116405052899999</v>
      </c>
      <c r="HS9" s="9">
        <f>'Pivot Table'!HS11/12</f>
        <v>179.69557732324998</v>
      </c>
      <c r="HT9" s="9">
        <f>'Pivot Table'!HT11/12</f>
        <v>319.4120620745</v>
      </c>
      <c r="HU9" s="9">
        <f>'Pivot Table'!HU11/12</f>
        <v>269.39468758175002</v>
      </c>
      <c r="HV9" s="9">
        <f>'Pivot Table'!HV11/12</f>
        <v>236.28400547183332</v>
      </c>
      <c r="HW9" s="9">
        <f>'Pivot Table'!HW11/12</f>
        <v>211.11969485391668</v>
      </c>
      <c r="HX9" s="9">
        <f>'Pivot Table'!HX11/12</f>
        <v>275.81166675333333</v>
      </c>
      <c r="HY9" s="9">
        <f>'Pivot Table'!HY11/12</f>
        <v>424.07456863149997</v>
      </c>
      <c r="HZ9" s="9">
        <f>'Pivot Table'!HZ11/12</f>
        <v>479.04734523525002</v>
      </c>
      <c r="IA9" s="9">
        <f>'Pivot Table'!IA11/12</f>
        <v>556.17961607100005</v>
      </c>
      <c r="IB9" s="9">
        <f>'Pivot Table'!IB11/12</f>
        <v>431.01685557633328</v>
      </c>
      <c r="IC9" s="9">
        <f>'Pivot Table'!IC11/12</f>
        <v>198.21614506683332</v>
      </c>
      <c r="ID9" s="9">
        <f>'Pivot Table'!ID11/12</f>
        <v>127.07876002890832</v>
      </c>
      <c r="IE9" s="9">
        <f>'Pivot Table'!IE11/12</f>
        <v>152.57441852833333</v>
      </c>
      <c r="IF9" s="9">
        <f>'Pivot Table'!IF11/12</f>
        <v>103.20978283075</v>
      </c>
      <c r="IG9" s="9">
        <f>'Pivot Table'!IG11/12</f>
        <v>67.233385779274997</v>
      </c>
      <c r="IH9" s="9">
        <f>'Pivot Table'!IH11/12</f>
        <v>209.03460435341665</v>
      </c>
      <c r="II9" s="9">
        <f>'Pivot Table'!II11/12</f>
        <v>193.87598338458335</v>
      </c>
      <c r="IJ9" s="9">
        <f>'Pivot Table'!IJ11/12</f>
        <v>214.08420401083333</v>
      </c>
      <c r="IK9" s="9">
        <f>'Pivot Table'!IK11/12</f>
        <v>278.46665089383333</v>
      </c>
      <c r="IL9" s="9">
        <f>'Pivot Table'!IL11/12</f>
        <v>429.90954587741663</v>
      </c>
      <c r="IM9" s="9">
        <f>'Pivot Table'!IM11/12</f>
        <v>544.14163207608328</v>
      </c>
      <c r="IN9" s="9">
        <f>'Pivot Table'!IN11/12</f>
        <v>403.43451341716667</v>
      </c>
      <c r="IO9" s="9">
        <f>'Pivot Table'!IO11/12</f>
        <v>164.07522601100001</v>
      </c>
      <c r="IP9" s="9">
        <f>'Pivot Table'!IP11/12</f>
        <v>62.782311716241658</v>
      </c>
      <c r="IQ9" s="9">
        <f>'Pivot Table'!IQ11/12</f>
        <v>25.459771266124999</v>
      </c>
      <c r="IR9" s="9">
        <f>'Pivot Table'!IR11/12</f>
        <v>48.218602334583331</v>
      </c>
      <c r="IS9" s="9">
        <f>'Pivot Table'!IS11/12</f>
        <v>129.78377400017499</v>
      </c>
      <c r="IT9" s="9">
        <f>'Pivot Table'!IT11/12</f>
        <v>88.37474473318332</v>
      </c>
      <c r="IU9" s="9">
        <f>'Pivot Table'!IU11/12</f>
        <v>202.92523409716668</v>
      </c>
      <c r="IV9" s="9">
        <f>'Pivot Table'!IV11/12</f>
        <v>262.87441295274999</v>
      </c>
      <c r="IW9" s="9">
        <f>'Pivot Table'!IW11/12</f>
        <v>198.39671853733333</v>
      </c>
      <c r="IX9" s="9">
        <f>'Pivot Table'!IX11/12</f>
        <v>148.83107254791665</v>
      </c>
      <c r="IY9" s="9">
        <f>'Pivot Table'!IY11/12</f>
        <v>64.647761235341662</v>
      </c>
      <c r="IZ9" s="9">
        <f>'Pivot Table'!IZ11/12</f>
        <v>31.649635798858331</v>
      </c>
      <c r="JA9" s="9">
        <f>'Pivot Table'!JA11/12</f>
        <v>16.238215705841665</v>
      </c>
      <c r="JB9" s="9">
        <f>'Pivot Table'!JB11/12</f>
        <v>95.050596184108329</v>
      </c>
      <c r="JC9" s="9">
        <f>'Pivot Table'!JC11/12</f>
        <v>75.182259564183326</v>
      </c>
      <c r="JD9" s="9">
        <f>'Pivot Table'!JD11/12</f>
        <v>40.197308478216662</v>
      </c>
      <c r="JE9" s="9">
        <f>'Pivot Table'!JE11/12</f>
        <v>233.29308310408331</v>
      </c>
      <c r="JF9" s="9">
        <f>'Pivot Table'!JF11/12</f>
        <v>207.06717066083334</v>
      </c>
      <c r="JG9" s="9">
        <f>'Pivot Table'!JG11/12</f>
        <v>296.29891870074999</v>
      </c>
      <c r="JH9" s="9">
        <f>'Pivot Table'!JH11/12</f>
        <v>472.52586267583337</v>
      </c>
      <c r="JI9" s="9">
        <f>'Pivot Table'!JI11/12</f>
        <v>442.91131872049999</v>
      </c>
      <c r="JJ9" s="9">
        <f>'Pivot Table'!JJ11/12</f>
        <v>348.11502996766666</v>
      </c>
      <c r="JK9" s="9">
        <f>'Pivot Table'!JK11/12</f>
        <v>306.25159304649998</v>
      </c>
      <c r="JL9" s="9">
        <f>'Pivot Table'!JL11/12</f>
        <v>149.40129721158334</v>
      </c>
      <c r="JM9" s="9">
        <f>'Pivot Table'!JM11/12</f>
        <v>64.174406269399995</v>
      </c>
      <c r="JN9" s="9">
        <f>'Pivot Table'!JN11/12</f>
        <v>28.94757850885</v>
      </c>
      <c r="JO9" s="9">
        <f>'Pivot Table'!JO11/12</f>
        <v>27.278589964249999</v>
      </c>
      <c r="JP9" s="9">
        <f>'Pivot Table'!JP11/12</f>
        <v>169.81277671316664</v>
      </c>
      <c r="JQ9" s="9">
        <f>'Pivot Table'!JQ11/12</f>
        <v>169.82394008883333</v>
      </c>
      <c r="JR9" s="9">
        <f>'Pivot Table'!JR11/12</f>
        <v>254.40105155541664</v>
      </c>
      <c r="JS9" s="9">
        <f>'Pivot Table'!JS11/12</f>
        <v>193.99529236800001</v>
      </c>
      <c r="JT9" s="9">
        <f>'Pivot Table'!JT11/12</f>
        <v>395.20919328125001</v>
      </c>
      <c r="JU9" s="9">
        <f>'Pivot Table'!JU11/12</f>
        <v>404.88082890800001</v>
      </c>
      <c r="JV9" s="9">
        <f>'Pivot Table'!JV11/12</f>
        <v>256.40995639433334</v>
      </c>
      <c r="JW9" s="9">
        <f>'Pivot Table'!JW11/12</f>
        <v>138.66899717858334</v>
      </c>
      <c r="JX9" s="9">
        <f>'Pivot Table'!JX11/12</f>
        <v>58.620938925566669</v>
      </c>
      <c r="JY9" s="9">
        <f>'Pivot Table'!JY11/12</f>
        <v>27.619778186191667</v>
      </c>
      <c r="JZ9" s="9">
        <f>'Pivot Table'!JZ11/12</f>
        <v>13.969376992766668</v>
      </c>
      <c r="KA9" s="9">
        <f>'Pivot Table'!KA11/12</f>
        <v>138.64669341991666</v>
      </c>
      <c r="KB9" s="9">
        <f>'Pivot Table'!KB11/12</f>
        <v>148.6545745455</v>
      </c>
      <c r="KC9" s="9">
        <f>'Pivot Table'!KC11/12</f>
        <v>213.69856505766666</v>
      </c>
      <c r="KD9" s="9">
        <f>'Pivot Table'!KD11/12</f>
        <v>187.79392897691665</v>
      </c>
      <c r="KE9" s="9">
        <f>'Pivot Table'!KE11/12</f>
        <v>197.27447662191665</v>
      </c>
      <c r="KF9" s="9">
        <f>'Pivot Table'!KF11/12</f>
        <v>432.09531744524998</v>
      </c>
      <c r="KG9" s="9">
        <f>'Pivot Table'!KG11/12</f>
        <v>483.04542475608332</v>
      </c>
      <c r="KH9" s="9">
        <f>'Pivot Table'!KH11/12</f>
        <v>463.68338156041665</v>
      </c>
      <c r="KI9" s="9">
        <f>'Pivot Table'!KI11/12</f>
        <v>257.36904750399998</v>
      </c>
      <c r="KJ9" s="9">
        <f>'Pivot Table'!KJ11/12</f>
        <v>123.60228710506668</v>
      </c>
      <c r="KK9" s="9">
        <f>'Pivot Table'!KK11/12</f>
        <v>55.207180881974999</v>
      </c>
      <c r="KL9" s="9">
        <f>'Pivot Table'!KL11/12</f>
        <v>31.324574835025004</v>
      </c>
      <c r="KM9" s="9">
        <f>'Pivot Table'!KM11/12</f>
        <v>180.56969600408334</v>
      </c>
      <c r="KN9" s="9">
        <f>'Pivot Table'!KN11/12</f>
        <v>141.3541373345</v>
      </c>
      <c r="KO9" s="9">
        <f>'Pivot Table'!KO11/12</f>
        <v>232.43001838766668</v>
      </c>
    </row>
    <row r="10" spans="1:301" s="9" customFormat="1">
      <c r="A10" s="10" t="s">
        <v>29</v>
      </c>
      <c r="B10" s="9">
        <f>'Pivot Table'!B12/12</f>
        <v>343.60464315675</v>
      </c>
      <c r="C10" s="9">
        <f>'Pivot Table'!C12/12</f>
        <v>599.78738628941665</v>
      </c>
      <c r="D10" s="9">
        <f>'Pivot Table'!D12/12</f>
        <v>662.86329822883329</v>
      </c>
      <c r="E10" s="9">
        <f>'Pivot Table'!E12/12</f>
        <v>92.174635185741678</v>
      </c>
      <c r="F10" s="9">
        <f>'Pivot Table'!F12/12</f>
        <v>2.947982080014</v>
      </c>
      <c r="G10" s="9">
        <f>'Pivot Table'!G12/12</f>
        <v>3.7539421763030831</v>
      </c>
      <c r="H10" s="9">
        <f>'Pivot Table'!H12/12</f>
        <v>4.5460463246656664</v>
      </c>
      <c r="I10" s="9">
        <f>'Pivot Table'!I12/12</f>
        <v>5.0972431204839994</v>
      </c>
      <c r="J10" s="9">
        <f>'Pivot Table'!J12/12</f>
        <v>577.32876635358332</v>
      </c>
      <c r="K10" s="9">
        <f>'Pivot Table'!K12/12</f>
        <v>16.476721311216668</v>
      </c>
      <c r="L10" s="9">
        <f>'Pivot Table'!L12/12</f>
        <v>191.14951611308334</v>
      </c>
      <c r="M10" s="9">
        <f>'Pivot Table'!M12/12</f>
        <v>40.183441517866669</v>
      </c>
      <c r="N10" s="9">
        <f>'Pivot Table'!N12/12</f>
        <v>436.11851299258336</v>
      </c>
      <c r="O10" s="9">
        <f>'Pivot Table'!O12/12</f>
        <v>170.20587268833333</v>
      </c>
      <c r="P10" s="9">
        <f>'Pivot Table'!P12/12</f>
        <v>213.73099959000001</v>
      </c>
      <c r="Q10" s="9">
        <f>'Pivot Table'!Q12/12</f>
        <v>59.159303226783329</v>
      </c>
      <c r="R10" s="9">
        <f>'Pivot Table'!R12/12</f>
        <v>2.9328312004904169</v>
      </c>
      <c r="S10" s="9">
        <f>'Pivot Table'!S12/12</f>
        <v>3.83801075063425</v>
      </c>
      <c r="T10" s="9">
        <f>'Pivot Table'!T12/12</f>
        <v>2.782227663559</v>
      </c>
      <c r="U10" s="9">
        <f>'Pivot Table'!U12/12</f>
        <v>4.9566817972770831</v>
      </c>
      <c r="V10" s="9">
        <f>'Pivot Table'!V12/12</f>
        <v>4.3960788500514996</v>
      </c>
      <c r="W10" s="9">
        <f>'Pivot Table'!W12/12</f>
        <v>839.75442517783324</v>
      </c>
      <c r="X10" s="9">
        <f>'Pivot Table'!X12/12</f>
        <v>276.66996281566668</v>
      </c>
      <c r="Y10" s="9">
        <f>'Pivot Table'!Y12/12</f>
        <v>328.27768912883329</v>
      </c>
      <c r="Z10" s="9">
        <f>'Pivot Table'!Z12/12</f>
        <v>396.56585468958332</v>
      </c>
      <c r="AA10" s="9">
        <f>'Pivot Table'!AA12/12</f>
        <v>406.36365868725005</v>
      </c>
      <c r="AB10" s="9">
        <f>'Pivot Table'!AB12/12</f>
        <v>19.021349724316668</v>
      </c>
      <c r="AC10" s="9">
        <f>'Pivot Table'!AC12/12</f>
        <v>658.50510250624995</v>
      </c>
      <c r="AD10" s="9">
        <f>'Pivot Table'!AD12/12</f>
        <v>20.890482014208331</v>
      </c>
      <c r="AE10" s="9">
        <f>'Pivot Table'!AE12/12</f>
        <v>4.138710174636417</v>
      </c>
      <c r="AF10" s="9">
        <f>'Pivot Table'!AF12/12</f>
        <v>4.4239738024927497</v>
      </c>
      <c r="AG10" s="9">
        <f>'Pivot Table'!AG12/12</f>
        <v>4.2066603344936668</v>
      </c>
      <c r="AH10" s="9">
        <f>'Pivot Table'!AH12/12</f>
        <v>38.785027165275004</v>
      </c>
      <c r="AI10" s="9">
        <f>'Pivot Table'!AI12/12</f>
        <v>3.0310753088702498</v>
      </c>
      <c r="AJ10" s="9">
        <f>'Pivot Table'!AJ12/12</f>
        <v>331.73168321216667</v>
      </c>
      <c r="AK10" s="9">
        <f>'Pivot Table'!AK12/12</f>
        <v>996.50589112</v>
      </c>
      <c r="AL10" s="9">
        <f>'Pivot Table'!AL12/12</f>
        <v>137.96752875958333</v>
      </c>
      <c r="AM10" s="9">
        <f>'Pivot Table'!AM12/12</f>
        <v>687.95112911824992</v>
      </c>
      <c r="AN10" s="9">
        <f>'Pivot Table'!AN12/12</f>
        <v>174.78181587783331</v>
      </c>
      <c r="AO10" s="9">
        <f>'Pivot Table'!AO12/12</f>
        <v>2.2585753229274999</v>
      </c>
      <c r="AP10" s="9">
        <f>'Pivot Table'!AP12/12</f>
        <v>16.990379671233335</v>
      </c>
      <c r="AQ10" s="9">
        <f>'Pivot Table'!AQ12/12</f>
        <v>3.89595494374425</v>
      </c>
      <c r="AR10" s="9">
        <f>'Pivot Table'!AR12/12</f>
        <v>5.2044205278585833</v>
      </c>
      <c r="AS10" s="9">
        <f>'Pivot Table'!AS12/12</f>
        <v>4.908333386652834</v>
      </c>
      <c r="AT10" s="9">
        <f>'Pivot Table'!AT12/12</f>
        <v>54.615026551833331</v>
      </c>
      <c r="AU10" s="9">
        <f>'Pivot Table'!AU12/12</f>
        <v>61.406298531358338</v>
      </c>
      <c r="AV10" s="9">
        <f>'Pivot Table'!AV12/12</f>
        <v>92.429442598549997</v>
      </c>
      <c r="AW10" s="9">
        <f>'Pivot Table'!AW12/12</f>
        <v>1.8545145681763335</v>
      </c>
      <c r="AX10" s="9">
        <f>'Pivot Table'!AX12/12</f>
        <v>518.49651545099994</v>
      </c>
      <c r="AY10" s="9">
        <f>'Pivot Table'!AY12/12</f>
        <v>733.36690272233329</v>
      </c>
      <c r="AZ10" s="9">
        <f>'Pivot Table'!AZ12/12</f>
        <v>41.667447428433327</v>
      </c>
      <c r="BA10" s="9">
        <f>'Pivot Table'!BA12/12</f>
        <v>110.92334994646667</v>
      </c>
      <c r="BB10" s="9">
        <f>'Pivot Table'!BB12/12</f>
        <v>208.83675958075</v>
      </c>
      <c r="BC10" s="9">
        <f>'Pivot Table'!BC12/12</f>
        <v>4.2543702730454163</v>
      </c>
      <c r="BD10" s="9">
        <f>'Pivot Table'!BD12/12</f>
        <v>5.9833757149136666</v>
      </c>
      <c r="BE10" s="9">
        <f>'Pivot Table'!BE12/12</f>
        <v>5.0049640578952497</v>
      </c>
      <c r="BF10" s="9">
        <f>'Pivot Table'!BF12/12</f>
        <v>5.9847811066602503</v>
      </c>
      <c r="BG10" s="9">
        <f>'Pivot Table'!BG12/12</f>
        <v>3.6044130549055833</v>
      </c>
      <c r="BH10" s="9">
        <f>'Pivot Table'!BH12/12</f>
        <v>131.53307603261666</v>
      </c>
      <c r="BI10" s="9">
        <f>'Pivot Table'!BI12/12</f>
        <v>1.5482178670870834</v>
      </c>
      <c r="BJ10" s="9">
        <f>'Pivot Table'!BJ12/12</f>
        <v>491.1197221855</v>
      </c>
      <c r="BK10" s="9">
        <f>'Pivot Table'!BK12/12</f>
        <v>1176.0616030730832</v>
      </c>
      <c r="BL10" s="9">
        <f>'Pivot Table'!BL12/12</f>
        <v>812.78702128499992</v>
      </c>
      <c r="BM10" s="9">
        <f>'Pivot Table'!BM12/12</f>
        <v>2.0579464795437499</v>
      </c>
      <c r="BN10" s="9">
        <f>'Pivot Table'!BN12/12</f>
        <v>2.9070928207140834</v>
      </c>
      <c r="BO10" s="9">
        <f>'Pivot Table'!BO12/12</f>
        <v>3.3716999233624172</v>
      </c>
      <c r="BP10" s="9">
        <f>'Pivot Table'!BP12/12</f>
        <v>4.3363683679780829</v>
      </c>
      <c r="BQ10" s="9">
        <f>'Pivot Table'!BQ12/12</f>
        <v>4.5257556376266663</v>
      </c>
      <c r="BR10" s="9">
        <f>'Pivot Table'!BR12/12</f>
        <v>7.4148727422641665</v>
      </c>
      <c r="BS10" s="9">
        <f>'Pivot Table'!BS12/12</f>
        <v>244.85043435191665</v>
      </c>
      <c r="BT10" s="9">
        <f>'Pivot Table'!BT12/12</f>
        <v>2.3229006878873335</v>
      </c>
      <c r="BU10" s="9">
        <f>'Pivot Table'!BU12/12</f>
        <v>398.92973518624996</v>
      </c>
      <c r="BV10" s="9">
        <f>'Pivot Table'!BV12/12</f>
        <v>524.47460448208324</v>
      </c>
      <c r="BW10" s="9">
        <f>'Pivot Table'!BW12/12</f>
        <v>1221.8169281144167</v>
      </c>
      <c r="BX10" s="9">
        <f>'Pivot Table'!BX12/12</f>
        <v>840.36139679374992</v>
      </c>
      <c r="BY10" s="9">
        <f>'Pivot Table'!BY12/12</f>
        <v>1.9449373424179166</v>
      </c>
      <c r="BZ10" s="9">
        <f>'Pivot Table'!BZ12/12</f>
        <v>2.3131751805304166</v>
      </c>
      <c r="CA10" s="9">
        <f>'Pivot Table'!CA12/12</f>
        <v>3.6226023438441666</v>
      </c>
      <c r="CB10" s="9">
        <f>'Pivot Table'!CB12/12</f>
        <v>86.646074602583326</v>
      </c>
      <c r="CC10" s="9">
        <f>'Pivot Table'!CC12/12</f>
        <v>8.0911243905300001</v>
      </c>
      <c r="CD10" s="9">
        <f>'Pivot Table'!CD12/12</f>
        <v>4.4075466626585831</v>
      </c>
      <c r="CE10" s="9">
        <f>'Pivot Table'!CE12/12</f>
        <v>612.98996647058334</v>
      </c>
      <c r="CF10" s="9">
        <f>'Pivot Table'!CF12/12</f>
        <v>2.2669826242552502</v>
      </c>
      <c r="CG10" s="9">
        <f>'Pivot Table'!CG12/12</f>
        <v>1141.9460818535833</v>
      </c>
      <c r="CH10" s="9">
        <f>'Pivot Table'!CH12/12</f>
        <v>1858.8491918991667</v>
      </c>
      <c r="CI10" s="9">
        <f>'Pivot Table'!CI12/12</f>
        <v>1139.7186742018332</v>
      </c>
      <c r="CJ10" s="9">
        <f>'Pivot Table'!CJ12/12</f>
        <v>243.79703778391664</v>
      </c>
      <c r="CK10" s="9">
        <f>'Pivot Table'!CK12/12</f>
        <v>2.1507167845410002</v>
      </c>
      <c r="CL10" s="9">
        <f>'Pivot Table'!CL12/12</f>
        <v>2.8111224892344997</v>
      </c>
      <c r="CM10" s="9">
        <f>'Pivot Table'!CM12/12</f>
        <v>233.19561546341666</v>
      </c>
      <c r="CN10" s="9">
        <f>'Pivot Table'!CN12/12</f>
        <v>3.6418328959384163</v>
      </c>
      <c r="CO10" s="9">
        <f>'Pivot Table'!CO12/12</f>
        <v>4.4463970533473338</v>
      </c>
      <c r="CP10" s="9">
        <f>'Pivot Table'!CP12/12</f>
        <v>4.0843212733300005</v>
      </c>
      <c r="CQ10" s="9">
        <f>'Pivot Table'!CQ12/12</f>
        <v>2.7753453931183336</v>
      </c>
      <c r="CR10" s="9">
        <f>'Pivot Table'!CR12/12</f>
        <v>135.77804251706667</v>
      </c>
      <c r="CS10" s="9">
        <f>'Pivot Table'!CS12/12</f>
        <v>167.49367894650001</v>
      </c>
      <c r="CT10" s="9">
        <f>'Pivot Table'!CT12/12</f>
        <v>150.08588131633334</v>
      </c>
      <c r="CU10" s="9">
        <f>'Pivot Table'!CU12/12</f>
        <v>811.87342409816665</v>
      </c>
      <c r="CV10" s="9">
        <f>'Pivot Table'!CV12/12</f>
        <v>370.25546418116664</v>
      </c>
      <c r="CW10" s="9">
        <f>'Pivot Table'!CW12/12</f>
        <v>168.33640175100001</v>
      </c>
      <c r="CX10" s="9">
        <f>'Pivot Table'!CX12/12</f>
        <v>1.5467697403336667</v>
      </c>
      <c r="CY10" s="9">
        <f>'Pivot Table'!CY12/12</f>
        <v>4.0433104331817509</v>
      </c>
      <c r="CZ10" s="9">
        <f>'Pivot Table'!CZ12/12</f>
        <v>4.4201819719308331</v>
      </c>
      <c r="DA10" s="9">
        <f>'Pivot Table'!DA12/12</f>
        <v>6.016038603863084</v>
      </c>
      <c r="DB10" s="9">
        <f>'Pivot Table'!DB12/12</f>
        <v>4.5774119239294162</v>
      </c>
      <c r="DC10" s="9">
        <f>'Pivot Table'!DC12/12</f>
        <v>202.70233444466666</v>
      </c>
      <c r="DD10" s="9">
        <f>'Pivot Table'!DD12/12</f>
        <v>86.538441515624996</v>
      </c>
      <c r="DE10" s="9">
        <f>'Pivot Table'!DE12/12</f>
        <v>110.18336892837499</v>
      </c>
      <c r="DF10" s="9">
        <f>'Pivot Table'!DF12/12</f>
        <v>2136.1557702525001</v>
      </c>
      <c r="DG10" s="9">
        <f>'Pivot Table'!DG12/12</f>
        <v>431.32310502349998</v>
      </c>
      <c r="DH10" s="9">
        <f>'Pivot Table'!DH12/12</f>
        <v>1151.6096104843334</v>
      </c>
      <c r="DI10" s="9">
        <f>'Pivot Table'!DI12/12</f>
        <v>86.288774151758332</v>
      </c>
      <c r="DJ10" s="9">
        <f>'Pivot Table'!DJ12/12</f>
        <v>8.6141821655091668</v>
      </c>
      <c r="DK10" s="9">
        <f>'Pivot Table'!DK12/12</f>
        <v>165.35362002141667</v>
      </c>
      <c r="DL10" s="9">
        <f>'Pivot Table'!DL12/12</f>
        <v>4.3311152637995836</v>
      </c>
      <c r="DM10" s="9">
        <f>'Pivot Table'!DM12/12</f>
        <v>5.0022474969921662</v>
      </c>
      <c r="DN10" s="9">
        <f>'Pivot Table'!DN12/12</f>
        <v>4.2581427161956666</v>
      </c>
      <c r="DO10" s="9">
        <f>'Pivot Table'!DO12/12</f>
        <v>3.1753788245896666</v>
      </c>
      <c r="DP10" s="9">
        <f>'Pivot Table'!DP12/12</f>
        <v>1.9290545359068332</v>
      </c>
      <c r="DQ10" s="9">
        <f>'Pivot Table'!DQ12/12</f>
        <v>118.28048798190832</v>
      </c>
      <c r="DR10" s="9">
        <f>'Pivot Table'!DR12/12</f>
        <v>748.09524900199995</v>
      </c>
      <c r="DS10" s="9">
        <f>'Pivot Table'!DS12/12</f>
        <v>1188.5174045486667</v>
      </c>
      <c r="DT10" s="9">
        <f>'Pivot Table'!DT12/12</f>
        <v>306.33310489550001</v>
      </c>
      <c r="DU10" s="9">
        <f>'Pivot Table'!DU12/12</f>
        <v>83.565867815866667</v>
      </c>
      <c r="DV10" s="9">
        <f>'Pivot Table'!DV12/12</f>
        <v>2.9363888913705001</v>
      </c>
      <c r="DW10" s="9">
        <f>'Pivot Table'!DW12/12</f>
        <v>3.9722074703893333</v>
      </c>
      <c r="DX10" s="9">
        <f>'Pivot Table'!DX12/12</f>
        <v>4.8111415047752502</v>
      </c>
      <c r="DY10" s="9">
        <f>'Pivot Table'!DY12/12</f>
        <v>5.0945953736336671</v>
      </c>
      <c r="DZ10" s="9">
        <f>'Pivot Table'!DZ12/12</f>
        <v>3.8946455707047498</v>
      </c>
      <c r="EA10" s="9">
        <f>'Pivot Table'!EA12/12</f>
        <v>181.4962393340833</v>
      </c>
      <c r="EB10" s="9">
        <f>'Pivot Table'!EB12/12</f>
        <v>578.3564868545833</v>
      </c>
      <c r="EC10" s="9">
        <f>'Pivot Table'!EC12/12</f>
        <v>927.57275621633323</v>
      </c>
      <c r="ED10" s="9">
        <f>'Pivot Table'!ED12/12</f>
        <v>1145.2427336002499</v>
      </c>
      <c r="EE10" s="9">
        <f>'Pivot Table'!EE12/12</f>
        <v>4.6988170726500007</v>
      </c>
      <c r="EF10" s="9">
        <f>'Pivot Table'!EF12/12</f>
        <v>1.7003320984916668</v>
      </c>
      <c r="EG10" s="9">
        <f>'Pivot Table'!EG12/12</f>
        <v>2.1915173588859163</v>
      </c>
      <c r="EH10" s="9">
        <f>'Pivot Table'!EH12/12</f>
        <v>3.25788642329975</v>
      </c>
      <c r="EI10" s="9">
        <f>'Pivot Table'!EI12/12</f>
        <v>43.540753381991664</v>
      </c>
      <c r="EJ10" s="9">
        <f>'Pivot Table'!EJ12/12</f>
        <v>4.3010240308332497</v>
      </c>
      <c r="EK10" s="9">
        <f>'Pivot Table'!EK12/12</f>
        <v>5.2690028421666666</v>
      </c>
      <c r="EL10" s="9">
        <f>'Pivot Table'!EL12/12</f>
        <v>85.86729407211665</v>
      </c>
      <c r="EM10" s="9">
        <f>'Pivot Table'!EM12/12</f>
        <v>3.2112059449274999</v>
      </c>
      <c r="EN10" s="9">
        <f>'Pivot Table'!EN12/12</f>
        <v>582.51146740841671</v>
      </c>
      <c r="EO10" s="9">
        <f>'Pivot Table'!EO12/12</f>
        <v>467.68065170616666</v>
      </c>
      <c r="EP10" s="9">
        <f>'Pivot Table'!EP12/12</f>
        <v>420.27177107624999</v>
      </c>
      <c r="EQ10" s="9">
        <f>'Pivot Table'!EQ12/12</f>
        <v>1462.7696181041667</v>
      </c>
      <c r="ER10" s="9">
        <f>'Pivot Table'!ER12/12</f>
        <v>414.09817530416666</v>
      </c>
      <c r="ES10" s="9">
        <f>'Pivot Table'!ES12/12</f>
        <v>89.485208627775009</v>
      </c>
      <c r="ET10" s="9">
        <f>'Pivot Table'!ET12/12</f>
        <v>438.63951921241664</v>
      </c>
      <c r="EU10" s="9">
        <f>'Pivot Table'!EU12/12</f>
        <v>5.2719773441166664</v>
      </c>
      <c r="EV10" s="9">
        <f>'Pivot Table'!EV12/12</f>
        <v>3.9861017347551666</v>
      </c>
      <c r="EW10" s="9">
        <f>'Pivot Table'!EW12/12</f>
        <v>28.104129505583334</v>
      </c>
      <c r="EX10" s="9">
        <f>'Pivot Table'!EX12/12</f>
        <v>2.951868278288583</v>
      </c>
      <c r="EY10" s="9">
        <f>'Pivot Table'!EY12/12</f>
        <v>2.81310841222375</v>
      </c>
      <c r="EZ10" s="9">
        <f>'Pivot Table'!EZ12/12</f>
        <v>224.4201807165</v>
      </c>
      <c r="FA10" s="9">
        <f>'Pivot Table'!FA12/12</f>
        <v>21.146743533358332</v>
      </c>
      <c r="FB10" s="9">
        <f>'Pivot Table'!FB12/12</f>
        <v>314.12340389950003</v>
      </c>
      <c r="FC10" s="9">
        <f>'Pivot Table'!FC12/12</f>
        <v>309.04612025258331</v>
      </c>
      <c r="FD10" s="9">
        <f>'Pivot Table'!FD12/12</f>
        <v>79.314689322649997</v>
      </c>
      <c r="FE10" s="9">
        <f>'Pivot Table'!FE12/12</f>
        <v>381.84478246449999</v>
      </c>
      <c r="FF10" s="9">
        <f>'Pivot Table'!FF12/12</f>
        <v>61.027343665341675</v>
      </c>
      <c r="FG10" s="9">
        <f>'Pivot Table'!FG12/12</f>
        <v>29.984992566083331</v>
      </c>
      <c r="FH10" s="9">
        <f>'Pivot Table'!FH12/12</f>
        <v>29.788254357541671</v>
      </c>
      <c r="FI10" s="9">
        <f>'Pivot Table'!FI12/12</f>
        <v>5.2090305059184994</v>
      </c>
      <c r="FJ10" s="9">
        <f>'Pivot Table'!FJ12/12</f>
        <v>3.5942788961469163</v>
      </c>
      <c r="FK10" s="9">
        <f>'Pivot Table'!FK12/12</f>
        <v>4.4101148237396659</v>
      </c>
      <c r="FL10" s="9">
        <f>'Pivot Table'!FL12/12</f>
        <v>2.2310866998154166</v>
      </c>
      <c r="FM10" s="9">
        <f>'Pivot Table'!FM12/12</f>
        <v>28.267295070550002</v>
      </c>
      <c r="FN10" s="9">
        <f>'Pivot Table'!FN12/12</f>
        <v>142.47566547966667</v>
      </c>
      <c r="FO10" s="9">
        <f>'Pivot Table'!FO12/12</f>
        <v>1238.6601217955833</v>
      </c>
      <c r="FP10" s="9">
        <f>'Pivot Table'!FP12/12</f>
        <v>322.82604539683331</v>
      </c>
      <c r="FQ10" s="9">
        <f>'Pivot Table'!FQ12/12</f>
        <v>337.26860145299997</v>
      </c>
      <c r="FR10" s="9">
        <f>'Pivot Table'!FR12/12</f>
        <v>57.680585302616663</v>
      </c>
      <c r="FS10" s="9">
        <f>'Pivot Table'!FS12/12</f>
        <v>3.9545376150952496</v>
      </c>
      <c r="FT10" s="9">
        <f>'Pivot Table'!FT12/12</f>
        <v>4.665891145795583</v>
      </c>
      <c r="FU10" s="9">
        <f>'Pivot Table'!FU12/12</f>
        <v>4.6987814761654993</v>
      </c>
      <c r="FV10" s="9">
        <f>'Pivot Table'!FV12/12</f>
        <v>34.533501267524997</v>
      </c>
      <c r="FW10" s="9">
        <f>'Pivot Table'!FW12/12</f>
        <v>215.35566341549998</v>
      </c>
      <c r="FX10" s="9">
        <f>'Pivot Table'!FX12/12</f>
        <v>23.268015170241664</v>
      </c>
      <c r="FY10" s="9">
        <f>'Pivot Table'!FY12/12</f>
        <v>1.41467910990475</v>
      </c>
      <c r="FZ10" s="9">
        <f>'Pivot Table'!FZ12/12</f>
        <v>662.53730373516669</v>
      </c>
      <c r="GA10" s="9">
        <f>'Pivot Table'!GA12/12</f>
        <v>1109.02635460325</v>
      </c>
      <c r="GB10" s="9">
        <f>'Pivot Table'!GB12/12</f>
        <v>140.38230494791665</v>
      </c>
      <c r="GC10" s="9">
        <f>'Pivot Table'!GC12/12</f>
        <v>253.52808039850001</v>
      </c>
      <c r="GD10" s="9">
        <f>'Pivot Table'!GD12/12</f>
        <v>2.1795346560990834</v>
      </c>
      <c r="GE10" s="9">
        <f>'Pivot Table'!GE12/12</f>
        <v>3.7236143143215834</v>
      </c>
      <c r="GF10" s="9">
        <f>'Pivot Table'!GF12/12</f>
        <v>3.9125788988797496</v>
      </c>
      <c r="GG10" s="9">
        <f>'Pivot Table'!GG12/12</f>
        <v>4.2064504138184997</v>
      </c>
      <c r="GH10" s="9">
        <f>'Pivot Table'!GH12/12</f>
        <v>3.3828994343704166</v>
      </c>
      <c r="GI10" s="9">
        <f>'Pivot Table'!GI12/12</f>
        <v>2.9764080585943335</v>
      </c>
      <c r="GJ10" s="9">
        <f>'Pivot Table'!GJ12/12</f>
        <v>313.73911325441668</v>
      </c>
      <c r="GK10" s="9">
        <f>'Pivot Table'!GK12/12</f>
        <v>187.11394510441667</v>
      </c>
      <c r="GL10" s="9">
        <f>'Pivot Table'!GL12/12</f>
        <v>313.89618450416668</v>
      </c>
      <c r="GM10" s="9">
        <f>'Pivot Table'!GM12/12</f>
        <v>49.246176951841669</v>
      </c>
      <c r="GN10" s="9">
        <f>'Pivot Table'!GN12/12</f>
        <v>133.14189046676668</v>
      </c>
      <c r="GO10" s="9">
        <f>'Pivot Table'!GO12/12</f>
        <v>1.3840177534939999</v>
      </c>
      <c r="GP10" s="9">
        <f>'Pivot Table'!GP12/12</f>
        <v>35.82405986805</v>
      </c>
      <c r="GQ10" s="9">
        <f>'Pivot Table'!GQ12/12</f>
        <v>3.63363289883825</v>
      </c>
      <c r="GR10" s="9">
        <f>'Pivot Table'!GR12/12</f>
        <v>4.3264564064739996</v>
      </c>
      <c r="GS10" s="9">
        <f>'Pivot Table'!GS12/12</f>
        <v>4.0905045326689997</v>
      </c>
      <c r="GT10" s="9">
        <f>'Pivot Table'!GT12/12</f>
        <v>4.1302840812767494</v>
      </c>
      <c r="GU10" s="9">
        <f>'Pivot Table'!GU12/12</f>
        <v>2.4957259969104166</v>
      </c>
      <c r="GV10" s="9">
        <f>'Pivot Table'!GV12/12</f>
        <v>995.53783205950003</v>
      </c>
      <c r="GW10" s="9">
        <f>'Pivot Table'!GW12/12</f>
        <v>356.25800600133334</v>
      </c>
      <c r="GX10" s="9">
        <f>'Pivot Table'!GX12/12</f>
        <v>1.6044159386520001</v>
      </c>
      <c r="GY10" s="9">
        <f>'Pivot Table'!GY12/12</f>
        <v>1025.5709401983333</v>
      </c>
      <c r="GZ10" s="9">
        <f>'Pivot Table'!GZ12/12</f>
        <v>252.28991510141668</v>
      </c>
      <c r="HA10" s="9">
        <f>'Pivot Table'!HA12/12</f>
        <v>204.42374085008331</v>
      </c>
      <c r="HB10" s="9">
        <f>'Pivot Table'!HB12/12</f>
        <v>197.33734346375002</v>
      </c>
      <c r="HC10" s="9">
        <f>'Pivot Table'!HC12/12</f>
        <v>59.788257916008341</v>
      </c>
      <c r="HD10" s="9">
        <f>'Pivot Table'!HD12/12</f>
        <v>4.3744978162370831</v>
      </c>
      <c r="HE10" s="9">
        <f>'Pivot Table'!HE12/12</f>
        <v>5.6529692875710831</v>
      </c>
      <c r="HF10" s="9">
        <f>'Pivot Table'!HF12/12</f>
        <v>4.3961090451270834</v>
      </c>
      <c r="HG10" s="9">
        <f>'Pivot Table'!HG12/12</f>
        <v>40.201899363441669</v>
      </c>
      <c r="HH10" s="9">
        <f>'Pivot Table'!HH12/12</f>
        <v>1.7241472246750833</v>
      </c>
      <c r="HI10" s="9">
        <f>'Pivot Table'!HI12/12</f>
        <v>580.29401787058339</v>
      </c>
      <c r="HJ10" s="9">
        <f>'Pivot Table'!HJ12/12</f>
        <v>53.202110207075002</v>
      </c>
      <c r="HK10" s="9">
        <f>'Pivot Table'!HK12/12</f>
        <v>925.24132037833317</v>
      </c>
      <c r="HL10" s="9">
        <f>'Pivot Table'!HL12/12</f>
        <v>29.691799472291667</v>
      </c>
      <c r="HM10" s="9">
        <f>'Pivot Table'!HM12/12</f>
        <v>64.626096231241675</v>
      </c>
      <c r="HN10" s="9">
        <f>'Pivot Table'!HN12/12</f>
        <v>3.51632808033375</v>
      </c>
      <c r="HO10" s="9">
        <f>'Pivot Table'!HO12/12</f>
        <v>3.8358921561888337</v>
      </c>
      <c r="HP10" s="9">
        <f>'Pivot Table'!HP12/12</f>
        <v>4.7894965633764999</v>
      </c>
      <c r="HQ10" s="9">
        <f>'Pivot Table'!HQ12/12</f>
        <v>4.7954940739924998</v>
      </c>
      <c r="HR10" s="9">
        <f>'Pivot Table'!HR12/12</f>
        <v>5.4205071357572505</v>
      </c>
      <c r="HS10" s="9">
        <f>'Pivot Table'!HS12/12</f>
        <v>1308.9690146215833</v>
      </c>
      <c r="HT10" s="9">
        <f>'Pivot Table'!HT12/12</f>
        <v>139.71581340591669</v>
      </c>
      <c r="HU10" s="9">
        <f>'Pivot Table'!HU12/12</f>
        <v>696.12278987591662</v>
      </c>
      <c r="HV10" s="9">
        <f>'Pivot Table'!HV12/12</f>
        <v>1665.2571487258331</v>
      </c>
      <c r="HW10" s="9">
        <f>'Pivot Table'!HW12/12</f>
        <v>1361.3514792621665</v>
      </c>
      <c r="HX10" s="9">
        <f>'Pivot Table'!HX12/12</f>
        <v>195.98508743058332</v>
      </c>
      <c r="HY10" s="9">
        <f>'Pivot Table'!HY12/12</f>
        <v>118.05549203878333</v>
      </c>
      <c r="HZ10" s="9">
        <f>'Pivot Table'!HZ12/12</f>
        <v>159.83818390241666</v>
      </c>
      <c r="IA10" s="9">
        <f>'Pivot Table'!IA12/12</f>
        <v>3.6296981743815002</v>
      </c>
      <c r="IB10" s="9">
        <f>'Pivot Table'!IB12/12</f>
        <v>4.4554992743763338</v>
      </c>
      <c r="IC10" s="9">
        <f>'Pivot Table'!IC12/12</f>
        <v>5.0842549673460002</v>
      </c>
      <c r="ID10" s="9">
        <f>'Pivot Table'!ID12/12</f>
        <v>18.74891564675</v>
      </c>
      <c r="IE10" s="9">
        <f>'Pivot Table'!IE12/12</f>
        <v>218.53463832925001</v>
      </c>
      <c r="IF10" s="9">
        <f>'Pivot Table'!IF12/12</f>
        <v>2.459012560602583</v>
      </c>
      <c r="IG10" s="9">
        <f>'Pivot Table'!IG12/12</f>
        <v>189.587599039</v>
      </c>
      <c r="IH10" s="9">
        <f>'Pivot Table'!IH12/12</f>
        <v>293.88268735883332</v>
      </c>
      <c r="II10" s="9">
        <f>'Pivot Table'!II12/12</f>
        <v>616.69423288100006</v>
      </c>
      <c r="IJ10" s="9">
        <f>'Pivot Table'!IJ12/12</f>
        <v>651.11595584425004</v>
      </c>
      <c r="IK10" s="9">
        <f>'Pivot Table'!IK12/12</f>
        <v>649.47452194241669</v>
      </c>
      <c r="IL10" s="9">
        <f>'Pivot Table'!IL12/12</f>
        <v>65.086139911925002</v>
      </c>
      <c r="IM10" s="9">
        <f>'Pivot Table'!IM12/12</f>
        <v>3.6537381536330003</v>
      </c>
      <c r="IN10" s="9">
        <f>'Pivot Table'!IN12/12</f>
        <v>5.2328696224115001</v>
      </c>
      <c r="IO10" s="9">
        <f>'Pivot Table'!IO12/12</f>
        <v>4.6234094673362502</v>
      </c>
      <c r="IP10" s="9">
        <f>'Pivot Table'!IP12/12</f>
        <v>4.7216212048761665</v>
      </c>
      <c r="IQ10" s="9">
        <f>'Pivot Table'!IQ12/12</f>
        <v>3.0794271741181665</v>
      </c>
      <c r="IR10" s="9">
        <f>'Pivot Table'!IR12/12</f>
        <v>16.788655017083332</v>
      </c>
      <c r="IS10" s="9">
        <f>'Pivot Table'!IS12/12</f>
        <v>74.974688738525003</v>
      </c>
      <c r="IT10" s="9">
        <f>'Pivot Table'!IT12/12</f>
        <v>73.769302019666668</v>
      </c>
      <c r="IU10" s="9">
        <f>'Pivot Table'!IU12/12</f>
        <v>364.08619118525002</v>
      </c>
      <c r="IV10" s="9">
        <f>'Pivot Table'!IV12/12</f>
        <v>57.141403963449996</v>
      </c>
      <c r="IW10" s="9">
        <f>'Pivot Table'!IW12/12</f>
        <v>151.05473634700002</v>
      </c>
      <c r="IX10" s="9">
        <f>'Pivot Table'!IX12/12</f>
        <v>4.7781792833515828</v>
      </c>
      <c r="IY10" s="9">
        <f>'Pivot Table'!IY12/12</f>
        <v>5.6005051253943341</v>
      </c>
      <c r="IZ10" s="9">
        <f>'Pivot Table'!IZ12/12</f>
        <v>6.508274249072417</v>
      </c>
      <c r="JA10" s="9">
        <f>'Pivot Table'!JA12/12</f>
        <v>6.4980511108047496</v>
      </c>
      <c r="JB10" s="9">
        <f>'Pivot Table'!JB12/12</f>
        <v>64.566292852766665</v>
      </c>
      <c r="JC10" s="9">
        <f>'Pivot Table'!JC12/12</f>
        <v>34.922167148933333</v>
      </c>
      <c r="JD10" s="9">
        <f>'Pivot Table'!JD12/12</f>
        <v>181.72637304950001</v>
      </c>
      <c r="JE10" s="9">
        <f>'Pivot Table'!JE12/12</f>
        <v>454.90134840675</v>
      </c>
      <c r="JF10" s="9">
        <f>'Pivot Table'!JF12/12</f>
        <v>1435.21468316</v>
      </c>
      <c r="JG10" s="9">
        <f>'Pivot Table'!JG12/12</f>
        <v>246.02974686524999</v>
      </c>
      <c r="JH10" s="9">
        <f>'Pivot Table'!JH12/12</f>
        <v>11.937720720733333</v>
      </c>
      <c r="JI10" s="9">
        <f>'Pivot Table'!JI12/12</f>
        <v>3.7091339784450832</v>
      </c>
      <c r="JJ10" s="9">
        <f>'Pivot Table'!JJ12/12</f>
        <v>328.56370385866666</v>
      </c>
      <c r="JK10" s="9">
        <f>'Pivot Table'!JK12/12</f>
        <v>5.4710436807951668</v>
      </c>
      <c r="JL10" s="9">
        <f>'Pivot Table'!JL12/12</f>
        <v>6.3793266860194997</v>
      </c>
      <c r="JM10" s="9">
        <f>'Pivot Table'!JM12/12</f>
        <v>6.0909774161259165</v>
      </c>
      <c r="JN10" s="9">
        <f>'Pivot Table'!JN12/12</f>
        <v>5.1703866249328341</v>
      </c>
      <c r="JO10" s="9">
        <f>'Pivot Table'!JO12/12</f>
        <v>4.8282535365827499</v>
      </c>
      <c r="JP10" s="9">
        <f>'Pivot Table'!JP12/12</f>
        <v>222.25492039991664</v>
      </c>
      <c r="JQ10" s="9">
        <f>'Pivot Table'!JQ12/12</f>
        <v>419.21141398641663</v>
      </c>
      <c r="JR10" s="9">
        <f>'Pivot Table'!JR12/12</f>
        <v>74.039865832558334</v>
      </c>
      <c r="JS10" s="9">
        <f>'Pivot Table'!JS12/12</f>
        <v>1028.8493021664167</v>
      </c>
      <c r="JT10" s="9">
        <f>'Pivot Table'!JT12/12</f>
        <v>4.3009517020341663</v>
      </c>
      <c r="JU10" s="9">
        <f>'Pivot Table'!JU12/12</f>
        <v>3.217822842474833</v>
      </c>
      <c r="JV10" s="9">
        <f>'Pivot Table'!JV12/12</f>
        <v>4.4660046803358329</v>
      </c>
      <c r="JW10" s="9">
        <f>'Pivot Table'!JW12/12</f>
        <v>3.4430468528789997</v>
      </c>
      <c r="JX10" s="9">
        <f>'Pivot Table'!JX12/12</f>
        <v>6.8058201537622507</v>
      </c>
      <c r="JY10" s="9">
        <f>'Pivot Table'!JY12/12</f>
        <v>6.2919507216402506</v>
      </c>
      <c r="JZ10" s="9">
        <f>'Pivot Table'!JZ12/12</f>
        <v>5.818990245802417</v>
      </c>
      <c r="KA10" s="9">
        <f>'Pivot Table'!KA12/12</f>
        <v>287.01363679208333</v>
      </c>
      <c r="KB10" s="9">
        <f>'Pivot Table'!KB12/12</f>
        <v>45.375275387149998</v>
      </c>
      <c r="KC10" s="9">
        <f>'Pivot Table'!KC12/12</f>
        <v>699.08502827866675</v>
      </c>
      <c r="KD10" s="9">
        <f>'Pivot Table'!KD12/12</f>
        <v>845.70430325699999</v>
      </c>
      <c r="KE10" s="9">
        <f>'Pivot Table'!KE12/12</f>
        <v>692.52343067374989</v>
      </c>
      <c r="KF10" s="9">
        <f>'Pivot Table'!KF12/12</f>
        <v>100.820082767575</v>
      </c>
      <c r="KG10" s="9">
        <f>'Pivot Table'!KG12/12</f>
        <v>120.15849343750834</v>
      </c>
      <c r="KH10" s="9">
        <f>'Pivot Table'!KH12/12</f>
        <v>3.9746681210737496</v>
      </c>
      <c r="KI10" s="9">
        <f>'Pivot Table'!KI12/12</f>
        <v>4.5185276124694997</v>
      </c>
      <c r="KJ10" s="9">
        <f>'Pivot Table'!KJ12/12</f>
        <v>5.5641065066271667</v>
      </c>
      <c r="KK10" s="9">
        <f>'Pivot Table'!KK12/12</f>
        <v>6.3565008093923332</v>
      </c>
      <c r="KL10" s="9">
        <f>'Pivot Table'!KL12/12</f>
        <v>4.9327516105204996</v>
      </c>
      <c r="KM10" s="9">
        <f>'Pivot Table'!KM12/12</f>
        <v>90.613077406675004</v>
      </c>
      <c r="KN10" s="9">
        <f>'Pivot Table'!KN12/12</f>
        <v>178.21803476233333</v>
      </c>
      <c r="KO10" s="9">
        <f>'Pivot Table'!KO12/12</f>
        <v>2098.1498409983333</v>
      </c>
    </row>
    <row r="11" spans="1:301" s="9" customFormat="1">
      <c r="A11" s="10" t="s">
        <v>30</v>
      </c>
      <c r="B11" s="9">
        <f>'Pivot Table'!B13/12</f>
        <v>246.35131872216667</v>
      </c>
      <c r="C11" s="9">
        <f>'Pivot Table'!C13/12</f>
        <v>525.99105322900004</v>
      </c>
      <c r="D11" s="9">
        <f>'Pivot Table'!D13/12</f>
        <v>677.73027251133328</v>
      </c>
      <c r="E11" s="9">
        <f>'Pivot Table'!E13/12</f>
        <v>75.416501719041676</v>
      </c>
      <c r="F11" s="9">
        <f>'Pivot Table'!F13/12</f>
        <v>1.8703246749987497</v>
      </c>
      <c r="G11" s="9">
        <f>'Pivot Table'!G13/12</f>
        <v>1.3869696165010834</v>
      </c>
      <c r="H11" s="9">
        <f>'Pivot Table'!H13/12</f>
        <v>0.99769208366416662</v>
      </c>
      <c r="I11" s="9">
        <f>'Pivot Table'!I13/12</f>
        <v>0.91254116578791666</v>
      </c>
      <c r="J11" s="9">
        <f>'Pivot Table'!J13/12</f>
        <v>21.045377871849997</v>
      </c>
      <c r="K11" s="9">
        <f>'Pivot Table'!K13/12</f>
        <v>2.3718002559016669</v>
      </c>
      <c r="L11" s="9">
        <f>'Pivot Table'!L13/12</f>
        <v>5.5603060461724994</v>
      </c>
      <c r="M11" s="9">
        <f>'Pivot Table'!M13/12</f>
        <v>1.5871693314116666</v>
      </c>
      <c r="N11" s="9">
        <f>'Pivot Table'!N13/12</f>
        <v>20.294856966024998</v>
      </c>
      <c r="O11" s="9">
        <f>'Pivot Table'!O13/12</f>
        <v>11.235427282239167</v>
      </c>
      <c r="P11" s="9">
        <f>'Pivot Table'!P13/12</f>
        <v>24.4805591991</v>
      </c>
      <c r="Q11" s="9">
        <f>'Pivot Table'!Q13/12</f>
        <v>7.8410371534141667</v>
      </c>
      <c r="R11" s="9">
        <f>'Pivot Table'!R13/12</f>
        <v>0.8790413067729167</v>
      </c>
      <c r="S11" s="9">
        <f>'Pivot Table'!S13/12</f>
        <v>0.72211689565399162</v>
      </c>
      <c r="T11" s="9">
        <f>'Pivot Table'!T13/12</f>
        <v>0.39341894150680834</v>
      </c>
      <c r="U11" s="9">
        <f>'Pivot Table'!U13/12</f>
        <v>0.65992779744577501</v>
      </c>
      <c r="V11" s="9">
        <f>'Pivot Table'!V13/12</f>
        <v>0.65882050285380001</v>
      </c>
      <c r="W11" s="9">
        <f>'Pivot Table'!W13/12</f>
        <v>51.789149768733331</v>
      </c>
      <c r="X11" s="9">
        <f>'Pivot Table'!X13/12</f>
        <v>73.848847409733324</v>
      </c>
      <c r="Y11" s="9">
        <f>'Pivot Table'!Y13/12</f>
        <v>87.872519465491678</v>
      </c>
      <c r="Z11" s="9">
        <f>'Pivot Table'!Z13/12</f>
        <v>188.68686871199998</v>
      </c>
      <c r="AA11" s="9">
        <f>'Pivot Table'!AA13/12</f>
        <v>197.07059886308332</v>
      </c>
      <c r="AB11" s="9">
        <f>'Pivot Table'!AB13/12</f>
        <v>18.355665262800002</v>
      </c>
      <c r="AC11" s="9">
        <f>'Pivot Table'!AC13/12</f>
        <v>245.44385527816667</v>
      </c>
      <c r="AD11" s="9">
        <f>'Pivot Table'!AD13/12</f>
        <v>4.7567720611083333</v>
      </c>
      <c r="AE11" s="9">
        <f>'Pivot Table'!AE13/12</f>
        <v>1.4197922145829167</v>
      </c>
      <c r="AF11" s="9">
        <f>'Pivot Table'!AF13/12</f>
        <v>0.91026950314408328</v>
      </c>
      <c r="AG11" s="9">
        <f>'Pivot Table'!AG13/12</f>
        <v>0.68322574065995834</v>
      </c>
      <c r="AH11" s="9">
        <f>'Pivot Table'!AH13/12</f>
        <v>0.73671531161149995</v>
      </c>
      <c r="AI11" s="9">
        <f>'Pivot Table'!AI13/12</f>
        <v>0.50540151144099998</v>
      </c>
      <c r="AJ11" s="9">
        <f>'Pivot Table'!AJ13/12</f>
        <v>4.2788641028408332</v>
      </c>
      <c r="AK11" s="9">
        <f>'Pivot Table'!AK13/12</f>
        <v>164.65543070116667</v>
      </c>
      <c r="AL11" s="9">
        <f>'Pivot Table'!AL13/12</f>
        <v>75.54027544094167</v>
      </c>
      <c r="AM11" s="9">
        <f>'Pivot Table'!AM13/12</f>
        <v>455.64863960891665</v>
      </c>
      <c r="AN11" s="9">
        <f>'Pivot Table'!AN13/12</f>
        <v>115.72325052404169</v>
      </c>
      <c r="AO11" s="9">
        <f>'Pivot Table'!AO13/12</f>
        <v>1.5112870303994166</v>
      </c>
      <c r="AP11" s="9">
        <f>'Pivot Table'!AP13/12</f>
        <v>4.3958367018233337</v>
      </c>
      <c r="AQ11" s="9">
        <f>'Pivot Table'!AQ13/12</f>
        <v>1.1025423324434167</v>
      </c>
      <c r="AR11" s="9">
        <f>'Pivot Table'!AR13/12</f>
        <v>1.1441664841931667</v>
      </c>
      <c r="AS11" s="9">
        <f>'Pivot Table'!AS13/12</f>
        <v>0.92386256619374996</v>
      </c>
      <c r="AT11" s="9">
        <f>'Pivot Table'!AT13/12</f>
        <v>1.0334814819400833</v>
      </c>
      <c r="AU11" s="9">
        <f>'Pivot Table'!AU13/12</f>
        <v>0.84835928235725</v>
      </c>
      <c r="AV11" s="9">
        <f>'Pivot Table'!AV13/12</f>
        <v>0.97771066921666661</v>
      </c>
      <c r="AW11" s="9">
        <f>'Pivot Table'!AW13/12</f>
        <v>0.39950473365029998</v>
      </c>
      <c r="AX11" s="9">
        <f>'Pivot Table'!AX13/12</f>
        <v>17.110465210025001</v>
      </c>
      <c r="AY11" s="9">
        <f>'Pivot Table'!AY13/12</f>
        <v>150.8688422585</v>
      </c>
      <c r="AZ11" s="9">
        <f>'Pivot Table'!AZ13/12</f>
        <v>15.806170228191666</v>
      </c>
      <c r="BA11" s="9">
        <f>'Pivot Table'!BA13/12</f>
        <v>25.803911130466663</v>
      </c>
      <c r="BB11" s="9">
        <f>'Pivot Table'!BB13/12</f>
        <v>19.156346868591665</v>
      </c>
      <c r="BC11" s="9">
        <f>'Pivot Table'!BC13/12</f>
        <v>1.4573031264888332</v>
      </c>
      <c r="BD11" s="9">
        <f>'Pivot Table'!BD13/12</f>
        <v>1.502073912068</v>
      </c>
      <c r="BE11" s="9">
        <f>'Pivot Table'!BE13/12</f>
        <v>1.0165180218594168</v>
      </c>
      <c r="BF11" s="9">
        <f>'Pivot Table'!BF13/12</f>
        <v>1.2633374184411668</v>
      </c>
      <c r="BG11" s="9">
        <f>'Pivot Table'!BG13/12</f>
        <v>0.73092915292684169</v>
      </c>
      <c r="BH11" s="9">
        <f>'Pivot Table'!BH13/12</f>
        <v>0.91362900858933338</v>
      </c>
      <c r="BI11" s="9">
        <f>'Pivot Table'!BI13/12</f>
        <v>0.31506608753033333</v>
      </c>
      <c r="BJ11" s="9">
        <f>'Pivot Table'!BJ13/12</f>
        <v>15.258344986083332</v>
      </c>
      <c r="BK11" s="9">
        <f>'Pivot Table'!BK13/12</f>
        <v>291.90191509591665</v>
      </c>
      <c r="BL11" s="9">
        <f>'Pivot Table'!BL13/12</f>
        <v>672.51320730325006</v>
      </c>
      <c r="BM11" s="9">
        <f>'Pivot Table'!BM13/12</f>
        <v>1.6901577502098333</v>
      </c>
      <c r="BN11" s="9">
        <f>'Pivot Table'!BN13/12</f>
        <v>1.6134868415307499</v>
      </c>
      <c r="BO11" s="9">
        <f>'Pivot Table'!BO13/12</f>
        <v>1.0497484581564167</v>
      </c>
      <c r="BP11" s="9">
        <f>'Pivot Table'!BP13/12</f>
        <v>0.85339568646266661</v>
      </c>
      <c r="BQ11" s="9">
        <f>'Pivot Table'!BQ13/12</f>
        <v>0.72277141134282497</v>
      </c>
      <c r="BR11" s="9">
        <f>'Pivot Table'!BR13/12</f>
        <v>0.67024095057333322</v>
      </c>
      <c r="BS11" s="9">
        <f>'Pivot Table'!BS13/12</f>
        <v>2.6894894712224997</v>
      </c>
      <c r="BT11" s="9">
        <f>'Pivot Table'!BT13/12</f>
        <v>0.57346152957534169</v>
      </c>
      <c r="BU11" s="9">
        <f>'Pivot Table'!BU13/12</f>
        <v>10.146299509988333</v>
      </c>
      <c r="BV11" s="9">
        <f>'Pivot Table'!BV13/12</f>
        <v>81.636754932949998</v>
      </c>
      <c r="BW11" s="9">
        <f>'Pivot Table'!BW13/12</f>
        <v>672.70775665074996</v>
      </c>
      <c r="BX11" s="9">
        <f>'Pivot Table'!BX13/12</f>
        <v>803.88505583766664</v>
      </c>
      <c r="BY11" s="9">
        <f>'Pivot Table'!BY13/12</f>
        <v>4.5508522353708338</v>
      </c>
      <c r="BZ11" s="9">
        <f>'Pivot Table'!BZ13/12</f>
        <v>1.4846540180360834</v>
      </c>
      <c r="CA11" s="9">
        <f>'Pivot Table'!CA13/12</f>
        <v>1.4473597473504167</v>
      </c>
      <c r="CB11" s="9">
        <f>'Pivot Table'!CB13/12</f>
        <v>5.6852216978041668</v>
      </c>
      <c r="CC11" s="9">
        <f>'Pivot Table'!CC13/12</f>
        <v>1.0803444644026667</v>
      </c>
      <c r="CD11" s="9">
        <f>'Pivot Table'!CD13/12</f>
        <v>0.83087805511841661</v>
      </c>
      <c r="CE11" s="9">
        <f>'Pivot Table'!CE13/12</f>
        <v>21.746812707883333</v>
      </c>
      <c r="CF11" s="9">
        <f>'Pivot Table'!CF13/12</f>
        <v>0.89571558783400007</v>
      </c>
      <c r="CG11" s="9">
        <f>'Pivot Table'!CG13/12</f>
        <v>299.76535151125</v>
      </c>
      <c r="CH11" s="9">
        <f>'Pivot Table'!CH13/12</f>
        <v>1686.4449714491666</v>
      </c>
      <c r="CI11" s="9">
        <f>'Pivot Table'!CI13/12</f>
        <v>1154.60608440175</v>
      </c>
      <c r="CJ11" s="9">
        <f>'Pivot Table'!CJ13/12</f>
        <v>242.47826172441668</v>
      </c>
      <c r="CK11" s="9">
        <f>'Pivot Table'!CK13/12</f>
        <v>3.3790407772866664</v>
      </c>
      <c r="CL11" s="9">
        <f>'Pivot Table'!CL13/12</f>
        <v>1.9439766297859997</v>
      </c>
      <c r="CM11" s="9">
        <f>'Pivot Table'!CM13/12</f>
        <v>123.77597145020002</v>
      </c>
      <c r="CN11" s="9">
        <f>'Pivot Table'!CN13/12</f>
        <v>1.1706770563517499</v>
      </c>
      <c r="CO11" s="9">
        <f>'Pivot Table'!CO13/12</f>
        <v>0.89266762788474996</v>
      </c>
      <c r="CP11" s="9">
        <f>'Pivot Table'!CP13/12</f>
        <v>0.68578679134377507</v>
      </c>
      <c r="CQ11" s="9">
        <f>'Pivot Table'!CQ13/12</f>
        <v>0.44567140753906664</v>
      </c>
      <c r="CR11" s="9">
        <f>'Pivot Table'!CR13/12</f>
        <v>0.9345131845303335</v>
      </c>
      <c r="CS11" s="9">
        <f>'Pivot Table'!CS13/12</f>
        <v>2.2857039802475003</v>
      </c>
      <c r="CT11" s="9">
        <f>'Pivot Table'!CT13/12</f>
        <v>2.4596479219083331</v>
      </c>
      <c r="CU11" s="9">
        <f>'Pivot Table'!CU13/12</f>
        <v>107.77254702073334</v>
      </c>
      <c r="CV11" s="9">
        <f>'Pivot Table'!CV13/12</f>
        <v>131.380569615225</v>
      </c>
      <c r="CW11" s="9">
        <f>'Pivot Table'!CW13/12</f>
        <v>52.664376763233328</v>
      </c>
      <c r="CX11" s="9">
        <f>'Pivot Table'!CX13/12</f>
        <v>0.91975533216549987</v>
      </c>
      <c r="CY11" s="9">
        <f>'Pivot Table'!CY13/12</f>
        <v>1.6855811311124997</v>
      </c>
      <c r="CZ11" s="9">
        <f>'Pivot Table'!CZ13/12</f>
        <v>1.0692090733298334</v>
      </c>
      <c r="DA11" s="9">
        <f>'Pivot Table'!DA13/12</f>
        <v>1.24135654670925</v>
      </c>
      <c r="DB11" s="9">
        <f>'Pivot Table'!DB13/12</f>
        <v>0.92063689926225001</v>
      </c>
      <c r="DC11" s="9">
        <f>'Pivot Table'!DC13/12</f>
        <v>2.1042397972541669</v>
      </c>
      <c r="DD11" s="9">
        <f>'Pivot Table'!DD13/12</f>
        <v>1.2481491009994166</v>
      </c>
      <c r="DE11" s="9">
        <f>'Pivot Table'!DE13/12</f>
        <v>1.156287375892</v>
      </c>
      <c r="DF11" s="9">
        <f>'Pivot Table'!DF13/12</f>
        <v>1026.2758143762501</v>
      </c>
      <c r="DG11" s="9">
        <f>'Pivot Table'!DG13/12</f>
        <v>465.91753252841664</v>
      </c>
      <c r="DH11" s="9">
        <f>'Pivot Table'!DH13/12</f>
        <v>1127.8406890514166</v>
      </c>
      <c r="DI11" s="9">
        <f>'Pivot Table'!DI13/12</f>
        <v>73.184524441941662</v>
      </c>
      <c r="DJ11" s="9">
        <f>'Pivot Table'!DJ13/12</f>
        <v>6.7560462733024993</v>
      </c>
      <c r="DK11" s="9">
        <f>'Pivot Table'!DK13/12</f>
        <v>85.148901775400006</v>
      </c>
      <c r="DL11" s="9">
        <f>'Pivot Table'!DL13/12</f>
        <v>1.6593146221548334</v>
      </c>
      <c r="DM11" s="9">
        <f>'Pivot Table'!DM13/12</f>
        <v>1.1660710420111666</v>
      </c>
      <c r="DN11" s="9">
        <f>'Pivot Table'!DN13/12</f>
        <v>0.80859227110283338</v>
      </c>
      <c r="DO11" s="9">
        <f>'Pivot Table'!DO13/12</f>
        <v>0.53520338018979163</v>
      </c>
      <c r="DP11" s="9">
        <f>'Pivot Table'!DP13/12</f>
        <v>0.27072626900335001</v>
      </c>
      <c r="DQ11" s="9">
        <f>'Pivot Table'!DQ13/12</f>
        <v>0.61921984252791662</v>
      </c>
      <c r="DR11" s="9">
        <f>'Pivot Table'!DR13/12</f>
        <v>44.798857208833333</v>
      </c>
      <c r="DS11" s="9">
        <f>'Pivot Table'!DS13/12</f>
        <v>784.97407549208322</v>
      </c>
      <c r="DT11" s="9">
        <f>'Pivot Table'!DT13/12</f>
        <v>345.12989360799997</v>
      </c>
      <c r="DU11" s="9">
        <f>'Pivot Table'!DU13/12</f>
        <v>60.704947617599998</v>
      </c>
      <c r="DV11" s="9">
        <f>'Pivot Table'!DV13/12</f>
        <v>1.6450029609273333</v>
      </c>
      <c r="DW11" s="9">
        <f>'Pivot Table'!DW13/12</f>
        <v>1.2301275956364166</v>
      </c>
      <c r="DX11" s="9">
        <f>'Pivot Table'!DX13/12</f>
        <v>0.98070350099324999</v>
      </c>
      <c r="DY11" s="9">
        <f>'Pivot Table'!DY13/12</f>
        <v>0.8767451622240835</v>
      </c>
      <c r="DZ11" s="9">
        <f>'Pivot Table'!DZ13/12</f>
        <v>0.66489129732657493</v>
      </c>
      <c r="EA11" s="9">
        <f>'Pivot Table'!EA13/12</f>
        <v>1.4817123082383334</v>
      </c>
      <c r="EB11" s="9">
        <f>'Pivot Table'!EB13/12</f>
        <v>27.686643374791668</v>
      </c>
      <c r="EC11" s="9">
        <f>'Pivot Table'!EC13/12</f>
        <v>288.85783551308333</v>
      </c>
      <c r="ED11" s="9">
        <f>'Pivot Table'!ED13/12</f>
        <v>911.25960127108328</v>
      </c>
      <c r="EE11" s="9">
        <f>'Pivot Table'!EE13/12</f>
        <v>3.6682672840741666</v>
      </c>
      <c r="EF11" s="9">
        <f>'Pivot Table'!EF13/12</f>
        <v>1.241185709642</v>
      </c>
      <c r="EG11" s="9">
        <f>'Pivot Table'!EG13/12</f>
        <v>1.2674040180914166</v>
      </c>
      <c r="EH11" s="9">
        <f>'Pivot Table'!EH13/12</f>
        <v>1.15943555965875</v>
      </c>
      <c r="EI11" s="9">
        <f>'Pivot Table'!EI13/12</f>
        <v>2.0443860449724998</v>
      </c>
      <c r="EJ11" s="9">
        <f>'Pivot Table'!EJ13/12</f>
        <v>0.78834896654000008</v>
      </c>
      <c r="EK11" s="9">
        <f>'Pivot Table'!EK13/12</f>
        <v>0.87423618455266672</v>
      </c>
      <c r="EL11" s="9">
        <f>'Pivot Table'!EL13/12</f>
        <v>0.91480484642033322</v>
      </c>
      <c r="EM11" s="9">
        <f>'Pivot Table'!EM13/12</f>
        <v>0.59969465778844167</v>
      </c>
      <c r="EN11" s="9">
        <f>'Pivot Table'!EN13/12</f>
        <v>17.656298241516666</v>
      </c>
      <c r="EO11" s="9">
        <f>'Pivot Table'!EO13/12</f>
        <v>81.136375646199994</v>
      </c>
      <c r="EP11" s="9">
        <f>'Pivot Table'!EP13/12</f>
        <v>187.84086011024999</v>
      </c>
      <c r="EQ11" s="9">
        <f>'Pivot Table'!EQ13/12</f>
        <v>1388.0999035979166</v>
      </c>
      <c r="ER11" s="9">
        <f>'Pivot Table'!ER13/12</f>
        <v>427.94002669125001</v>
      </c>
      <c r="ES11" s="9">
        <f>'Pivot Table'!ES13/12</f>
        <v>97.845293152883343</v>
      </c>
      <c r="ET11" s="9">
        <f>'Pivot Table'!ET13/12</f>
        <v>476.74432393824992</v>
      </c>
      <c r="EU11" s="9">
        <f>'Pivot Table'!EU13/12</f>
        <v>4.0014234409733334</v>
      </c>
      <c r="EV11" s="9">
        <f>'Pivot Table'!EV13/12</f>
        <v>2.05760392350125</v>
      </c>
      <c r="EW11" s="9">
        <f>'Pivot Table'!EW13/12</f>
        <v>1.9754544902458333</v>
      </c>
      <c r="EX11" s="9">
        <f>'Pivot Table'!EX13/12</f>
        <v>0.61563673556791665</v>
      </c>
      <c r="EY11" s="9">
        <f>'Pivot Table'!EY13/12</f>
        <v>0.45490133933340005</v>
      </c>
      <c r="EZ11" s="9">
        <f>'Pivot Table'!EZ13/12</f>
        <v>1.8967335962208332</v>
      </c>
      <c r="FA11" s="9">
        <f>'Pivot Table'!FA13/12</f>
        <v>0.70376796434</v>
      </c>
      <c r="FB11" s="9">
        <f>'Pivot Table'!FB13/12</f>
        <v>7.3934087314016672</v>
      </c>
      <c r="FC11" s="9">
        <f>'Pivot Table'!FC13/12</f>
        <v>28.361415651708331</v>
      </c>
      <c r="FD11" s="9">
        <f>'Pivot Table'!FD13/12</f>
        <v>8.9314215837258324</v>
      </c>
      <c r="FE11" s="9">
        <f>'Pivot Table'!FE13/12</f>
        <v>63.602307437424997</v>
      </c>
      <c r="FF11" s="9">
        <f>'Pivot Table'!FF13/12</f>
        <v>6.2647509349583332</v>
      </c>
      <c r="FG11" s="9">
        <f>'Pivot Table'!FG13/12</f>
        <v>3.999393899801666</v>
      </c>
      <c r="FH11" s="9">
        <f>'Pivot Table'!FH13/12</f>
        <v>1.5495276367394168</v>
      </c>
      <c r="FI11" s="9">
        <f>'Pivot Table'!FI13/12</f>
        <v>1.0180541442809166</v>
      </c>
      <c r="FJ11" s="9">
        <f>'Pivot Table'!FJ13/12</f>
        <v>0.63775617592382494</v>
      </c>
      <c r="FK11" s="9">
        <f>'Pivot Table'!FK13/12</f>
        <v>0.74138214382699996</v>
      </c>
      <c r="FL11" s="9">
        <f>'Pivot Table'!FL13/12</f>
        <v>0.35250869962885001</v>
      </c>
      <c r="FM11" s="9">
        <f>'Pivot Table'!FM13/12</f>
        <v>0.36796555588712504</v>
      </c>
      <c r="FN11" s="9">
        <f>'Pivot Table'!FN13/12</f>
        <v>0.88109383844708333</v>
      </c>
      <c r="FO11" s="9">
        <f>'Pivot Table'!FO13/12</f>
        <v>326.05668675208335</v>
      </c>
      <c r="FP11" s="9">
        <f>'Pivot Table'!FP13/12</f>
        <v>228.00221891149999</v>
      </c>
      <c r="FQ11" s="9">
        <f>'Pivot Table'!FQ13/12</f>
        <v>184.73994855841667</v>
      </c>
      <c r="FR11" s="9">
        <f>'Pivot Table'!FR13/12</f>
        <v>15.705734544716668</v>
      </c>
      <c r="FS11" s="9">
        <f>'Pivot Table'!FS13/12</f>
        <v>1.4684994267889167</v>
      </c>
      <c r="FT11" s="9">
        <f>'Pivot Table'!FT13/12</f>
        <v>1.0132212110238334</v>
      </c>
      <c r="FU11" s="9">
        <f>'Pivot Table'!FU13/12</f>
        <v>0.84031527024808328</v>
      </c>
      <c r="FV11" s="9">
        <f>'Pivot Table'!FV13/12</f>
        <v>0.67089310450491668</v>
      </c>
      <c r="FW11" s="9">
        <f>'Pivot Table'!FW13/12</f>
        <v>1.9690446608933332</v>
      </c>
      <c r="FX11" s="9">
        <f>'Pivot Table'!FX13/12</f>
        <v>0.75223599207525005</v>
      </c>
      <c r="FY11" s="9">
        <f>'Pivot Table'!FY13/12</f>
        <v>0.28451981862503334</v>
      </c>
      <c r="FZ11" s="9">
        <f>'Pivot Table'!FZ13/12</f>
        <v>34.367033833366669</v>
      </c>
      <c r="GA11" s="9">
        <f>'Pivot Table'!GA13/12</f>
        <v>474.94190123458338</v>
      </c>
      <c r="GB11" s="9">
        <f>'Pivot Table'!GB13/12</f>
        <v>108.97327061347499</v>
      </c>
      <c r="GC11" s="9">
        <f>'Pivot Table'!GC13/12</f>
        <v>172.37042472791666</v>
      </c>
      <c r="GD11" s="9">
        <f>'Pivot Table'!GD13/12</f>
        <v>1.5079320511205834</v>
      </c>
      <c r="GE11" s="9">
        <f>'Pivot Table'!GE13/12</f>
        <v>1.6893420106195833</v>
      </c>
      <c r="GF11" s="9">
        <f>'Pivot Table'!GF13/12</f>
        <v>1.015906869448</v>
      </c>
      <c r="GG11" s="9">
        <f>'Pivot Table'!GG13/12</f>
        <v>0.74967674910283344</v>
      </c>
      <c r="GH11" s="9">
        <f>'Pivot Table'!GH13/12</f>
        <v>0.49157586426394168</v>
      </c>
      <c r="GI11" s="9">
        <f>'Pivot Table'!GI13/12</f>
        <v>0.40804897462570006</v>
      </c>
      <c r="GJ11" s="9">
        <f>'Pivot Table'!GJ13/12</f>
        <v>2.9496497014825001</v>
      </c>
      <c r="GK11" s="9">
        <f>'Pivot Table'!GK13/12</f>
        <v>6.1740008288533339</v>
      </c>
      <c r="GL11" s="9">
        <f>'Pivot Table'!GL13/12</f>
        <v>16.280297677833335</v>
      </c>
      <c r="GM11" s="9">
        <f>'Pivot Table'!GM13/12</f>
        <v>3.8690201313399997</v>
      </c>
      <c r="GN11" s="9">
        <f>'Pivot Table'!GN13/12</f>
        <v>9.5023318545983333</v>
      </c>
      <c r="GO11" s="9">
        <f>'Pivot Table'!GO13/12</f>
        <v>0.58940736528537496</v>
      </c>
      <c r="GP11" s="9">
        <f>'Pivot Table'!GP13/12</f>
        <v>1.2130763480635833</v>
      </c>
      <c r="GQ11" s="9">
        <f>'Pivot Table'!GQ13/12</f>
        <v>0.78277475882533343</v>
      </c>
      <c r="GR11" s="9">
        <f>'Pivot Table'!GR13/12</f>
        <v>0.70123623990085837</v>
      </c>
      <c r="GS11" s="9">
        <f>'Pivot Table'!GS13/12</f>
        <v>0.58600790133220837</v>
      </c>
      <c r="GT11" s="9">
        <f>'Pivot Table'!GT13/12</f>
        <v>0.59259252540872498</v>
      </c>
      <c r="GU11" s="9">
        <f>'Pivot Table'!GU13/12</f>
        <v>0.35378443007433336</v>
      </c>
      <c r="GV11" s="9">
        <f>'Pivot Table'!GV13/12</f>
        <v>86.640750775033325</v>
      </c>
      <c r="GW11" s="9">
        <f>'Pivot Table'!GW13/12</f>
        <v>74.252815435550005</v>
      </c>
      <c r="GX11" s="9">
        <f>'Pivot Table'!GX13/12</f>
        <v>0.88430912936283335</v>
      </c>
      <c r="GY11" s="9">
        <f>'Pivot Table'!GY13/12</f>
        <v>387.81051933525004</v>
      </c>
      <c r="GZ11" s="9">
        <f>'Pivot Table'!GZ13/12</f>
        <v>235.05554778124997</v>
      </c>
      <c r="HA11" s="9">
        <f>'Pivot Table'!HA13/12</f>
        <v>134.39875336368334</v>
      </c>
      <c r="HB11" s="9">
        <f>'Pivot Table'!HB13/12</f>
        <v>128.44510658520835</v>
      </c>
      <c r="HC11" s="9">
        <f>'Pivot Table'!HC13/12</f>
        <v>14.818891138466666</v>
      </c>
      <c r="HD11" s="9">
        <f>'Pivot Table'!HD13/12</f>
        <v>1.465668304367</v>
      </c>
      <c r="HE11" s="9">
        <f>'Pivot Table'!HE13/12</f>
        <v>1.2392211439415</v>
      </c>
      <c r="HF11" s="9">
        <f>'Pivot Table'!HF13/12</f>
        <v>0.88445204264733335</v>
      </c>
      <c r="HG11" s="9">
        <f>'Pivot Table'!HG13/12</f>
        <v>0.75700046820608335</v>
      </c>
      <c r="HH11" s="9">
        <f>'Pivot Table'!HH13/12</f>
        <v>0.31444983452659997</v>
      </c>
      <c r="HI11" s="9">
        <f>'Pivot Table'!HI13/12</f>
        <v>17.392705712274999</v>
      </c>
      <c r="HJ11" s="9">
        <f>'Pivot Table'!HJ13/12</f>
        <v>5.5626327763441665</v>
      </c>
      <c r="HK11" s="9">
        <f>'Pivot Table'!HK13/12</f>
        <v>251.71592331908332</v>
      </c>
      <c r="HL11" s="9">
        <f>'Pivot Table'!HL13/12</f>
        <v>33.436368405733333</v>
      </c>
      <c r="HM11" s="9">
        <f>'Pivot Table'!HM13/12</f>
        <v>16.295367141499998</v>
      </c>
      <c r="HN11" s="9">
        <f>'Pivot Table'!HN13/12</f>
        <v>1.2090479047318334</v>
      </c>
      <c r="HO11" s="9">
        <f>'Pivot Table'!HO13/12</f>
        <v>0.7757645626445</v>
      </c>
      <c r="HP11" s="9">
        <f>'Pivot Table'!HP13/12</f>
        <v>0.75026369165916662</v>
      </c>
      <c r="HQ11" s="9">
        <f>'Pivot Table'!HQ13/12</f>
        <v>0.74076042216983329</v>
      </c>
      <c r="HR11" s="9">
        <f>'Pivot Table'!HR13/12</f>
        <v>0.95147212831866668</v>
      </c>
      <c r="HS11" s="9">
        <f>'Pivot Table'!HS13/12</f>
        <v>223.02548345641671</v>
      </c>
      <c r="HT11" s="9">
        <f>'Pivot Table'!HT13/12</f>
        <v>55.328710563083327</v>
      </c>
      <c r="HU11" s="9">
        <f>'Pivot Table'!HU13/12</f>
        <v>330.81799974983329</v>
      </c>
      <c r="HV11" s="9">
        <f>'Pivot Table'!HV13/12</f>
        <v>1492.6705444241668</v>
      </c>
      <c r="HW11" s="9">
        <f>'Pivot Table'!HW13/12</f>
        <v>1379.8260543618333</v>
      </c>
      <c r="HX11" s="9">
        <f>'Pivot Table'!HX13/12</f>
        <v>191.01659435433331</v>
      </c>
      <c r="HY11" s="9">
        <f>'Pivot Table'!HY13/12</f>
        <v>97.011273245108328</v>
      </c>
      <c r="HZ11" s="9">
        <f>'Pivot Table'!HZ13/12</f>
        <v>131.46755850908335</v>
      </c>
      <c r="IA11" s="9">
        <f>'Pivot Table'!IA13/12</f>
        <v>1.9833362531328333</v>
      </c>
      <c r="IB11" s="9">
        <f>'Pivot Table'!IB13/12</f>
        <v>1.3212781806616667</v>
      </c>
      <c r="IC11" s="9">
        <f>'Pivot Table'!IC13/12</f>
        <v>1.0478933744096668</v>
      </c>
      <c r="ID11" s="9">
        <f>'Pivot Table'!ID13/12</f>
        <v>0.87324987810233334</v>
      </c>
      <c r="IE11" s="9">
        <f>'Pivot Table'!IE13/12</f>
        <v>2.5858058341599999</v>
      </c>
      <c r="IF11" s="9">
        <f>'Pivot Table'!IF13/12</f>
        <v>0.57917836113182497</v>
      </c>
      <c r="IG11" s="9">
        <f>'Pivot Table'!IG13/12</f>
        <v>2.0321594516608332</v>
      </c>
      <c r="IH11" s="9">
        <f>'Pivot Table'!IH13/12</f>
        <v>12.784612205249999</v>
      </c>
      <c r="II11" s="9">
        <f>'Pivot Table'!II13/12</f>
        <v>52.984852669708324</v>
      </c>
      <c r="IJ11" s="9">
        <f>'Pivot Table'!IJ13/12</f>
        <v>323.71302623050002</v>
      </c>
      <c r="IK11" s="9">
        <f>'Pivot Table'!IK13/12</f>
        <v>658.47448227658333</v>
      </c>
      <c r="IL11" s="9">
        <f>'Pivot Table'!IL13/12</f>
        <v>41.582870404641668</v>
      </c>
      <c r="IM11" s="9">
        <f>'Pivot Table'!IM13/12</f>
        <v>1.9659314156004166</v>
      </c>
      <c r="IN11" s="9">
        <f>'Pivot Table'!IN13/12</f>
        <v>1.5362252705918333</v>
      </c>
      <c r="IO11" s="9">
        <f>'Pivot Table'!IO13/12</f>
        <v>0.91270874680475</v>
      </c>
      <c r="IP11" s="9">
        <f>'Pivot Table'!IP13/12</f>
        <v>0.87655449135008334</v>
      </c>
      <c r="IQ11" s="9">
        <f>'Pivot Table'!IQ13/12</f>
        <v>0.50869716222948336</v>
      </c>
      <c r="IR11" s="9">
        <f>'Pivot Table'!IR13/12</f>
        <v>0.38007930489745828</v>
      </c>
      <c r="IS11" s="9">
        <f>'Pivot Table'!IS13/12</f>
        <v>0.48627523965708336</v>
      </c>
      <c r="IT11" s="9">
        <f>'Pivot Table'!IT13/12</f>
        <v>0.64685465113991658</v>
      </c>
      <c r="IU11" s="9">
        <f>'Pivot Table'!IU13/12</f>
        <v>7.7745634301375004</v>
      </c>
      <c r="IV11" s="9">
        <f>'Pivot Table'!IV13/12</f>
        <v>2.2143435757208336</v>
      </c>
      <c r="IW11" s="9">
        <f>'Pivot Table'!IW13/12</f>
        <v>3.3168325794391667</v>
      </c>
      <c r="IX11" s="9">
        <f>'Pivot Table'!IX13/12</f>
        <v>1.2334621598596667</v>
      </c>
      <c r="IY11" s="9">
        <f>'Pivot Table'!IY13/12</f>
        <v>1.2185676037215833</v>
      </c>
      <c r="IZ11" s="9">
        <f>'Pivot Table'!IZ13/12</f>
        <v>1.6227209021684168</v>
      </c>
      <c r="JA11" s="9">
        <f>'Pivot Table'!JA13/12</f>
        <v>1.6936436448295</v>
      </c>
      <c r="JB11" s="9">
        <f>'Pivot Table'!JB13/12</f>
        <v>1.6163761895840834</v>
      </c>
      <c r="JC11" s="9">
        <f>'Pivot Table'!JC13/12</f>
        <v>1.0573559908285</v>
      </c>
      <c r="JD11" s="9">
        <f>'Pivot Table'!JD13/12</f>
        <v>1.6453557627625</v>
      </c>
      <c r="JE11" s="9">
        <f>'Pivot Table'!JE13/12</f>
        <v>20.441838642358334</v>
      </c>
      <c r="JF11" s="9">
        <f>'Pivot Table'!JF13/12</f>
        <v>675.57237957816665</v>
      </c>
      <c r="JG11" s="9">
        <f>'Pivot Table'!JG13/12</f>
        <v>178.34706893475001</v>
      </c>
      <c r="JH11" s="9">
        <f>'Pivot Table'!JH13/12</f>
        <v>5.0197621243016668</v>
      </c>
      <c r="JI11" s="9">
        <f>'Pivot Table'!JI13/12</f>
        <v>1.5666306805351666</v>
      </c>
      <c r="JJ11" s="9">
        <f>'Pivot Table'!JJ13/12</f>
        <v>20.33360251898333</v>
      </c>
      <c r="JK11" s="9">
        <f>'Pivot Table'!JK13/12</f>
        <v>1.8135801345024165</v>
      </c>
      <c r="JL11" s="9">
        <f>'Pivot Table'!JL13/12</f>
        <v>1.8152080299092501</v>
      </c>
      <c r="JM11" s="9">
        <f>'Pivot Table'!JM13/12</f>
        <v>1.5994045869295832</v>
      </c>
      <c r="JN11" s="9">
        <f>'Pivot Table'!JN13/12</f>
        <v>1.2379265388646665</v>
      </c>
      <c r="JO11" s="9">
        <f>'Pivot Table'!JO13/12</f>
        <v>1.0310382600946666</v>
      </c>
      <c r="JP11" s="9">
        <f>'Pivot Table'!JP13/12</f>
        <v>1.7236581829641668</v>
      </c>
      <c r="JQ11" s="9">
        <f>'Pivot Table'!JQ13/12</f>
        <v>15.922083844925</v>
      </c>
      <c r="JR11" s="9">
        <f>'Pivot Table'!JR13/12</f>
        <v>4.2614856945074999</v>
      </c>
      <c r="JS11" s="9">
        <f>'Pivot Table'!JS13/12</f>
        <v>258.91971720099997</v>
      </c>
      <c r="JT11" s="9">
        <f>'Pivot Table'!JT13/12</f>
        <v>2.4646246087974997</v>
      </c>
      <c r="JU11" s="9">
        <f>'Pivot Table'!JU13/12</f>
        <v>1.4592423372483332</v>
      </c>
      <c r="JV11" s="9">
        <f>'Pivot Table'!JV13/12</f>
        <v>1.2333349611700832</v>
      </c>
      <c r="JW11" s="9">
        <f>'Pivot Table'!JW13/12</f>
        <v>0.72071313422131666</v>
      </c>
      <c r="JX11" s="9">
        <f>'Pivot Table'!JX13/12</f>
        <v>1.5333738998309165</v>
      </c>
      <c r="JY11" s="9">
        <f>'Pivot Table'!JY13/12</f>
        <v>1.6111747354494999</v>
      </c>
      <c r="JZ11" s="9">
        <f>'Pivot Table'!JZ13/12</f>
        <v>1.5081704060693333</v>
      </c>
      <c r="KA11" s="9">
        <f>'Pivot Table'!KA13/12</f>
        <v>3.9975620154450002</v>
      </c>
      <c r="KB11" s="9">
        <f>'Pivot Table'!KB13/12</f>
        <v>0.90061725475675003</v>
      </c>
      <c r="KC11" s="9">
        <f>'Pivot Table'!KC13/12</f>
        <v>50.216349795974999</v>
      </c>
      <c r="KD11" s="9">
        <f>'Pivot Table'!KD13/12</f>
        <v>275.34658742433334</v>
      </c>
      <c r="KE11" s="9">
        <f>'Pivot Table'!KE13/12</f>
        <v>476.36513639808339</v>
      </c>
      <c r="KF11" s="9">
        <f>'Pivot Table'!KF13/12</f>
        <v>84.140737712191665</v>
      </c>
      <c r="KG11" s="9">
        <f>'Pivot Table'!KG13/12</f>
        <v>60.329384883383334</v>
      </c>
      <c r="KH11" s="9">
        <f>'Pivot Table'!KH13/12</f>
        <v>1.7432123335545</v>
      </c>
      <c r="KI11" s="9">
        <f>'Pivot Table'!KI13/12</f>
        <v>1.1853261767302501</v>
      </c>
      <c r="KJ11" s="9">
        <f>'Pivot Table'!KJ13/12</f>
        <v>1.2236922629090834</v>
      </c>
      <c r="KK11" s="9">
        <f>'Pivot Table'!KK13/12</f>
        <v>1.4850706377796667</v>
      </c>
      <c r="KL11" s="9">
        <f>'Pivot Table'!KL13/12</f>
        <v>1.1743343473379999</v>
      </c>
      <c r="KM11" s="9">
        <f>'Pivot Table'!KM13/12</f>
        <v>0.81549196454650008</v>
      </c>
      <c r="KN11" s="9">
        <f>'Pivot Table'!KN13/12</f>
        <v>2.0498015287616664</v>
      </c>
      <c r="KO11" s="9">
        <f>'Pivot Table'!KO13/12</f>
        <v>938.55009649208341</v>
      </c>
    </row>
    <row r="12" spans="1:301" s="9" customFormat="1">
      <c r="A12" s="10" t="s">
        <v>31</v>
      </c>
      <c r="B12" s="9">
        <f>'Pivot Table'!B14/12</f>
        <v>123.17565936069998</v>
      </c>
      <c r="C12" s="9">
        <f>'Pivot Table'!C14/12</f>
        <v>262.99552661491663</v>
      </c>
      <c r="D12" s="9">
        <f>'Pivot Table'!D14/12</f>
        <v>338.86513625549998</v>
      </c>
      <c r="E12" s="9">
        <f>'Pivot Table'!E14/12</f>
        <v>37.708250859533337</v>
      </c>
      <c r="F12" s="9">
        <f>'Pivot Table'!F14/12</f>
        <v>0.93516233750016664</v>
      </c>
      <c r="G12" s="9">
        <f>'Pivot Table'!G14/12</f>
        <v>0.69348480825262504</v>
      </c>
      <c r="H12" s="9">
        <f>'Pivot Table'!H14/12</f>
        <v>0.49884604183199172</v>
      </c>
      <c r="I12" s="9">
        <f>'Pivot Table'!I14/12</f>
        <v>0.4562705828944667</v>
      </c>
      <c r="J12" s="9">
        <f>'Pivot Table'!J14/12</f>
        <v>10.522688935884167</v>
      </c>
      <c r="K12" s="9">
        <f>'Pivot Table'!K14/12</f>
        <v>1.1859001279549999</v>
      </c>
      <c r="L12" s="9">
        <f>'Pivot Table'!L14/12</f>
        <v>2.7801530230908331</v>
      </c>
      <c r="M12" s="9">
        <f>'Pivot Table'!M14/12</f>
        <v>0.79358466570383335</v>
      </c>
      <c r="N12" s="9">
        <f>'Pivot Table'!N14/12</f>
        <v>10.1474284830225</v>
      </c>
      <c r="O12" s="9">
        <f>'Pivot Table'!O14/12</f>
        <v>5.6177136411025002</v>
      </c>
      <c r="P12" s="9">
        <f>'Pivot Table'!P14/12</f>
        <v>12.240279599596667</v>
      </c>
      <c r="Q12" s="9">
        <f>'Pivot Table'!Q14/12</f>
        <v>3.9205185767083335</v>
      </c>
      <c r="R12" s="9">
        <f>'Pivot Table'!R14/12</f>
        <v>0.43952065338669999</v>
      </c>
      <c r="S12" s="9">
        <f>'Pivot Table'!S14/12</f>
        <v>0.361058447826825</v>
      </c>
      <c r="T12" s="9">
        <f>'Pivot Table'!T14/12</f>
        <v>0.19670947075303336</v>
      </c>
      <c r="U12" s="9">
        <f>'Pivot Table'!U14/12</f>
        <v>0.32996389872239168</v>
      </c>
      <c r="V12" s="9">
        <f>'Pivot Table'!V14/12</f>
        <v>0.3294102514269</v>
      </c>
      <c r="W12" s="9">
        <f>'Pivot Table'!W14/12</f>
        <v>25.894574884324999</v>
      </c>
      <c r="X12" s="9">
        <f>'Pivot Table'!X14/12</f>
        <v>36.92442370485</v>
      </c>
      <c r="Y12" s="9">
        <f>'Pivot Table'!Y14/12</f>
        <v>43.936259732749996</v>
      </c>
      <c r="Z12" s="9">
        <f>'Pivot Table'!Z14/12</f>
        <v>94.343434356216662</v>
      </c>
      <c r="AA12" s="9">
        <f>'Pivot Table'!AA14/12</f>
        <v>98.535299431566671</v>
      </c>
      <c r="AB12" s="9">
        <f>'Pivot Table'!AB14/12</f>
        <v>9.1778326313900003</v>
      </c>
      <c r="AC12" s="9">
        <f>'Pivot Table'!AC14/12</f>
        <v>122.72192763905832</v>
      </c>
      <c r="AD12" s="9">
        <f>'Pivot Table'!AD14/12</f>
        <v>2.3783860305541666</v>
      </c>
      <c r="AE12" s="9">
        <f>'Pivot Table'!AE14/12</f>
        <v>0.70989610729022512</v>
      </c>
      <c r="AF12" s="9">
        <f>'Pivot Table'!AF14/12</f>
        <v>0.45513475157154165</v>
      </c>
      <c r="AG12" s="9">
        <f>'Pivot Table'!AG14/12</f>
        <v>0.34161287032981669</v>
      </c>
      <c r="AH12" s="9">
        <f>'Pivot Table'!AH14/12</f>
        <v>0.36835765580524166</v>
      </c>
      <c r="AI12" s="9">
        <f>'Pivot Table'!AI14/12</f>
        <v>0.25270075572087497</v>
      </c>
      <c r="AJ12" s="9">
        <f>'Pivot Table'!AJ14/12</f>
        <v>2.13943205142</v>
      </c>
      <c r="AK12" s="9">
        <f>'Pivot Table'!AK14/12</f>
        <v>82.3277153505</v>
      </c>
      <c r="AL12" s="9">
        <f>'Pivot Table'!AL14/12</f>
        <v>37.770137720416663</v>
      </c>
      <c r="AM12" s="9">
        <f>'Pivot Table'!AM14/12</f>
        <v>227.824319804</v>
      </c>
      <c r="AN12" s="9">
        <f>'Pivot Table'!AN14/12</f>
        <v>57.861625262033336</v>
      </c>
      <c r="AO12" s="9">
        <f>'Pivot Table'!AO14/12</f>
        <v>0.75564351519841655</v>
      </c>
      <c r="AP12" s="9">
        <f>'Pivot Table'!AP14/12</f>
        <v>2.1979183509158333</v>
      </c>
      <c r="AQ12" s="9">
        <f>'Pivot Table'!AQ14/12</f>
        <v>0.55127116622004169</v>
      </c>
      <c r="AR12" s="9">
        <f>'Pivot Table'!AR14/12</f>
        <v>0.57208324209449168</v>
      </c>
      <c r="AS12" s="9">
        <f>'Pivot Table'!AS14/12</f>
        <v>0.46193128309694159</v>
      </c>
      <c r="AT12" s="9">
        <f>'Pivot Table'!AT14/12</f>
        <v>0.51674074097074996</v>
      </c>
      <c r="AU12" s="9">
        <f>'Pivot Table'!AU14/12</f>
        <v>0.42417964117841667</v>
      </c>
      <c r="AV12" s="9">
        <f>'Pivot Table'!AV14/12</f>
        <v>0.48885533460800001</v>
      </c>
      <c r="AW12" s="9">
        <f>'Pivot Table'!AW14/12</f>
        <v>0.19975236682514999</v>
      </c>
      <c r="AX12" s="9">
        <f>'Pivot Table'!AX14/12</f>
        <v>8.5552326050249992</v>
      </c>
      <c r="AY12" s="9">
        <f>'Pivot Table'!AY14/12</f>
        <v>75.434421129450001</v>
      </c>
      <c r="AZ12" s="9">
        <f>'Pivot Table'!AZ14/12</f>
        <v>7.9030851140975003</v>
      </c>
      <c r="BA12" s="9">
        <f>'Pivot Table'!BA14/12</f>
        <v>12.901955565190832</v>
      </c>
      <c r="BB12" s="9">
        <f>'Pivot Table'!BB14/12</f>
        <v>9.5781734343108322</v>
      </c>
      <c r="BC12" s="9">
        <f>'Pivot Table'!BC14/12</f>
        <v>0.72865156324358338</v>
      </c>
      <c r="BD12" s="9">
        <f>'Pivot Table'!BD14/12</f>
        <v>0.75103695603233334</v>
      </c>
      <c r="BE12" s="9">
        <f>'Pivot Table'!BE14/12</f>
        <v>0.50825901092895831</v>
      </c>
      <c r="BF12" s="9">
        <f>'Pivot Table'!BF14/12</f>
        <v>0.63166870922184992</v>
      </c>
      <c r="BG12" s="9">
        <f>'Pivot Table'!BG14/12</f>
        <v>0.36546457646375835</v>
      </c>
      <c r="BH12" s="9">
        <f>'Pivot Table'!BH14/12</f>
        <v>0.45681450429433329</v>
      </c>
      <c r="BI12" s="9">
        <f>'Pivot Table'!BI14/12</f>
        <v>0.15753304376562502</v>
      </c>
      <c r="BJ12" s="9">
        <f>'Pivot Table'!BJ14/12</f>
        <v>7.6291724930275002</v>
      </c>
      <c r="BK12" s="9">
        <f>'Pivot Table'!BK14/12</f>
        <v>145.9509575475</v>
      </c>
      <c r="BL12" s="9">
        <f>'Pivot Table'!BL14/12</f>
        <v>336.25660365216669</v>
      </c>
      <c r="BM12" s="9">
        <f>'Pivot Table'!BM14/12</f>
        <v>0.84507887510366675</v>
      </c>
      <c r="BN12" s="9">
        <f>'Pivot Table'!BN14/12</f>
        <v>0.80674342076500005</v>
      </c>
      <c r="BO12" s="9">
        <f>'Pivot Table'!BO14/12</f>
        <v>0.52487422907862502</v>
      </c>
      <c r="BP12" s="9">
        <f>'Pivot Table'!BP14/12</f>
        <v>0.42669784323150001</v>
      </c>
      <c r="BQ12" s="9">
        <f>'Pivot Table'!BQ14/12</f>
        <v>0.361385705671325</v>
      </c>
      <c r="BR12" s="9">
        <f>'Pivot Table'!BR14/12</f>
        <v>0.33512047528648331</v>
      </c>
      <c r="BS12" s="9">
        <f>'Pivot Table'!BS14/12</f>
        <v>1.3447447356116669</v>
      </c>
      <c r="BT12" s="9">
        <f>'Pivot Table'!BT14/12</f>
        <v>0.28673076478758336</v>
      </c>
      <c r="BU12" s="9">
        <f>'Pivot Table'!BU14/12</f>
        <v>5.0731497549924995</v>
      </c>
      <c r="BV12" s="9">
        <f>'Pivot Table'!BV14/12</f>
        <v>40.818377466483334</v>
      </c>
      <c r="BW12" s="9">
        <f>'Pivot Table'!BW14/12</f>
        <v>336.35387832524998</v>
      </c>
      <c r="BX12" s="9">
        <f>'Pivot Table'!BX14/12</f>
        <v>401.94252791849999</v>
      </c>
      <c r="BY12" s="9">
        <f>'Pivot Table'!BY14/12</f>
        <v>2.2754261176858335</v>
      </c>
      <c r="BZ12" s="9">
        <f>'Pivot Table'!BZ14/12</f>
        <v>0.74232700901850002</v>
      </c>
      <c r="CA12" s="9">
        <f>'Pivot Table'!CA14/12</f>
        <v>0.72367987367394992</v>
      </c>
      <c r="CB12" s="9">
        <f>'Pivot Table'!CB14/12</f>
        <v>2.8426108488983335</v>
      </c>
      <c r="CC12" s="9">
        <f>'Pivot Table'!CC14/12</f>
        <v>0.5401722322021667</v>
      </c>
      <c r="CD12" s="9">
        <f>'Pivot Table'!CD14/12</f>
        <v>0.41543902755944168</v>
      </c>
      <c r="CE12" s="9">
        <f>'Pivot Table'!CE14/12</f>
        <v>10.873406353985834</v>
      </c>
      <c r="CF12" s="9">
        <f>'Pivot Table'!CF14/12</f>
        <v>0.44785779391656666</v>
      </c>
      <c r="CG12" s="9">
        <f>'Pivot Table'!CG14/12</f>
        <v>149.882675756</v>
      </c>
      <c r="CH12" s="9">
        <f>'Pivot Table'!CH14/12</f>
        <v>843.22248572450007</v>
      </c>
      <c r="CI12" s="9">
        <f>'Pivot Table'!CI14/12</f>
        <v>577.30304220075004</v>
      </c>
      <c r="CJ12" s="9">
        <f>'Pivot Table'!CJ14/12</f>
        <v>121.23913086226666</v>
      </c>
      <c r="CK12" s="9">
        <f>'Pivot Table'!CK14/12</f>
        <v>1.6895203886399999</v>
      </c>
      <c r="CL12" s="9">
        <f>'Pivot Table'!CL14/12</f>
        <v>0.97198831489466675</v>
      </c>
      <c r="CM12" s="9">
        <f>'Pivot Table'!CM14/12</f>
        <v>61.887985724933323</v>
      </c>
      <c r="CN12" s="9">
        <f>'Pivot Table'!CN14/12</f>
        <v>0.58533852817669163</v>
      </c>
      <c r="CO12" s="9">
        <f>'Pivot Table'!CO14/12</f>
        <v>0.44633381394245836</v>
      </c>
      <c r="CP12" s="9">
        <f>'Pivot Table'!CP14/12</f>
        <v>0.34289339567196664</v>
      </c>
      <c r="CQ12" s="9">
        <f>'Pivot Table'!CQ14/12</f>
        <v>0.22283570376957498</v>
      </c>
      <c r="CR12" s="9">
        <f>'Pivot Table'!CR14/12</f>
        <v>0.46725659226516675</v>
      </c>
      <c r="CS12" s="9">
        <f>'Pivot Table'!CS14/12</f>
        <v>1.1428519901241667</v>
      </c>
      <c r="CT12" s="9">
        <f>'Pivot Table'!CT14/12</f>
        <v>1.2298239609500001</v>
      </c>
      <c r="CU12" s="9">
        <f>'Pivot Table'!CU14/12</f>
        <v>53.886273510541663</v>
      </c>
      <c r="CV12" s="9">
        <f>'Pivot Table'!CV14/12</f>
        <v>65.690284807608336</v>
      </c>
      <c r="CW12" s="9">
        <f>'Pivot Table'!CW14/12</f>
        <v>26.332188381658337</v>
      </c>
      <c r="CX12" s="9">
        <f>'Pivot Table'!CX14/12</f>
        <v>0.45987766608257497</v>
      </c>
      <c r="CY12" s="9">
        <f>'Pivot Table'!CY14/12</f>
        <v>0.84279056555541665</v>
      </c>
      <c r="CZ12" s="9">
        <f>'Pivot Table'!CZ14/12</f>
        <v>0.53460453666532504</v>
      </c>
      <c r="DA12" s="9">
        <f>'Pivot Table'!DA14/12</f>
        <v>0.62067827335505832</v>
      </c>
      <c r="DB12" s="9">
        <f>'Pivot Table'!DB14/12</f>
        <v>0.46031844963094165</v>
      </c>
      <c r="DC12" s="9">
        <f>'Pivot Table'!DC14/12</f>
        <v>1.0521198986271667</v>
      </c>
      <c r="DD12" s="9">
        <f>'Pivot Table'!DD14/12</f>
        <v>0.62407455050058325</v>
      </c>
      <c r="DE12" s="9">
        <f>'Pivot Table'!DE14/12</f>
        <v>0.57814368794516657</v>
      </c>
      <c r="DF12" s="9">
        <f>'Pivot Table'!DF14/12</f>
        <v>513.1379071882501</v>
      </c>
      <c r="DG12" s="9">
        <f>'Pivot Table'!DG14/12</f>
        <v>232.95876626458335</v>
      </c>
      <c r="DH12" s="9">
        <f>'Pivot Table'!DH14/12</f>
        <v>563.92034452658334</v>
      </c>
      <c r="DI12" s="9">
        <f>'Pivot Table'!DI14/12</f>
        <v>36.592262220983336</v>
      </c>
      <c r="DJ12" s="9">
        <f>'Pivot Table'!DJ14/12</f>
        <v>3.3780231366466662</v>
      </c>
      <c r="DK12" s="9">
        <f>'Pivot Table'!DK14/12</f>
        <v>42.574450887691661</v>
      </c>
      <c r="DL12" s="9">
        <f>'Pivot Table'!DL14/12</f>
        <v>0.82965731107699991</v>
      </c>
      <c r="DM12" s="9">
        <f>'Pivot Table'!DM14/12</f>
        <v>0.58303552100599165</v>
      </c>
      <c r="DN12" s="9">
        <f>'Pivot Table'!DN14/12</f>
        <v>0.40429613555191674</v>
      </c>
      <c r="DO12" s="9">
        <f>'Pivot Table'!DO14/12</f>
        <v>0.26760169009465001</v>
      </c>
      <c r="DP12" s="9">
        <f>'Pivot Table'!DP14/12</f>
        <v>0.13536313450209167</v>
      </c>
      <c r="DQ12" s="9">
        <f>'Pivot Table'!DQ14/12</f>
        <v>0.30960992126391668</v>
      </c>
      <c r="DR12" s="9">
        <f>'Pivot Table'!DR14/12</f>
        <v>22.399428604416666</v>
      </c>
      <c r="DS12" s="9">
        <f>'Pivot Table'!DS14/12</f>
        <v>392.48703774566667</v>
      </c>
      <c r="DT12" s="9">
        <f>'Pivot Table'!DT14/12</f>
        <v>172.56494680441668</v>
      </c>
      <c r="DU12" s="9">
        <f>'Pivot Table'!DU14/12</f>
        <v>30.352473808799999</v>
      </c>
      <c r="DV12" s="9">
        <f>'Pivot Table'!DV14/12</f>
        <v>0.82250148046366667</v>
      </c>
      <c r="DW12" s="9">
        <f>'Pivot Table'!DW14/12</f>
        <v>0.61506379781654164</v>
      </c>
      <c r="DX12" s="9">
        <f>'Pivot Table'!DX14/12</f>
        <v>0.49035175049679164</v>
      </c>
      <c r="DY12" s="9">
        <f>'Pivot Table'!DY14/12</f>
        <v>0.43837258111222505</v>
      </c>
      <c r="DZ12" s="9">
        <f>'Pivot Table'!DZ14/12</f>
        <v>0.33244564866353338</v>
      </c>
      <c r="EA12" s="9">
        <f>'Pivot Table'!EA14/12</f>
        <v>0.74085615411808325</v>
      </c>
      <c r="EB12" s="9">
        <f>'Pivot Table'!EB14/12</f>
        <v>13.84332168735</v>
      </c>
      <c r="EC12" s="9">
        <f>'Pivot Table'!EC14/12</f>
        <v>144.42891775699999</v>
      </c>
      <c r="ED12" s="9">
        <f>'Pivot Table'!ED14/12</f>
        <v>455.62980063541664</v>
      </c>
      <c r="EE12" s="9">
        <f>'Pivot Table'!EE14/12</f>
        <v>1.8341336420375001</v>
      </c>
      <c r="EF12" s="9">
        <f>'Pivot Table'!EF14/12</f>
        <v>0.6205928548230667</v>
      </c>
      <c r="EG12" s="9">
        <f>'Pivot Table'!EG14/12</f>
        <v>0.63370200904571661</v>
      </c>
      <c r="EH12" s="9">
        <f>'Pivot Table'!EH14/12</f>
        <v>0.57971777982770833</v>
      </c>
      <c r="EI12" s="9">
        <f>'Pivot Table'!EI14/12</f>
        <v>1.022193022485</v>
      </c>
      <c r="EJ12" s="9">
        <f>'Pivot Table'!EJ14/12</f>
        <v>0.39417448327009169</v>
      </c>
      <c r="EK12" s="9">
        <f>'Pivot Table'!EK14/12</f>
        <v>0.43711809227599169</v>
      </c>
      <c r="EL12" s="9">
        <f>'Pivot Table'!EL14/12</f>
        <v>0.45740242321016661</v>
      </c>
      <c r="EM12" s="9">
        <f>'Pivot Table'!EM14/12</f>
        <v>0.29984732889430005</v>
      </c>
      <c r="EN12" s="9">
        <f>'Pivot Table'!EN14/12</f>
        <v>8.8281491207366667</v>
      </c>
      <c r="EO12" s="9">
        <f>'Pivot Table'!EO14/12</f>
        <v>40.568187823124994</v>
      </c>
      <c r="EP12" s="9">
        <f>'Pivot Table'!EP14/12</f>
        <v>93.920430054949989</v>
      </c>
      <c r="EQ12" s="9">
        <f>'Pivot Table'!EQ14/12</f>
        <v>694.04995179683328</v>
      </c>
      <c r="ER12" s="9">
        <f>'Pivot Table'!ER14/12</f>
        <v>213.97001334566667</v>
      </c>
      <c r="ES12" s="9">
        <f>'Pivot Table'!ES14/12</f>
        <v>48.922646576400005</v>
      </c>
      <c r="ET12" s="9">
        <f>'Pivot Table'!ET14/12</f>
        <v>238.37216196916665</v>
      </c>
      <c r="EU12" s="9">
        <f>'Pivot Table'!EU14/12</f>
        <v>2.0007117204824998</v>
      </c>
      <c r="EV12" s="9">
        <f>'Pivot Table'!EV14/12</f>
        <v>1.0288019617465001</v>
      </c>
      <c r="EW12" s="9">
        <f>'Pivot Table'!EW14/12</f>
        <v>0.98772724512249999</v>
      </c>
      <c r="EX12" s="9">
        <f>'Pivot Table'!EX14/12</f>
        <v>0.30781836778429167</v>
      </c>
      <c r="EY12" s="9">
        <f>'Pivot Table'!EY14/12</f>
        <v>0.22745066966670002</v>
      </c>
      <c r="EZ12" s="9">
        <f>'Pivot Table'!EZ14/12</f>
        <v>0.94836679811108338</v>
      </c>
      <c r="FA12" s="9">
        <f>'Pivot Table'!FA14/12</f>
        <v>0.35188398216958333</v>
      </c>
      <c r="FB12" s="9">
        <f>'Pivot Table'!FB14/12</f>
        <v>3.6967043657025003</v>
      </c>
      <c r="FC12" s="9">
        <f>'Pivot Table'!FC14/12</f>
        <v>14.180707825808334</v>
      </c>
      <c r="FD12" s="9">
        <f>'Pivot Table'!FD14/12</f>
        <v>4.4657107918608334</v>
      </c>
      <c r="FE12" s="9">
        <f>'Pivot Table'!FE14/12</f>
        <v>31.801153718700004</v>
      </c>
      <c r="FF12" s="9">
        <f>'Pivot Table'!FF14/12</f>
        <v>3.1323754674833331</v>
      </c>
      <c r="FG12" s="9">
        <f>'Pivot Table'!FG14/12</f>
        <v>1.999696949900833</v>
      </c>
      <c r="FH12" s="9">
        <f>'Pivot Table'!FH14/12</f>
        <v>0.7747638183692499</v>
      </c>
      <c r="FI12" s="9">
        <f>'Pivot Table'!FI14/12</f>
        <v>0.50902707214038334</v>
      </c>
      <c r="FJ12" s="9">
        <f>'Pivot Table'!FJ14/12</f>
        <v>0.31887808796157496</v>
      </c>
      <c r="FK12" s="9">
        <f>'Pivot Table'!FK14/12</f>
        <v>0.37069107191367495</v>
      </c>
      <c r="FL12" s="9">
        <f>'Pivot Table'!FL14/12</f>
        <v>0.17625434981396668</v>
      </c>
      <c r="FM12" s="9">
        <f>'Pivot Table'!FM14/12</f>
        <v>0.18398277794352502</v>
      </c>
      <c r="FN12" s="9">
        <f>'Pivot Table'!FN14/12</f>
        <v>0.44054691922333333</v>
      </c>
      <c r="FO12" s="9">
        <f>'Pivot Table'!FO14/12</f>
        <v>163.02834337600001</v>
      </c>
      <c r="FP12" s="9">
        <f>'Pivot Table'!FP14/12</f>
        <v>114.00110945575</v>
      </c>
      <c r="FQ12" s="9">
        <f>'Pivot Table'!FQ14/12</f>
        <v>92.369974279091664</v>
      </c>
      <c r="FR12" s="9">
        <f>'Pivot Table'!FR14/12</f>
        <v>7.8528672723574999</v>
      </c>
      <c r="FS12" s="9">
        <f>'Pivot Table'!FS14/12</f>
        <v>0.73424971339533329</v>
      </c>
      <c r="FT12" s="9">
        <f>'Pivot Table'!FT14/12</f>
        <v>0.50661060551266668</v>
      </c>
      <c r="FU12" s="9">
        <f>'Pivot Table'!FU14/12</f>
        <v>0.42015763512411658</v>
      </c>
      <c r="FV12" s="9">
        <f>'Pivot Table'!FV14/12</f>
        <v>0.33544655225230841</v>
      </c>
      <c r="FW12" s="9">
        <f>'Pivot Table'!FW14/12</f>
        <v>0.9845223304466667</v>
      </c>
      <c r="FX12" s="9">
        <f>'Pivot Table'!FX14/12</f>
        <v>0.37611799603758334</v>
      </c>
      <c r="FY12" s="9">
        <f>'Pivot Table'!FY14/12</f>
        <v>0.14225990931251667</v>
      </c>
      <c r="FZ12" s="9">
        <f>'Pivot Table'!FZ14/12</f>
        <v>17.183516916675</v>
      </c>
      <c r="GA12" s="9">
        <f>'Pivot Table'!GA14/12</f>
        <v>237.47095061725</v>
      </c>
      <c r="GB12" s="9">
        <f>'Pivot Table'!GB14/12</f>
        <v>54.486635306583331</v>
      </c>
      <c r="GC12" s="9">
        <f>'Pivot Table'!GC14/12</f>
        <v>86.185212363858341</v>
      </c>
      <c r="GD12" s="9">
        <f>'Pivot Table'!GD14/12</f>
        <v>0.75396602555983339</v>
      </c>
      <c r="GE12" s="9">
        <f>'Pivot Table'!GE14/12</f>
        <v>0.84467100530933337</v>
      </c>
      <c r="GF12" s="9">
        <f>'Pivot Table'!GF14/12</f>
        <v>0.50795343472306664</v>
      </c>
      <c r="GG12" s="9">
        <f>'Pivot Table'!GG14/12</f>
        <v>0.37483837455107499</v>
      </c>
      <c r="GH12" s="9">
        <f>'Pivot Table'!GH14/12</f>
        <v>0.2457879321319667</v>
      </c>
      <c r="GI12" s="9">
        <f>'Pivot Table'!GI14/12</f>
        <v>0.20402448731280834</v>
      </c>
      <c r="GJ12" s="9">
        <f>'Pivot Table'!GJ14/12</f>
        <v>1.4748248507408335</v>
      </c>
      <c r="GK12" s="9">
        <f>'Pivot Table'!GK14/12</f>
        <v>3.0870004144266669</v>
      </c>
      <c r="GL12" s="9">
        <f>'Pivot Table'!GL14/12</f>
        <v>8.1401488389058319</v>
      </c>
      <c r="GM12" s="9">
        <f>'Pivot Table'!GM14/12</f>
        <v>1.9345100656750001</v>
      </c>
      <c r="GN12" s="9">
        <f>'Pivot Table'!GN14/12</f>
        <v>4.7511659273041671</v>
      </c>
      <c r="GO12" s="9">
        <f>'Pivot Table'!GO14/12</f>
        <v>0.29470368264268332</v>
      </c>
      <c r="GP12" s="9">
        <f>'Pivot Table'!GP14/12</f>
        <v>0.6065381740309167</v>
      </c>
      <c r="GQ12" s="9">
        <f>'Pivot Table'!GQ14/12</f>
        <v>0.39138737941259166</v>
      </c>
      <c r="GR12" s="9">
        <f>'Pivot Table'!GR14/12</f>
        <v>0.3506181199503417</v>
      </c>
      <c r="GS12" s="9">
        <f>'Pivot Table'!GS14/12</f>
        <v>0.29300395066610002</v>
      </c>
      <c r="GT12" s="9">
        <f>'Pivot Table'!GT14/12</f>
        <v>0.29629626270445003</v>
      </c>
      <c r="GU12" s="9">
        <f>'Pivot Table'!GU14/12</f>
        <v>0.17689221503758334</v>
      </c>
      <c r="GV12" s="9">
        <f>'Pivot Table'!GV14/12</f>
        <v>43.320375387508335</v>
      </c>
      <c r="GW12" s="9">
        <f>'Pivot Table'!GW14/12</f>
        <v>37.126407717758333</v>
      </c>
      <c r="GX12" s="9">
        <f>'Pivot Table'!GX14/12</f>
        <v>0.44215456468149167</v>
      </c>
      <c r="GY12" s="9">
        <f>'Pivot Table'!GY14/12</f>
        <v>193.90525966716666</v>
      </c>
      <c r="GZ12" s="9">
        <f>'Pivot Table'!GZ14/12</f>
        <v>117.52777389102499</v>
      </c>
      <c r="HA12" s="9">
        <f>'Pivot Table'!HA14/12</f>
        <v>67.199376681675005</v>
      </c>
      <c r="HB12" s="9">
        <f>'Pivot Table'!HB14/12</f>
        <v>64.222553292641678</v>
      </c>
      <c r="HC12" s="9">
        <f>'Pivot Table'!HC14/12</f>
        <v>7.4094455692291668</v>
      </c>
      <c r="HD12" s="9">
        <f>'Pivot Table'!HD14/12</f>
        <v>0.73283415218350001</v>
      </c>
      <c r="HE12" s="9">
        <f>'Pivot Table'!HE14/12</f>
        <v>0.61961057197157499</v>
      </c>
      <c r="HF12" s="9">
        <f>'Pivot Table'!HF14/12</f>
        <v>0.44222602132359162</v>
      </c>
      <c r="HG12" s="9">
        <f>'Pivot Table'!HG14/12</f>
        <v>0.378500234103125</v>
      </c>
      <c r="HH12" s="9">
        <f>'Pivot Table'!HH14/12</f>
        <v>0.15722491726325832</v>
      </c>
      <c r="HI12" s="9">
        <f>'Pivot Table'!HI14/12</f>
        <v>8.6963528561191676</v>
      </c>
      <c r="HJ12" s="9">
        <f>'Pivot Table'!HJ14/12</f>
        <v>2.7813163881683334</v>
      </c>
      <c r="HK12" s="9">
        <f>'Pivot Table'!HK14/12</f>
        <v>125.85796165915001</v>
      </c>
      <c r="HL12" s="9">
        <f>'Pivot Table'!HL14/12</f>
        <v>16.718184202908333</v>
      </c>
      <c r="HM12" s="9">
        <f>'Pivot Table'!HM14/12</f>
        <v>8.1476835707424993</v>
      </c>
      <c r="HN12" s="9">
        <f>'Pivot Table'!HN14/12</f>
        <v>0.60452395236466672</v>
      </c>
      <c r="HO12" s="9">
        <f>'Pivot Table'!HO14/12</f>
        <v>0.38788228132248337</v>
      </c>
      <c r="HP12" s="9">
        <f>'Pivot Table'!HP14/12</f>
        <v>0.37513184582984999</v>
      </c>
      <c r="HQ12" s="9">
        <f>'Pivot Table'!HQ14/12</f>
        <v>0.37038021108517499</v>
      </c>
      <c r="HR12" s="9">
        <f>'Pivot Table'!HR14/12</f>
        <v>0.47573606415992503</v>
      </c>
      <c r="HS12" s="9">
        <f>'Pivot Table'!HS14/12</f>
        <v>111.51274172778335</v>
      </c>
      <c r="HT12" s="9">
        <f>'Pivot Table'!HT14/12</f>
        <v>27.66435528158333</v>
      </c>
      <c r="HU12" s="9">
        <f>'Pivot Table'!HU14/12</f>
        <v>165.40899987458334</v>
      </c>
      <c r="HV12" s="9">
        <f>'Pivot Table'!HV14/12</f>
        <v>746.33527221083341</v>
      </c>
      <c r="HW12" s="9">
        <f>'Pivot Table'!HW14/12</f>
        <v>689.91302718216673</v>
      </c>
      <c r="HX12" s="9">
        <f>'Pivot Table'!HX14/12</f>
        <v>95.50829717734166</v>
      </c>
      <c r="HY12" s="9">
        <f>'Pivot Table'!HY14/12</f>
        <v>48.505636622558335</v>
      </c>
      <c r="HZ12" s="9">
        <f>'Pivot Table'!HZ14/12</f>
        <v>65.733779254750004</v>
      </c>
      <c r="IA12" s="9">
        <f>'Pivot Table'!IA14/12</f>
        <v>0.99166812656475001</v>
      </c>
      <c r="IB12" s="9">
        <f>'Pivot Table'!IB14/12</f>
        <v>0.66063909033250001</v>
      </c>
      <c r="IC12" s="9">
        <f>'Pivot Table'!IC14/12</f>
        <v>0.5239466872065166</v>
      </c>
      <c r="ID12" s="9">
        <f>'Pivot Table'!ID14/12</f>
        <v>0.43662493905081673</v>
      </c>
      <c r="IE12" s="9">
        <f>'Pivot Table'!IE14/12</f>
        <v>1.2929029170749999</v>
      </c>
      <c r="IF12" s="9">
        <f>'Pivot Table'!IF14/12</f>
        <v>0.28958918056599164</v>
      </c>
      <c r="IG12" s="9">
        <f>'Pivot Table'!IG14/12</f>
        <v>1.0160797258300001</v>
      </c>
      <c r="IH12" s="9">
        <f>'Pivot Table'!IH14/12</f>
        <v>6.3923061026108341</v>
      </c>
      <c r="II12" s="9">
        <f>'Pivot Table'!II14/12</f>
        <v>26.492426334900003</v>
      </c>
      <c r="IJ12" s="9">
        <f>'Pivot Table'!IJ14/12</f>
        <v>161.85651311558334</v>
      </c>
      <c r="IK12" s="9">
        <f>'Pivot Table'!IK14/12</f>
        <v>329.23724113825</v>
      </c>
      <c r="IL12" s="9">
        <f>'Pivot Table'!IL14/12</f>
        <v>20.791435202283335</v>
      </c>
      <c r="IM12" s="9">
        <f>'Pivot Table'!IM14/12</f>
        <v>0.98296570780100012</v>
      </c>
      <c r="IN12" s="9">
        <f>'Pivot Table'!IN14/12</f>
        <v>0.76811263529425</v>
      </c>
      <c r="IO12" s="9">
        <f>'Pivot Table'!IO14/12</f>
        <v>0.45635437340205837</v>
      </c>
      <c r="IP12" s="9">
        <f>'Pivot Table'!IP14/12</f>
        <v>0.43827724567489162</v>
      </c>
      <c r="IQ12" s="9">
        <f>'Pivot Table'!IQ14/12</f>
        <v>0.25434858111474168</v>
      </c>
      <c r="IR12" s="9">
        <f>'Pivot Table'!IR14/12</f>
        <v>0.19003965244835833</v>
      </c>
      <c r="IS12" s="9">
        <f>'Pivot Table'!IS14/12</f>
        <v>0.24313761982899998</v>
      </c>
      <c r="IT12" s="9">
        <f>'Pivot Table'!IT14/12</f>
        <v>0.3234273255704167</v>
      </c>
      <c r="IU12" s="9">
        <f>'Pivot Table'!IU14/12</f>
        <v>3.8872817150641672</v>
      </c>
      <c r="IV12" s="9">
        <f>'Pivot Table'!IV14/12</f>
        <v>1.107171787865</v>
      </c>
      <c r="IW12" s="9">
        <f>'Pivot Table'!IW14/12</f>
        <v>1.6584162897233334</v>
      </c>
      <c r="IX12" s="9">
        <f>'Pivot Table'!IX14/12</f>
        <v>0.61673107993023335</v>
      </c>
      <c r="IY12" s="9">
        <f>'Pivot Table'!IY14/12</f>
        <v>0.60928380185953335</v>
      </c>
      <c r="IZ12" s="9">
        <f>'Pivot Table'!IZ14/12</f>
        <v>0.81136045108249999</v>
      </c>
      <c r="JA12" s="9">
        <f>'Pivot Table'!JA14/12</f>
        <v>0.84682182241475001</v>
      </c>
      <c r="JB12" s="9">
        <f>'Pivot Table'!JB14/12</f>
        <v>0.8081880947936666</v>
      </c>
      <c r="JC12" s="9">
        <f>'Pivot Table'!JC14/12</f>
        <v>0.52867799541716665</v>
      </c>
      <c r="JD12" s="9">
        <f>'Pivot Table'!JD14/12</f>
        <v>0.82267788138175002</v>
      </c>
      <c r="JE12" s="9">
        <f>'Pivot Table'!JE14/12</f>
        <v>10.220919321190001</v>
      </c>
      <c r="JF12" s="9">
        <f>'Pivot Table'!JF14/12</f>
        <v>337.78618978958332</v>
      </c>
      <c r="JG12" s="9">
        <f>'Pivot Table'!JG14/12</f>
        <v>89.173534467191658</v>
      </c>
      <c r="JH12" s="9">
        <f>'Pivot Table'!JH14/12</f>
        <v>2.5098810621541667</v>
      </c>
      <c r="JI12" s="9">
        <f>'Pivot Table'!JI14/12</f>
        <v>0.78331534026966665</v>
      </c>
      <c r="JJ12" s="9">
        <f>'Pivot Table'!JJ14/12</f>
        <v>10.166801259500835</v>
      </c>
      <c r="JK12" s="9">
        <f>'Pivot Table'!JK14/12</f>
        <v>0.90679006724991673</v>
      </c>
      <c r="JL12" s="9">
        <f>'Pivot Table'!JL14/12</f>
        <v>0.90760401495300014</v>
      </c>
      <c r="JM12" s="9">
        <f>'Pivot Table'!JM14/12</f>
        <v>0.79970229346691657</v>
      </c>
      <c r="JN12" s="9">
        <f>'Pivot Table'!JN14/12</f>
        <v>0.61896326943231672</v>
      </c>
      <c r="JO12" s="9">
        <f>'Pivot Table'!JO14/12</f>
        <v>0.51551913004776662</v>
      </c>
      <c r="JP12" s="9">
        <f>'Pivot Table'!JP14/12</f>
        <v>0.86182909148216658</v>
      </c>
      <c r="JQ12" s="9">
        <f>'Pivot Table'!JQ14/12</f>
        <v>7.9610419224574995</v>
      </c>
      <c r="JR12" s="9">
        <f>'Pivot Table'!JR14/12</f>
        <v>2.1307428472533334</v>
      </c>
      <c r="JS12" s="9">
        <f>'Pivot Table'!JS14/12</f>
        <v>129.459858600475</v>
      </c>
      <c r="JT12" s="9">
        <f>'Pivot Table'!JT14/12</f>
        <v>1.2323123043947499</v>
      </c>
      <c r="JU12" s="9">
        <f>'Pivot Table'!JU14/12</f>
        <v>0.72962116862335014</v>
      </c>
      <c r="JV12" s="9">
        <f>'Pivot Table'!JV14/12</f>
        <v>0.61666748058588328</v>
      </c>
      <c r="JW12" s="9">
        <f>'Pivot Table'!JW14/12</f>
        <v>0.36035656711090835</v>
      </c>
      <c r="JX12" s="9">
        <f>'Pivot Table'!JX14/12</f>
        <v>0.76668694991675002</v>
      </c>
      <c r="JY12" s="9">
        <f>'Pivot Table'!JY14/12</f>
        <v>0.80558736772683337</v>
      </c>
      <c r="JZ12" s="9">
        <f>'Pivot Table'!JZ14/12</f>
        <v>0.75408520303383331</v>
      </c>
      <c r="KA12" s="9">
        <f>'Pivot Table'!KA14/12</f>
        <v>1.9987810077266666</v>
      </c>
      <c r="KB12" s="9">
        <f>'Pivot Table'!KB14/12</f>
        <v>0.45030862737858329</v>
      </c>
      <c r="KC12" s="9">
        <f>'Pivot Table'!KC14/12</f>
        <v>25.108174897991663</v>
      </c>
      <c r="KD12" s="9">
        <f>'Pivot Table'!KD14/12</f>
        <v>137.67329371214166</v>
      </c>
      <c r="KE12" s="9">
        <f>'Pivot Table'!KE14/12</f>
        <v>238.18256819908333</v>
      </c>
      <c r="KF12" s="9">
        <f>'Pivot Table'!KF14/12</f>
        <v>42.070368856083334</v>
      </c>
      <c r="KG12" s="9">
        <f>'Pivot Table'!KG14/12</f>
        <v>30.164692441691667</v>
      </c>
      <c r="KH12" s="9">
        <f>'Pivot Table'!KH14/12</f>
        <v>0.87160616677683322</v>
      </c>
      <c r="KI12" s="9">
        <f>'Pivot Table'!KI14/12</f>
        <v>0.59266308836470838</v>
      </c>
      <c r="KJ12" s="9">
        <f>'Pivot Table'!KJ14/12</f>
        <v>0.61184613145577493</v>
      </c>
      <c r="KK12" s="9">
        <f>'Pivot Table'!KK14/12</f>
        <v>0.74253531888816671</v>
      </c>
      <c r="KL12" s="9">
        <f>'Pivot Table'!KL14/12</f>
        <v>0.58716717367026672</v>
      </c>
      <c r="KM12" s="9">
        <f>'Pivot Table'!KM14/12</f>
        <v>0.40774598227366665</v>
      </c>
      <c r="KN12" s="9">
        <f>'Pivot Table'!KN14/12</f>
        <v>1.0249007643791666</v>
      </c>
      <c r="KO12" s="9">
        <f>'Pivot Table'!KO14/12</f>
        <v>469.27504824608332</v>
      </c>
    </row>
  </sheetData>
  <mergeCells count="25">
    <mergeCell ref="JF2:JQ2"/>
    <mergeCell ref="JR2:KC2"/>
    <mergeCell ref="KD2:KO2"/>
    <mergeCell ref="HV2:IG2"/>
    <mergeCell ref="HJ2:HU2"/>
    <mergeCell ref="GX2:HI2"/>
    <mergeCell ref="IH2:IS2"/>
    <mergeCell ref="IT2:JE2"/>
    <mergeCell ref="EP2:FA2"/>
    <mergeCell ref="FB2:FM2"/>
    <mergeCell ref="FN2:FY2"/>
    <mergeCell ref="FZ2:GK2"/>
    <mergeCell ref="GL2:GW2"/>
    <mergeCell ref="ED2:EO2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DR2:E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Data</vt:lpstr>
      <vt:lpstr>Pivot Table</vt:lpstr>
      <vt:lpstr>Formatted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eporse</dc:creator>
  <cp:lastModifiedBy>eporse</cp:lastModifiedBy>
  <dcterms:created xsi:type="dcterms:W3CDTF">2016-06-13T05:18:21Z</dcterms:created>
  <dcterms:modified xsi:type="dcterms:W3CDTF">2016-06-23T18:13:46Z</dcterms:modified>
</cp:coreProperties>
</file>